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 activeTab="1"/>
  </bookViews>
  <sheets>
    <sheet name="база" sheetId="1" r:id="rId1"/>
    <sheet name="выборка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B3" i="2" a="1"/>
  <c r="B3" i="2" s="1"/>
  <c r="C3" i="2" a="1"/>
  <c r="C3" i="2" s="1"/>
  <c r="D3" i="2" a="1"/>
  <c r="D3" i="2" s="1"/>
  <c r="E3" i="2" a="1"/>
  <c r="E3" i="2" s="1"/>
  <c r="F3" i="2" a="1"/>
  <c r="F3" i="2" s="1"/>
  <c r="B2" i="2"/>
  <c r="C2" i="2"/>
  <c r="D2" i="2"/>
  <c r="E2" i="2"/>
  <c r="F2" i="2"/>
  <c r="A2" i="2"/>
  <c r="D3" i="1"/>
  <c r="D4" i="1" s="1"/>
  <c r="D5" i="1" s="1"/>
  <c r="D6" i="1" s="1"/>
  <c r="D7" i="1" s="1"/>
  <c r="D2" i="1"/>
</calcChain>
</file>

<file path=xl/sharedStrings.xml><?xml version="1.0" encoding="utf-8"?>
<sst xmlns="http://schemas.openxmlformats.org/spreadsheetml/2006/main" count="22" uniqueCount="20">
  <si>
    <t>ФИО</t>
  </si>
  <si>
    <t>ДАТА</t>
  </si>
  <si>
    <t>Иванов</t>
  </si>
  <si>
    <t>Сидоров</t>
  </si>
  <si>
    <t>Петров</t>
  </si>
  <si>
    <t>Макаренко</t>
  </si>
  <si>
    <t>Сидоренко</t>
  </si>
  <si>
    <t>Документ</t>
  </si>
  <si>
    <t>паспорт</t>
  </si>
  <si>
    <t>Минуткин</t>
  </si>
  <si>
    <t>полис</t>
  </si>
  <si>
    <t>права</t>
  </si>
  <si>
    <t>справка</t>
  </si>
  <si>
    <t>уникальный вид документа  1</t>
  </si>
  <si>
    <t>уникальный вид документа  2</t>
  </si>
  <si>
    <t>уникальный вид документа  3</t>
  </si>
  <si>
    <t>уникальный вид документа  4</t>
  </si>
  <si>
    <t>уникальный вид документа  5</t>
  </si>
  <si>
    <t>уникальный вид документа  6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</si>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</sst>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:D7"/>
    </sheetView>
  </sheetViews>
  <sheetFormatPr defaultRowHeight="15" x14ac:dyDescent="0.25"/>
  <cols>
    <col min="1" max="1" width="12" customWidth="1"/>
    <col min="2" max="2" width="14.28515625" customWidth="1"/>
    <col min="3" max="3" width="12.28515625" customWidth="1"/>
  </cols>
  <sheetData>
    <row r="1" spans="1:4" x14ac:dyDescent="0.25">
      <c r="A1" t="s">
        <v>0</v>
      </c>
      <c r="B1" t="s">
        <v>1</v>
      </c>
      <c r="C1" t="s">
        <v>7</v>
      </c>
    </row>
    <row r="2" spans="1:4" x14ac:dyDescent="0.25">
      <c r="A2" t="s">
        <v>2</v>
      </c>
      <c r="B2" s="1">
        <v>47818</v>
      </c>
      <c r="C2" t="s">
        <v>8</v>
      </c>
      <c r="D2" s="3">
        <f>IF(MATCH(C2,C$1:C2,)=ROW(),D1+1,D1)</f>
        <v>1</v>
      </c>
    </row>
    <row r="3" spans="1:4" x14ac:dyDescent="0.25">
      <c r="A3" t="s">
        <v>3</v>
      </c>
      <c r="B3" s="1">
        <v>43987</v>
      </c>
      <c r="C3" t="s">
        <v>10</v>
      </c>
      <c r="D3" s="3">
        <f>IF(MATCH(C3,C$1:C3,)=ROW(),D2+1,D2)</f>
        <v>2</v>
      </c>
    </row>
    <row r="4" spans="1:4" x14ac:dyDescent="0.25">
      <c r="A4" t="s">
        <v>4</v>
      </c>
      <c r="B4" s="1">
        <v>45726</v>
      </c>
      <c r="C4" t="s">
        <v>11</v>
      </c>
      <c r="D4" s="3">
        <f>IF(MATCH(C4,C$1:C4,)=ROW(),D3+1,D3)</f>
        <v>3</v>
      </c>
    </row>
    <row r="5" spans="1:4" x14ac:dyDescent="0.25">
      <c r="A5" t="s">
        <v>9</v>
      </c>
      <c r="B5" s="1">
        <v>279</v>
      </c>
      <c r="C5" t="s">
        <v>8</v>
      </c>
      <c r="D5" s="3">
        <f>IF(MATCH(C5,C$1:C5,)=ROW(),D4+1,D4)</f>
        <v>3</v>
      </c>
    </row>
    <row r="6" spans="1:4" x14ac:dyDescent="0.25">
      <c r="A6" t="s">
        <v>5</v>
      </c>
      <c r="B6" s="1">
        <v>44166</v>
      </c>
      <c r="C6" t="s">
        <v>12</v>
      </c>
      <c r="D6" s="3">
        <f>IF(MATCH(C6,C$1:C6,)=ROW(),D5+1,D5)</f>
        <v>4</v>
      </c>
    </row>
    <row r="7" spans="1:4" x14ac:dyDescent="0.25">
      <c r="A7" t="s">
        <v>6</v>
      </c>
      <c r="B7" s="1">
        <v>60515</v>
      </c>
      <c r="C7" t="s">
        <v>8</v>
      </c>
      <c r="D7" s="3">
        <f>IF(MATCH(C7,C$1:C7,)=ROW(),D6+1,D6)</f>
        <v>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A3" sqref="A3"/>
    </sheetView>
  </sheetViews>
  <sheetFormatPr defaultRowHeight="15" x14ac:dyDescent="0.25"/>
  <sheetData>
    <row r="1" spans="1:7" ht="60" x14ac:dyDescent="0.25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</row>
    <row r="2" spans="1:7" x14ac:dyDescent="0.25">
      <c r="A2" s="3" t="str">
        <f>INDEX(база!$C:$C,MATCH(COLUMN(),база!$D:$D,))</f>
        <v>паспорт</v>
      </c>
      <c r="B2" s="3" t="str">
        <f>INDEX(база!$C:$C,MATCH(COLUMN(),база!$D:$D,))</f>
        <v>полис</v>
      </c>
      <c r="C2" s="3" t="str">
        <f>INDEX(база!$C:$C,MATCH(COLUMN(),база!$D:$D,))</f>
        <v>права</v>
      </c>
      <c r="D2" s="3" t="str">
        <f>INDEX(база!$C:$C,MATCH(COLUMN(),база!$D:$D,))</f>
        <v>справка</v>
      </c>
      <c r="E2" s="3" t="e">
        <f>INDEX(база!$C:$C,MATCH(COLUMN(),база!$D:$D,))</f>
        <v>#N/A</v>
      </c>
      <c r="F2" s="3" t="e">
        <f>INDEX(база!$C:$C,MATCH(COLUMN(),база!$D:$D,))</f>
        <v>#N/A</v>
      </c>
    </row>
    <row r="3" spans="1:7" x14ac:dyDescent="0.25">
      <c r="A3" s="4" t="str">
        <f t="array" ref="A3">INDEX(база!$C2:$C7,SMALL(IF(MATCH(база!$C2:$C7,база!$C2:$C7,)=ROW(база!$C2:$C7)-1,ROW(база!$C2:$C7)-1),COLUMN()))</f>
        <v>паспорт</v>
      </c>
      <c r="B3" s="4" t="str">
        <f t="array" ref="B3">INDEX(база!$C2:$C7,SMALL(IF(MATCH(база!$C2:$C7,база!$C2:$C7,)=ROW(база!$C2:$C7)-1,ROW(база!$C2:$C7)-1),COLUMN()))</f>
        <v>полис</v>
      </c>
      <c r="C3" s="4" t="str">
        <f t="array" ref="C3">INDEX(база!$C2:$C7,SMALL(IF(MATCH(база!$C2:$C7,база!$C2:$C7,)=ROW(база!$C2:$C7)-1,ROW(база!$C2:$C7)-1),COLUMN()))</f>
        <v>права</v>
      </c>
      <c r="D3" s="4" t="str">
        <f t="array" ref="D3">INDEX(база!$C2:$C7,SMALL(IF(MATCH(база!$C2:$C7,база!$C2:$C7,)=ROW(база!$C2:$C7)-1,ROW(база!$C2:$C7)-1),COLUMN()))</f>
        <v>справка</v>
      </c>
      <c r="E3" s="4" t="e">
        <f t="array" ref="E3">INDEX(база!$C2:$C7,SMALL(IF(MATCH(база!$C2:$C7,база!$C2:$C7,)=ROW(база!$C2:$C7)-1,ROW(база!$C2:$C7)-1),COLUMN()))</f>
        <v>#NUM!</v>
      </c>
      <c r="F3" s="4" t="e">
        <f t="array" ref="F3">INDEX(база!$C2:$C7,SMALL(IF(MATCH(база!$C2:$C7,база!$C2:$C7,)=ROW(база!$C2:$C7)-1,ROW(база!$C2:$C7)-1),COLUMN()))</f>
        <v>#NUM!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выборка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2015-06-05T18:19:34Z</dcterms:created>
  <dcterms:modified xsi:type="dcterms:W3CDTF">2022-04-04T13:39:52Z</dcterms:modified>
</cp:coreProperties>
</file>