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 a="1"/>
  <c r="H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17"/>
  <sheetViews>
    <sheetView tabSelected="1" workbookViewId="0">
      <selection activeCell="H4" sqref="H4"/>
    </sheetView>
  </sheetViews>
  <sheetFormatPr defaultRowHeight="15" x14ac:dyDescent="0.25"/>
  <sheetData>
    <row r="4" spans="5:9" x14ac:dyDescent="0.25">
      <c r="F4">
        <v>14.8</v>
      </c>
      <c r="G4">
        <v>4032</v>
      </c>
      <c r="H4">
        <f t="array" ref="H4">INDEX(E9:E17,MATCH(MIN(ABS(INDEX(F9:I17,,MATCH(F4,F8:I8,))-G4)),ABS(INDEX(F9:I17,,MATCH(F4,F8:I8,))-G4),))</f>
        <v>6.65</v>
      </c>
    </row>
    <row r="8" spans="5:9" x14ac:dyDescent="0.25">
      <c r="F8">
        <v>14.4</v>
      </c>
      <c r="G8">
        <v>14.6</v>
      </c>
      <c r="H8">
        <v>14.8</v>
      </c>
      <c r="I8">
        <v>15</v>
      </c>
    </row>
    <row r="9" spans="5:9" x14ac:dyDescent="0.25">
      <c r="E9" s="1">
        <v>6.6</v>
      </c>
      <c r="F9">
        <v>3690</v>
      </c>
      <c r="G9">
        <v>3875</v>
      </c>
      <c r="H9">
        <v>4070</v>
      </c>
      <c r="I9">
        <v>4275</v>
      </c>
    </row>
    <row r="10" spans="5:9" x14ac:dyDescent="0.25">
      <c r="E10" s="1">
        <v>6.61</v>
      </c>
      <c r="F10">
        <v>3684</v>
      </c>
      <c r="G10">
        <v>3868</v>
      </c>
      <c r="H10">
        <v>4062</v>
      </c>
      <c r="I10">
        <v>4268</v>
      </c>
    </row>
    <row r="11" spans="5:9" x14ac:dyDescent="0.25">
      <c r="E11" s="1">
        <v>6.62</v>
      </c>
      <c r="F11">
        <v>3678</v>
      </c>
      <c r="G11">
        <v>3862</v>
      </c>
      <c r="H11">
        <v>4054</v>
      </c>
      <c r="I11">
        <v>4260</v>
      </c>
    </row>
    <row r="12" spans="5:9" x14ac:dyDescent="0.25">
      <c r="E12" s="1">
        <v>6.63</v>
      </c>
      <c r="F12">
        <v>3672</v>
      </c>
      <c r="G12">
        <v>3856</v>
      </c>
      <c r="H12">
        <v>4046</v>
      </c>
      <c r="I12">
        <v>4252</v>
      </c>
    </row>
    <row r="13" spans="5:9" x14ac:dyDescent="0.25">
      <c r="E13" s="1">
        <v>6.64</v>
      </c>
      <c r="F13">
        <v>3666</v>
      </c>
      <c r="G13">
        <v>3850</v>
      </c>
      <c r="H13">
        <v>4038</v>
      </c>
      <c r="I13">
        <v>4244</v>
      </c>
    </row>
    <row r="14" spans="5:9" x14ac:dyDescent="0.25">
      <c r="E14" s="1">
        <v>6.65</v>
      </c>
      <c r="F14">
        <v>3660</v>
      </c>
      <c r="G14">
        <v>3844</v>
      </c>
      <c r="H14">
        <v>4030</v>
      </c>
      <c r="I14">
        <v>4236</v>
      </c>
    </row>
    <row r="15" spans="5:9" x14ac:dyDescent="0.25">
      <c r="E15" s="1">
        <v>6.66</v>
      </c>
      <c r="F15">
        <v>3654</v>
      </c>
      <c r="G15">
        <v>3838</v>
      </c>
      <c r="H15">
        <v>4022</v>
      </c>
      <c r="I15">
        <v>4228</v>
      </c>
    </row>
    <row r="16" spans="5:9" x14ac:dyDescent="0.25">
      <c r="E16" s="1">
        <v>6.67</v>
      </c>
      <c r="F16">
        <v>3648</v>
      </c>
      <c r="G16">
        <v>3832</v>
      </c>
      <c r="H16">
        <v>4014</v>
      </c>
      <c r="I16">
        <v>4220</v>
      </c>
    </row>
    <row r="17" spans="5:9" x14ac:dyDescent="0.25">
      <c r="E17" s="1">
        <v>6.6800000000000104</v>
      </c>
      <c r="F17">
        <v>3642</v>
      </c>
      <c r="G17">
        <v>3826</v>
      </c>
      <c r="H17">
        <v>4006</v>
      </c>
      <c r="I17">
        <v>4212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Listratov Sergey (1523)</dc:creator>
  <cp:lastModifiedBy>Коля</cp:lastModifiedBy>
  <dcterms:created xsi:type="dcterms:W3CDTF">2022-04-08T14:03:22Z</dcterms:created>
  <dcterms:modified xsi:type="dcterms:W3CDTF">2022-04-08T14:22:21Z</dcterms:modified>
</cp:coreProperties>
</file>