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1"/>
  </bookViews>
  <sheets>
    <sheet name="Вводные" sheetId="1" r:id="rId1"/>
    <sheet name="март" sheetId="2" r:id="rId2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<sst xmlns="http://schemas.openxmlformats.org/spreadsheetml/2006/main" count="23" uniqueCount="18">
  <si>
    <t>выполнено</t>
  </si>
  <si>
    <t>запланировано</t>
  </si>
  <si>
    <t>в работе</t>
  </si>
  <si>
    <t>перенос на другую дату</t>
  </si>
  <si>
    <t xml:space="preserve"> </t>
  </si>
  <si>
    <t>№ задачи</t>
  </si>
  <si>
    <t>клиент</t>
  </si>
  <si>
    <t>ИНН</t>
  </si>
  <si>
    <t>город</t>
  </si>
  <si>
    <t>адрес</t>
  </si>
  <si>
    <t>дата план</t>
  </si>
  <si>
    <t>дата/время факт</t>
  </si>
  <si>
    <t>статус выполнения</t>
  </si>
  <si>
    <t>Экипаж</t>
  </si>
  <si>
    <t>ИП Петров</t>
  </si>
  <si>
    <t>ГорСервис</t>
  </si>
  <si>
    <t>УЕМС</t>
  </si>
  <si>
    <t>чтобы цвет менялся при изменении статуса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</si>
</sst>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&quot;.&quot;mm&quot;.&quot;yyyy"/>
    <numFmt numFmtId="167" formatCode="dd&quot;.&quot;mm&quot;.&quot;yy&quot; &quot;h&quot;:&quot;mm;@"/>
    <numFmt numFmtId="168" formatCode="[$-419]h&quot;:&quot;mm&quot;:&quot;ss&quot; &quot;AM/PM"/>
    <numFmt numFmtId="169" formatCode="hh&quot;:&quot;mm"/>
    <numFmt numFmtId="170" formatCode="#,##0.00&quot; &quot;[$руб.-419];[Red]&quot;-&quot;#,##0.00&quot; &quot;[$руб.-419]"/>
  </numFmts>
  <fonts count="7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Border="0" applyProtection="0">
      <alignment/>
    </xf>
    <xf numFmtId="0" fontId="39" fillId="20" borderId="0" applyNumberFormat="0" applyBorder="0" applyProtection="0">
      <alignment/>
    </xf>
    <xf numFmtId="0" fontId="39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40" fillId="23" borderId="0" applyNumberFormat="0" applyBorder="0" applyProtection="0">
      <alignment/>
    </xf>
    <xf numFmtId="0" fontId="0" fillId="24" borderId="0" applyNumberFormat="0" applyFont="0" applyBorder="0" applyAlignment="0" applyProtection="0"/>
    <xf numFmtId="0" fontId="0" fillId="25" borderId="0" applyNumberFormat="0" applyFont="0" applyBorder="0" applyAlignment="0" applyProtection="0"/>
    <xf numFmtId="0" fontId="0" fillId="25" borderId="0" applyNumberFormat="0" applyFont="0" applyBorder="0" applyAlignment="0" applyProtection="0"/>
    <xf numFmtId="0" fontId="0" fillId="24" borderId="0" applyNumberFormat="0" applyFon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41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27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4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/>
    </xf>
    <xf numFmtId="0" fontId="49" fillId="28" borderId="0" applyNumberFormat="0" applyBorder="0" applyProtection="0">
      <alignment/>
    </xf>
    <xf numFmtId="0" fontId="50" fillId="28" borderId="1" applyNumberFormat="0" applyProtection="0">
      <alignment/>
    </xf>
    <xf numFmtId="0" fontId="51" fillId="0" borderId="0" applyNumberFormat="0" applyBorder="0" applyProtection="0">
      <alignment/>
    </xf>
    <xf numFmtId="170" fontId="51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2" applyNumberFormat="0" applyAlignment="0" applyProtection="0"/>
    <xf numFmtId="0" fontId="54" fillId="36" borderId="3" applyNumberFormat="0" applyAlignment="0" applyProtection="0"/>
    <xf numFmtId="0" fontId="55" fillId="36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7" borderId="8" applyNumberFormat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37" fillId="40" borderId="9" applyNumberFormat="0" applyFont="0" applyAlignment="0" applyProtection="0"/>
    <xf numFmtId="9" fontId="37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69" fillId="0" borderId="11" xfId="0" applyFont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horizontal="left" vertical="center" wrapText="1"/>
      <protection/>
    </xf>
    <xf numFmtId="166" fontId="69" fillId="0" borderId="11" xfId="0" applyNumberFormat="1" applyFont="1" applyBorder="1" applyAlignment="1">
      <alignment horizontal="center" vertical="center"/>
    </xf>
    <xf numFmtId="0" fontId="69" fillId="0" borderId="0" xfId="0" applyFont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 applyProtection="1">
      <alignment horizontal="left" vertical="center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166" fontId="70" fillId="0" borderId="0" xfId="0" applyNumberFormat="1" applyFont="1" applyAlignment="1" applyProtection="1">
      <alignment horizontal="center" vertical="center"/>
      <protection locked="0"/>
    </xf>
    <xf numFmtId="168" fontId="70" fillId="0" borderId="0" xfId="0" applyNumberFormat="1" applyFont="1" applyAlignment="1" applyProtection="1">
      <alignment horizontal="center" vertical="center" wrapText="1"/>
      <protection locked="0"/>
    </xf>
    <xf numFmtId="0" fontId="71" fillId="0" borderId="0" xfId="0" applyFont="1" applyAlignment="1">
      <alignment/>
    </xf>
    <xf numFmtId="0" fontId="71" fillId="0" borderId="12" xfId="0" applyFont="1" applyBorder="1" applyAlignment="1">
      <alignment horizontal="center"/>
    </xf>
    <xf numFmtId="168" fontId="69" fillId="0" borderId="13" xfId="0" applyNumberFormat="1" applyFont="1" applyBorder="1" applyAlignment="1">
      <alignment horizontal="center" vertical="center" wrapText="1"/>
    </xf>
    <xf numFmtId="0" fontId="69" fillId="0" borderId="12" xfId="0" applyFont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/>
    </xf>
    <xf numFmtId="0" fontId="71" fillId="42" borderId="12" xfId="0" applyFont="1" applyFill="1" applyBorder="1" applyAlignment="1">
      <alignment/>
    </xf>
    <xf numFmtId="0" fontId="71" fillId="43" borderId="12" xfId="0" applyFont="1" applyFill="1" applyBorder="1" applyAlignment="1">
      <alignment/>
    </xf>
    <xf numFmtId="0" fontId="71" fillId="44" borderId="12" xfId="0" applyFont="1" applyFill="1" applyBorder="1" applyAlignment="1">
      <alignment/>
    </xf>
    <xf numFmtId="0" fontId="71" fillId="0" borderId="11" xfId="0" applyFont="1" applyFill="1" applyBorder="1" applyAlignment="1" applyProtection="1">
      <alignment horizontal="left" vertical="center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left" vertical="center"/>
      <protection locked="0"/>
    </xf>
    <xf numFmtId="166" fontId="70" fillId="0" borderId="11" xfId="0" applyNumberFormat="1" applyFont="1" applyFill="1" applyBorder="1" applyAlignment="1" applyProtection="1">
      <alignment horizontal="center" vertical="center"/>
      <protection locked="0"/>
    </xf>
    <xf numFmtId="167" fontId="7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>
      <alignment horizontal="center" vertical="center"/>
    </xf>
    <xf numFmtId="168" fontId="7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left" vertical="center" wrapText="1"/>
      <protection locked="0"/>
    </xf>
    <xf numFmtId="0" fontId="70" fillId="0" borderId="12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cf1" xfId="38"/>
    <cellStyle name="cf2" xfId="39"/>
    <cellStyle name="cf3" xfId="40"/>
    <cellStyle name="cf4" xfId="41"/>
    <cellStyle name="cf5" xfId="42"/>
    <cellStyle name="cf6" xfId="43"/>
    <cellStyle name="Error" xfId="44"/>
    <cellStyle name="Footnote" xfId="45"/>
    <cellStyle name="Good" xfId="46"/>
    <cellStyle name="Heading" xfId="47"/>
    <cellStyle name="Heading (user)" xfId="48"/>
    <cellStyle name="Heading 1" xfId="49"/>
    <cellStyle name="Heading 2" xfId="50"/>
    <cellStyle name="Heading1" xfId="51"/>
    <cellStyle name="Hyperlink" xfId="52"/>
    <cellStyle name="Neutral" xfId="53"/>
    <cellStyle name="Note" xfId="54"/>
    <cellStyle name="Result" xfId="55"/>
    <cellStyle name="Result2" xfId="56"/>
    <cellStyle name="Status" xfId="57"/>
    <cellStyle name="Text" xfId="58"/>
    <cellStyle name="Warning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5" sqref="B5"/>
    </sheetView>
  </sheetViews>
  <sheetFormatPr defaultColWidth="10.625" defaultRowHeight="14.25"/>
  <cols>
    <col min="1" max="1" width="29.875" style="14" customWidth="1"/>
    <col min="2" max="2" width="37.875" style="14" bestFit="1" customWidth="1"/>
  </cols>
  <sheetData>
    <row r="1" spans="1:2" s="1" customFormat="1" ht="15">
      <c r="A1" s="15" t="s">
        <v>12</v>
      </c>
      <c r="B1" s="15" t="s">
        <v>17</v>
      </c>
    </row>
    <row r="2" spans="1:2" ht="15">
      <c r="A2" s="18"/>
      <c r="B2" s="18"/>
    </row>
    <row r="3" spans="1:2" ht="15">
      <c r="A3" s="18" t="s">
        <v>0</v>
      </c>
      <c r="B3" s="19"/>
    </row>
    <row r="4" spans="1:2" ht="15">
      <c r="A4" s="18" t="s">
        <v>1</v>
      </c>
      <c r="B4" s="18"/>
    </row>
    <row r="5" spans="1:2" ht="15">
      <c r="A5" s="18" t="s">
        <v>2</v>
      </c>
      <c r="B5" s="20"/>
    </row>
    <row r="6" spans="1:2" ht="15">
      <c r="A6" s="18" t="s">
        <v>3</v>
      </c>
      <c r="B6" s="21"/>
    </row>
    <row r="7" ht="15">
      <c r="A7" s="14" t="s">
        <v>4</v>
      </c>
    </row>
    <row r="15" ht="6" customHeight="1"/>
    <row r="16" ht="15" hidden="1"/>
    <row r="17" ht="15" hidden="1"/>
    <row r="18" ht="15" hidden="1"/>
    <row r="19" ht="15" hidden="1"/>
    <row r="20" ht="15" hidden="1"/>
    <row r="40" ht="14.25" customHeight="1">
      <c r="C40" s="2"/>
    </row>
  </sheetData>
  <sheetProtection/>
  <printOptions/>
  <pageMargins left="0.472047244094488" right="0.39370078740157505" top="0.7874015748031501" bottom="0.7874015748031501" header="0.39370078740157505" footer="0.3937007874015750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25" defaultRowHeight="14.25"/>
  <cols>
    <col min="1" max="1" width="8.875" style="9" customWidth="1"/>
    <col min="2" max="2" width="30.25390625" style="10" bestFit="1" customWidth="1"/>
    <col min="3" max="3" width="12.625" style="11" customWidth="1"/>
    <col min="4" max="4" width="14.625" style="11" customWidth="1"/>
    <col min="5" max="5" width="38.875" style="9" bestFit="1" customWidth="1"/>
    <col min="6" max="6" width="11.875" style="12" customWidth="1"/>
    <col min="7" max="7" width="12.625" style="13" customWidth="1"/>
    <col min="8" max="8" width="21.625" style="7" customWidth="1"/>
    <col min="9" max="12" width="10.625" style="7" customWidth="1"/>
    <col min="13" max="16384" width="10.625" style="8" customWidth="1"/>
  </cols>
  <sheetData>
    <row r="1" spans="1:255" ht="35.25" customHeight="1">
      <c r="A1" s="3" t="s">
        <v>5</v>
      </c>
      <c r="B1" s="3" t="s">
        <v>6</v>
      </c>
      <c r="C1" s="3" t="s">
        <v>7</v>
      </c>
      <c r="D1" s="3" t="s">
        <v>8</v>
      </c>
      <c r="E1" s="4" t="s">
        <v>9</v>
      </c>
      <c r="F1" s="5" t="s">
        <v>10</v>
      </c>
      <c r="G1" s="16" t="s">
        <v>11</v>
      </c>
      <c r="H1" s="17" t="s">
        <v>12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8" ht="15.75">
      <c r="A2" s="22">
        <v>5033147</v>
      </c>
      <c r="B2" s="23" t="s">
        <v>14</v>
      </c>
      <c r="C2" s="24"/>
      <c r="D2" s="24"/>
      <c r="E2" s="25"/>
      <c r="F2" s="26"/>
      <c r="G2" s="27"/>
      <c r="H2" s="28" t="s">
        <v>0</v>
      </c>
    </row>
    <row r="3" spans="1:8" ht="15.75">
      <c r="A3" s="22">
        <v>5033213</v>
      </c>
      <c r="B3" s="23" t="s">
        <v>16</v>
      </c>
      <c r="C3" s="24"/>
      <c r="D3" s="24"/>
      <c r="E3" s="25"/>
      <c r="F3" s="26"/>
      <c r="G3" s="29"/>
      <c r="H3" s="28" t="s">
        <v>3</v>
      </c>
    </row>
    <row r="4" spans="1:8" ht="15.75">
      <c r="A4" s="22">
        <v>5037557</v>
      </c>
      <c r="B4" s="23" t="s">
        <v>15</v>
      </c>
      <c r="C4" s="24"/>
      <c r="D4" s="24"/>
      <c r="E4" s="25"/>
      <c r="F4" s="26"/>
      <c r="G4" s="29"/>
      <c r="H4" s="28" t="s">
        <v>2</v>
      </c>
    </row>
    <row r="5" spans="1:8" ht="15.75">
      <c r="A5" s="22">
        <v>5037693</v>
      </c>
      <c r="B5" s="23" t="s">
        <v>13</v>
      </c>
      <c r="C5" s="24"/>
      <c r="D5" s="24"/>
      <c r="E5" s="25"/>
      <c r="F5" s="26"/>
      <c r="G5" s="29"/>
      <c r="H5" s="28" t="s">
        <v>1</v>
      </c>
    </row>
    <row r="6" spans="1:8" ht="15.75">
      <c r="A6" s="25"/>
      <c r="B6" s="30"/>
      <c r="C6" s="24"/>
      <c r="D6" s="24"/>
      <c r="E6" s="25"/>
      <c r="F6" s="26"/>
      <c r="G6" s="29"/>
      <c r="H6" s="31"/>
    </row>
    <row r="7" spans="1:8" ht="15.75">
      <c r="A7" s="25"/>
      <c r="B7" s="30"/>
      <c r="C7" s="24"/>
      <c r="D7" s="24"/>
      <c r="E7" s="25"/>
      <c r="F7" s="26"/>
      <c r="G7" s="29"/>
      <c r="H7" s="31"/>
    </row>
    <row r="8" spans="1:8" ht="15.75">
      <c r="A8" s="25"/>
      <c r="B8" s="30"/>
      <c r="C8" s="24"/>
      <c r="D8" s="24"/>
      <c r="E8" s="25"/>
      <c r="F8" s="26"/>
      <c r="G8" s="29"/>
      <c r="H8" s="31"/>
    </row>
    <row r="9" spans="1:8" ht="15.75">
      <c r="A9" s="25"/>
      <c r="B9" s="30"/>
      <c r="C9" s="24"/>
      <c r="D9" s="24"/>
      <c r="E9" s="25"/>
      <c r="F9" s="26"/>
      <c r="G9" s="29"/>
      <c r="H9" s="31"/>
    </row>
    <row r="10" spans="1:8" ht="15.75">
      <c r="A10" s="25"/>
      <c r="B10" s="30"/>
      <c r="C10" s="24"/>
      <c r="D10" s="24"/>
      <c r="E10" s="25"/>
      <c r="F10" s="26"/>
      <c r="G10" s="29"/>
      <c r="H10" s="31"/>
    </row>
    <row r="11" spans="1:8" ht="15.75">
      <c r="A11" s="25"/>
      <c r="B11" s="30"/>
      <c r="C11" s="24"/>
      <c r="D11" s="24"/>
      <c r="E11" s="25"/>
      <c r="F11" s="26"/>
      <c r="G11" s="29"/>
      <c r="H11" s="31"/>
    </row>
    <row r="12" spans="1:8" ht="15.75">
      <c r="A12" s="25"/>
      <c r="B12" s="30"/>
      <c r="C12" s="24"/>
      <c r="D12" s="24"/>
      <c r="E12" s="25"/>
      <c r="F12" s="26"/>
      <c r="G12" s="29"/>
      <c r="H12" s="31"/>
    </row>
    <row r="13" spans="1:8" ht="15.75">
      <c r="A13" s="25"/>
      <c r="B13" s="30"/>
      <c r="C13" s="24"/>
      <c r="D13" s="24"/>
      <c r="E13" s="25"/>
      <c r="F13" s="26"/>
      <c r="G13" s="29"/>
      <c r="H13" s="31"/>
    </row>
    <row r="14" spans="1:8" ht="15.75">
      <c r="A14" s="25"/>
      <c r="B14" s="30"/>
      <c r="C14" s="24"/>
      <c r="D14" s="24"/>
      <c r="E14" s="25"/>
      <c r="F14" s="26"/>
      <c r="G14" s="29"/>
      <c r="H14" s="31"/>
    </row>
    <row r="15" spans="1:8" ht="15.75">
      <c r="A15" s="25"/>
      <c r="B15" s="30"/>
      <c r="C15" s="24"/>
      <c r="D15" s="24"/>
      <c r="E15" s="25"/>
      <c r="F15" s="26"/>
      <c r="G15" s="29"/>
      <c r="H15" s="31"/>
    </row>
    <row r="16" spans="1:8" ht="15.75">
      <c r="A16" s="25"/>
      <c r="B16" s="30"/>
      <c r="C16" s="24"/>
      <c r="D16" s="24"/>
      <c r="E16" s="25"/>
      <c r="F16" s="26"/>
      <c r="G16" s="29"/>
      <c r="H16" s="31"/>
    </row>
    <row r="17" spans="1:8" ht="15.75">
      <c r="A17" s="25"/>
      <c r="B17" s="30"/>
      <c r="C17" s="24"/>
      <c r="D17" s="24"/>
      <c r="E17" s="25"/>
      <c r="F17" s="26"/>
      <c r="G17" s="29"/>
      <c r="H17" s="31"/>
    </row>
    <row r="18" spans="1:8" ht="15.75">
      <c r="A18" s="25"/>
      <c r="B18" s="30"/>
      <c r="C18" s="24"/>
      <c r="D18" s="24"/>
      <c r="E18" s="25"/>
      <c r="F18" s="26"/>
      <c r="G18" s="29"/>
      <c r="H18" s="31"/>
    </row>
    <row r="19" spans="1:8" ht="15.75">
      <c r="A19" s="25"/>
      <c r="B19" s="30"/>
      <c r="C19" s="24"/>
      <c r="D19" s="24"/>
      <c r="E19" s="25"/>
      <c r="F19" s="26"/>
      <c r="G19" s="29"/>
      <c r="H19" s="31"/>
    </row>
    <row r="20" spans="1:8" ht="15.75">
      <c r="A20" s="25"/>
      <c r="B20" s="30"/>
      <c r="C20" s="24"/>
      <c r="D20" s="24"/>
      <c r="E20" s="25"/>
      <c r="F20" s="26"/>
      <c r="G20" s="29"/>
      <c r="H20" s="31"/>
    </row>
    <row r="21" spans="1:8" ht="15.75">
      <c r="A21" s="25"/>
      <c r="B21" s="30"/>
      <c r="C21" s="24"/>
      <c r="D21" s="24"/>
      <c r="E21" s="25"/>
      <c r="F21" s="26"/>
      <c r="G21" s="29"/>
      <c r="H21" s="31"/>
    </row>
    <row r="22" spans="1:8" ht="15.75">
      <c r="A22" s="25"/>
      <c r="B22" s="30"/>
      <c r="C22" s="24"/>
      <c r="D22" s="24"/>
      <c r="E22" s="25"/>
      <c r="F22" s="26"/>
      <c r="G22" s="29"/>
      <c r="H22" s="31"/>
    </row>
    <row r="23" spans="1:8" ht="15.75">
      <c r="A23" s="25"/>
      <c r="B23" s="30"/>
      <c r="C23" s="24"/>
      <c r="D23" s="24"/>
      <c r="E23" s="25"/>
      <c r="F23" s="26"/>
      <c r="G23" s="29"/>
      <c r="H23" s="31"/>
    </row>
    <row r="184" ht="15.75">
      <c r="A184" s="9" t="e">
        <f>_xlfn.IFNA(IF(#REF!="","",#REF!),"")</f>
        <v>#REF!</v>
      </c>
    </row>
    <row r="185" ht="15.75">
      <c r="A185" s="9" t="e">
        <f>_xlfn.IFNA(IF(#REF!="","",#REF!),"")</f>
        <v>#REF!</v>
      </c>
    </row>
    <row r="186" ht="15.75">
      <c r="A186" s="9" t="e">
        <f>_xlfn.IFNA(IF(#REF!="","",#REF!),"")</f>
        <v>#REF!</v>
      </c>
    </row>
    <row r="187" ht="15.75">
      <c r="A187" s="9" t="e">
        <f>_xlfn.IFNA(IF(#REF!="","",#REF!),"")</f>
        <v>#REF!</v>
      </c>
    </row>
    <row r="188" ht="15.75">
      <c r="A188" s="9" t="e">
        <f>_xlfn.IFNA(IF(#REF!="","",#REF!),"")</f>
        <v>#REF!</v>
      </c>
    </row>
    <row r="189" ht="15.75">
      <c r="A189" s="9" t="e">
        <f>_xlfn.IFNA(IF(#REF!="","",#REF!),"")</f>
        <v>#REF!</v>
      </c>
    </row>
    <row r="190" ht="15.75">
      <c r="A190" s="9" t="e">
        <f>_xlfn.IFNA(IF(#REF!="","",#REF!),"")</f>
        <v>#REF!</v>
      </c>
    </row>
    <row r="191" ht="15.75">
      <c r="A191" s="9" t="e">
        <f>_xlfn.IFNA(IF(#REF!="","",#REF!),"")</f>
        <v>#REF!</v>
      </c>
    </row>
    <row r="192" ht="15.75">
      <c r="A192" s="9" t="e">
        <f>_xlfn.IFNA(IF(#REF!="","",#REF!),"")</f>
        <v>#REF!</v>
      </c>
    </row>
    <row r="193" ht="15.75">
      <c r="A193" s="9" t="e">
        <f>_xlfn.IFNA(IF(#REF!="","",#REF!),"")</f>
        <v>#REF!</v>
      </c>
    </row>
    <row r="194" ht="15.75">
      <c r="A194" s="9" t="e">
        <f>_xlfn.IFNA(IF(#REF!="","",#REF!),"")</f>
        <v>#REF!</v>
      </c>
    </row>
    <row r="195" ht="15.75">
      <c r="A195" s="9" t="e">
        <f>_xlfn.IFNA(IF(#REF!="","",#REF!),"")</f>
        <v>#REF!</v>
      </c>
    </row>
    <row r="196" ht="15.75">
      <c r="A196" s="9" t="e">
        <f>_xlfn.IFNA(IF(#REF!="","",#REF!),"")</f>
        <v>#REF!</v>
      </c>
    </row>
    <row r="197" ht="15.75">
      <c r="A197" s="9" t="e">
        <f>_xlfn.IFNA(IF(#REF!="","",#REF!),"")</f>
        <v>#REF!</v>
      </c>
    </row>
  </sheetData>
  <sheetProtection/>
  <conditionalFormatting sqref="A2:H23">
    <cfRule type="expression" priority="1" dxfId="12" stopIfTrue="1">
      <formula>$H2="перенос на другую дату"</formula>
    </cfRule>
    <cfRule type="expression" priority="2" dxfId="13" stopIfTrue="1">
      <formula>$H2="в работе"</formula>
    </cfRule>
    <cfRule type="expression" priority="3" dxfId="0" stopIfTrue="1">
      <formula>$H2="выполнено"</formula>
    </cfRule>
  </conditionalFormatting>
  <printOptions/>
  <pageMargins left="0.472047244094488" right="0.39370078740157505" top="0.7874015748031501" bottom="0.7874015748031501" header="0.39370078740157505" footer="0.3937007874015750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Солоденко Сергей Валерьевич</dc:creator>
  <cp:keywords/>
  <dc:description/>
  <cp:lastModifiedBy>Коля</cp:lastModifiedBy>
  <dcterms:created xsi:type="dcterms:W3CDTF">2022-03-28T06:08:08Z</dcterms:created>
  <dcterms:modified xsi:type="dcterms:W3CDTF">2022-04-12T05:33:24Z</dcterms:modified>
  <cp:category/>
  <cp:version/>
  <cp:contentType/>
  <cp:contentStatus/>
  <cp:revision>135</cp:revision>
</cp:coreProperties>
</file>