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85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E47" i="1" a="1"/>
  <c r="E47" i="1" s="1"/>
  <c r="E48" i="1" a="1"/>
  <c r="E48" i="1"/>
  <c r="E49" i="1" a="1"/>
  <c r="E49" i="1" s="1"/>
  <c r="E50" i="1" a="1"/>
  <c r="E50" i="1"/>
  <c r="E51" i="1" a="1"/>
  <c r="E51" i="1" s="1"/>
  <c r="E52" i="1" a="1"/>
  <c r="E52" i="1"/>
  <c r="E53" i="1" a="1"/>
  <c r="E53" i="1" s="1"/>
  <c r="E54" i="1" a="1"/>
  <c r="E54" i="1"/>
  <c r="E55" i="1" a="1"/>
  <c r="E55" i="1" s="1"/>
  <c r="E56" i="1" a="1"/>
  <c r="E56" i="1"/>
  <c r="E2" i="1" a="1"/>
  <c r="E2" i="1"/>
</calcChain>
</file>

<file path=xl/sharedStrings.xml><?xml version="1.0" encoding="utf-8"?>
<sst xmlns="http://schemas.openxmlformats.org/spreadsheetml/2006/main" count="265" uniqueCount="47">
  <si>
    <t>Локация</t>
  </si>
  <si>
    <t>Упаковка</t>
  </si>
  <si>
    <t>Артикул производителя</t>
  </si>
  <si>
    <t>Количество</t>
  </si>
  <si>
    <t>ЭКВ</t>
  </si>
  <si>
    <t>OK</t>
  </si>
  <si>
    <t> DP-VEN-02 </t>
  </si>
  <si>
    <t> DP-VER-03 </t>
  </si>
  <si>
    <t> DP-VP-P1 </t>
  </si>
  <si>
    <t> RMF-HVE-60/80 </t>
  </si>
  <si>
    <t> RMF-SP-42/80 </t>
  </si>
  <si>
    <t> RMF-TB-60/80 </t>
  </si>
  <si>
    <t> ROF-42-60/80-SVSVA-305-B </t>
  </si>
  <si>
    <t>#300-1357</t>
  </si>
  <si>
    <t>000113-@</t>
  </si>
  <si>
    <t>МЯТАЯ</t>
  </si>
  <si>
    <t>ЛС</t>
  </si>
  <si>
    <t>0040X7744/40X7744</t>
  </si>
  <si>
    <t>005N01031</t>
  </si>
  <si>
    <t>006R01401</t>
  </si>
  <si>
    <t>006R01462</t>
  </si>
  <si>
    <t>006R01463</t>
  </si>
  <si>
    <t>006R01464</t>
  </si>
  <si>
    <t>006R01509</t>
  </si>
  <si>
    <t>006R01510</t>
  </si>
  <si>
    <t>006R01511</t>
  </si>
  <si>
    <t>006R01512</t>
  </si>
  <si>
    <t>006R01518</t>
  </si>
  <si>
    <t>006R01561</t>
  </si>
  <si>
    <t>006R01573</t>
  </si>
  <si>
    <t>006R01683</t>
  </si>
  <si>
    <t>006R01696</t>
  </si>
  <si>
    <t>006R01701</t>
  </si>
  <si>
    <t>006R01702</t>
  </si>
  <si>
    <t>006R01703</t>
  </si>
  <si>
    <t>006R01704</t>
  </si>
  <si>
    <t>006R01731</t>
  </si>
  <si>
    <t>ЭЛК</t>
  </si>
  <si>
    <t>013R00675</t>
  </si>
  <si>
    <t>013R00677</t>
  </si>
  <si>
    <t>022N02801</t>
  </si>
  <si>
    <t>2770.TA01</t>
  </si>
  <si>
    <t>ТМЦ</t>
  </si>
  <si>
    <t>045HBk</t>
  </si>
  <si>
    <t>054K48380</t>
  </si>
  <si>
    <t>059K71382</t>
  </si>
  <si>
    <t>0604-001095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</si>
</sst>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6"/>
  <sheetViews>
    <sheetView tabSelected="1" workbookViewId="0">
      <selection activeCell="E2" sqref="E2:E56"/>
    </sheetView>
  </sheetViews>
  <sheetFormatPr defaultRowHeight="15" x14ac:dyDescent="0.25"/>
  <cols>
    <col min="3" max="3" width="22.7109375" style="1" customWidth="1"/>
    <col min="4" max="4" width="15.140625" customWidth="1"/>
    <col min="5" max="5" width="15.28515625" style="2" bestFit="1" customWidth="1"/>
    <col min="8" max="8" width="25.85546875" style="1" customWidth="1"/>
  </cols>
  <sheetData>
    <row r="1" spans="1:9" x14ac:dyDescent="0.25">
      <c r="A1" t="s">
        <v>0</v>
      </c>
      <c r="B1" t="s">
        <v>1</v>
      </c>
      <c r="C1" s="1" t="s">
        <v>2</v>
      </c>
      <c r="D1" t="s">
        <v>3</v>
      </c>
      <c r="F1" t="s">
        <v>0</v>
      </c>
      <c r="G1" t="s">
        <v>1</v>
      </c>
      <c r="H1" s="1" t="s">
        <v>2</v>
      </c>
      <c r="I1" t="s">
        <v>3</v>
      </c>
    </row>
    <row r="2" spans="1:9" x14ac:dyDescent="0.25">
      <c r="A2" t="s">
        <v>4</v>
      </c>
      <c r="B2" t="s">
        <v>5</v>
      </c>
      <c r="C2" s="1" t="s">
        <v>6</v>
      </c>
      <c r="D2">
        <v>1</v>
      </c>
      <c r="E2" s="3" t="str">
        <f t="array" ref="E2">IF(ISNA(MATCH(A2&amp;B2&amp;C2&amp;D2,$F$2:$F$56&amp;$G$2:$G$56&amp;$H$2:$H$56&amp;$I$2:$I$56,0)),"Нет в 1 таблице","ОК")</f>
        <v>ОК</v>
      </c>
      <c r="F2" t="s">
        <v>4</v>
      </c>
      <c r="G2" t="s">
        <v>5</v>
      </c>
      <c r="H2" s="1" t="s">
        <v>6</v>
      </c>
      <c r="I2">
        <v>1</v>
      </c>
    </row>
    <row r="3" spans="1:9" x14ac:dyDescent="0.25">
      <c r="A3" t="s">
        <v>4</v>
      </c>
      <c r="B3" t="s">
        <v>5</v>
      </c>
      <c r="C3" s="1" t="s">
        <v>7</v>
      </c>
      <c r="D3">
        <v>2</v>
      </c>
      <c r="E3" s="3" t="str">
        <f t="array" ref="E3">IF(ISNA(MATCH(A3&amp;B3&amp;C3&amp;D3,$F$2:$F$56&amp;$G$2:$G$56&amp;$H$2:$H$56&amp;$I$2:$I$56,0)),"Нет в 1 таблице","ОК")</f>
        <v>ОК</v>
      </c>
      <c r="F3" t="s">
        <v>4</v>
      </c>
      <c r="G3" t="s">
        <v>5</v>
      </c>
      <c r="H3" s="1" t="s">
        <v>7</v>
      </c>
      <c r="I3">
        <v>2</v>
      </c>
    </row>
    <row r="4" spans="1:9" x14ac:dyDescent="0.25">
      <c r="A4" t="s">
        <v>4</v>
      </c>
      <c r="B4" t="s">
        <v>5</v>
      </c>
      <c r="C4" s="1" t="s">
        <v>8</v>
      </c>
      <c r="D4">
        <v>2</v>
      </c>
      <c r="E4" s="3" t="str">
        <f t="array" ref="E4">IF(ISNA(MATCH(A4&amp;B4&amp;C4&amp;D4,$F$2:$F$56&amp;$G$2:$G$56&amp;$H$2:$H$56&amp;$I$2:$I$56,0)),"Нет в 1 таблице","ОК")</f>
        <v>ОК</v>
      </c>
      <c r="F4" t="s">
        <v>4</v>
      </c>
      <c r="G4" t="s">
        <v>5</v>
      </c>
      <c r="H4" s="1" t="s">
        <v>8</v>
      </c>
      <c r="I4">
        <v>2</v>
      </c>
    </row>
    <row r="5" spans="1:9" x14ac:dyDescent="0.25">
      <c r="A5" t="s">
        <v>4</v>
      </c>
      <c r="B5" t="s">
        <v>5</v>
      </c>
      <c r="C5" s="1" t="s">
        <v>9</v>
      </c>
      <c r="D5">
        <v>2</v>
      </c>
      <c r="E5" s="3" t="str">
        <f t="array" ref="E5">IF(ISNA(MATCH(A5&amp;B5&amp;C5&amp;D5,$F$2:$F$56&amp;$G$2:$G$56&amp;$H$2:$H$56&amp;$I$2:$I$56,0)),"Нет в 1 таблице","ОК")</f>
        <v>ОК</v>
      </c>
      <c r="F5" t="s">
        <v>4</v>
      </c>
      <c r="G5" t="s">
        <v>5</v>
      </c>
      <c r="H5" s="1" t="s">
        <v>9</v>
      </c>
      <c r="I5">
        <v>2</v>
      </c>
    </row>
    <row r="6" spans="1:9" x14ac:dyDescent="0.25">
      <c r="A6" t="s">
        <v>4</v>
      </c>
      <c r="B6" t="s">
        <v>5</v>
      </c>
      <c r="C6" s="1" t="s">
        <v>10</v>
      </c>
      <c r="D6">
        <v>1</v>
      </c>
      <c r="E6" s="3" t="str">
        <f t="array" ref="E6">IF(ISNA(MATCH(A6&amp;B6&amp;C6&amp;D6,$F$2:$F$56&amp;$G$2:$G$56&amp;$H$2:$H$56&amp;$I$2:$I$56,0)),"Нет в 1 таблице","ОК")</f>
        <v>ОК</v>
      </c>
      <c r="F6" t="s">
        <v>4</v>
      </c>
      <c r="G6" t="s">
        <v>5</v>
      </c>
      <c r="H6" s="1" t="s">
        <v>10</v>
      </c>
      <c r="I6">
        <v>1</v>
      </c>
    </row>
    <row r="7" spans="1:9" x14ac:dyDescent="0.25">
      <c r="A7" t="s">
        <v>4</v>
      </c>
      <c r="B7" t="s">
        <v>5</v>
      </c>
      <c r="C7" s="1" t="s">
        <v>11</v>
      </c>
      <c r="D7">
        <v>1</v>
      </c>
      <c r="E7" s="3" t="str">
        <f t="array" ref="E7">IF(ISNA(MATCH(A7&amp;B7&amp;C7&amp;D7,$F$2:$F$56&amp;$G$2:$G$56&amp;$H$2:$H$56&amp;$I$2:$I$56,0)),"Нет в 1 таблице","ОК")</f>
        <v>ОК</v>
      </c>
      <c r="F7" t="s">
        <v>4</v>
      </c>
      <c r="G7" t="s">
        <v>5</v>
      </c>
      <c r="H7" s="1" t="s">
        <v>11</v>
      </c>
      <c r="I7">
        <v>1</v>
      </c>
    </row>
    <row r="8" spans="1:9" x14ac:dyDescent="0.25">
      <c r="A8" t="s">
        <v>4</v>
      </c>
      <c r="B8" t="s">
        <v>5</v>
      </c>
      <c r="C8" s="1" t="s">
        <v>12</v>
      </c>
      <c r="D8">
        <v>1</v>
      </c>
      <c r="E8" s="3" t="str">
        <f t="array" ref="E8">IF(ISNA(MATCH(A8&amp;B8&amp;C8&amp;D8,$F$2:$F$56&amp;$G$2:$G$56&amp;$H$2:$H$56&amp;$I$2:$I$56,0)),"Нет в 1 таблице","ОК")</f>
        <v>ОК</v>
      </c>
      <c r="F8" t="s">
        <v>4</v>
      </c>
      <c r="G8" t="s">
        <v>5</v>
      </c>
      <c r="H8" s="1" t="s">
        <v>12</v>
      </c>
      <c r="I8">
        <v>1</v>
      </c>
    </row>
    <row r="9" spans="1:9" x14ac:dyDescent="0.25">
      <c r="A9" t="s">
        <v>4</v>
      </c>
      <c r="B9" t="s">
        <v>5</v>
      </c>
      <c r="C9" s="1" t="s">
        <v>13</v>
      </c>
      <c r="D9">
        <v>1</v>
      </c>
      <c r="E9" s="3" t="str">
        <f t="array" ref="E9">IF(ISNA(MATCH(A9&amp;B9&amp;C9&amp;D9,$F$2:$F$56&amp;$G$2:$G$56&amp;$H$2:$H$56&amp;$I$2:$I$56,0)),"Нет в 1 таблице","ОК")</f>
        <v>ОК</v>
      </c>
      <c r="F9" t="s">
        <v>4</v>
      </c>
      <c r="G9" t="s">
        <v>5</v>
      </c>
      <c r="H9" s="1" t="s">
        <v>13</v>
      </c>
      <c r="I9">
        <v>1</v>
      </c>
    </row>
    <row r="10" spans="1:9" x14ac:dyDescent="0.25">
      <c r="A10" t="s">
        <v>4</v>
      </c>
      <c r="B10" t="s">
        <v>5</v>
      </c>
      <c r="C10" s="1">
        <v>21</v>
      </c>
      <c r="D10">
        <v>91</v>
      </c>
      <c r="E10" s="3" t="str">
        <f t="array" ref="E10">IF(ISNA(MATCH(A10&amp;B10&amp;C10&amp;D10,$F$2:$F$56&amp;$G$2:$G$56&amp;$H$2:$H$56&amp;$I$2:$I$56,0)),"Нет в 1 таблице","ОК")</f>
        <v>ОК</v>
      </c>
      <c r="F10" t="s">
        <v>4</v>
      </c>
      <c r="G10" t="s">
        <v>5</v>
      </c>
      <c r="H10" s="1">
        <v>21</v>
      </c>
      <c r="I10">
        <v>91</v>
      </c>
    </row>
    <row r="11" spans="1:9" x14ac:dyDescent="0.25">
      <c r="A11" t="s">
        <v>4</v>
      </c>
      <c r="B11" t="s">
        <v>5</v>
      </c>
      <c r="C11" s="1">
        <v>113</v>
      </c>
      <c r="D11">
        <v>1</v>
      </c>
      <c r="E11" s="3" t="str">
        <f t="array" ref="E11">IF(ISNA(MATCH(A11&amp;B11&amp;C11&amp;D11,$F$2:$F$56&amp;$G$2:$G$56&amp;$H$2:$H$56&amp;$I$2:$I$56,0)),"Нет в 1 таблице","ОК")</f>
        <v>ОК</v>
      </c>
      <c r="F11" t="s">
        <v>4</v>
      </c>
      <c r="G11" t="s">
        <v>5</v>
      </c>
      <c r="H11" s="1">
        <v>113</v>
      </c>
      <c r="I11">
        <v>1</v>
      </c>
    </row>
    <row r="12" spans="1:9" x14ac:dyDescent="0.25">
      <c r="A12" t="s">
        <v>4</v>
      </c>
      <c r="B12" t="s">
        <v>5</v>
      </c>
      <c r="C12" s="1" t="s">
        <v>14</v>
      </c>
      <c r="D12">
        <v>1</v>
      </c>
      <c r="E12" s="3" t="str">
        <f t="array" ref="E12">IF(ISNA(MATCH(A12&amp;B12&amp;C12&amp;D12,$F$2:$F$56&amp;$G$2:$G$56&amp;$H$2:$H$56&amp;$I$2:$I$56,0)),"Нет в 1 таблице","ОК")</f>
        <v>ОК</v>
      </c>
      <c r="F12" t="s">
        <v>4</v>
      </c>
      <c r="G12" t="s">
        <v>5</v>
      </c>
      <c r="H12" s="1" t="s">
        <v>14</v>
      </c>
      <c r="I12">
        <v>1</v>
      </c>
    </row>
    <row r="13" spans="1:9" x14ac:dyDescent="0.25">
      <c r="A13" t="s">
        <v>4</v>
      </c>
      <c r="B13" t="s">
        <v>5</v>
      </c>
      <c r="C13" s="1">
        <v>1229</v>
      </c>
      <c r="D13">
        <v>149</v>
      </c>
      <c r="E13" s="3" t="str">
        <f t="array" ref="E13">IF(ISNA(MATCH(A13&amp;B13&amp;C13&amp;D13,$F$2:$F$56&amp;$G$2:$G$56&amp;$H$2:$H$56&amp;$I$2:$I$56,0)),"Нет в 1 таблице","ОК")</f>
        <v>ОК</v>
      </c>
      <c r="F13" t="s">
        <v>4</v>
      </c>
      <c r="G13" t="s">
        <v>5</v>
      </c>
      <c r="H13" s="1">
        <v>1229</v>
      </c>
      <c r="I13">
        <v>149</v>
      </c>
    </row>
    <row r="14" spans="1:9" x14ac:dyDescent="0.25">
      <c r="A14" t="s">
        <v>4</v>
      </c>
      <c r="B14" t="s">
        <v>5</v>
      </c>
      <c r="C14" s="1">
        <v>2802</v>
      </c>
      <c r="D14">
        <v>102</v>
      </c>
      <c r="E14" s="3" t="str">
        <f t="array" ref="E14">IF(ISNA(MATCH(A14&amp;B14&amp;C14&amp;D14,$F$2:$F$56&amp;$G$2:$G$56&amp;$H$2:$H$56&amp;$I$2:$I$56,0)),"Нет в 1 таблице","ОК")</f>
        <v>ОК</v>
      </c>
      <c r="F14" t="s">
        <v>4</v>
      </c>
      <c r="G14" t="s">
        <v>5</v>
      </c>
      <c r="H14" s="1">
        <v>2802</v>
      </c>
      <c r="I14">
        <v>102</v>
      </c>
    </row>
    <row r="15" spans="1:9" x14ac:dyDescent="0.25">
      <c r="A15" t="s">
        <v>4</v>
      </c>
      <c r="B15" t="s">
        <v>15</v>
      </c>
      <c r="C15" s="1">
        <v>2802</v>
      </c>
      <c r="D15">
        <v>1</v>
      </c>
      <c r="E15" s="3" t="str">
        <f t="array" ref="E15">IF(ISNA(MATCH(A15&amp;B15&amp;C15&amp;D15,$F$2:$F$56&amp;$G$2:$G$56&amp;$H$2:$H$56&amp;$I$2:$I$56,0)),"Нет в 1 таблице","ОК")</f>
        <v>ОК</v>
      </c>
      <c r="F15" t="s">
        <v>4</v>
      </c>
      <c r="G15" t="s">
        <v>15</v>
      </c>
      <c r="H15" s="1">
        <v>2802</v>
      </c>
      <c r="I15">
        <v>1</v>
      </c>
    </row>
    <row r="16" spans="1:9" x14ac:dyDescent="0.25">
      <c r="A16" t="s">
        <v>16</v>
      </c>
      <c r="B16" t="s">
        <v>5</v>
      </c>
      <c r="C16" s="1" t="s">
        <v>17</v>
      </c>
      <c r="D16">
        <v>4</v>
      </c>
      <c r="E16" s="3" t="str">
        <f t="array" ref="E16">IF(ISNA(MATCH(A16&amp;B16&amp;C16&amp;D16,$F$2:$F$56&amp;$G$2:$G$56&amp;$H$2:$H$56&amp;$I$2:$I$56,0)),"Нет в 1 таблице","ОК")</f>
        <v>ОК</v>
      </c>
      <c r="F16" t="s">
        <v>16</v>
      </c>
      <c r="G16" t="s">
        <v>5</v>
      </c>
      <c r="H16" s="1" t="s">
        <v>17</v>
      </c>
      <c r="I16">
        <v>4</v>
      </c>
    </row>
    <row r="17" spans="1:9" x14ac:dyDescent="0.25">
      <c r="A17" t="s">
        <v>4</v>
      </c>
      <c r="B17" t="s">
        <v>5</v>
      </c>
      <c r="C17" s="1">
        <v>5542</v>
      </c>
      <c r="D17">
        <v>13</v>
      </c>
      <c r="E17" s="3" t="str">
        <f t="array" ref="E17">IF(ISNA(MATCH(A17&amp;B17&amp;C17&amp;D17,$F$2:$F$56&amp;$G$2:$G$56&amp;$H$2:$H$56&amp;$I$2:$I$56,0)),"Нет в 1 таблице","ОК")</f>
        <v>ОК</v>
      </c>
      <c r="F17" t="s">
        <v>4</v>
      </c>
      <c r="G17" t="s">
        <v>5</v>
      </c>
      <c r="H17" s="1">
        <v>5542</v>
      </c>
      <c r="I17">
        <v>13</v>
      </c>
    </row>
    <row r="18" spans="1:9" x14ac:dyDescent="0.25">
      <c r="A18" t="s">
        <v>16</v>
      </c>
      <c r="B18" t="s">
        <v>5</v>
      </c>
      <c r="C18" s="1" t="s">
        <v>18</v>
      </c>
      <c r="D18">
        <v>1</v>
      </c>
      <c r="E18" s="3" t="str">
        <f t="array" ref="E18">IF(ISNA(MATCH(A18&amp;B18&amp;C18&amp;D18,$F$2:$F$56&amp;$G$2:$G$56&amp;$H$2:$H$56&amp;$I$2:$I$56,0)),"Нет в 1 таблице","ОК")</f>
        <v>ОК</v>
      </c>
      <c r="F18" t="s">
        <v>16</v>
      </c>
      <c r="G18" t="s">
        <v>5</v>
      </c>
      <c r="H18" s="1" t="s">
        <v>18</v>
      </c>
      <c r="I18">
        <v>1</v>
      </c>
    </row>
    <row r="19" spans="1:9" x14ac:dyDescent="0.25">
      <c r="A19" t="s">
        <v>16</v>
      </c>
      <c r="B19" t="s">
        <v>5</v>
      </c>
      <c r="C19" s="1" t="s">
        <v>19</v>
      </c>
      <c r="D19">
        <v>1</v>
      </c>
      <c r="E19" s="3" t="str">
        <f t="array" ref="E19">IF(ISNA(MATCH(A19&amp;B19&amp;C19&amp;D19,$F$2:$F$56&amp;$G$2:$G$56&amp;$H$2:$H$56&amp;$I$2:$I$56,0)),"Нет в 1 таблице","ОК")</f>
        <v>ОК</v>
      </c>
      <c r="F19" t="s">
        <v>16</v>
      </c>
      <c r="G19" t="s">
        <v>5</v>
      </c>
      <c r="H19" s="1" t="s">
        <v>19</v>
      </c>
      <c r="I19">
        <v>1</v>
      </c>
    </row>
    <row r="20" spans="1:9" x14ac:dyDescent="0.25">
      <c r="A20" t="s">
        <v>16</v>
      </c>
      <c r="B20" t="s">
        <v>5</v>
      </c>
      <c r="C20" s="1" t="s">
        <v>20</v>
      </c>
      <c r="D20">
        <v>1</v>
      </c>
      <c r="E20" s="3" t="str">
        <f t="array" ref="E20">IF(ISNA(MATCH(A20&amp;B20&amp;C20&amp;D20,$F$2:$F$56&amp;$G$2:$G$56&amp;$H$2:$H$56&amp;$I$2:$I$56,0)),"Нет в 1 таблице","ОК")</f>
        <v>ОК</v>
      </c>
      <c r="F20" t="s">
        <v>16</v>
      </c>
      <c r="G20" t="s">
        <v>5</v>
      </c>
      <c r="H20" s="1" t="s">
        <v>20</v>
      </c>
      <c r="I20">
        <v>1</v>
      </c>
    </row>
    <row r="21" spans="1:9" x14ac:dyDescent="0.25">
      <c r="A21" t="s">
        <v>16</v>
      </c>
      <c r="B21" t="s">
        <v>5</v>
      </c>
      <c r="C21" s="1" t="s">
        <v>21</v>
      </c>
      <c r="D21">
        <v>1</v>
      </c>
      <c r="E21" s="3" t="str">
        <f t="array" ref="E21">IF(ISNA(MATCH(A21&amp;B21&amp;C21&amp;D21,$F$2:$F$56&amp;$G$2:$G$56&amp;$H$2:$H$56&amp;$I$2:$I$56,0)),"Нет в 1 таблице","ОК")</f>
        <v>ОК</v>
      </c>
      <c r="F21" t="s">
        <v>16</v>
      </c>
      <c r="G21" t="s">
        <v>5</v>
      </c>
      <c r="H21" s="1" t="s">
        <v>21</v>
      </c>
      <c r="I21">
        <v>1</v>
      </c>
    </row>
    <row r="22" spans="1:9" x14ac:dyDescent="0.25">
      <c r="A22" t="s">
        <v>16</v>
      </c>
      <c r="B22" t="s">
        <v>5</v>
      </c>
      <c r="C22" s="1" t="s">
        <v>22</v>
      </c>
      <c r="D22">
        <v>1</v>
      </c>
      <c r="E22" s="3" t="str">
        <f t="array" ref="E22">IF(ISNA(MATCH(A22&amp;B22&amp;C22&amp;D22,$F$2:$F$56&amp;$G$2:$G$56&amp;$H$2:$H$56&amp;$I$2:$I$56,0)),"Нет в 1 таблице","ОК")</f>
        <v>ОК</v>
      </c>
      <c r="F22" t="s">
        <v>16</v>
      </c>
      <c r="G22" t="s">
        <v>5</v>
      </c>
      <c r="H22" s="1" t="s">
        <v>22</v>
      </c>
      <c r="I22">
        <v>1</v>
      </c>
    </row>
    <row r="23" spans="1:9" x14ac:dyDescent="0.25">
      <c r="A23" t="s">
        <v>16</v>
      </c>
      <c r="B23" t="s">
        <v>5</v>
      </c>
      <c r="C23" s="1" t="s">
        <v>23</v>
      </c>
      <c r="D23">
        <v>1</v>
      </c>
      <c r="E23" s="3" t="str">
        <f t="array" ref="E23">IF(ISNA(MATCH(A23&amp;B23&amp;C23&amp;D23,$F$2:$F$56&amp;$G$2:$G$56&amp;$H$2:$H$56&amp;$I$2:$I$56,0)),"Нет в 1 таблице","ОК")</f>
        <v>ОК</v>
      </c>
      <c r="F23" t="s">
        <v>16</v>
      </c>
      <c r="G23" t="s">
        <v>5</v>
      </c>
      <c r="H23" s="1" t="s">
        <v>23</v>
      </c>
      <c r="I23">
        <v>1</v>
      </c>
    </row>
    <row r="24" spans="1:9" x14ac:dyDescent="0.25">
      <c r="A24" t="s">
        <v>16</v>
      </c>
      <c r="B24" t="s">
        <v>5</v>
      </c>
      <c r="C24" s="1" t="s">
        <v>24</v>
      </c>
      <c r="D24">
        <v>1</v>
      </c>
      <c r="E24" s="3" t="str">
        <f t="array" ref="E24">IF(ISNA(MATCH(A24&amp;B24&amp;C24&amp;D24,$F$2:$F$56&amp;$G$2:$G$56&amp;$H$2:$H$56&amp;$I$2:$I$56,0)),"Нет в 1 таблице","ОК")</f>
        <v>ОК</v>
      </c>
      <c r="F24" t="s">
        <v>16</v>
      </c>
      <c r="G24" t="s">
        <v>5</v>
      </c>
      <c r="H24" s="1" t="s">
        <v>24</v>
      </c>
      <c r="I24">
        <v>1</v>
      </c>
    </row>
    <row r="25" spans="1:9" x14ac:dyDescent="0.25">
      <c r="A25" t="s">
        <v>16</v>
      </c>
      <c r="B25" t="s">
        <v>5</v>
      </c>
      <c r="C25" s="1" t="s">
        <v>25</v>
      </c>
      <c r="D25">
        <v>1</v>
      </c>
      <c r="E25" s="3" t="str">
        <f t="array" ref="E25">IF(ISNA(MATCH(A25&amp;B25&amp;C25&amp;D25,$F$2:$F$56&amp;$G$2:$G$56&amp;$H$2:$H$56&amp;$I$2:$I$56,0)),"Нет в 1 таблице","ОК")</f>
        <v>ОК</v>
      </c>
      <c r="F25" t="s">
        <v>16</v>
      </c>
      <c r="G25" t="s">
        <v>5</v>
      </c>
      <c r="H25" s="1" t="s">
        <v>25</v>
      </c>
      <c r="I25">
        <v>1</v>
      </c>
    </row>
    <row r="26" spans="1:9" x14ac:dyDescent="0.25">
      <c r="A26" t="s">
        <v>16</v>
      </c>
      <c r="B26" t="s">
        <v>5</v>
      </c>
      <c r="C26" s="1" t="s">
        <v>26</v>
      </c>
      <c r="D26">
        <v>1</v>
      </c>
      <c r="E26" s="3" t="str">
        <f t="array" ref="E26">IF(ISNA(MATCH(A26&amp;B26&amp;C26&amp;D26,$F$2:$F$56&amp;$G$2:$G$56&amp;$H$2:$H$56&amp;$I$2:$I$56,0)),"Нет в 1 таблице","ОК")</f>
        <v>ОК</v>
      </c>
      <c r="F26" t="s">
        <v>16</v>
      </c>
      <c r="G26" t="s">
        <v>5</v>
      </c>
      <c r="H26" s="1" t="s">
        <v>26</v>
      </c>
      <c r="I26">
        <v>1</v>
      </c>
    </row>
    <row r="27" spans="1:9" x14ac:dyDescent="0.25">
      <c r="A27" t="s">
        <v>16</v>
      </c>
      <c r="B27" t="s">
        <v>5</v>
      </c>
      <c r="C27" s="1" t="s">
        <v>27</v>
      </c>
      <c r="D27">
        <v>3</v>
      </c>
      <c r="E27" s="3" t="str">
        <f t="array" ref="E27">IF(ISNA(MATCH(A27&amp;B27&amp;C27&amp;D27,$F$2:$F$56&amp;$G$2:$G$56&amp;$H$2:$H$56&amp;$I$2:$I$56,0)),"Нет в 1 таблице","ОК")</f>
        <v>ОК</v>
      </c>
      <c r="F27" t="s">
        <v>16</v>
      </c>
      <c r="G27" t="s">
        <v>5</v>
      </c>
      <c r="H27" s="1" t="s">
        <v>27</v>
      </c>
      <c r="I27">
        <v>3</v>
      </c>
    </row>
    <row r="28" spans="1:9" x14ac:dyDescent="0.25">
      <c r="A28" t="s">
        <v>16</v>
      </c>
      <c r="B28" t="s">
        <v>5</v>
      </c>
      <c r="C28" s="1" t="s">
        <v>28</v>
      </c>
      <c r="D28">
        <v>1</v>
      </c>
      <c r="E28" s="3" t="str">
        <f t="array" ref="E28">IF(ISNA(MATCH(A28&amp;B28&amp;C28&amp;D28,$F$2:$F$56&amp;$G$2:$G$56&amp;$H$2:$H$56&amp;$I$2:$I$56,0)),"Нет в 1 таблице","ОК")</f>
        <v>ОК</v>
      </c>
      <c r="F28" t="s">
        <v>16</v>
      </c>
      <c r="G28" t="s">
        <v>5</v>
      </c>
      <c r="H28" s="1" t="s">
        <v>28</v>
      </c>
      <c r="I28">
        <v>1</v>
      </c>
    </row>
    <row r="29" spans="1:9" x14ac:dyDescent="0.25">
      <c r="A29" t="s">
        <v>16</v>
      </c>
      <c r="B29" t="s">
        <v>5</v>
      </c>
      <c r="C29" s="1" t="s">
        <v>29</v>
      </c>
      <c r="D29">
        <v>9</v>
      </c>
      <c r="E29" s="3" t="str">
        <f t="array" ref="E29">IF(ISNA(MATCH(A29&amp;B29&amp;C29&amp;D29,$F$2:$F$56&amp;$G$2:$G$56&amp;$H$2:$H$56&amp;$I$2:$I$56,0)),"Нет в 1 таблице","ОК")</f>
        <v>ОК</v>
      </c>
      <c r="F29" t="s">
        <v>16</v>
      </c>
      <c r="G29" t="s">
        <v>5</v>
      </c>
      <c r="H29" s="1" t="s">
        <v>29</v>
      </c>
      <c r="I29">
        <v>9</v>
      </c>
    </row>
    <row r="30" spans="1:9" x14ac:dyDescent="0.25">
      <c r="A30" t="s">
        <v>16</v>
      </c>
      <c r="B30" t="s">
        <v>5</v>
      </c>
      <c r="C30" s="1" t="s">
        <v>30</v>
      </c>
      <c r="D30">
        <v>4</v>
      </c>
      <c r="E30" s="3" t="str">
        <f t="array" ref="E30">IF(ISNA(MATCH(A30&amp;B30&amp;C30&amp;D30,$F$2:$F$56&amp;$G$2:$G$56&amp;$H$2:$H$56&amp;$I$2:$I$56,0)),"Нет в 1 таблице","ОК")</f>
        <v>ОК</v>
      </c>
      <c r="F30" t="s">
        <v>16</v>
      </c>
      <c r="G30" t="s">
        <v>5</v>
      </c>
      <c r="H30" s="1" t="s">
        <v>30</v>
      </c>
      <c r="I30">
        <v>4</v>
      </c>
    </row>
    <row r="31" spans="1:9" x14ac:dyDescent="0.25">
      <c r="A31" t="s">
        <v>16</v>
      </c>
      <c r="B31" t="s">
        <v>5</v>
      </c>
      <c r="C31" s="1" t="s">
        <v>31</v>
      </c>
      <c r="D31">
        <v>1</v>
      </c>
      <c r="E31" s="3" t="str">
        <f t="array" ref="E31">IF(ISNA(MATCH(A31&amp;B31&amp;C31&amp;D31,$F$2:$F$56&amp;$G$2:$G$56&amp;$H$2:$H$56&amp;$I$2:$I$56,0)),"Нет в 1 таблице","ОК")</f>
        <v>ОК</v>
      </c>
      <c r="F31" t="s">
        <v>16</v>
      </c>
      <c r="G31" t="s">
        <v>5</v>
      </c>
      <c r="H31" s="1" t="s">
        <v>31</v>
      </c>
      <c r="I31">
        <v>1</v>
      </c>
    </row>
    <row r="32" spans="1:9" x14ac:dyDescent="0.25">
      <c r="A32" t="s">
        <v>16</v>
      </c>
      <c r="B32" t="s">
        <v>5</v>
      </c>
      <c r="C32" s="1" t="s">
        <v>32</v>
      </c>
      <c r="D32">
        <v>1</v>
      </c>
      <c r="E32" s="3" t="str">
        <f t="array" ref="E32">IF(ISNA(MATCH(A32&amp;B32&amp;C32&amp;D32,$F$2:$F$56&amp;$G$2:$G$56&amp;$H$2:$H$56&amp;$I$2:$I$56,0)),"Нет в 1 таблице","ОК")</f>
        <v>ОК</v>
      </c>
      <c r="F32" t="s">
        <v>16</v>
      </c>
      <c r="G32" t="s">
        <v>5</v>
      </c>
      <c r="H32" s="1" t="s">
        <v>32</v>
      </c>
      <c r="I32">
        <v>1</v>
      </c>
    </row>
    <row r="33" spans="1:9" x14ac:dyDescent="0.25">
      <c r="A33" t="s">
        <v>16</v>
      </c>
      <c r="B33" t="s">
        <v>5</v>
      </c>
      <c r="C33" s="1" t="s">
        <v>33</v>
      </c>
      <c r="D33">
        <v>1</v>
      </c>
      <c r="E33" s="3" t="str">
        <f t="array" ref="E33">IF(ISNA(MATCH(A33&amp;B33&amp;C33&amp;D33,$F$2:$F$56&amp;$G$2:$G$56&amp;$H$2:$H$56&amp;$I$2:$I$56,0)),"Нет в 1 таблице","ОК")</f>
        <v>ОК</v>
      </c>
      <c r="F33" t="s">
        <v>16</v>
      </c>
      <c r="G33" t="s">
        <v>5</v>
      </c>
      <c r="H33" s="1" t="s">
        <v>33</v>
      </c>
      <c r="I33">
        <v>1</v>
      </c>
    </row>
    <row r="34" spans="1:9" x14ac:dyDescent="0.25">
      <c r="A34" t="s">
        <v>16</v>
      </c>
      <c r="B34" t="s">
        <v>5</v>
      </c>
      <c r="C34" s="1" t="s">
        <v>34</v>
      </c>
      <c r="D34">
        <v>1</v>
      </c>
      <c r="E34" s="3" t="str">
        <f t="array" ref="E34">IF(ISNA(MATCH(A34&amp;B34&amp;C34&amp;D34,$F$2:$F$56&amp;$G$2:$G$56&amp;$H$2:$H$56&amp;$I$2:$I$56,0)),"Нет в 1 таблице","ОК")</f>
        <v>ОК</v>
      </c>
      <c r="F34" t="s">
        <v>16</v>
      </c>
      <c r="G34" t="s">
        <v>5</v>
      </c>
      <c r="H34" s="1" t="s">
        <v>34</v>
      </c>
      <c r="I34">
        <v>1</v>
      </c>
    </row>
    <row r="35" spans="1:9" x14ac:dyDescent="0.25">
      <c r="A35" t="s">
        <v>16</v>
      </c>
      <c r="B35" t="s">
        <v>5</v>
      </c>
      <c r="C35" s="1" t="s">
        <v>35</v>
      </c>
      <c r="D35">
        <v>1</v>
      </c>
      <c r="E35" s="3" t="str">
        <f t="array" ref="E35">IF(ISNA(MATCH(A35&amp;B35&amp;C35&amp;D35,$F$2:$F$56&amp;$G$2:$G$56&amp;$H$2:$H$56&amp;$I$2:$I$56,0)),"Нет в 1 таблице","ОК")</f>
        <v>ОК</v>
      </c>
      <c r="F35" t="s">
        <v>16</v>
      </c>
      <c r="G35" t="s">
        <v>5</v>
      </c>
      <c r="H35" s="1" t="s">
        <v>35</v>
      </c>
      <c r="I35">
        <v>1</v>
      </c>
    </row>
    <row r="36" spans="1:9" x14ac:dyDescent="0.25">
      <c r="A36" t="s">
        <v>16</v>
      </c>
      <c r="B36" t="s">
        <v>5</v>
      </c>
      <c r="C36" s="1" t="s">
        <v>36</v>
      </c>
      <c r="D36">
        <v>1</v>
      </c>
      <c r="E36" s="3" t="str">
        <f t="array" ref="E36">IF(ISNA(MATCH(A36&amp;B36&amp;C36&amp;D36,$F$2:$F$56&amp;$G$2:$G$56&amp;$H$2:$H$56&amp;$I$2:$I$56,0)),"Нет в 1 таблице","ОК")</f>
        <v>ОК</v>
      </c>
      <c r="F36" t="s">
        <v>16</v>
      </c>
      <c r="G36" t="s">
        <v>5</v>
      </c>
      <c r="H36" s="1" t="s">
        <v>36</v>
      </c>
      <c r="I36">
        <v>1</v>
      </c>
    </row>
    <row r="37" spans="1:9" x14ac:dyDescent="0.25">
      <c r="A37" t="s">
        <v>4</v>
      </c>
      <c r="B37" t="s">
        <v>5</v>
      </c>
      <c r="C37" s="1">
        <v>8983</v>
      </c>
      <c r="D37">
        <v>1</v>
      </c>
      <c r="E37" s="3" t="str">
        <f t="array" ref="E37">IF(ISNA(MATCH(A37&amp;B37&amp;C37&amp;D37,$F$2:$F$56&amp;$G$2:$G$56&amp;$H$2:$H$56&amp;$I$2:$I$56,0)),"Нет в 1 таблице","ОК")</f>
        <v>ОК</v>
      </c>
      <c r="F37" t="s">
        <v>4</v>
      </c>
      <c r="G37" t="s">
        <v>5</v>
      </c>
      <c r="H37" s="1">
        <v>8983</v>
      </c>
      <c r="I37">
        <v>1</v>
      </c>
    </row>
    <row r="38" spans="1:9" x14ac:dyDescent="0.25">
      <c r="A38" t="s">
        <v>4</v>
      </c>
      <c r="B38" t="s">
        <v>5</v>
      </c>
      <c r="C38" s="1">
        <v>10399</v>
      </c>
      <c r="D38">
        <v>1</v>
      </c>
      <c r="E38" s="3" t="str">
        <f t="array" ref="E38">IF(ISNA(MATCH(A38&amp;B38&amp;C38&amp;D38,$F$2:$F$56&amp;$G$2:$G$56&amp;$H$2:$H$56&amp;$I$2:$I$56,0)),"Нет в 1 таблице","ОК")</f>
        <v>ОК</v>
      </c>
      <c r="F38" t="s">
        <v>4</v>
      </c>
      <c r="G38" t="s">
        <v>5</v>
      </c>
      <c r="H38" s="1">
        <v>10399</v>
      </c>
      <c r="I38">
        <v>1</v>
      </c>
    </row>
    <row r="39" spans="1:9" x14ac:dyDescent="0.25">
      <c r="A39" t="s">
        <v>4</v>
      </c>
      <c r="B39" t="s">
        <v>5</v>
      </c>
      <c r="C39" s="1">
        <v>10402</v>
      </c>
      <c r="D39">
        <v>1</v>
      </c>
      <c r="E39" s="3" t="str">
        <f t="array" ref="E39">IF(ISNA(MATCH(A39&amp;B39&amp;C39&amp;D39,$F$2:$F$56&amp;$G$2:$G$56&amp;$H$2:$H$56&amp;$I$2:$I$56,0)),"Нет в 1 таблице","ОК")</f>
        <v>ОК</v>
      </c>
      <c r="F39" t="s">
        <v>4</v>
      </c>
      <c r="G39" t="s">
        <v>5</v>
      </c>
      <c r="H39" s="1">
        <v>10402</v>
      </c>
      <c r="I39">
        <v>1</v>
      </c>
    </row>
    <row r="40" spans="1:9" x14ac:dyDescent="0.25">
      <c r="A40" t="s">
        <v>37</v>
      </c>
      <c r="B40" t="s">
        <v>5</v>
      </c>
      <c r="C40" s="1">
        <v>10419</v>
      </c>
      <c r="D40">
        <v>300</v>
      </c>
      <c r="E40" s="3" t="str">
        <f t="array" ref="E40">IF(ISNA(MATCH(A40&amp;B40&amp;C40&amp;D40,$F$2:$F$56&amp;$G$2:$G$56&amp;$H$2:$H$56&amp;$I$2:$I$56,0)),"Нет в 1 таблице","ОК")</f>
        <v>ОК</v>
      </c>
      <c r="F40" t="s">
        <v>37</v>
      </c>
      <c r="G40" t="s">
        <v>5</v>
      </c>
      <c r="H40" s="1">
        <v>10419</v>
      </c>
      <c r="I40">
        <v>300</v>
      </c>
    </row>
    <row r="41" spans="1:9" x14ac:dyDescent="0.25">
      <c r="A41" t="s">
        <v>37</v>
      </c>
      <c r="B41" t="s">
        <v>5</v>
      </c>
      <c r="C41" s="1">
        <v>10429</v>
      </c>
      <c r="D41">
        <v>1200</v>
      </c>
      <c r="E41" s="3" t="str">
        <f t="array" ref="E41">IF(ISNA(MATCH(A41&amp;B41&amp;C41&amp;D41,$F$2:$F$56&amp;$G$2:$G$56&amp;$H$2:$H$56&amp;$I$2:$I$56,0)),"Нет в 1 таблице","ОК")</f>
        <v>ОК</v>
      </c>
      <c r="F41" t="s">
        <v>37</v>
      </c>
      <c r="G41" t="s">
        <v>5</v>
      </c>
      <c r="H41" s="1">
        <v>10429</v>
      </c>
      <c r="I41">
        <v>1200</v>
      </c>
    </row>
    <row r="42" spans="1:9" x14ac:dyDescent="0.25">
      <c r="A42" t="s">
        <v>4</v>
      </c>
      <c r="B42" t="s">
        <v>5</v>
      </c>
      <c r="C42" s="1">
        <v>11965</v>
      </c>
      <c r="D42">
        <v>14</v>
      </c>
      <c r="E42" s="3" t="str">
        <f t="array" ref="E42">IF(ISNA(MATCH(A42&amp;B42&amp;C42&amp;D42,$F$2:$F$56&amp;$G$2:$G$56&amp;$H$2:$H$56&amp;$I$2:$I$56,0)),"Нет в 1 таблице","ОК")</f>
        <v>ОК</v>
      </c>
      <c r="F42" t="s">
        <v>4</v>
      </c>
      <c r="G42" t="s">
        <v>5</v>
      </c>
      <c r="H42" s="1">
        <v>11965</v>
      </c>
      <c r="I42">
        <v>14</v>
      </c>
    </row>
    <row r="43" spans="1:9" x14ac:dyDescent="0.25">
      <c r="E43" s="3" t="str">
        <f t="array" ref="E43">IF(ISNA(MATCH(A43&amp;B43&amp;C43&amp;D43,$F$2:$F$56&amp;$G$2:$G$56&amp;$H$2:$H$56&amp;$I$2:$I$56,0)),"Нет в 1 таблице","ОК")</f>
        <v>Нет в 1 таблице</v>
      </c>
      <c r="F43" t="s">
        <v>16</v>
      </c>
      <c r="G43" t="s">
        <v>5</v>
      </c>
      <c r="H43" s="1" t="s">
        <v>38</v>
      </c>
      <c r="I43">
        <v>7</v>
      </c>
    </row>
    <row r="44" spans="1:9" x14ac:dyDescent="0.25">
      <c r="E44" s="3" t="str">
        <f t="array" ref="E44">IF(ISNA(MATCH(A44&amp;B44&amp;C44&amp;D44,$F$2:$F$56&amp;$G$2:$G$56&amp;$H$2:$H$56&amp;$I$2:$I$56,0)),"Нет в 1 таблице","ОК")</f>
        <v>Нет в 1 таблице</v>
      </c>
      <c r="F44" t="s">
        <v>16</v>
      </c>
      <c r="G44" t="s">
        <v>5</v>
      </c>
      <c r="H44" s="1" t="s">
        <v>39</v>
      </c>
      <c r="I44">
        <v>1</v>
      </c>
    </row>
    <row r="45" spans="1:9" x14ac:dyDescent="0.25">
      <c r="E45" s="3" t="str">
        <f t="array" ref="E45">IF(ISNA(MATCH(A45&amp;B45&amp;C45&amp;D45,$F$2:$F$56&amp;$G$2:$G$56&amp;$H$2:$H$56&amp;$I$2:$I$56,0)),"Нет в 1 таблице","ОК")</f>
        <v>Нет в 1 таблице</v>
      </c>
      <c r="F45" t="s">
        <v>4</v>
      </c>
      <c r="G45" t="s">
        <v>5</v>
      </c>
      <c r="H45" s="1">
        <v>2140</v>
      </c>
      <c r="I45">
        <v>2</v>
      </c>
    </row>
    <row r="46" spans="1:9" x14ac:dyDescent="0.25">
      <c r="E46" s="3" t="str">
        <f t="array" ref="E46">IF(ISNA(MATCH(A46&amp;B46&amp;C46&amp;D46,$F$2:$F$56&amp;$G$2:$G$56&amp;$H$2:$H$56&amp;$I$2:$I$56,0)),"Нет в 1 таблице","ОК")</f>
        <v>Нет в 1 таблице</v>
      </c>
      <c r="F46" t="s">
        <v>16</v>
      </c>
      <c r="G46" t="s">
        <v>5</v>
      </c>
      <c r="H46" s="1" t="s">
        <v>40</v>
      </c>
      <c r="I46">
        <v>2</v>
      </c>
    </row>
    <row r="47" spans="1:9" x14ac:dyDescent="0.25">
      <c r="E47" s="3" t="str">
        <f t="array" ref="E47">IF(ISNA(MATCH(A47&amp;B47&amp;C47&amp;D47,$F$2:$F$56&amp;$G$2:$G$56&amp;$H$2:$H$56&amp;$I$2:$I$56,0)),"Нет в 1 таблице","ОК")</f>
        <v>Нет в 1 таблице</v>
      </c>
      <c r="F47" t="s">
        <v>41</v>
      </c>
      <c r="G47" t="s">
        <v>42</v>
      </c>
      <c r="H47" s="1">
        <v>4130100</v>
      </c>
      <c r="I47">
        <v>27</v>
      </c>
    </row>
    <row r="48" spans="1:9" x14ac:dyDescent="0.25">
      <c r="E48" s="3" t="str">
        <f t="array" ref="E48">IF(ISNA(MATCH(A48&amp;B48&amp;C48&amp;D48,$F$2:$F$56&amp;$G$2:$G$56&amp;$H$2:$H$56&amp;$I$2:$I$56,0)),"Нет в 1 таблице","ОК")</f>
        <v>Нет в 1 таблице</v>
      </c>
      <c r="F48" t="s">
        <v>16</v>
      </c>
      <c r="G48" t="s">
        <v>5</v>
      </c>
      <c r="H48" s="1" t="s">
        <v>43</v>
      </c>
      <c r="I48">
        <v>2</v>
      </c>
    </row>
    <row r="49" spans="5:9" x14ac:dyDescent="0.25">
      <c r="E49" s="3" t="str">
        <f t="array" ref="E49">IF(ISNA(MATCH(A49&amp;B49&amp;C49&amp;D49,$F$2:$F$56&amp;$G$2:$G$56&amp;$H$2:$H$56&amp;$I$2:$I$56,0)),"Нет в 1 таблице","ОК")</f>
        <v>Нет в 1 таблице</v>
      </c>
      <c r="F49" t="s">
        <v>4</v>
      </c>
      <c r="G49" t="s">
        <v>5</v>
      </c>
      <c r="H49" s="1">
        <v>50197</v>
      </c>
      <c r="I49">
        <v>16</v>
      </c>
    </row>
    <row r="50" spans="5:9" x14ac:dyDescent="0.25">
      <c r="E50" s="3" t="str">
        <f t="array" ref="E50">IF(ISNA(MATCH(A50&amp;B50&amp;C50&amp;D50,$F$2:$F$56&amp;$G$2:$G$56&amp;$H$2:$H$56&amp;$I$2:$I$56,0)),"Нет в 1 таблице","ОК")</f>
        <v>Нет в 1 таблице</v>
      </c>
      <c r="F50" t="s">
        <v>4</v>
      </c>
      <c r="G50" t="s">
        <v>5</v>
      </c>
      <c r="H50" s="1">
        <v>52</v>
      </c>
      <c r="I50">
        <v>1</v>
      </c>
    </row>
    <row r="51" spans="5:9" x14ac:dyDescent="0.25">
      <c r="E51" s="3" t="str">
        <f t="array" ref="E51">IF(ISNA(MATCH(A51&amp;B51&amp;C51&amp;D51,$F$2:$F$56&amp;$G$2:$G$56&amp;$H$2:$H$56&amp;$I$2:$I$56,0)),"Нет в 1 таблице","ОК")</f>
        <v>Нет в 1 таблице</v>
      </c>
      <c r="F51" t="s">
        <v>16</v>
      </c>
      <c r="G51" t="s">
        <v>5</v>
      </c>
      <c r="H51" s="1" t="s">
        <v>44</v>
      </c>
      <c r="I51">
        <v>1</v>
      </c>
    </row>
    <row r="52" spans="5:9" x14ac:dyDescent="0.25">
      <c r="E52" s="3" t="str">
        <f t="array" ref="E52">IF(ISNA(MATCH(A52&amp;B52&amp;C52&amp;D52,$F$2:$F$56&amp;$G$2:$G$56&amp;$H$2:$H$56&amp;$I$2:$I$56,0)),"Нет в 1 таблице","ОК")</f>
        <v>Нет в 1 таблице</v>
      </c>
      <c r="F52" t="s">
        <v>4</v>
      </c>
      <c r="G52" t="s">
        <v>5</v>
      </c>
      <c r="H52" s="1">
        <v>59</v>
      </c>
      <c r="I52">
        <v>1</v>
      </c>
    </row>
    <row r="53" spans="5:9" x14ac:dyDescent="0.25">
      <c r="E53" s="3" t="str">
        <f t="array" ref="E53">IF(ISNA(MATCH(A53&amp;B53&amp;C53&amp;D53,$F$2:$F$56&amp;$G$2:$G$56&amp;$H$2:$H$56&amp;$I$2:$I$56,0)),"Нет в 1 таблице","ОК")</f>
        <v>Нет в 1 таблице</v>
      </c>
      <c r="F53" t="s">
        <v>16</v>
      </c>
      <c r="G53" t="s">
        <v>5</v>
      </c>
      <c r="H53" s="1" t="s">
        <v>45</v>
      </c>
      <c r="I53">
        <v>1</v>
      </c>
    </row>
    <row r="54" spans="5:9" x14ac:dyDescent="0.25">
      <c r="E54" s="3" t="str">
        <f t="array" ref="E54">IF(ISNA(MATCH(A54&amp;B54&amp;C54&amp;D54,$F$2:$F$56&amp;$G$2:$G$56&amp;$H$2:$H$56&amp;$I$2:$I$56,0)),"Нет в 1 таблице","ОК")</f>
        <v>Нет в 1 таблице</v>
      </c>
      <c r="F54" t="s">
        <v>4</v>
      </c>
      <c r="G54" t="s">
        <v>5</v>
      </c>
      <c r="H54" s="1">
        <v>60</v>
      </c>
      <c r="I54">
        <v>1</v>
      </c>
    </row>
    <row r="55" spans="5:9" x14ac:dyDescent="0.25">
      <c r="E55" s="3" t="str">
        <f t="array" ref="E55">IF(ISNA(MATCH(A55&amp;B55&amp;C55&amp;D55,$F$2:$F$56&amp;$G$2:$G$56&amp;$H$2:$H$56&amp;$I$2:$I$56,0)),"Нет в 1 таблице","ОК")</f>
        <v>Нет в 1 таблице</v>
      </c>
      <c r="F55" t="s">
        <v>16</v>
      </c>
      <c r="G55" t="s">
        <v>5</v>
      </c>
      <c r="H55" s="1" t="s">
        <v>46</v>
      </c>
      <c r="I55">
        <v>2</v>
      </c>
    </row>
    <row r="56" spans="5:9" x14ac:dyDescent="0.25">
      <c r="E56" s="3" t="str">
        <f t="array" ref="E56">IF(ISNA(MATCH(A56&amp;B56&amp;C56&amp;D56,$F$2:$F$56&amp;$G$2:$G$56&amp;$H$2:$H$56&amp;$I$2:$I$56,0)),"Нет в 1 таблице","ОК")</f>
        <v>Нет в 1 таблице</v>
      </c>
      <c r="F56" t="s">
        <v>4</v>
      </c>
      <c r="G56" t="s">
        <v>5</v>
      </c>
      <c r="H56" s="1">
        <v>66</v>
      </c>
      <c r="I5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2022-04-11T06:38:16Z</dcterms:modified>
</cp:coreProperties>
</file>