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Лист1" sheetId="1" state="visible" r:id="rId2"/>
    <sheet name="Лист2" sheetId="2" state="visible" r:id="rId3"/>
    <sheet name="Лист3" sheetId="3" state="visible" r:id="rId4"/>
    <sheet name="Общее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<sst xmlns="http://schemas.openxmlformats.org/spreadsheetml/2006/main" count="40" uniqueCount="5">
  <si>
    <t xml:space="preserve">Дата</t>
  </si>
  <si>
    <t xml:space="preserve">Хлориды</t>
  </si>
  <si>
    <t xml:space="preserve">pH</t>
  </si>
  <si>
    <t xml:space="preserve">Хлор активный</t>
  </si>
  <si>
    <t xml:space="preserve">Взвеш вещ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</si>
</sst>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m"/>
    <numFmt numFmtId="166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K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4" activeCellId="0" sqref="G24"/>
    </sheetView>
  </sheetViews>
  <sheetFormatPr defaultColWidth="8.6953125" defaultRowHeight="15" zeroHeight="false" outlineLevelRow="0" outlineLevelCol="0"/>
  <sheetData>
    <row r="2" customFormat="false" ht="45" hidden="false" customHeight="false" outlineLevel="0" collapsed="false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1" t="s">
        <v>0</v>
      </c>
      <c r="H2" s="2" t="s">
        <v>1</v>
      </c>
      <c r="I2" s="2" t="s">
        <v>2</v>
      </c>
      <c r="J2" s="2" t="s">
        <v>3</v>
      </c>
      <c r="K2" s="2" t="s">
        <v>4</v>
      </c>
    </row>
    <row r="3" customFormat="false" ht="13.8" hidden="false" customHeight="false" outlineLevel="0" collapsed="false">
      <c r="A3" s="3" t="n">
        <v>44562</v>
      </c>
      <c r="B3" s="4" t="n">
        <v>1500</v>
      </c>
      <c r="C3" s="4" t="n">
        <v>1501</v>
      </c>
      <c r="D3" s="4" t="n">
        <v>1502</v>
      </c>
      <c r="E3" s="4" t="n">
        <v>1503</v>
      </c>
      <c r="G3" s="3" t="n">
        <v>44562</v>
      </c>
      <c r="H3" s="4" t="n">
        <v>4000</v>
      </c>
      <c r="I3" s="4" t="n">
        <v>4001</v>
      </c>
      <c r="J3" s="4" t="n">
        <v>4002</v>
      </c>
      <c r="K3" s="4" t="n">
        <v>4003</v>
      </c>
    </row>
    <row r="4" customFormat="false" ht="13.8" hidden="false" customHeight="false" outlineLevel="0" collapsed="false">
      <c r="A4" s="3" t="n">
        <v>44563</v>
      </c>
      <c r="B4" s="4" t="n">
        <v>1501</v>
      </c>
      <c r="C4" s="4" t="n">
        <v>1502</v>
      </c>
      <c r="D4" s="4" t="n">
        <v>1503</v>
      </c>
      <c r="E4" s="4" t="n">
        <v>1504</v>
      </c>
      <c r="G4" s="3" t="n">
        <v>44563</v>
      </c>
      <c r="H4" s="4"/>
      <c r="I4" s="4"/>
      <c r="J4" s="4"/>
      <c r="K4" s="4"/>
    </row>
    <row r="5" customFormat="false" ht="13.8" hidden="false" customHeight="false" outlineLevel="0" collapsed="false">
      <c r="A5" s="3" t="n">
        <v>44564</v>
      </c>
      <c r="B5" s="4" t="n">
        <v>1502</v>
      </c>
      <c r="C5" s="4" t="n">
        <v>1503</v>
      </c>
      <c r="D5" s="4" t="n">
        <v>1504</v>
      </c>
      <c r="E5" s="4" t="n">
        <v>1505</v>
      </c>
      <c r="G5" s="3" t="n">
        <v>44564</v>
      </c>
      <c r="H5" s="4"/>
      <c r="I5" s="4"/>
      <c r="J5" s="4"/>
      <c r="K5" s="4"/>
    </row>
    <row r="6" customFormat="false" ht="13.8" hidden="false" customHeight="false" outlineLevel="0" collapsed="false">
      <c r="A6" s="3" t="n">
        <v>44565</v>
      </c>
      <c r="B6" s="4" t="n">
        <v>1503</v>
      </c>
      <c r="C6" s="4" t="n">
        <v>1504</v>
      </c>
      <c r="D6" s="4" t="n">
        <v>1505</v>
      </c>
      <c r="E6" s="4" t="n">
        <v>1506</v>
      </c>
      <c r="G6" s="3" t="n">
        <v>44565</v>
      </c>
      <c r="H6" s="4"/>
      <c r="I6" s="4"/>
      <c r="J6" s="4"/>
      <c r="K6" s="4"/>
    </row>
    <row r="7" customFormat="false" ht="13.8" hidden="false" customHeight="false" outlineLevel="0" collapsed="false">
      <c r="A7" s="3" t="n">
        <v>44566</v>
      </c>
      <c r="B7" s="4" t="n">
        <v>1504</v>
      </c>
      <c r="C7" s="4" t="n">
        <v>1505</v>
      </c>
      <c r="D7" s="4" t="n">
        <v>1506</v>
      </c>
      <c r="E7" s="4" t="n">
        <v>1507</v>
      </c>
      <c r="G7" s="3" t="n">
        <v>44566</v>
      </c>
      <c r="H7" s="4"/>
      <c r="I7" s="4"/>
      <c r="J7" s="4"/>
      <c r="K7" s="4"/>
    </row>
    <row r="8" customFormat="false" ht="13.8" hidden="false" customHeight="false" outlineLevel="0" collapsed="false">
      <c r="A8" s="3" t="n">
        <v>44567</v>
      </c>
      <c r="B8" s="4" t="n">
        <v>1505</v>
      </c>
      <c r="C8" s="4" t="n">
        <v>1506</v>
      </c>
      <c r="D8" s="4" t="n">
        <v>1507</v>
      </c>
      <c r="E8" s="4" t="n">
        <v>1508</v>
      </c>
      <c r="G8" s="3" t="n">
        <v>44567</v>
      </c>
      <c r="H8" s="4"/>
      <c r="I8" s="4"/>
      <c r="J8" s="4"/>
      <c r="K8" s="4"/>
    </row>
    <row r="9" customFormat="false" ht="13.8" hidden="false" customHeight="false" outlineLevel="0" collapsed="false">
      <c r="A9" s="3" t="n">
        <v>44568</v>
      </c>
      <c r="B9" s="4"/>
      <c r="C9" s="4"/>
      <c r="D9" s="4"/>
      <c r="E9" s="4"/>
      <c r="G9" s="3" t="n">
        <v>44568</v>
      </c>
      <c r="H9" s="4" t="n">
        <v>4006</v>
      </c>
      <c r="I9" s="4" t="n">
        <v>4007</v>
      </c>
      <c r="J9" s="4" t="n">
        <v>4008</v>
      </c>
      <c r="K9" s="4" t="n">
        <v>4009</v>
      </c>
    </row>
    <row r="10" customFormat="false" ht="13.8" hidden="false" customHeight="false" outlineLevel="0" collapsed="false">
      <c r="A10" s="3" t="n">
        <v>44569</v>
      </c>
      <c r="B10" s="4"/>
      <c r="C10" s="4"/>
      <c r="D10" s="4"/>
      <c r="E10" s="4"/>
      <c r="G10" s="3" t="n">
        <v>44569</v>
      </c>
      <c r="H10" s="4" t="n">
        <v>4007</v>
      </c>
      <c r="I10" s="4" t="n">
        <v>4008</v>
      </c>
      <c r="J10" s="4" t="n">
        <v>4009</v>
      </c>
      <c r="K10" s="4" t="n">
        <v>4010</v>
      </c>
    </row>
    <row r="11" customFormat="false" ht="13.8" hidden="false" customHeight="false" outlineLevel="0" collapsed="false">
      <c r="A11" s="3" t="n">
        <v>44570</v>
      </c>
      <c r="B11" s="4"/>
      <c r="C11" s="4"/>
      <c r="D11" s="4"/>
      <c r="E11" s="4"/>
      <c r="G11" s="3" t="n">
        <v>44570</v>
      </c>
      <c r="H11" s="4" t="n">
        <v>4008</v>
      </c>
      <c r="I11" s="4" t="n">
        <v>4009</v>
      </c>
      <c r="J11" s="4" t="n">
        <v>4010</v>
      </c>
      <c r="K11" s="4" t="n">
        <v>4011</v>
      </c>
    </row>
    <row r="12" customFormat="false" ht="13.8" hidden="false" customHeight="false" outlineLevel="0" collapsed="false">
      <c r="A12" s="3" t="n">
        <v>44571</v>
      </c>
      <c r="B12" s="4"/>
      <c r="C12" s="4"/>
      <c r="D12" s="4"/>
      <c r="E12" s="4"/>
      <c r="G12" s="3" t="n">
        <v>44571</v>
      </c>
      <c r="H12" s="4" t="n">
        <v>4009</v>
      </c>
      <c r="I12" s="4" t="n">
        <v>4010</v>
      </c>
      <c r="J12" s="4" t="n">
        <v>4011</v>
      </c>
      <c r="K12" s="4" t="n">
        <v>4012</v>
      </c>
    </row>
    <row r="13" customFormat="false" ht="13.8" hidden="false" customHeight="false" outlineLevel="0" collapsed="false">
      <c r="A13" s="3" t="n">
        <v>44572</v>
      </c>
      <c r="B13" s="4" t="n">
        <v>1510</v>
      </c>
      <c r="C13" s="4" t="n">
        <v>1511</v>
      </c>
      <c r="D13" s="4" t="n">
        <v>1512</v>
      </c>
      <c r="E13" s="4" t="n">
        <v>1513</v>
      </c>
      <c r="G13" s="3" t="n">
        <v>44572</v>
      </c>
      <c r="H13" s="4" t="n">
        <v>4010</v>
      </c>
      <c r="I13" s="4" t="n">
        <v>4011</v>
      </c>
      <c r="J13" s="4" t="n">
        <v>4012</v>
      </c>
      <c r="K13" s="4" t="n">
        <v>4013</v>
      </c>
    </row>
    <row r="14" customFormat="false" ht="13.8" hidden="false" customHeight="false" outlineLevel="0" collapsed="false">
      <c r="A14" s="3" t="n">
        <v>44573</v>
      </c>
      <c r="B14" s="4" t="n">
        <v>1511</v>
      </c>
      <c r="C14" s="4" t="n">
        <v>1512</v>
      </c>
      <c r="D14" s="4" t="n">
        <v>1513</v>
      </c>
      <c r="E14" s="4" t="n">
        <v>1514</v>
      </c>
      <c r="G14" s="3" t="n">
        <v>44573</v>
      </c>
      <c r="H14" s="4" t="n">
        <v>4011</v>
      </c>
      <c r="I14" s="4" t="n">
        <v>4012</v>
      </c>
      <c r="J14" s="4" t="n">
        <v>4013</v>
      </c>
      <c r="K14" s="4" t="n">
        <v>4014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8.6953125" defaultRowHeight="15" zeroHeight="false" outlineLevelRow="0" outlineLevelCol="0"/>
  <sheetData>
    <row r="1" customFormat="false" ht="4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5"/>
      <c r="G1" s="1" t="s">
        <v>0</v>
      </c>
      <c r="H1" s="2" t="s">
        <v>1</v>
      </c>
      <c r="I1" s="2" t="s">
        <v>2</v>
      </c>
      <c r="J1" s="2" t="s">
        <v>3</v>
      </c>
      <c r="K1" s="2" t="s">
        <v>4</v>
      </c>
    </row>
    <row r="2" customFormat="false" ht="13.8" hidden="false" customHeight="false" outlineLevel="0" collapsed="false">
      <c r="A2" s="3" t="n">
        <v>44562</v>
      </c>
      <c r="B2" s="4" t="n">
        <v>520</v>
      </c>
      <c r="C2" s="4" t="n">
        <v>521</v>
      </c>
      <c r="D2" s="4" t="n">
        <v>522</v>
      </c>
      <c r="E2" s="4" t="n">
        <v>523</v>
      </c>
      <c r="G2" s="3" t="n">
        <v>44562</v>
      </c>
      <c r="H2" s="4"/>
      <c r="I2" s="4"/>
      <c r="J2" s="4"/>
      <c r="K2" s="4"/>
    </row>
    <row r="3" customFormat="false" ht="13.8" hidden="false" customHeight="false" outlineLevel="0" collapsed="false">
      <c r="A3" s="3" t="n">
        <v>44563</v>
      </c>
      <c r="B3" s="4" t="n">
        <v>521</v>
      </c>
      <c r="C3" s="4" t="n">
        <v>522</v>
      </c>
      <c r="D3" s="4" t="n">
        <v>523</v>
      </c>
      <c r="E3" s="4" t="n">
        <v>524</v>
      </c>
      <c r="G3" s="3" t="n">
        <v>44563</v>
      </c>
      <c r="H3" s="4"/>
      <c r="I3" s="4"/>
      <c r="J3" s="4"/>
      <c r="K3" s="4"/>
    </row>
    <row r="4" customFormat="false" ht="13.8" hidden="false" customHeight="false" outlineLevel="0" collapsed="false">
      <c r="A4" s="3" t="n">
        <v>44564</v>
      </c>
      <c r="B4" s="4" t="n">
        <v>522</v>
      </c>
      <c r="C4" s="4" t="n">
        <v>523</v>
      </c>
      <c r="D4" s="4" t="n">
        <v>524</v>
      </c>
      <c r="E4" s="4" t="n">
        <v>525</v>
      </c>
      <c r="G4" s="3" t="n">
        <v>44564</v>
      </c>
      <c r="H4" s="4"/>
      <c r="I4" s="4"/>
      <c r="J4" s="4"/>
      <c r="K4" s="4"/>
    </row>
    <row r="5" customFormat="false" ht="13.8" hidden="false" customHeight="false" outlineLevel="0" collapsed="false">
      <c r="A5" s="3" t="n">
        <v>44565</v>
      </c>
      <c r="B5" s="4"/>
      <c r="C5" s="4"/>
      <c r="D5" s="4"/>
      <c r="E5" s="4"/>
      <c r="G5" s="3" t="n">
        <v>44565</v>
      </c>
      <c r="H5" s="4"/>
      <c r="I5" s="4"/>
      <c r="J5" s="4"/>
      <c r="K5" s="4"/>
    </row>
    <row r="6" customFormat="false" ht="13.8" hidden="false" customHeight="false" outlineLevel="0" collapsed="false">
      <c r="A6" s="3" t="n">
        <v>44566</v>
      </c>
      <c r="B6" s="4"/>
      <c r="C6" s="4"/>
      <c r="D6" s="4"/>
      <c r="E6" s="4"/>
      <c r="G6" s="3" t="n">
        <v>44566</v>
      </c>
      <c r="H6" s="4"/>
      <c r="I6" s="4"/>
      <c r="J6" s="4"/>
      <c r="K6" s="4"/>
    </row>
    <row r="7" customFormat="false" ht="13.8" hidden="false" customHeight="false" outlineLevel="0" collapsed="false">
      <c r="A7" s="3" t="n">
        <v>44567</v>
      </c>
      <c r="B7" s="4"/>
      <c r="C7" s="4"/>
      <c r="D7" s="4"/>
      <c r="E7" s="4"/>
      <c r="G7" s="3" t="n">
        <v>44567</v>
      </c>
      <c r="H7" s="4"/>
      <c r="I7" s="4"/>
      <c r="J7" s="4"/>
      <c r="K7" s="4"/>
    </row>
    <row r="8" customFormat="false" ht="13.8" hidden="false" customHeight="false" outlineLevel="0" collapsed="false">
      <c r="A8" s="3" t="n">
        <v>44568</v>
      </c>
      <c r="B8" s="4"/>
      <c r="C8" s="4"/>
      <c r="D8" s="4"/>
      <c r="E8" s="4"/>
      <c r="G8" s="3" t="n">
        <v>44568</v>
      </c>
      <c r="H8" s="4"/>
      <c r="I8" s="4"/>
      <c r="J8" s="4"/>
      <c r="K8" s="4"/>
    </row>
    <row r="9" customFormat="false" ht="13.8" hidden="false" customHeight="false" outlineLevel="0" collapsed="false">
      <c r="A9" s="3" t="n">
        <v>44569</v>
      </c>
      <c r="B9" s="4"/>
      <c r="C9" s="4"/>
      <c r="D9" s="4"/>
      <c r="E9" s="4"/>
      <c r="G9" s="3" t="n">
        <v>44569</v>
      </c>
      <c r="H9" s="4"/>
      <c r="I9" s="4"/>
      <c r="J9" s="4"/>
      <c r="K9" s="4"/>
    </row>
    <row r="10" customFormat="false" ht="13.8" hidden="false" customHeight="false" outlineLevel="0" collapsed="false">
      <c r="A10" s="3" t="n">
        <v>44570</v>
      </c>
      <c r="B10" s="4"/>
      <c r="C10" s="4"/>
      <c r="D10" s="4"/>
      <c r="E10" s="4"/>
      <c r="G10" s="3" t="n">
        <v>44570</v>
      </c>
      <c r="H10" s="4"/>
      <c r="I10" s="4"/>
      <c r="J10" s="4"/>
      <c r="K10" s="4"/>
    </row>
    <row r="11" customFormat="false" ht="15" hidden="false" customHeight="false" outlineLevel="0" collapsed="false">
      <c r="A11" s="4"/>
      <c r="B11" s="4"/>
      <c r="C11" s="4"/>
      <c r="D11" s="4"/>
      <c r="E11" s="4"/>
      <c r="G11" s="4"/>
      <c r="H11" s="4"/>
      <c r="I11" s="4"/>
      <c r="J11" s="4"/>
      <c r="K11" s="4"/>
    </row>
    <row r="12" customFormat="false" ht="15" hidden="false" customHeight="false" outlineLevel="0" collapsed="false">
      <c r="A12" s="4"/>
      <c r="B12" s="4"/>
      <c r="C12" s="4"/>
      <c r="D12" s="4"/>
      <c r="E12" s="4"/>
      <c r="G12" s="4"/>
      <c r="H12" s="4"/>
      <c r="I12" s="4"/>
      <c r="J12" s="4"/>
      <c r="K12" s="4"/>
    </row>
    <row r="13" customFormat="false" ht="15" hidden="false" customHeight="false" outlineLevel="0" collapsed="false">
      <c r="A13" s="4"/>
      <c r="B13" s="4"/>
      <c r="C13" s="4"/>
      <c r="D13" s="4"/>
      <c r="E13" s="4"/>
      <c r="G13" s="4"/>
      <c r="H13" s="4"/>
      <c r="I13" s="4"/>
      <c r="J13" s="4"/>
      <c r="K13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8" activeCellId="0" sqref="I8"/>
    </sheetView>
  </sheetViews>
  <sheetFormatPr defaultColWidth="8.6953125" defaultRowHeight="15" zeroHeight="false" outlineLevelRow="0" outlineLevelCol="0"/>
  <sheetData>
    <row r="1" customFormat="false" ht="4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G1" s="1" t="s">
        <v>0</v>
      </c>
      <c r="H1" s="2" t="s">
        <v>1</v>
      </c>
      <c r="I1" s="2" t="s">
        <v>2</v>
      </c>
      <c r="J1" s="2" t="s">
        <v>3</v>
      </c>
      <c r="K1" s="2" t="s">
        <v>4</v>
      </c>
      <c r="M1" s="1" t="s">
        <v>0</v>
      </c>
      <c r="N1" s="2" t="s">
        <v>1</v>
      </c>
      <c r="O1" s="2" t="s">
        <v>2</v>
      </c>
      <c r="P1" s="2" t="s">
        <v>3</v>
      </c>
      <c r="Q1" s="2" t="s">
        <v>4</v>
      </c>
    </row>
    <row r="2" customFormat="false" ht="13.8" hidden="false" customHeight="false" outlineLevel="0" collapsed="false">
      <c r="A2" s="3" t="n">
        <v>44562</v>
      </c>
      <c r="B2" s="4"/>
      <c r="C2" s="4"/>
      <c r="D2" s="4"/>
      <c r="E2" s="4"/>
      <c r="G2" s="3" t="n">
        <v>44562</v>
      </c>
      <c r="H2" s="4"/>
      <c r="I2" s="4"/>
      <c r="J2" s="4"/>
      <c r="K2" s="4"/>
      <c r="M2" s="3" t="n">
        <v>44562</v>
      </c>
      <c r="N2" s="4" t="n">
        <v>322</v>
      </c>
      <c r="O2" s="4" t="n">
        <v>323</v>
      </c>
      <c r="P2" s="4" t="n">
        <v>324</v>
      </c>
      <c r="Q2" s="4" t="n">
        <v>325</v>
      </c>
    </row>
    <row r="3" customFormat="false" ht="13.8" hidden="false" customHeight="false" outlineLevel="0" collapsed="false">
      <c r="A3" s="3" t="n">
        <v>44563</v>
      </c>
      <c r="B3" s="4"/>
      <c r="C3" s="4"/>
      <c r="D3" s="4"/>
      <c r="E3" s="4"/>
      <c r="G3" s="3" t="n">
        <v>44563</v>
      </c>
      <c r="H3" s="4"/>
      <c r="I3" s="4"/>
      <c r="J3" s="4"/>
      <c r="K3" s="4"/>
      <c r="M3" s="3" t="n">
        <v>44563</v>
      </c>
      <c r="N3" s="4" t="n">
        <v>323</v>
      </c>
      <c r="O3" s="4" t="n">
        <v>324</v>
      </c>
      <c r="P3" s="4" t="n">
        <v>325</v>
      </c>
      <c r="Q3" s="4" t="n">
        <v>326</v>
      </c>
    </row>
    <row r="4" customFormat="false" ht="13.8" hidden="false" customHeight="false" outlineLevel="0" collapsed="false">
      <c r="A4" s="3" t="n">
        <v>44564</v>
      </c>
      <c r="B4" s="4"/>
      <c r="C4" s="4"/>
      <c r="D4" s="4"/>
      <c r="E4" s="4"/>
      <c r="G4" s="3" t="n">
        <v>44564</v>
      </c>
      <c r="H4" s="4"/>
      <c r="I4" s="4"/>
      <c r="J4" s="4"/>
      <c r="K4" s="4"/>
      <c r="M4" s="3" t="n">
        <v>44564</v>
      </c>
      <c r="N4" s="4" t="n">
        <v>324</v>
      </c>
      <c r="O4" s="4" t="n">
        <v>325</v>
      </c>
      <c r="P4" s="4" t="n">
        <v>326</v>
      </c>
      <c r="Q4" s="4" t="n">
        <v>327</v>
      </c>
    </row>
    <row r="5" customFormat="false" ht="13.8" hidden="false" customHeight="false" outlineLevel="0" collapsed="false">
      <c r="A5" s="3" t="n">
        <v>44565</v>
      </c>
      <c r="B5" s="4" t="n">
        <v>633</v>
      </c>
      <c r="C5" s="4" t="n">
        <v>634</v>
      </c>
      <c r="D5" s="4" t="n">
        <v>635</v>
      </c>
      <c r="E5" s="4" t="n">
        <v>636</v>
      </c>
      <c r="G5" s="3" t="n">
        <v>44565</v>
      </c>
      <c r="H5" s="4"/>
      <c r="I5" s="4"/>
      <c r="J5" s="4"/>
      <c r="K5" s="4"/>
      <c r="M5" s="3" t="n">
        <v>44565</v>
      </c>
      <c r="N5" s="4"/>
      <c r="O5" s="4"/>
      <c r="P5" s="4"/>
      <c r="Q5" s="4"/>
    </row>
    <row r="6" customFormat="false" ht="13.8" hidden="false" customHeight="false" outlineLevel="0" collapsed="false">
      <c r="A6" s="3" t="n">
        <v>44566</v>
      </c>
      <c r="B6" s="4" t="n">
        <v>634</v>
      </c>
      <c r="C6" s="4" t="n">
        <v>635</v>
      </c>
      <c r="D6" s="4" t="n">
        <v>636</v>
      </c>
      <c r="E6" s="4" t="n">
        <v>637</v>
      </c>
      <c r="G6" s="3" t="n">
        <v>44566</v>
      </c>
      <c r="H6" s="4"/>
      <c r="I6" s="4"/>
      <c r="J6" s="4"/>
      <c r="K6" s="4"/>
      <c r="M6" s="3" t="n">
        <v>44566</v>
      </c>
      <c r="N6" s="4"/>
      <c r="O6" s="4"/>
      <c r="P6" s="4"/>
      <c r="Q6" s="4"/>
    </row>
    <row r="7" customFormat="false" ht="13.8" hidden="false" customHeight="false" outlineLevel="0" collapsed="false">
      <c r="A7" s="3" t="n">
        <v>44567</v>
      </c>
      <c r="B7" s="4" t="n">
        <v>635</v>
      </c>
      <c r="C7" s="4" t="n">
        <v>636</v>
      </c>
      <c r="D7" s="4" t="n">
        <v>637</v>
      </c>
      <c r="E7" s="4" t="n">
        <v>638</v>
      </c>
      <c r="G7" s="3" t="n">
        <v>44567</v>
      </c>
      <c r="H7" s="4"/>
      <c r="I7" s="4" t="n">
        <v>1000000</v>
      </c>
      <c r="J7" s="4"/>
      <c r="K7" s="4"/>
      <c r="M7" s="3" t="n">
        <v>44567</v>
      </c>
      <c r="N7" s="4"/>
      <c r="O7" s="4"/>
      <c r="P7" s="4"/>
      <c r="Q7" s="4"/>
    </row>
    <row r="8" customFormat="false" ht="13.8" hidden="false" customHeight="false" outlineLevel="0" collapsed="false">
      <c r="A8" s="3" t="n">
        <v>44568</v>
      </c>
      <c r="B8" s="4" t="n">
        <v>636</v>
      </c>
      <c r="C8" s="4" t="n">
        <v>637</v>
      </c>
      <c r="D8" s="4" t="n">
        <v>638</v>
      </c>
      <c r="E8" s="4" t="n">
        <v>639</v>
      </c>
      <c r="G8" s="3" t="n">
        <v>44568</v>
      </c>
      <c r="H8" s="4"/>
      <c r="I8" s="4"/>
      <c r="J8" s="4"/>
      <c r="K8" s="4"/>
      <c r="M8" s="3" t="n">
        <v>44568</v>
      </c>
      <c r="N8" s="4" t="n">
        <v>328</v>
      </c>
      <c r="O8" s="4" t="n">
        <v>329</v>
      </c>
      <c r="P8" s="4" t="n">
        <v>330</v>
      </c>
      <c r="Q8" s="4" t="n">
        <v>331</v>
      </c>
    </row>
    <row r="9" customFormat="false" ht="13.8" hidden="false" customHeight="false" outlineLevel="0" collapsed="false">
      <c r="A9" s="3" t="n">
        <v>44569</v>
      </c>
      <c r="B9" s="4" t="n">
        <v>637</v>
      </c>
      <c r="C9" s="4" t="n">
        <v>638</v>
      </c>
      <c r="D9" s="4" t="n">
        <v>639</v>
      </c>
      <c r="E9" s="4" t="n">
        <v>640</v>
      </c>
      <c r="G9" s="3" t="n">
        <v>44569</v>
      </c>
      <c r="H9" s="4"/>
      <c r="I9" s="4"/>
      <c r="J9" s="4"/>
      <c r="K9" s="4"/>
      <c r="M9" s="3" t="n">
        <v>44569</v>
      </c>
      <c r="N9" s="4" t="n">
        <v>329</v>
      </c>
      <c r="O9" s="4" t="n">
        <v>330</v>
      </c>
      <c r="P9" s="4" t="n">
        <v>331</v>
      </c>
      <c r="Q9" s="4" t="n">
        <v>332</v>
      </c>
    </row>
    <row r="10" customFormat="false" ht="13.8" hidden="false" customHeight="false" outlineLevel="0" collapsed="false">
      <c r="A10" s="3" t="n">
        <v>44570</v>
      </c>
      <c r="B10" s="4" t="n">
        <v>638</v>
      </c>
      <c r="C10" s="4" t="n">
        <v>639</v>
      </c>
      <c r="D10" s="4" t="n">
        <v>640</v>
      </c>
      <c r="E10" s="4" t="n">
        <v>641</v>
      </c>
      <c r="G10" s="3" t="n">
        <v>44570</v>
      </c>
      <c r="H10" s="4"/>
      <c r="I10" s="4"/>
      <c r="J10" s="4"/>
      <c r="K10" s="4"/>
      <c r="M10" s="3" t="n">
        <v>44570</v>
      </c>
      <c r="N10" s="4" t="n">
        <v>330</v>
      </c>
      <c r="O10" s="4" t="n">
        <v>331</v>
      </c>
      <c r="P10" s="4" t="n">
        <v>332</v>
      </c>
      <c r="Q10" s="4" t="n">
        <v>333</v>
      </c>
    </row>
    <row r="11" customFormat="false" ht="15" hidden="false" customHeight="false" outlineLevel="0" collapsed="false">
      <c r="A11" s="3" t="n">
        <v>44571</v>
      </c>
      <c r="B11" s="4"/>
      <c r="C11" s="4"/>
      <c r="D11" s="4"/>
      <c r="E11" s="4"/>
      <c r="G11" s="3" t="n">
        <v>44571</v>
      </c>
      <c r="H11" s="4"/>
      <c r="I11" s="4"/>
      <c r="J11" s="4"/>
      <c r="K11" s="4"/>
      <c r="M11" s="3" t="n">
        <v>44571</v>
      </c>
      <c r="N11" s="4"/>
      <c r="O11" s="4"/>
      <c r="P11" s="4"/>
      <c r="Q11" s="4"/>
    </row>
    <row r="12" customFormat="false" ht="15" hidden="false" customHeight="false" outlineLevel="0" collapsed="false">
      <c r="A12" s="3" t="n">
        <v>44572</v>
      </c>
      <c r="B12" s="4"/>
      <c r="C12" s="4"/>
      <c r="D12" s="4"/>
      <c r="E12" s="4"/>
      <c r="G12" s="3" t="n">
        <v>44572</v>
      </c>
      <c r="H12" s="4"/>
      <c r="I12" s="4"/>
      <c r="J12" s="4"/>
      <c r="K12" s="4"/>
      <c r="M12" s="3" t="n">
        <v>44572</v>
      </c>
      <c r="N12" s="4"/>
      <c r="O12" s="4"/>
      <c r="P12" s="4"/>
      <c r="Q12" s="4"/>
    </row>
    <row r="13" customFormat="false" ht="15" hidden="false" customHeight="false" outlineLevel="0" collapsed="false">
      <c r="A13" s="3" t="n">
        <v>44573</v>
      </c>
      <c r="B13" s="4"/>
      <c r="C13" s="4"/>
      <c r="D13" s="4"/>
      <c r="E13" s="4"/>
      <c r="G13" s="4"/>
      <c r="H13" s="4"/>
      <c r="I13" s="4"/>
      <c r="J13" s="4"/>
      <c r="K13" s="4"/>
      <c r="M13" s="4"/>
      <c r="N13" s="4"/>
      <c r="O13" s="4"/>
      <c r="P13" s="4"/>
      <c r="Q13" s="4"/>
    </row>
    <row r="14" customFormat="false" ht="15" hidden="false" customHeight="false" outlineLevel="0" collapsed="false">
      <c r="A14" s="3" t="n">
        <v>44574</v>
      </c>
      <c r="B14" s="4"/>
      <c r="C14" s="4"/>
      <c r="D14" s="4"/>
      <c r="E14" s="4"/>
      <c r="G14" s="4"/>
      <c r="H14" s="4"/>
      <c r="I14" s="4"/>
      <c r="J14" s="4"/>
      <c r="K14" s="4"/>
      <c r="M14" s="4"/>
      <c r="N14" s="4"/>
      <c r="O14" s="4"/>
      <c r="P14" s="4"/>
      <c r="Q14" s="4"/>
    </row>
    <row r="15" customFormat="false" ht="15" hidden="false" customHeight="false" outlineLevel="0" collapsed="false">
      <c r="A15" s="3" t="n">
        <v>44575</v>
      </c>
      <c r="B15" s="4"/>
      <c r="C15" s="4"/>
      <c r="D15" s="4"/>
      <c r="E15" s="4"/>
      <c r="G15" s="4"/>
      <c r="H15" s="4"/>
      <c r="I15" s="4"/>
      <c r="J15" s="4"/>
      <c r="K15" s="4"/>
      <c r="M15" s="4"/>
      <c r="N15" s="4"/>
      <c r="O15" s="4"/>
      <c r="P15" s="4"/>
      <c r="Q15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7" activeCellId="0" sqref="C7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0.13"/>
  </cols>
  <sheetData>
    <row r="1" customFormat="false" ht="4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customFormat="false" ht="13.8" hidden="false" customHeight="false" outlineLevel="0" collapsed="false">
      <c r="A2" s="3" t="n">
        <v>44562</v>
      </c>
      <c r="B2" s="6" t="n">
        <f aca="false">SUM(Лист1!B3,Лист1!H3,Лист2!B2,Лист2!H2,Лист3!B2,Лист3!H2,Лист3!N2)/COUNTA(Лист1!B3,Лист1!H3,Лист2!B2,Лист2!H2,Лист3!B2,Лист3!H2,Лист3!N2)</f>
        <v>1585.5</v>
      </c>
      <c r="C2" s="6" t="n">
        <f aca="false">SUM(Лист1!C3,Лист1!I3,Лист2!C2,Лист2!I2,Лист3!C2,Лист3!I2,Лист3!O2)/COUNTA(Лист1!C3,Лист1!I3,Лист2!C2,Лист2!I2,Лист3!C2,Лист3!I2,Лист3!O2)</f>
        <v>1586.5</v>
      </c>
      <c r="D2" s="6" t="n">
        <f aca="false">SUM(Лист1!D3,Лист1!J3,Лист2!D2,Лист2!J2,Лист3!D2,Лист3!J2,Лист3!P2)/COUNTA(Лист1!D3,Лист1!J3,Лист2!D2,Лист2!J2,Лист3!D2,Лист3!J2,Лист3!P2)</f>
        <v>1587.5</v>
      </c>
      <c r="E2" s="6" t="n">
        <f aca="false">SUM(Лист1!E3,Лист1!K3,Лист2!E2,Лист2!K2,Лист3!E2,Лист3!K2,Лист3!Q2)/COUNTA(Лист1!E3,Лист1!K3,Лист2!E2,Лист2!K2,Лист3!E2,Лист3!K2,Лист3!Q2)</f>
        <v>1588.5</v>
      </c>
      <c r="I2" s="7"/>
    </row>
    <row r="3" customFormat="false" ht="13.8" hidden="false" customHeight="false" outlineLevel="0" collapsed="false">
      <c r="A3" s="3" t="n">
        <v>44563</v>
      </c>
      <c r="B3" s="6" t="n">
        <f aca="false">SUM(Лист1!B4,Лист1!H4,Лист2!B3,Лист2!H3,Лист3!B3,Лист3!H3,Лист3!N3)/COUNTA(Лист1!B4,Лист1!H4,Лист2!B3,Лист2!H3,Лист3!B3,Лист3!H3,Лист3!N3)</f>
        <v>781.666666666667</v>
      </c>
      <c r="C3" s="6" t="n">
        <f aca="false">SUM(Лист1!C4,Лист1!I4,Лист2!C3,Лист2!I3,Лист3!C3,Лист3!I3,Лист3!O3)/COUNTA(Лист1!C4,Лист1!I4,Лист2!C3,Лист2!I3,Лист3!C3,Лист3!I3,Лист3!O3)</f>
        <v>782.666666666667</v>
      </c>
      <c r="D3" s="6" t="n">
        <f aca="false">SUM(Лист1!D4,Лист1!J4,Лист2!D3,Лист2!J3,Лист3!D3,Лист3!J3,Лист3!P3)/COUNTA(Лист1!D4,Лист1!J4,Лист2!D3,Лист2!J3,Лист3!D3,Лист3!J3,Лист3!P3)</f>
        <v>783.666666666667</v>
      </c>
      <c r="E3" s="6" t="n">
        <f aca="false">SUM(Лист1!E4,Лист1!K4,Лист2!E3,Лист2!K3,Лист3!E3,Лист3!K3,Лист3!Q3)/COUNTA(Лист1!E4,Лист1!K4,Лист2!E3,Лист2!K3,Лист3!E3,Лист3!K3,Лист3!Q3)</f>
        <v>784.666666666667</v>
      </c>
    </row>
    <row r="4" customFormat="false" ht="13.8" hidden="false" customHeight="false" outlineLevel="0" collapsed="false">
      <c r="A4" s="3" t="n">
        <v>44564</v>
      </c>
      <c r="B4" s="6" t="n">
        <f aca="false">SUM(Лист1!B5,Лист1!H5,Лист2!B4,Лист2!H4,Лист3!B4,Лист3!H4,Лист3!N4)/COUNTA(Лист1!B5,Лист1!H5,Лист2!B4,Лист2!H4,Лист3!B4,Лист3!H4,Лист3!N4)</f>
        <v>782.666666666667</v>
      </c>
      <c r="C4" s="6" t="n">
        <f aca="false">SUM(Лист1!C5,Лист1!I5,Лист2!C4,Лист2!I4,Лист3!C4,Лист3!I4,Лист3!O4)/COUNTA(Лист1!C5,Лист1!I5,Лист2!C4,Лист2!I4,Лист3!C4,Лист3!I4,Лист3!O4)</f>
        <v>783.666666666667</v>
      </c>
      <c r="D4" s="6" t="n">
        <f aca="false">SUM(Лист1!D5,Лист1!J5,Лист2!D4,Лист2!J4,Лист3!D4,Лист3!J4,Лист3!P4)/COUNTA(Лист1!D5,Лист1!J5,Лист2!D4,Лист2!J4,Лист3!D4,Лист3!J4,Лист3!P4)</f>
        <v>784.666666666667</v>
      </c>
      <c r="E4" s="6" t="n">
        <f aca="false">SUM(Лист1!E5,Лист1!K5,Лист2!E4,Лист2!K4,Лист3!E4,Лист3!K4,Лист3!Q4)/COUNTA(Лист1!E5,Лист1!K5,Лист2!E4,Лист2!K4,Лист3!E4,Лист3!K4,Лист3!Q4)</f>
        <v>785.666666666667</v>
      </c>
    </row>
    <row r="5" customFormat="false" ht="13.8" hidden="false" customHeight="false" outlineLevel="0" collapsed="false">
      <c r="A5" s="3" t="n">
        <v>44565</v>
      </c>
      <c r="B5" s="6" t="n">
        <f aca="false">SUM(Лист1!B6,Лист1!H6,Лист2!B5,Лист2!H5,Лист3!B5,Лист3!H5,Лист3!N5)/COUNTA(Лист1!B6,Лист1!H6,Лист2!B5,Лист2!H5,Лист3!B5,Лист3!H5,Лист3!N5)</f>
        <v>1068</v>
      </c>
      <c r="C5" s="6" t="n">
        <f aca="false">SUM(Лист1!C6,Лист1!I6,Лист2!C5,Лист2!I5,Лист3!C5,Лист3!I5,Лист3!O5)/COUNTA(Лист1!C6,Лист1!I6,Лист2!C5,Лист2!I5,Лист3!C5,Лист3!I5,Лист3!O5)</f>
        <v>1069</v>
      </c>
      <c r="D5" s="6" t="n">
        <f aca="false">SUM(Лист1!D6,Лист1!J6,Лист2!D5,Лист2!J5,Лист3!D5,Лист3!J5,Лист3!P5)/COUNTA(Лист1!D6,Лист1!J6,Лист2!D5,Лист2!J5,Лист3!D5,Лист3!J5,Лист3!P5)</f>
        <v>1070</v>
      </c>
      <c r="E5" s="6" t="n">
        <f aca="false">SUM(Лист1!E6,Лист1!K6,Лист2!E5,Лист2!K5,Лист3!E5,Лист3!K5,Лист3!Q5)/COUNTA(Лист1!E6,Лист1!K6,Лист2!E5,Лист2!K5,Лист3!E5,Лист3!K5,Лист3!Q5)</f>
        <v>1071</v>
      </c>
    </row>
    <row r="6" customFormat="false" ht="13.8" hidden="false" customHeight="false" outlineLevel="0" collapsed="false">
      <c r="A6" s="3" t="n">
        <v>44566</v>
      </c>
      <c r="B6" s="6" t="n">
        <f aca="false">SUM(Лист1!B7,Лист1!H7,Лист2!B6,Лист2!H6,Лист3!B6,Лист3!H6,Лист3!N6)/COUNTA(Лист1!B7,Лист1!H7,Лист2!B6,Лист2!H6,Лист3!B6,Лист3!H6,Лист3!N6)</f>
        <v>1069</v>
      </c>
      <c r="C6" s="6" t="n">
        <f aca="false">SUM(Лист1!C7,Лист1!I7,Лист2!C6,Лист2!I6,Лист3!C6,Лист3!I6,Лист3!O6)/COUNTA(Лист1!C7,Лист1!I7,Лист2!C6,Лист2!I6,Лист3!C6,Лист3!I6,Лист3!O6)</f>
        <v>1070</v>
      </c>
      <c r="D6" s="6" t="n">
        <f aca="false">SUM(Лист1!D7,Лист1!J7,Лист2!D6,Лист2!J6,Лист3!D6,Лист3!J6,Лист3!P6)/COUNTA(Лист1!D7,Лист1!J7,Лист2!D6,Лист2!J6,Лист3!D6,Лист3!J6,Лист3!P6)</f>
        <v>1071</v>
      </c>
      <c r="E6" s="6" t="n">
        <f aca="false">SUM(Лист1!E7,Лист1!K7,Лист2!E6,Лист2!K6,Лист3!E6,Лист3!K6,Лист3!Q6)/COUNTA(Лист1!E7,Лист1!K7,Лист2!E6,Лист2!K6,Лист3!E6,Лист3!K6,Лист3!Q6)</f>
        <v>1072</v>
      </c>
    </row>
    <row r="7" customFormat="false" ht="13.8" hidden="false" customHeight="false" outlineLevel="0" collapsed="false">
      <c r="A7" s="3" t="n">
        <v>44567</v>
      </c>
      <c r="B7" s="6" t="n">
        <f aca="false">SUM(Лист1!B8,Лист1!H8,Лист2!B7,Лист2!H7,Лист3!B7,Лист3!H7,Лист3!N7)/COUNTA(Лист1!B8,Лист1!H8,Лист2!B7,Лист2!H7,Лист3!B7,Лист3!H7,Лист3!N7)</f>
        <v>1070</v>
      </c>
      <c r="C7" s="6" t="n">
        <f aca="false">SUM(Лист1!C8,Лист1!I8,Лист2!C7,Лист2!I7,Лист3!C7,Лист3!I7,Лист3!O7)/COUNTA(Лист1!C8,Лист1!I8,Лист2!C7,Лист2!I7,Лист3!C7,Лист3!I7,Лист3!O7)</f>
        <v>334047.333333333</v>
      </c>
      <c r="D7" s="6" t="n">
        <f aca="false">SUM(Лист1!D8,Лист1!J8,Лист2!D7,Лист2!J7,Лист3!D7,Лист3!J7,Лист3!P7)/COUNTA(Лист1!D8,Лист1!J8,Лист2!D7,Лист2!J7,Лист3!D7,Лист3!J7,Лист3!P7)</f>
        <v>1072</v>
      </c>
      <c r="E7" s="6" t="n">
        <f aca="false">SUM(Лист1!E8,Лист1!K8,Лист2!E7,Лист2!K7,Лист3!E7,Лист3!K7,Лист3!Q7)/COUNTA(Лист1!E8,Лист1!K8,Лист2!E7,Лист2!K7,Лист3!E7,Лист3!K7,Лист3!Q7)</f>
        <v>1073</v>
      </c>
    </row>
    <row r="8" customFormat="false" ht="13.8" hidden="false" customHeight="false" outlineLevel="0" collapsed="false">
      <c r="A8" s="3" t="n">
        <v>44568</v>
      </c>
      <c r="B8" s="6" t="n">
        <f aca="false">SUM(Лист1!B9,Лист1!H9,Лист2!B8,Лист2!H8,Лист3!B8,Лист3!H8,Лист3!N8)/COUNTA(Лист1!B9,Лист1!H9,Лист2!B8,Лист2!H8,Лист3!B8,Лист3!H8,Лист3!N8)</f>
        <v>1656.66666666667</v>
      </c>
      <c r="C8" s="6" t="n">
        <f aca="false">SUM(Лист1!C9,Лист1!I9,Лист2!C8,Лист2!I8,Лист3!C8,Лист3!I8,Лист3!O8)/COUNTA(Лист1!C9,Лист1!I9,Лист2!C8,Лист2!I8,Лист3!C8,Лист3!I8,Лист3!O8)</f>
        <v>1657.66666666667</v>
      </c>
      <c r="D8" s="6" t="n">
        <f aca="false">SUM(Лист1!D9,Лист1!J9,Лист2!D8,Лист2!J8,Лист3!D8,Лист3!J8,Лист3!P8)/COUNTA(Лист1!D9,Лист1!J9,Лист2!D8,Лист2!J8,Лист3!D8,Лист3!J8,Лист3!P8)</f>
        <v>1658.66666666667</v>
      </c>
      <c r="E8" s="6" t="n">
        <f aca="false">SUM(Лист1!E9,Лист1!K9,Лист2!E8,Лист2!K8,Лист3!E8,Лист3!K8,Лист3!Q8)/COUNTA(Лист1!E9,Лист1!K9,Лист2!E8,Лист2!K8,Лист3!E8,Лист3!K8,Лист3!Q8)</f>
        <v>1659.66666666667</v>
      </c>
    </row>
    <row r="9" customFormat="false" ht="13.8" hidden="false" customHeight="false" outlineLevel="0" collapsed="false">
      <c r="A9" s="3" t="n">
        <v>44569</v>
      </c>
      <c r="B9" s="6" t="n">
        <f aca="false">SUM(Лист1!B10,Лист1!H10,Лист2!B9,Лист2!H9,Лист3!B9,Лист3!H9,Лист3!N9)/COUNTA(Лист1!B10,Лист1!H10,Лист2!B9,Лист2!H9,Лист3!B9,Лист3!H9,Лист3!N9)</f>
        <v>1657.66666666667</v>
      </c>
      <c r="C9" s="6" t="n">
        <f aca="false">SUM(Лист1!C10,Лист1!I10,Лист2!C9,Лист2!I9,Лист3!C9,Лист3!I9,Лист3!O9)/COUNTA(Лист1!C10,Лист1!I10,Лист2!C9,Лист2!I9,Лист3!C9,Лист3!I9,Лист3!O9)</f>
        <v>1658.66666666667</v>
      </c>
      <c r="D9" s="6" t="n">
        <f aca="false">SUM(Лист1!D10,Лист1!J10,Лист2!D9,Лист2!J9,Лист3!D9,Лист3!J9,Лист3!P9)/COUNTA(Лист1!D10,Лист1!J10,Лист2!D9,Лист2!J9,Лист3!D9,Лист3!J9,Лист3!P9)</f>
        <v>1659.66666666667</v>
      </c>
      <c r="E9" s="6" t="n">
        <f aca="false">SUM(Лист1!E10,Лист1!K10,Лист2!E9,Лист2!K9,Лист3!E9,Лист3!K9,Лист3!Q9)/COUNTA(Лист1!E10,Лист1!K10,Лист2!E9,Лист2!K9,Лист3!E9,Лист3!K9,Лист3!Q9)</f>
        <v>1660.66666666667</v>
      </c>
    </row>
    <row r="10" customFormat="false" ht="13.8" hidden="false" customHeight="false" outlineLevel="0" collapsed="false">
      <c r="A10" s="3" t="n">
        <v>44570</v>
      </c>
      <c r="B10" s="6" t="n">
        <f aca="false">SUM(Лист1!B11,Лист1!H11,Лист2!B10,Лист2!H10,Лист3!B10,Лист3!H10,Лист3!N10)/COUNTA(Лист1!B11,Лист1!H11,Лист2!B10,Лист2!H10,Лист3!B10,Лист3!H10,Лист3!N10)</f>
        <v>1658.66666666667</v>
      </c>
      <c r="C10" s="6" t="n">
        <f aca="false">SUM(Лист1!C11,Лист1!I11,Лист2!C10,Лист2!I10,Лист3!C10,Лист3!I10,Лист3!O10)/COUNTA(Лист1!C11,Лист1!I11,Лист2!C10,Лист2!I10,Лист3!C10,Лист3!I10,Лист3!O10)</f>
        <v>1659.66666666667</v>
      </c>
      <c r="D10" s="6" t="n">
        <f aca="false">SUM(Лист1!D11,Лист1!J11,Лист2!D10,Лист2!J10,Лист3!D10,Лист3!J10,Лист3!P10)/COUNTA(Лист1!D11,Лист1!J11,Лист2!D10,Лист2!J10,Лист3!D10,Лист3!J10,Лист3!P10)</f>
        <v>1660.66666666667</v>
      </c>
      <c r="E10" s="6" t="n">
        <f aca="false">SUM(Лист1!E11,Лист1!K11,Лист2!E10,Лист2!K10,Лист3!E10,Лист3!K10,Лист3!Q10)/COUNTA(Лист1!E11,Лист1!K11,Лист2!E10,Лист2!K10,Лист3!E10,Лист3!K10,Лист3!Q10)</f>
        <v>1661.66666666667</v>
      </c>
    </row>
    <row r="11" customFormat="false" ht="15" hidden="false" customHeight="false" outlineLevel="0" collapsed="false">
      <c r="A11" s="4"/>
      <c r="B11" s="4"/>
      <c r="C11" s="4"/>
      <c r="D11" s="4"/>
      <c r="E11" s="4"/>
    </row>
    <row r="12" customFormat="false" ht="15" hidden="false" customHeight="false" outlineLevel="0" collapsed="false">
      <c r="A12" s="4"/>
      <c r="B12" s="4"/>
      <c r="C12" s="4"/>
      <c r="D12" s="4"/>
      <c r="E12" s="4"/>
    </row>
    <row r="13" customFormat="false" ht="15" hidden="false" customHeight="false" outlineLevel="0" collapsed="false">
      <c r="A13" s="4"/>
      <c r="B13" s="4"/>
      <c r="C13" s="4"/>
      <c r="D13" s="4"/>
      <c r="E13" s="4"/>
    </row>
    <row r="14" customFormat="false" ht="15" hidden="false" customHeight="false" outlineLevel="0" collapsed="false">
      <c r="A14" s="4"/>
      <c r="B14" s="4"/>
      <c r="C14" s="4"/>
      <c r="D14" s="4"/>
      <c r="E14" s="4"/>
    </row>
    <row r="15" customFormat="false" ht="15" hidden="false" customHeight="false" outlineLevel="0" collapsed="false">
      <c r="A15" s="4"/>
      <c r="B15" s="4"/>
      <c r="C15" s="4"/>
      <c r="D15" s="4"/>
      <c r="E15" s="4"/>
    </row>
    <row r="16" customFormat="false" ht="15" hidden="false" customHeight="false" outlineLevel="0" collapsed="false">
      <c r="A16" s="4"/>
      <c r="B16" s="4"/>
      <c r="C16" s="4"/>
      <c r="D16" s="4"/>
      <c r="E16" s="4"/>
    </row>
    <row r="17" customFormat="false" ht="15" hidden="false" customHeight="false" outlineLevel="0" collapsed="false">
      <c r="A17" s="4"/>
      <c r="B17" s="4"/>
      <c r="C17" s="4"/>
      <c r="D17" s="4"/>
      <c r="E17" s="4"/>
    </row>
    <row r="18" customFormat="false" ht="15" hidden="false" customHeight="false" outlineLevel="0" collapsed="false">
      <c r="A18" s="4"/>
      <c r="B18" s="4"/>
      <c r="C18" s="4"/>
      <c r="D18" s="4"/>
      <c r="E18" s="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2022-04-26T11:47:33Z</dcterms:created>
  <dc:creator>Амерханов Ремис Шейхуллович</dc:creator>
  <dc:description/>
  <dc:language>ru-RU</dc:language>
  <cp:lastModifiedBy/>
  <dcterms:modified xsi:type="dcterms:W3CDTF">2022-04-26T17:04:53Z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