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-120" yWindow="-120" windowWidth="29040" windowHeight="157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" i="1" l="1"/>
  <c r="O5" i="1"/>
  <c r="N5" i="1" l="1"/>
  <c r="N4" i="1"/>
</calcChain>
</file>

<file path=xl/sharedStrings.xml><?xml version="1.0" encoding="utf-8"?>
<sst xmlns="http://schemas.openxmlformats.org/spreadsheetml/2006/main" count="6" uniqueCount="5">
  <si>
    <t>Входящий №3 от 10 января 2022 г.</t>
  </si>
  <si>
    <t>20%</t>
  </si>
  <si>
    <t>Входящий №00000003 от 10 января 2022 г.</t>
  </si>
  <si>
    <t>00000003</t>
  </si>
  <si>
    <t>00000007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</si>
</sst>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0000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1" xfId="0" applyNumberFormat="1" applyFont="1" applyFill="1" applyBorder="1"/>
    <xf numFmtId="164" fontId="1" fillId="0" borderId="1" xfId="0" applyNumberFormat="1" applyFont="1" applyFill="1" applyBorder="1" applyAlignment="1">
      <alignment horizontal="center"/>
    </xf>
    <xf numFmtId="164" fontId="1" fillId="0" borderId="2" xfId="0" applyNumberFormat="1" applyFont="1" applyFill="1" applyBorder="1"/>
    <xf numFmtId="49" fontId="1" fillId="0" borderId="3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/>
    <xf numFmtId="164" fontId="0" fillId="2" borderId="0" xfId="0" applyNumberFormat="1" applyFill="1"/>
    <xf numFmtId="164" fontId="0" fillId="3" borderId="0" xfId="0" applyNumberFormat="1" applyFill="1"/>
    <xf numFmtId="0" fontId="1" fillId="0" borderId="3" xfId="0" applyNumberFormat="1" applyFont="1" applyFill="1" applyBorder="1" applyAlignment="1">
      <alignment horizontal="center" vertic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9"/>
  <sheetViews>
    <sheetView tabSelected="1" topLeftCell="D1" workbookViewId="0">
      <selection activeCell="O4" sqref="O4"/>
    </sheetView>
  </sheetViews>
  <sheetFormatPr defaultRowHeight="15" x14ac:dyDescent="0.25"/>
  <cols>
    <col min="3" max="3" width="43.7109375" customWidth="1"/>
    <col min="4" max="4" width="11.7109375" customWidth="1"/>
    <col min="5" max="7" width="13.7109375" customWidth="1"/>
    <col min="8" max="8" width="2.7109375" customWidth="1"/>
    <col min="9" max="10" width="16.7109375" customWidth="1"/>
    <col min="11" max="13" width="19.7109375" customWidth="1"/>
    <col min="14" max="15" width="13.140625" bestFit="1" customWidth="1"/>
  </cols>
  <sheetData>
    <row r="4" spans="3:15" x14ac:dyDescent="0.25">
      <c r="C4" s="1" t="s">
        <v>0</v>
      </c>
      <c r="D4" s="2" t="s">
        <v>1</v>
      </c>
      <c r="E4" s="1">
        <v>164118.98000000001</v>
      </c>
      <c r="F4" s="1">
        <v>820595.01</v>
      </c>
      <c r="G4" s="1">
        <v>984713.99</v>
      </c>
      <c r="H4" s="3"/>
      <c r="I4" s="4">
        <v>3</v>
      </c>
      <c r="J4" s="5">
        <v>44571</v>
      </c>
      <c r="K4" s="6">
        <v>164118.98000000001</v>
      </c>
      <c r="L4" s="1">
        <v>820595.01</v>
      </c>
      <c r="M4" s="1">
        <v>984713.99</v>
      </c>
      <c r="N4" s="7">
        <f>SUMIF(I:I,I4,E:E)</f>
        <v>170118.98</v>
      </c>
      <c r="O4" s="8">
        <f>SUMPRODUCT($E$4:$E$20*(ISNUMBER($I$4:$I$20)*ISNUMBER(I4)+ISTEXT($I$4:$I$20)*ISTEXT(I4)))</f>
        <v>171118.98</v>
      </c>
    </row>
    <row r="5" spans="3:15" x14ac:dyDescent="0.25">
      <c r="C5" s="1" t="s">
        <v>2</v>
      </c>
      <c r="D5" s="2" t="s">
        <v>1</v>
      </c>
      <c r="E5" s="1">
        <v>6000</v>
      </c>
      <c r="F5" s="1">
        <v>30000</v>
      </c>
      <c r="G5" s="1">
        <v>36000</v>
      </c>
      <c r="H5" s="3"/>
      <c r="I5" s="4" t="s">
        <v>3</v>
      </c>
      <c r="J5" s="5">
        <v>44571</v>
      </c>
      <c r="K5" s="6">
        <v>6000</v>
      </c>
      <c r="L5" s="1">
        <v>30000</v>
      </c>
      <c r="M5" s="1">
        <v>36000</v>
      </c>
      <c r="N5" s="7">
        <f>SUMIF(I:I,I5,E:E)</f>
        <v>170118.98</v>
      </c>
      <c r="O5" s="8">
        <f>SUMPRODUCT($E$4:$E$20*(ISNUMBER($I$4:$I$20)*ISNUMBER(I5)+ISTEXT($I$4:$I$20)*ISTEXT(I5)))</f>
        <v>18000</v>
      </c>
    </row>
    <row r="6" spans="3:15" x14ac:dyDescent="0.25">
      <c r="E6" s="1">
        <v>7000</v>
      </c>
      <c r="I6" s="9">
        <v>7</v>
      </c>
    </row>
    <row r="7" spans="3:15" x14ac:dyDescent="0.25">
      <c r="E7" s="1">
        <v>12000</v>
      </c>
      <c r="I7" s="4" t="s">
        <v>4</v>
      </c>
    </row>
    <row r="9" spans="3:15" x14ac:dyDescent="0.25">
      <c r="J9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Заяц</dc:creator>
  <cp:lastModifiedBy>Eka Tugulashvili</cp:lastModifiedBy>
  <dcterms:created xsi:type="dcterms:W3CDTF">2015-06-05T18:19:34Z</dcterms:created>
  <dcterms:modified xsi:type="dcterms:W3CDTF">2022-04-24T21:10:15Z</dcterms:modified>
</cp:coreProperties>
</file>