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320" windowHeight="9555" activeTab="1"/>
  </bookViews>
  <sheets>
    <sheet name="новый реестр" sheetId="5" r:id="rId1"/>
    <sheet name="Итоговый реестр" sheetId="6" r:id="rId2"/>
  </sheets>
  <calcPr calcId="144525"/>
</workbook>
</file>

<file path=xl/calcChain.xml><?xml version="1.0" encoding="utf-8"?>
<calcChain xmlns="http://schemas.openxmlformats.org/spreadsheetml/2006/main">
  <c r="B8" i="6" l="1"/>
  <c r="C8" i="6"/>
  <c r="D8" i="6"/>
  <c r="C7" i="6"/>
  <c r="D7" i="6"/>
  <c r="B7" i="6"/>
  <c r="BR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2" i="5"/>
  <c r="A3" i="5" l="1"/>
  <c r="BR4" i="5"/>
  <c r="BR5" i="5"/>
  <c r="BR6" i="5"/>
  <c r="BR7" i="5"/>
  <c r="BR8" i="5"/>
  <c r="BR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3" i="5"/>
  <c r="BR44" i="5"/>
  <c r="BR45" i="5"/>
  <c r="BR46" i="5"/>
  <c r="BR47" i="5"/>
  <c r="BR48" i="5"/>
  <c r="BR49" i="5"/>
  <c r="BR50" i="5"/>
  <c r="BR51" i="5"/>
  <c r="BR52" i="5"/>
  <c r="BR53" i="5"/>
  <c r="BR54" i="5"/>
  <c r="BR55" i="5"/>
  <c r="BR56" i="5"/>
  <c r="BR57" i="5"/>
  <c r="BR58" i="5"/>
  <c r="BR59" i="5"/>
  <c r="BR60" i="5"/>
  <c r="BR61" i="5"/>
  <c r="BR62" i="5"/>
  <c r="BR63" i="5"/>
  <c r="BR64" i="5"/>
  <c r="BR65" i="5"/>
  <c r="BR66" i="5"/>
  <c r="BR67" i="5"/>
  <c r="BR68" i="5"/>
  <c r="BR69" i="5"/>
  <c r="BR70" i="5"/>
  <c r="BR71" i="5"/>
  <c r="BR72" i="5"/>
  <c r="BR73" i="5"/>
  <c r="BR74" i="5"/>
  <c r="BR75" i="5"/>
  <c r="BR76" i="5"/>
  <c r="BR77" i="5"/>
  <c r="BR78" i="5"/>
  <c r="BR79" i="5"/>
  <c r="BR80" i="5"/>
  <c r="BR81" i="5"/>
  <c r="BR82" i="5"/>
  <c r="BR83" i="5"/>
  <c r="BR84" i="5"/>
  <c r="BR85" i="5"/>
  <c r="BR86" i="5"/>
  <c r="BR87" i="5"/>
  <c r="BR88" i="5"/>
  <c r="BR89" i="5"/>
  <c r="BR90" i="5"/>
  <c r="BR91" i="5"/>
  <c r="BR92" i="5"/>
  <c r="BR93" i="5"/>
  <c r="BR94" i="5"/>
  <c r="BR95" i="5"/>
  <c r="BR96" i="5"/>
  <c r="BR97" i="5"/>
  <c r="BR98" i="5"/>
  <c r="BR99" i="5"/>
  <c r="BR100" i="5"/>
  <c r="BR101" i="5"/>
  <c r="BR102" i="5"/>
  <c r="BR103" i="5"/>
  <c r="BR104" i="5"/>
  <c r="BR105" i="5"/>
  <c r="BR106" i="5"/>
  <c r="BR107" i="5"/>
  <c r="BR108" i="5"/>
  <c r="BR109" i="5"/>
  <c r="BR110" i="5"/>
  <c r="BR111" i="5"/>
  <c r="BR112" i="5"/>
  <c r="BR113" i="5"/>
  <c r="BR114" i="5"/>
  <c r="BR115" i="5"/>
  <c r="BR116" i="5"/>
  <c r="BR117" i="5"/>
  <c r="BR118" i="5"/>
  <c r="BR119" i="5"/>
  <c r="BR120" i="5"/>
  <c r="BR121" i="5"/>
  <c r="BR122" i="5"/>
  <c r="BR123" i="5"/>
  <c r="BR124" i="5"/>
  <c r="BR125" i="5"/>
  <c r="BR126" i="5"/>
  <c r="BR127" i="5"/>
  <c r="BR128" i="5"/>
  <c r="BR129" i="5"/>
  <c r="BR130" i="5"/>
  <c r="BR131" i="5"/>
  <c r="BR132" i="5"/>
  <c r="BR133" i="5"/>
  <c r="BR134" i="5"/>
  <c r="BR135" i="5"/>
  <c r="BR136" i="5"/>
  <c r="BR137" i="5"/>
  <c r="BR138" i="5"/>
  <c r="BR139" i="5"/>
  <c r="BR140" i="5"/>
  <c r="BR141" i="5"/>
  <c r="BR142" i="5"/>
  <c r="BR143" i="5"/>
  <c r="BR144" i="5"/>
  <c r="BR145" i="5"/>
  <c r="BR146" i="5"/>
  <c r="BR147" i="5"/>
  <c r="BR148" i="5"/>
  <c r="BR149" i="5"/>
  <c r="BR150" i="5"/>
  <c r="BR151" i="5"/>
  <c r="BR152" i="5"/>
  <c r="BR153" i="5"/>
  <c r="BR154" i="5"/>
  <c r="BR155" i="5"/>
  <c r="BR156" i="5"/>
  <c r="BR157" i="5"/>
  <c r="BR158" i="5"/>
  <c r="BR159" i="5"/>
  <c r="BR160" i="5"/>
  <c r="BR161" i="5"/>
  <c r="BR162" i="5"/>
  <c r="BR163" i="5"/>
  <c r="BR164" i="5"/>
  <c r="BR165" i="5"/>
  <c r="BR166" i="5"/>
  <c r="BR167" i="5"/>
  <c r="BR168" i="5"/>
  <c r="BR169" i="5"/>
  <c r="BR170" i="5"/>
  <c r="BR171" i="5"/>
  <c r="BR172" i="5"/>
  <c r="BR173" i="5"/>
  <c r="BR174" i="5"/>
  <c r="BR175" i="5"/>
  <c r="BR176" i="5"/>
  <c r="BR177" i="5"/>
  <c r="BR178" i="5"/>
  <c r="BR179" i="5"/>
  <c r="BR180" i="5"/>
  <c r="BR181" i="5"/>
  <c r="BR182" i="5"/>
  <c r="BR183" i="5"/>
  <c r="BR184" i="5"/>
  <c r="BR185" i="5"/>
  <c r="BR186" i="5"/>
  <c r="BR187" i="5"/>
  <c r="BR188" i="5"/>
  <c r="BR189" i="5"/>
  <c r="BR190" i="5"/>
  <c r="BR191" i="5"/>
  <c r="BR192" i="5"/>
  <c r="BR193" i="5"/>
  <c r="BR194" i="5"/>
  <c r="BR195" i="5"/>
  <c r="BR196" i="5"/>
  <c r="BR197" i="5"/>
  <c r="BR198" i="5"/>
  <c r="BR199" i="5"/>
  <c r="BR200" i="5"/>
  <c r="BR201" i="5"/>
  <c r="BR202" i="5"/>
  <c r="BR203" i="5"/>
  <c r="BR204" i="5"/>
  <c r="BR205" i="5"/>
  <c r="BR206" i="5"/>
  <c r="BR207" i="5"/>
  <c r="BR208" i="5"/>
  <c r="BR209" i="5"/>
  <c r="BR210" i="5"/>
  <c r="BR211" i="5"/>
  <c r="BR212" i="5"/>
  <c r="BR213" i="5"/>
  <c r="BR214" i="5"/>
  <c r="BR215" i="5"/>
  <c r="BR216" i="5"/>
  <c r="BR217" i="5"/>
  <c r="BR218" i="5"/>
  <c r="BR219" i="5"/>
  <c r="BR220" i="5"/>
  <c r="BR221" i="5"/>
  <c r="BR222" i="5"/>
  <c r="BR223" i="5"/>
  <c r="BR224" i="5"/>
  <c r="BR225" i="5"/>
  <c r="BR226" i="5"/>
  <c r="BR227" i="5"/>
  <c r="BR228" i="5"/>
  <c r="BR229" i="5"/>
  <c r="BR230" i="5"/>
  <c r="BR231" i="5"/>
  <c r="BR232" i="5"/>
  <c r="BR233" i="5"/>
  <c r="BR234" i="5"/>
  <c r="BR235" i="5"/>
  <c r="BR236" i="5"/>
  <c r="BR237" i="5"/>
  <c r="BR238" i="5"/>
  <c r="BR239" i="5"/>
  <c r="BR240" i="5"/>
  <c r="BR241" i="5"/>
  <c r="BR242" i="5"/>
  <c r="BR243" i="5"/>
  <c r="BR244" i="5"/>
  <c r="BR245" i="5"/>
  <c r="BR246" i="5"/>
  <c r="BR247" i="5"/>
  <c r="BR248" i="5"/>
  <c r="BR249" i="5"/>
  <c r="BR250" i="5"/>
  <c r="BR251" i="5"/>
  <c r="BR252" i="5"/>
  <c r="BR253" i="5"/>
  <c r="BR254" i="5"/>
  <c r="BR255" i="5"/>
  <c r="BR256" i="5"/>
  <c r="BR257" i="5"/>
  <c r="BR258" i="5"/>
  <c r="BR259" i="5"/>
  <c r="BR260" i="5"/>
  <c r="BR261" i="5"/>
  <c r="BR262" i="5"/>
  <c r="BR263" i="5"/>
  <c r="BR264" i="5"/>
  <c r="BR265" i="5"/>
  <c r="BR266" i="5"/>
  <c r="BR267" i="5"/>
  <c r="BR268" i="5"/>
  <c r="BR269" i="5"/>
  <c r="BR270" i="5"/>
  <c r="BR271" i="5"/>
  <c r="BR272" i="5"/>
  <c r="BR273" i="5"/>
  <c r="BR274" i="5"/>
  <c r="BR275" i="5"/>
  <c r="BR276" i="5"/>
  <c r="BR277" i="5"/>
  <c r="BR278" i="5"/>
  <c r="BR279" i="5"/>
  <c r="BR280" i="5"/>
  <c r="BR281" i="5"/>
  <c r="BR282" i="5"/>
  <c r="BR283" i="5"/>
  <c r="BR284" i="5"/>
  <c r="BR285" i="5"/>
  <c r="BR286" i="5"/>
  <c r="BR287" i="5"/>
  <c r="BR288" i="5"/>
  <c r="BR289" i="5"/>
  <c r="BR290" i="5"/>
  <c r="BR291" i="5"/>
  <c r="BR292" i="5"/>
  <c r="BR293" i="5"/>
  <c r="BR294" i="5"/>
  <c r="BR295" i="5"/>
  <c r="BR296" i="5"/>
  <c r="BR297" i="5"/>
  <c r="BR298" i="5"/>
  <c r="BR299" i="5"/>
  <c r="BR300" i="5"/>
  <c r="BR301" i="5"/>
  <c r="BR302" i="5"/>
  <c r="BR303" i="5"/>
  <c r="BR304" i="5"/>
  <c r="BR305" i="5"/>
  <c r="BR306" i="5"/>
  <c r="BR307" i="5"/>
  <c r="BR308" i="5"/>
  <c r="BR309" i="5"/>
  <c r="BR310" i="5"/>
  <c r="BR311" i="5"/>
  <c r="BR312" i="5"/>
  <c r="BR313" i="5"/>
  <c r="BR314" i="5"/>
  <c r="BR315" i="5"/>
  <c r="BR316" i="5"/>
  <c r="BR317" i="5"/>
  <c r="BR318" i="5"/>
  <c r="BR319" i="5"/>
  <c r="BR320" i="5"/>
  <c r="BR321" i="5"/>
  <c r="BR322" i="5"/>
  <c r="BR323" i="5"/>
  <c r="BR324" i="5"/>
  <c r="BR325" i="5"/>
  <c r="BR326" i="5"/>
  <c r="BR327" i="5"/>
  <c r="BR328" i="5"/>
  <c r="BR329" i="5"/>
  <c r="BR330" i="5"/>
  <c r="BR331" i="5"/>
  <c r="BR332" i="5"/>
  <c r="BR333" i="5"/>
  <c r="BR334" i="5"/>
  <c r="BR335" i="5"/>
  <c r="BR336" i="5"/>
  <c r="BR337" i="5"/>
  <c r="BR338" i="5"/>
  <c r="BR339" i="5"/>
  <c r="BR340" i="5"/>
  <c r="BR341" i="5"/>
  <c r="BR342" i="5"/>
  <c r="BR343" i="5"/>
  <c r="BR344" i="5"/>
  <c r="BR345" i="5"/>
  <c r="BR346" i="5"/>
  <c r="BR347" i="5"/>
  <c r="BR348" i="5"/>
  <c r="BR349" i="5"/>
  <c r="BR350" i="5"/>
  <c r="BR351" i="5"/>
  <c r="BR352" i="5"/>
  <c r="BR353" i="5"/>
  <c r="BR354" i="5"/>
  <c r="BR355" i="5"/>
  <c r="BR356" i="5"/>
  <c r="BR357" i="5"/>
  <c r="BR358" i="5"/>
  <c r="BR359" i="5"/>
  <c r="BR360" i="5"/>
  <c r="BR361" i="5"/>
  <c r="BR362" i="5"/>
  <c r="BR363" i="5"/>
  <c r="BR364" i="5"/>
  <c r="BR365" i="5"/>
  <c r="BR366" i="5"/>
  <c r="BR367" i="5"/>
  <c r="BR368" i="5"/>
  <c r="BR369" i="5"/>
  <c r="BR370" i="5"/>
  <c r="BR371" i="5"/>
  <c r="BR372" i="5"/>
  <c r="BR373" i="5"/>
  <c r="BR374" i="5"/>
  <c r="BR375" i="5"/>
  <c r="BR376" i="5"/>
  <c r="BR377" i="5"/>
  <c r="BR378" i="5"/>
  <c r="BR379" i="5"/>
  <c r="BR380" i="5"/>
  <c r="BR381" i="5"/>
  <c r="BR382" i="5"/>
  <c r="BR383" i="5"/>
  <c r="BR384" i="5"/>
  <c r="BR385" i="5"/>
  <c r="BR386" i="5"/>
  <c r="BR387" i="5"/>
  <c r="BR388" i="5"/>
  <c r="BR389" i="5"/>
  <c r="BR390" i="5"/>
  <c r="BR391" i="5"/>
  <c r="BR392" i="5"/>
  <c r="BR393" i="5"/>
  <c r="BR394" i="5"/>
  <c r="BR395" i="5"/>
  <c r="BR396" i="5"/>
  <c r="BR397" i="5"/>
  <c r="BR398" i="5"/>
  <c r="BR399" i="5"/>
  <c r="BR400" i="5"/>
  <c r="BR401" i="5"/>
  <c r="BR402" i="5"/>
  <c r="BR403" i="5"/>
  <c r="BR404" i="5"/>
  <c r="BR405" i="5"/>
  <c r="BR406" i="5"/>
  <c r="BR407" i="5"/>
  <c r="BR408" i="5"/>
  <c r="BR409" i="5"/>
  <c r="BR410" i="5"/>
  <c r="BR411" i="5"/>
  <c r="BR412" i="5"/>
  <c r="BR413" i="5"/>
  <c r="BR414" i="5"/>
  <c r="BR415" i="5"/>
  <c r="BR416" i="5"/>
  <c r="BR417" i="5"/>
  <c r="BR418" i="5"/>
  <c r="BR419" i="5"/>
  <c r="BR420" i="5"/>
  <c r="BR421" i="5"/>
  <c r="BR422" i="5"/>
  <c r="BR423" i="5"/>
  <c r="BR424" i="5"/>
  <c r="BR425" i="5"/>
  <c r="BR426" i="5"/>
  <c r="BR427" i="5"/>
  <c r="BR428" i="5"/>
  <c r="BR429" i="5"/>
  <c r="BR430" i="5"/>
  <c r="BR431" i="5"/>
  <c r="BR432" i="5"/>
  <c r="BR433" i="5"/>
  <c r="BR434" i="5"/>
  <c r="BR435" i="5"/>
  <c r="BR436" i="5"/>
  <c r="BR437" i="5"/>
  <c r="BR438" i="5"/>
  <c r="BR439" i="5"/>
  <c r="BR440" i="5"/>
  <c r="BR441" i="5"/>
  <c r="BR442" i="5"/>
  <c r="BR443" i="5"/>
  <c r="BR444" i="5"/>
  <c r="BR445" i="5"/>
  <c r="BR446" i="5"/>
  <c r="BR447" i="5"/>
  <c r="BR448" i="5"/>
  <c r="BR449" i="5"/>
  <c r="BR450" i="5"/>
  <c r="BR451" i="5"/>
  <c r="BR452" i="5"/>
  <c r="BR453" i="5"/>
  <c r="BR454" i="5"/>
  <c r="BR455" i="5"/>
  <c r="BR456" i="5"/>
  <c r="BR457" i="5"/>
  <c r="BR458" i="5"/>
  <c r="BR459" i="5"/>
  <c r="BR460" i="5"/>
  <c r="BR461" i="5"/>
  <c r="BR462" i="5"/>
  <c r="BR463" i="5"/>
  <c r="BR464" i="5"/>
  <c r="BR465" i="5"/>
  <c r="BR466" i="5"/>
  <c r="BR467" i="5"/>
  <c r="BR468" i="5"/>
  <c r="BR469" i="5"/>
  <c r="BR470" i="5"/>
  <c r="BR471" i="5"/>
  <c r="BR472" i="5"/>
  <c r="BR473" i="5"/>
  <c r="BR474" i="5"/>
  <c r="BR475" i="5"/>
  <c r="BR476" i="5"/>
  <c r="BR477" i="5"/>
  <c r="BR478" i="5"/>
  <c r="BR479" i="5"/>
  <c r="BR480" i="5"/>
  <c r="BR481" i="5"/>
  <c r="BR482" i="5"/>
  <c r="BR483" i="5"/>
  <c r="BR484" i="5"/>
  <c r="BR485" i="5"/>
  <c r="BR486" i="5"/>
  <c r="BR487" i="5"/>
  <c r="BR488" i="5"/>
  <c r="BR489" i="5"/>
  <c r="BR490" i="5"/>
  <c r="BR491" i="5"/>
  <c r="BR492" i="5"/>
  <c r="BR493" i="5"/>
  <c r="BR494" i="5"/>
  <c r="BR495" i="5"/>
  <c r="BR496" i="5"/>
  <c r="BR497" i="5"/>
  <c r="BR498" i="5"/>
  <c r="BR499" i="5"/>
  <c r="BR500" i="5"/>
  <c r="BR501" i="5"/>
  <c r="BR502" i="5"/>
  <c r="BR503" i="5"/>
  <c r="BR504" i="5"/>
  <c r="BR505" i="5"/>
  <c r="BR506" i="5"/>
  <c r="BR507" i="5"/>
  <c r="BR508" i="5"/>
  <c r="BR509" i="5"/>
  <c r="BR510" i="5"/>
  <c r="BR511" i="5"/>
  <c r="BR512" i="5"/>
  <c r="BR513" i="5"/>
  <c r="BR514" i="5"/>
  <c r="BR515" i="5"/>
  <c r="BR516" i="5"/>
  <c r="BR517" i="5"/>
  <c r="BR518" i="5"/>
  <c r="BR519" i="5"/>
  <c r="BR520" i="5"/>
  <c r="BR521" i="5"/>
  <c r="BR522" i="5"/>
  <c r="BR523" i="5"/>
  <c r="BR524" i="5"/>
  <c r="BR525" i="5"/>
  <c r="BR526" i="5"/>
  <c r="BR527" i="5"/>
  <c r="BR528" i="5"/>
  <c r="BR529" i="5"/>
  <c r="BR530" i="5"/>
  <c r="BR531" i="5"/>
  <c r="BR532" i="5"/>
  <c r="BR533" i="5"/>
  <c r="BR534" i="5"/>
  <c r="BR535" i="5"/>
  <c r="BR536" i="5"/>
  <c r="BR537" i="5"/>
  <c r="BR538" i="5"/>
  <c r="BR539" i="5"/>
  <c r="BR540" i="5"/>
  <c r="BR541" i="5"/>
  <c r="BR542" i="5"/>
  <c r="BR543" i="5"/>
  <c r="BR544" i="5"/>
  <c r="BR545" i="5"/>
  <c r="BR546" i="5"/>
  <c r="BR547" i="5"/>
  <c r="BR548" i="5"/>
  <c r="BR549" i="5"/>
  <c r="BR550" i="5"/>
  <c r="BR551" i="5"/>
  <c r="BR552" i="5"/>
  <c r="BR553" i="5"/>
  <c r="BR554" i="5"/>
  <c r="BR555" i="5"/>
  <c r="BR556" i="5"/>
  <c r="BR557" i="5"/>
  <c r="BR558" i="5"/>
  <c r="BR559" i="5"/>
  <c r="BR560" i="5"/>
  <c r="BR561" i="5"/>
  <c r="BR562" i="5"/>
  <c r="BR563" i="5"/>
  <c r="BR564" i="5"/>
  <c r="BR565" i="5"/>
  <c r="BR566" i="5"/>
  <c r="BR567" i="5"/>
  <c r="BR568" i="5"/>
  <c r="BR569" i="5"/>
  <c r="BR570" i="5"/>
  <c r="BR571" i="5"/>
  <c r="BR572" i="5"/>
  <c r="BR573" i="5"/>
  <c r="BR574" i="5"/>
  <c r="BR575" i="5"/>
  <c r="BR576" i="5"/>
  <c r="BR577" i="5"/>
  <c r="BR578" i="5"/>
  <c r="BR579" i="5"/>
  <c r="BR580" i="5"/>
  <c r="BR581" i="5"/>
  <c r="BR582" i="5"/>
  <c r="BR583" i="5"/>
  <c r="BR584" i="5"/>
  <c r="BR585" i="5"/>
  <c r="BR586" i="5"/>
  <c r="BR587" i="5"/>
  <c r="BR588" i="5"/>
  <c r="BR589" i="5"/>
  <c r="BR590" i="5"/>
  <c r="BR591" i="5"/>
  <c r="BR592" i="5"/>
  <c r="BR593" i="5"/>
  <c r="BR594" i="5"/>
  <c r="BR595" i="5"/>
  <c r="BR596" i="5"/>
  <c r="BR597" i="5"/>
  <c r="BR598" i="5"/>
  <c r="BR599" i="5"/>
  <c r="BR600" i="5"/>
  <c r="BR601" i="5"/>
  <c r="BR602" i="5"/>
  <c r="BR603" i="5"/>
  <c r="BR604" i="5"/>
  <c r="BR605" i="5"/>
  <c r="BR606" i="5"/>
  <c r="BR607" i="5"/>
  <c r="BR608" i="5"/>
  <c r="BR609" i="5"/>
  <c r="BR610" i="5"/>
  <c r="BR611" i="5"/>
  <c r="BR612" i="5"/>
  <c r="BR613" i="5"/>
  <c r="BR614" i="5"/>
  <c r="BR615" i="5"/>
  <c r="BR616" i="5"/>
  <c r="BR617" i="5"/>
  <c r="BR618" i="5"/>
  <c r="BR619" i="5"/>
  <c r="BR620" i="5"/>
  <c r="BR621" i="5"/>
  <c r="BR622" i="5"/>
  <c r="BR623" i="5"/>
  <c r="BR624" i="5"/>
  <c r="BR625" i="5"/>
  <c r="BR626" i="5"/>
  <c r="BR627" i="5"/>
  <c r="BR628" i="5"/>
  <c r="BR629" i="5"/>
  <c r="BR630" i="5"/>
  <c r="BR631" i="5"/>
  <c r="BR632" i="5"/>
  <c r="BR633" i="5"/>
  <c r="BR634" i="5"/>
  <c r="BR635" i="5"/>
  <c r="BR636" i="5"/>
  <c r="BR637" i="5"/>
  <c r="BR638" i="5"/>
  <c r="BR639" i="5"/>
  <c r="BR640" i="5"/>
  <c r="BR641" i="5"/>
  <c r="BR642" i="5"/>
  <c r="BR643" i="5"/>
  <c r="BR644" i="5"/>
  <c r="BR645" i="5"/>
  <c r="BR646" i="5"/>
  <c r="BR647" i="5"/>
  <c r="BR648" i="5"/>
  <c r="BR649" i="5"/>
  <c r="BR650" i="5"/>
  <c r="BR651" i="5"/>
  <c r="BR652" i="5"/>
  <c r="BR653" i="5"/>
  <c r="BR654" i="5"/>
  <c r="BR655" i="5"/>
  <c r="BR656" i="5"/>
  <c r="BR657" i="5"/>
  <c r="BR658" i="5"/>
  <c r="BR659" i="5"/>
  <c r="BR660" i="5"/>
  <c r="BR661" i="5"/>
  <c r="BR662" i="5"/>
  <c r="BR663" i="5"/>
  <c r="BR664" i="5"/>
  <c r="BR665" i="5"/>
  <c r="BR666" i="5"/>
  <c r="BR667" i="5"/>
  <c r="BR668" i="5"/>
  <c r="BR669" i="5"/>
  <c r="BR670" i="5"/>
  <c r="BR671" i="5"/>
  <c r="BR672" i="5"/>
  <c r="BR673" i="5"/>
  <c r="BR674" i="5"/>
  <c r="BR675" i="5"/>
  <c r="BR676" i="5"/>
  <c r="BR677" i="5"/>
  <c r="BR678" i="5"/>
  <c r="BR679" i="5"/>
  <c r="BR680" i="5"/>
  <c r="BR681" i="5"/>
  <c r="BR682" i="5"/>
  <c r="BR683" i="5"/>
  <c r="BR684" i="5"/>
  <c r="BR685" i="5"/>
  <c r="BR686" i="5"/>
  <c r="BR687" i="5"/>
  <c r="BR688" i="5"/>
  <c r="BR689" i="5"/>
  <c r="BR690" i="5"/>
  <c r="BR691" i="5"/>
  <c r="BR692" i="5"/>
  <c r="BR693" i="5"/>
  <c r="BR694" i="5"/>
  <c r="BR695" i="5"/>
  <c r="BR696" i="5"/>
  <c r="BR697" i="5"/>
  <c r="BR698" i="5"/>
  <c r="BR699" i="5"/>
  <c r="BR700" i="5"/>
  <c r="BR701" i="5"/>
  <c r="BR702" i="5"/>
  <c r="BR703" i="5"/>
  <c r="BR704" i="5"/>
  <c r="BR705" i="5"/>
  <c r="BR706" i="5"/>
  <c r="BR707" i="5"/>
  <c r="BR708" i="5"/>
  <c r="BR709" i="5"/>
  <c r="BR710" i="5"/>
  <c r="BR711" i="5"/>
  <c r="BR712" i="5"/>
  <c r="BR713" i="5"/>
  <c r="BR714" i="5"/>
  <c r="BR715" i="5"/>
  <c r="BR716" i="5"/>
  <c r="BR717" i="5"/>
  <c r="BR718" i="5"/>
  <c r="BR719" i="5"/>
  <c r="BR720" i="5"/>
  <c r="BR721" i="5"/>
  <c r="BR722" i="5"/>
  <c r="BR723" i="5"/>
  <c r="BR724" i="5"/>
  <c r="BR725" i="5"/>
  <c r="BR726" i="5"/>
  <c r="BR727" i="5"/>
  <c r="BR728" i="5"/>
  <c r="BR729" i="5"/>
  <c r="BR730" i="5"/>
  <c r="BR731" i="5"/>
  <c r="BR732" i="5"/>
  <c r="BR733" i="5"/>
  <c r="BR734" i="5"/>
  <c r="BR735" i="5"/>
  <c r="BR736" i="5"/>
  <c r="BR737" i="5"/>
  <c r="BR738" i="5"/>
  <c r="BR739" i="5"/>
  <c r="BR740" i="5"/>
  <c r="BR741" i="5"/>
  <c r="BR742" i="5"/>
  <c r="BR743" i="5"/>
  <c r="BR744" i="5"/>
  <c r="BR745" i="5"/>
  <c r="BR746" i="5"/>
  <c r="BR747" i="5"/>
  <c r="BR748" i="5"/>
  <c r="BR749" i="5"/>
  <c r="BR750" i="5"/>
  <c r="BR751" i="5"/>
  <c r="BR752" i="5"/>
  <c r="BR753" i="5"/>
  <c r="BR754" i="5"/>
  <c r="BR755" i="5"/>
  <c r="BR756" i="5"/>
  <c r="BR757" i="5"/>
  <c r="BR758" i="5"/>
  <c r="BR759" i="5"/>
  <c r="BR760" i="5"/>
  <c r="BR761" i="5"/>
  <c r="BR762" i="5"/>
  <c r="BR763" i="5"/>
  <c r="BR764" i="5"/>
  <c r="BR765" i="5"/>
  <c r="BR766" i="5"/>
  <c r="BR767" i="5"/>
  <c r="BR768" i="5"/>
  <c r="BR769" i="5"/>
  <c r="BR770" i="5"/>
  <c r="BR771" i="5"/>
  <c r="BR772" i="5"/>
  <c r="BR773" i="5"/>
  <c r="BR774" i="5"/>
  <c r="BR775" i="5"/>
  <c r="BR776" i="5"/>
  <c r="BR777" i="5"/>
  <c r="BR778" i="5"/>
  <c r="BR779" i="5"/>
  <c r="BR780" i="5"/>
  <c r="BR781" i="5"/>
  <c r="BR782" i="5"/>
  <c r="BR783" i="5"/>
  <c r="BR784" i="5"/>
  <c r="BR785" i="5"/>
  <c r="BR786" i="5"/>
  <c r="BR787" i="5"/>
  <c r="BR788" i="5"/>
  <c r="BR789" i="5"/>
  <c r="BR790" i="5"/>
  <c r="BR791" i="5"/>
  <c r="BR792" i="5"/>
  <c r="BR793" i="5"/>
  <c r="BR794" i="5"/>
  <c r="BR795" i="5"/>
  <c r="BR796" i="5"/>
  <c r="BR797" i="5"/>
  <c r="BR798" i="5"/>
  <c r="BR799" i="5"/>
  <c r="BR800" i="5"/>
  <c r="BR801" i="5"/>
  <c r="BR802" i="5"/>
  <c r="BR803" i="5"/>
  <c r="BR804" i="5"/>
  <c r="BR805" i="5"/>
  <c r="BR806" i="5"/>
  <c r="BR807" i="5"/>
  <c r="BR808" i="5"/>
  <c r="BR809" i="5"/>
  <c r="BR810" i="5"/>
  <c r="BR811" i="5"/>
  <c r="BR812" i="5"/>
  <c r="BR813" i="5"/>
  <c r="BR814" i="5"/>
  <c r="BR815" i="5"/>
  <c r="BR816" i="5"/>
  <c r="BR817" i="5"/>
  <c r="BR818" i="5"/>
  <c r="BR819" i="5"/>
  <c r="BR820" i="5"/>
  <c r="BR821" i="5"/>
  <c r="BR822" i="5"/>
  <c r="BR823" i="5"/>
  <c r="BR824" i="5"/>
  <c r="BR825" i="5"/>
  <c r="BR826" i="5"/>
  <c r="BR827" i="5"/>
  <c r="BR828" i="5"/>
  <c r="BR829" i="5"/>
  <c r="BR830" i="5"/>
  <c r="BR831" i="5"/>
  <c r="BR832" i="5"/>
  <c r="BR833" i="5"/>
  <c r="BR834" i="5"/>
  <c r="BR835" i="5"/>
  <c r="BR836" i="5"/>
  <c r="BR837" i="5"/>
  <c r="BR838" i="5"/>
  <c r="BR839" i="5"/>
  <c r="BR840" i="5"/>
  <c r="BR841" i="5"/>
  <c r="BR842" i="5"/>
  <c r="BR843" i="5"/>
  <c r="BR844" i="5"/>
  <c r="BR845" i="5"/>
  <c r="BR846" i="5"/>
  <c r="BR847" i="5"/>
  <c r="BR848" i="5"/>
  <c r="BR849" i="5"/>
  <c r="BR850" i="5"/>
  <c r="BR851" i="5"/>
  <c r="BR852" i="5"/>
  <c r="BR853" i="5"/>
  <c r="BR854" i="5"/>
  <c r="BR855" i="5"/>
  <c r="BR856" i="5"/>
  <c r="BR857" i="5"/>
  <c r="BR858" i="5"/>
  <c r="BR859" i="5"/>
  <c r="BR860" i="5"/>
  <c r="BR861" i="5"/>
  <c r="BR862" i="5"/>
  <c r="BR863" i="5"/>
  <c r="BR864" i="5"/>
  <c r="BR865" i="5"/>
  <c r="BR866" i="5"/>
  <c r="BR867" i="5"/>
  <c r="BR868" i="5"/>
  <c r="BR869" i="5"/>
  <c r="BR870" i="5"/>
  <c r="BR871" i="5"/>
  <c r="BR872" i="5"/>
  <c r="BR873" i="5"/>
  <c r="BR874" i="5"/>
  <c r="BR875" i="5"/>
  <c r="BR876" i="5"/>
  <c r="BR877" i="5"/>
  <c r="BR878" i="5"/>
  <c r="BR879" i="5"/>
  <c r="BR880" i="5"/>
  <c r="BR881" i="5"/>
  <c r="BR882" i="5"/>
  <c r="BR883" i="5"/>
  <c r="BR884" i="5"/>
  <c r="BR885" i="5"/>
  <c r="BR886" i="5"/>
  <c r="BR887" i="5"/>
  <c r="BR888" i="5"/>
  <c r="BR889" i="5"/>
  <c r="BR890" i="5"/>
  <c r="BR891" i="5"/>
  <c r="BR2" i="5"/>
  <c r="H892" i="5"/>
  <c r="I892" i="5"/>
  <c r="J892" i="5"/>
  <c r="K892" i="5"/>
  <c r="L892" i="5"/>
  <c r="M892" i="5"/>
  <c r="N892" i="5"/>
  <c r="O892" i="5"/>
  <c r="P892" i="5"/>
  <c r="Q892" i="5"/>
  <c r="R892" i="5"/>
  <c r="S892" i="5"/>
  <c r="T892" i="5"/>
  <c r="U892" i="5"/>
  <c r="V892" i="5"/>
  <c r="W892" i="5"/>
  <c r="X892" i="5"/>
  <c r="Y892" i="5"/>
  <c r="Z892" i="5"/>
  <c r="AA892" i="5"/>
  <c r="AB892" i="5"/>
  <c r="AC892" i="5"/>
  <c r="AD892" i="5"/>
  <c r="AE892" i="5"/>
  <c r="AF892" i="5"/>
  <c r="AG892" i="5"/>
  <c r="AH892" i="5"/>
  <c r="AI892" i="5"/>
  <c r="AJ892" i="5"/>
  <c r="AK892" i="5"/>
  <c r="AL892" i="5"/>
  <c r="AM892" i="5"/>
  <c r="AN892" i="5"/>
  <c r="AO892" i="5"/>
  <c r="AP892" i="5"/>
  <c r="AQ892" i="5"/>
  <c r="AR892" i="5"/>
  <c r="AS892" i="5"/>
  <c r="AT892" i="5"/>
  <c r="AU892" i="5"/>
  <c r="AV892" i="5"/>
  <c r="AW892" i="5"/>
  <c r="AX892" i="5"/>
  <c r="AY892" i="5"/>
  <c r="AZ892" i="5"/>
  <c r="BA892" i="5"/>
  <c r="BB892" i="5"/>
  <c r="BC892" i="5"/>
  <c r="BD892" i="5"/>
  <c r="BE892" i="5"/>
  <c r="BF892" i="5"/>
  <c r="BG892" i="5"/>
  <c r="BH892" i="5"/>
  <c r="BI892" i="5"/>
  <c r="BJ892" i="5"/>
  <c r="BK892" i="5"/>
  <c r="BL892" i="5"/>
  <c r="BM892" i="5"/>
  <c r="BN892" i="5"/>
  <c r="BO892" i="5"/>
  <c r="BP892" i="5"/>
  <c r="BQ892" i="5"/>
  <c r="BR892" i="5" l="1"/>
</calcChain>
</file>

<file path=xl/comments1.xml><?xml version="1.0" encoding="utf-8"?>
<comments xmlns="http://schemas.openxmlformats.org/spreadsheetml/2006/main">
  <authors>
    <author>Размахнина Ирина Алексеевна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Табельный номер</t>
        </r>
      </text>
    </commen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Фамилия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Имя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Отчество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Дата следующего обследования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Текущая должность работника</t>
        </r>
      </text>
    </comment>
  </commentList>
</comments>
</file>

<file path=xl/sharedStrings.xml><?xml version="1.0" encoding="utf-8"?>
<sst xmlns="http://schemas.openxmlformats.org/spreadsheetml/2006/main" count="3658" uniqueCount="946">
  <si>
    <t>№ п/п</t>
  </si>
  <si>
    <t>Первичная беседа (в т.ч. регистрация в базе данных)</t>
  </si>
  <si>
    <t>Определение готовности к экстренному действию (ГЭД)</t>
  </si>
  <si>
    <t>Определение готовности к экстренному действию и надежность работы в состоянии утомления (ГЭД-2)</t>
  </si>
  <si>
    <t>Определение скорости переключения внимания (ПВ)</t>
  </si>
  <si>
    <t>Определение эмоциональной устойчивости, помехоустойчивости (ПУ)</t>
  </si>
  <si>
    <t>Определение стрессоустойчивости (СТР)</t>
  </si>
  <si>
    <t>Оценка бдительности (ОБМЭ)</t>
  </si>
  <si>
    <t>Определение объёма внимания (ОВ)</t>
  </si>
  <si>
    <t>Оценка времени сложной двигательной реакции (СДР)</t>
  </si>
  <si>
    <t>Теппинг-тест</t>
  </si>
  <si>
    <t>Корректурная проба - определение концентрации внимания</t>
  </si>
  <si>
    <t>Итоговая беседа (с вынесением заключения о профессиональной пригодности работников локомотивных бригад)</t>
  </si>
  <si>
    <t>Тест цветовых выборов Люшера</t>
  </si>
  <si>
    <t>Диагностика межличностных диспозиций (ДМД)</t>
  </si>
  <si>
    <t>16-ти факторный личностный опросник Кеттелла</t>
  </si>
  <si>
    <t>Тест «САН»</t>
  </si>
  <si>
    <t>Тест Ч.Д.Спилбергера - оценки тревожности</t>
  </si>
  <si>
    <t>Методика оценки критической частоты световых мельканий (КЧСМ)</t>
  </si>
  <si>
    <t>Оценка чувства времени</t>
  </si>
  <si>
    <t>Оценка простой сенсомоторной реакции (ПДР)</t>
  </si>
  <si>
    <t>Оценка реакции на движущийся объект (РДО)</t>
  </si>
  <si>
    <t>Оценка тремора</t>
  </si>
  <si>
    <t>Тест экспресс-проба по оценке функционального состояния (ЭПФС)</t>
  </si>
  <si>
    <t>Методика «Оценка устойчивости внимания» (УВ)</t>
  </si>
  <si>
    <t>Итоговая беседа (с вынесением заключения по динамическому контролю функционального состояния)</t>
  </si>
  <si>
    <t>Тест Леонгарда-Шмишека</t>
  </si>
  <si>
    <t>Диагностика уровня агрессии А.Басса – А.Дарки</t>
  </si>
  <si>
    <t>Тест-опросник на исследование волевой саморегуляции</t>
  </si>
  <si>
    <t>Тест-опросник механизмов психологической защиты «Индекс жизненного стиля» (Плутчик, Келлерман, Хонте)</t>
  </si>
  <si>
    <t>Тест антиципационной состоятельности</t>
  </si>
  <si>
    <t>Диагностика мотивации достижения</t>
  </si>
  <si>
    <t>Тест-опросник «Склонность к зависимому поведению»</t>
  </si>
  <si>
    <t>Тест Айзенка EPI</t>
  </si>
  <si>
    <t>Определение уровня субъективного контроля (УСК)</t>
  </si>
  <si>
    <t>Итоговая беседа (с вынесением заключения по расширенному психофизиологическому обследованию)</t>
  </si>
  <si>
    <t xml:space="preserve">«СМОЛ» (Сокращённый многопрофильный опросник личности)
</t>
  </si>
  <si>
    <t>Итоговая беседа (с вынесением заключения по результатам составления психологического портрета)</t>
  </si>
  <si>
    <t>Методика «Дифференцированная оценка состояний сниженной работоспособности» (ДОРС)</t>
  </si>
  <si>
    <t>Итоговая беседа (с вынесением заключения по результатам диагностики состояния утомления)</t>
  </si>
  <si>
    <t>Методика «Социометрия»</t>
  </si>
  <si>
    <t>Работа с документацией (составление списка по методике «ДМД», построение социоматрицы, составление списка нерекомендуемых работников, согласование вариантного списка по колонне)</t>
  </si>
  <si>
    <t>Итоговая беседа (с вынесением заключения по результатам группы профессиональной пригодности, методик «Социометрия» и «ДМД»)</t>
  </si>
  <si>
    <t>Аудиовизуальный сеанс</t>
  </si>
  <si>
    <t>Аудио сеанс</t>
  </si>
  <si>
    <t>Цветовой сеанс</t>
  </si>
  <si>
    <t>Метод аутогенной тренировки</t>
  </si>
  <si>
    <t>Психологическое консультирование</t>
  </si>
  <si>
    <t>Психологический тренинг</t>
  </si>
  <si>
    <t>Метод полифункционального воздействия</t>
  </si>
  <si>
    <t>Метод биологической обратной связи (БОС)</t>
  </si>
  <si>
    <t>Тренировка профессионально важных качеств работника</t>
  </si>
  <si>
    <t>Итоговая беседа (с вынесением заключения по оценке эффективности восстановительных (коррекционных) мероприятий)</t>
  </si>
  <si>
    <t>Тест "Эмоциональная устойчивость" (ЭУ)</t>
  </si>
  <si>
    <t>Тест "Распределение внимания" (РВ)</t>
  </si>
  <si>
    <t>Итоговая беседа (с вынесением заключения о профессиональной пригодности энергодиспетчеров ж.д. транспорта)</t>
  </si>
  <si>
    <t>Совмещение энергодиспетчеров по уровню профессионально важных качеств (для каждого обследуемого)</t>
  </si>
  <si>
    <t>Индивидуальные профилактические мероприятия</t>
  </si>
  <si>
    <t xml:space="preserve">Групповые профилактические мероприятия </t>
  </si>
  <si>
    <t>Структура темперамента (опросник 
Смирнова Б.Н.)</t>
  </si>
  <si>
    <t>Многоуровневый личностный опросник «Адаптивность» (Маклаков А.Г., Чермянин С.В.)</t>
  </si>
  <si>
    <t>Индивидуально – типологический опросник (ИТО)</t>
  </si>
  <si>
    <t>Стандартизированный метод исследования личности (СМИЛ Собчик Л.Н.)</t>
  </si>
  <si>
    <t>МАШ.ЭЛ.ВОЗ.ГРУЗ</t>
  </si>
  <si>
    <t>Николаевич</t>
  </si>
  <si>
    <t>Вячеслав</t>
  </si>
  <si>
    <t>Ярыгин</t>
  </si>
  <si>
    <t>П.МАШ.ЭЛ-В.ДРУГ</t>
  </si>
  <si>
    <t>Александрович</t>
  </si>
  <si>
    <t>Александр</t>
  </si>
  <si>
    <t>Ярославцев</t>
  </si>
  <si>
    <t>П.МАШ.ЭЛ-В.ГРУЗ</t>
  </si>
  <si>
    <t>Алексеевич</t>
  </si>
  <si>
    <t>Алексей</t>
  </si>
  <si>
    <t>Ян</t>
  </si>
  <si>
    <t>Евгений</t>
  </si>
  <si>
    <t>Яковлев</t>
  </si>
  <si>
    <t>Сергеевич</t>
  </si>
  <si>
    <t>Якимов</t>
  </si>
  <si>
    <t>Анатолий</t>
  </si>
  <si>
    <t>Геннадьевич</t>
  </si>
  <si>
    <t>Константин</t>
  </si>
  <si>
    <t>Юхнов</t>
  </si>
  <si>
    <t>Викторович</t>
  </si>
  <si>
    <t>Максим</t>
  </si>
  <si>
    <t>Юнжаков</t>
  </si>
  <si>
    <t>Михайлович</t>
  </si>
  <si>
    <t>Эрдэм</t>
  </si>
  <si>
    <t>Юмжапов</t>
  </si>
  <si>
    <t>Цырендашиевич</t>
  </si>
  <si>
    <t>Арсалан</t>
  </si>
  <si>
    <t>Эрдынеев</t>
  </si>
  <si>
    <t>Норжинович</t>
  </si>
  <si>
    <t>Базарсада</t>
  </si>
  <si>
    <t>Эпов</t>
  </si>
  <si>
    <t>Родион</t>
  </si>
  <si>
    <t>Эккерман</t>
  </si>
  <si>
    <t>Виленович</t>
  </si>
  <si>
    <t>Юрий</t>
  </si>
  <si>
    <t>Щербаков</t>
  </si>
  <si>
    <t>МАШ.ЭЛ.ВОЗ.ДРУГ</t>
  </si>
  <si>
    <t>Юрьевич</t>
  </si>
  <si>
    <t>Сергей</t>
  </si>
  <si>
    <t>Вячеславович</t>
  </si>
  <si>
    <t>Олегович</t>
  </si>
  <si>
    <t>Артем</t>
  </si>
  <si>
    <t>Щелканов</t>
  </si>
  <si>
    <t>Анатольевич</t>
  </si>
  <si>
    <t>Щеголев</t>
  </si>
  <si>
    <t>Шустов</t>
  </si>
  <si>
    <t>Шуркин</t>
  </si>
  <si>
    <t>Игорь</t>
  </si>
  <si>
    <t>Шумахер</t>
  </si>
  <si>
    <t>Вениаминович</t>
  </si>
  <si>
    <t>Кирилл</t>
  </si>
  <si>
    <t>Шульгин</t>
  </si>
  <si>
    <t>Андреевич</t>
  </si>
  <si>
    <t>Андрей</t>
  </si>
  <si>
    <t>Шолохов</t>
  </si>
  <si>
    <t>МАШ.ТЕПЛОВ.МАН</t>
  </si>
  <si>
    <t>Виталий</t>
  </si>
  <si>
    <t>Шокпаров</t>
  </si>
  <si>
    <t>Шмоткин</t>
  </si>
  <si>
    <t>Шишкин</t>
  </si>
  <si>
    <t>П.МАШ.ТЕПЛ.МАН</t>
  </si>
  <si>
    <t>Никита</t>
  </si>
  <si>
    <t>Шитиков</t>
  </si>
  <si>
    <t>Широков</t>
  </si>
  <si>
    <t>Валерьевич</t>
  </si>
  <si>
    <t>Владимирович</t>
  </si>
  <si>
    <t>Шестопалов</t>
  </si>
  <si>
    <t>Эдуард</t>
  </si>
  <si>
    <t>Шестаков</t>
  </si>
  <si>
    <t>Иванович</t>
  </si>
  <si>
    <t>Шевцов</t>
  </si>
  <si>
    <t>Антон</t>
  </si>
  <si>
    <t>Швецов</t>
  </si>
  <si>
    <t>Игоревич</t>
  </si>
  <si>
    <t>Данил</t>
  </si>
  <si>
    <t>Швайко</t>
  </si>
  <si>
    <t>Шафоростов</t>
  </si>
  <si>
    <t>Леонидович</t>
  </si>
  <si>
    <t>Шастин</t>
  </si>
  <si>
    <t>Шарапов</t>
  </si>
  <si>
    <t>Шалбецкий</t>
  </si>
  <si>
    <t>МАШ-ИНС.ЛБ</t>
  </si>
  <si>
    <t>Шайдуров</t>
  </si>
  <si>
    <t>Чурило</t>
  </si>
  <si>
    <t>Чурбанов</t>
  </si>
  <si>
    <t>Чулков</t>
  </si>
  <si>
    <t>Чистохин</t>
  </si>
  <si>
    <t>Витальевич</t>
  </si>
  <si>
    <t>Чирковский</t>
  </si>
  <si>
    <t>Черных</t>
  </si>
  <si>
    <t>Черников</t>
  </si>
  <si>
    <t>Черенков</t>
  </si>
  <si>
    <t>Чередниченко</t>
  </si>
  <si>
    <t>Владимир</t>
  </si>
  <si>
    <t>Чеканников</t>
  </si>
  <si>
    <t>Артур</t>
  </si>
  <si>
    <t>Чванько</t>
  </si>
  <si>
    <t>Артём</t>
  </si>
  <si>
    <t>Чайдонов</t>
  </si>
  <si>
    <t>Евгеньевич</t>
  </si>
  <si>
    <t>Цыренов</t>
  </si>
  <si>
    <t>Цыпылов</t>
  </si>
  <si>
    <t>Бадмаевич</t>
  </si>
  <si>
    <t>Биликто</t>
  </si>
  <si>
    <t>Цыбенов</t>
  </si>
  <si>
    <t>Ционов</t>
  </si>
  <si>
    <t>Борисович</t>
  </si>
  <si>
    <t>Худышкин</t>
  </si>
  <si>
    <t>Петрович</t>
  </si>
  <si>
    <t>Пётр</t>
  </si>
  <si>
    <t>Хромов</t>
  </si>
  <si>
    <t>Хоменко</t>
  </si>
  <si>
    <t>П.МАШ.ТЕПЛ.ГРУЗ</t>
  </si>
  <si>
    <t>Ходковой</t>
  </si>
  <si>
    <t>Ховрин</t>
  </si>
  <si>
    <t>Хлыстунов</t>
  </si>
  <si>
    <t>Хатин</t>
  </si>
  <si>
    <t>Хасанов</t>
  </si>
  <si>
    <t>Хасамеев</t>
  </si>
  <si>
    <t>Ильич</t>
  </si>
  <si>
    <t>Дмитрий</t>
  </si>
  <si>
    <t>Ханжеев</t>
  </si>
  <si>
    <t>Халецкий</t>
  </si>
  <si>
    <t>Денис</t>
  </si>
  <si>
    <t>Халдин</t>
  </si>
  <si>
    <t>Федорович</t>
  </si>
  <si>
    <t>Роман</t>
  </si>
  <si>
    <t>Фролов</t>
  </si>
  <si>
    <t>Фомин</t>
  </si>
  <si>
    <t>Фоканов</t>
  </si>
  <si>
    <t>Филиппов</t>
  </si>
  <si>
    <t>МАШ.ЭЛ.ВОЗ.ПОДТ</t>
  </si>
  <si>
    <t>Олег</t>
  </si>
  <si>
    <t>Филиппенко</t>
  </si>
  <si>
    <t>Филимонов</t>
  </si>
  <si>
    <t>Иван</t>
  </si>
  <si>
    <t>Филатов</t>
  </si>
  <si>
    <t>Федотов</t>
  </si>
  <si>
    <t>Федосеев</t>
  </si>
  <si>
    <t>Федоров</t>
  </si>
  <si>
    <t>Константинович</t>
  </si>
  <si>
    <t>Фалилеев</t>
  </si>
  <si>
    <t>Романович</t>
  </si>
  <si>
    <t>Аркадий</t>
  </si>
  <si>
    <t>Ушаков</t>
  </si>
  <si>
    <t>Ухов</t>
  </si>
  <si>
    <t>Утюжников</t>
  </si>
  <si>
    <t>Усков</t>
  </si>
  <si>
    <t>Усепов</t>
  </si>
  <si>
    <t>Леонид</t>
  </si>
  <si>
    <t>Ударцев</t>
  </si>
  <si>
    <t>Тютенков</t>
  </si>
  <si>
    <t>Тюкавкин</t>
  </si>
  <si>
    <t>Туркин</t>
  </si>
  <si>
    <t>Павлович</t>
  </si>
  <si>
    <t>Николай</t>
  </si>
  <si>
    <t>Зайнагилович</t>
  </si>
  <si>
    <t>Туктаров</t>
  </si>
  <si>
    <t>Тужиков</t>
  </si>
  <si>
    <t>Михаил</t>
  </si>
  <si>
    <t>Туев</t>
  </si>
  <si>
    <t>Тудьяров</t>
  </si>
  <si>
    <t>Павел</t>
  </si>
  <si>
    <t>Трухин</t>
  </si>
  <si>
    <t>Трубеев</t>
  </si>
  <si>
    <t>Третьяков</t>
  </si>
  <si>
    <t>Петр</t>
  </si>
  <si>
    <t>Тонких</t>
  </si>
  <si>
    <t>Валентинович</t>
  </si>
  <si>
    <t>Толстокулаков</t>
  </si>
  <si>
    <t>Токранов</t>
  </si>
  <si>
    <t>Ткачёв</t>
  </si>
  <si>
    <t>Тищенко</t>
  </si>
  <si>
    <t>Тихонов</t>
  </si>
  <si>
    <t>Руслан</t>
  </si>
  <si>
    <t>Титов</t>
  </si>
  <si>
    <t>Виктор</t>
  </si>
  <si>
    <t>Тимофеев</t>
  </si>
  <si>
    <t>Терехов</t>
  </si>
  <si>
    <t>Текжанов</t>
  </si>
  <si>
    <t>Тарханов</t>
  </si>
  <si>
    <t>Тарелкин</t>
  </si>
  <si>
    <t>Сухих</t>
  </si>
  <si>
    <t>Сутурин</t>
  </si>
  <si>
    <t>Владиславович</t>
  </si>
  <si>
    <t>Султанов</t>
  </si>
  <si>
    <t>Суклета</t>
  </si>
  <si>
    <t>Субботин</t>
  </si>
  <si>
    <t>Стуков</t>
  </si>
  <si>
    <t>Стрельченко</t>
  </si>
  <si>
    <t>Кимович</t>
  </si>
  <si>
    <t>Стрельников</t>
  </si>
  <si>
    <t>Степанов</t>
  </si>
  <si>
    <t>Степаненко</t>
  </si>
  <si>
    <t>Стаценко</t>
  </si>
  <si>
    <t>Стафеев</t>
  </si>
  <si>
    <t>Станотин</t>
  </si>
  <si>
    <t>Ставров</t>
  </si>
  <si>
    <t>Софьянников</t>
  </si>
  <si>
    <t>Сорокин</t>
  </si>
  <si>
    <t>Станислав</t>
  </si>
  <si>
    <t>Соркин</t>
  </si>
  <si>
    <t>Сомов</t>
  </si>
  <si>
    <t>Солдатов</t>
  </si>
  <si>
    <t>Соколов</t>
  </si>
  <si>
    <t>Яков</t>
  </si>
  <si>
    <t>Дашиевич</t>
  </si>
  <si>
    <t>Сокто</t>
  </si>
  <si>
    <t>Содномов</t>
  </si>
  <si>
    <t>Содбоев</t>
  </si>
  <si>
    <t>Соболев</t>
  </si>
  <si>
    <t>Валерий</t>
  </si>
  <si>
    <t>Станиславович</t>
  </si>
  <si>
    <t>Собаченко</t>
  </si>
  <si>
    <t>Геннадий</t>
  </si>
  <si>
    <t>Смирнов</t>
  </si>
  <si>
    <t>Слинчук</t>
  </si>
  <si>
    <t>Скажутин</t>
  </si>
  <si>
    <t>Ситников</t>
  </si>
  <si>
    <t>Симатов</t>
  </si>
  <si>
    <t>Вадим</t>
  </si>
  <si>
    <t>Силинский</t>
  </si>
  <si>
    <t>Сидоров</t>
  </si>
  <si>
    <t>Сиваков</t>
  </si>
  <si>
    <t>Серебрянников</t>
  </si>
  <si>
    <t>Серебренников</t>
  </si>
  <si>
    <t>Иннокентьевич</t>
  </si>
  <si>
    <t>Сергеев</t>
  </si>
  <si>
    <t>Сенотрусов</t>
  </si>
  <si>
    <t>Сенечев</t>
  </si>
  <si>
    <t>Семёнов</t>
  </si>
  <si>
    <t>Семенов</t>
  </si>
  <si>
    <t>Владислав</t>
  </si>
  <si>
    <t>Сельденцов</t>
  </si>
  <si>
    <t>Селин</t>
  </si>
  <si>
    <t>Седов</t>
  </si>
  <si>
    <t>Седаков</t>
  </si>
  <si>
    <t>Сафьянников</t>
  </si>
  <si>
    <t>Сафронов</t>
  </si>
  <si>
    <t>Сапунов</t>
  </si>
  <si>
    <t>Самохвалов</t>
  </si>
  <si>
    <t>Самойлов</t>
  </si>
  <si>
    <t>Болотович</t>
  </si>
  <si>
    <t>Алдар</t>
  </si>
  <si>
    <t>Самбуев</t>
  </si>
  <si>
    <t>Нуруллоевич</t>
  </si>
  <si>
    <t>Сарварджон</t>
  </si>
  <si>
    <t>Саматов</t>
  </si>
  <si>
    <t>Самаркин</t>
  </si>
  <si>
    <t>Самарин</t>
  </si>
  <si>
    <t>Самаренов</t>
  </si>
  <si>
    <t>Цыденешиевич</t>
  </si>
  <si>
    <t>Цырен</t>
  </si>
  <si>
    <t>Самандаев</t>
  </si>
  <si>
    <t>Салтанов</t>
  </si>
  <si>
    <t>Садовенко</t>
  </si>
  <si>
    <t>Савин</t>
  </si>
  <si>
    <t>Савватеев</t>
  </si>
  <si>
    <t>Сабитов</t>
  </si>
  <si>
    <t>Рязанов</t>
  </si>
  <si>
    <t>Рябков</t>
  </si>
  <si>
    <t>Рыжинский</t>
  </si>
  <si>
    <t>Рукин</t>
  </si>
  <si>
    <t>Рудяк</t>
  </si>
  <si>
    <t>Руднев</t>
  </si>
  <si>
    <t>Руденко</t>
  </si>
  <si>
    <t>Романюк</t>
  </si>
  <si>
    <t>Романов</t>
  </si>
  <si>
    <t>Рожнев</t>
  </si>
  <si>
    <t>Рожин</t>
  </si>
  <si>
    <t>Рогачев</t>
  </si>
  <si>
    <t>Ихтияр Оглы</t>
  </si>
  <si>
    <t>Агаяр</t>
  </si>
  <si>
    <t>Рзаев</t>
  </si>
  <si>
    <t>Решетников</t>
  </si>
  <si>
    <t>Резников</t>
  </si>
  <si>
    <t>Георгиевич</t>
  </si>
  <si>
    <t>Резанов</t>
  </si>
  <si>
    <t>Рахманов</t>
  </si>
  <si>
    <t>Халикович</t>
  </si>
  <si>
    <t>Марат</t>
  </si>
  <si>
    <t>Расулов</t>
  </si>
  <si>
    <t>Ракитин</t>
  </si>
  <si>
    <t>Разуванов</t>
  </si>
  <si>
    <t>Размахнин</t>
  </si>
  <si>
    <t>Раздобреев</t>
  </si>
  <si>
    <t>Васильевич</t>
  </si>
  <si>
    <t>Радунайтес</t>
  </si>
  <si>
    <t>Рагузин</t>
  </si>
  <si>
    <t>Пыхалов</t>
  </si>
  <si>
    <t>Пушкарёв</t>
  </si>
  <si>
    <t>Борис</t>
  </si>
  <si>
    <t>Путинцев</t>
  </si>
  <si>
    <t>Прохоров</t>
  </si>
  <si>
    <t>Протасов</t>
  </si>
  <si>
    <t>Простаков</t>
  </si>
  <si>
    <t>Прокопьев</t>
  </si>
  <si>
    <t>Прокопчук</t>
  </si>
  <si>
    <t>Прихунов</t>
  </si>
  <si>
    <t>Притуло</t>
  </si>
  <si>
    <t>Почекунин</t>
  </si>
  <si>
    <t>Потехин</t>
  </si>
  <si>
    <t>Потапов</t>
  </si>
  <si>
    <t>Портных</t>
  </si>
  <si>
    <t>Егор</t>
  </si>
  <si>
    <t>Поприенко</t>
  </si>
  <si>
    <t>Попов</t>
  </si>
  <si>
    <t>Попандо</t>
  </si>
  <si>
    <t>Поляков</t>
  </si>
  <si>
    <t>Полушин</t>
  </si>
  <si>
    <t>Полторанов</t>
  </si>
  <si>
    <t>Полтев</t>
  </si>
  <si>
    <t>Политов</t>
  </si>
  <si>
    <t>Покидин</t>
  </si>
  <si>
    <t>Поймаев</t>
  </si>
  <si>
    <t>Поздов</t>
  </si>
  <si>
    <t>Подшивалов</t>
  </si>
  <si>
    <t>Подойницын</t>
  </si>
  <si>
    <t>Подгорбунский</t>
  </si>
  <si>
    <t>Погадаев</t>
  </si>
  <si>
    <t>Плотников</t>
  </si>
  <si>
    <t>Василий</t>
  </si>
  <si>
    <t>Плетнёв</t>
  </si>
  <si>
    <t>Плеско</t>
  </si>
  <si>
    <t>Пичуев</t>
  </si>
  <si>
    <t>Пичугов</t>
  </si>
  <si>
    <t>Пискарев</t>
  </si>
  <si>
    <t>Писарев</t>
  </si>
  <si>
    <t>Славиевич</t>
  </si>
  <si>
    <t>Пивоваров</t>
  </si>
  <si>
    <t>П.МАШ.ЭЛ-В.ХОЗ</t>
  </si>
  <si>
    <t>Пивнюк</t>
  </si>
  <si>
    <t>Валериевич</t>
  </si>
  <si>
    <t>Пешков</t>
  </si>
  <si>
    <t>Петров</t>
  </si>
  <si>
    <t>Фёдорович</t>
  </si>
  <si>
    <t>Пестов</t>
  </si>
  <si>
    <t>Першиков</t>
  </si>
  <si>
    <t>Пережогин</t>
  </si>
  <si>
    <t>Пельменев</t>
  </si>
  <si>
    <t>Пашенцев</t>
  </si>
  <si>
    <t>Парамонов</t>
  </si>
  <si>
    <t>Пантрин</t>
  </si>
  <si>
    <t>Пальшин</t>
  </si>
  <si>
    <t>Пакулов</t>
  </si>
  <si>
    <t>Павловский</t>
  </si>
  <si>
    <t>Ощепков</t>
  </si>
  <si>
    <t>Очиров</t>
  </si>
  <si>
    <t>Отскочный</t>
  </si>
  <si>
    <t>Остроухов</t>
  </si>
  <si>
    <t>Орехов</t>
  </si>
  <si>
    <t>Онищенко</t>
  </si>
  <si>
    <t>Оленников</t>
  </si>
  <si>
    <t>Корнел</t>
  </si>
  <si>
    <t>Одайник</t>
  </si>
  <si>
    <t>Огиенко</t>
  </si>
  <si>
    <t>Огибенин</t>
  </si>
  <si>
    <t>Артурович</t>
  </si>
  <si>
    <t>Овчинников</t>
  </si>
  <si>
    <t>Овчаров</t>
  </si>
  <si>
    <t>Баирович</t>
  </si>
  <si>
    <t>Саян</t>
  </si>
  <si>
    <t>Норбоев</t>
  </si>
  <si>
    <t>Номоконов</t>
  </si>
  <si>
    <t>Лев</t>
  </si>
  <si>
    <t>Никулин</t>
  </si>
  <si>
    <t>Никоненко</t>
  </si>
  <si>
    <t>Никифоров</t>
  </si>
  <si>
    <t>Никитин</t>
  </si>
  <si>
    <t>Никитенко</t>
  </si>
  <si>
    <t>Никитаев</t>
  </si>
  <si>
    <t>Нигматулин</t>
  </si>
  <si>
    <t>Нечеухин</t>
  </si>
  <si>
    <t>Нестеров</t>
  </si>
  <si>
    <t>Нерадовский</t>
  </si>
  <si>
    <t>Прокопьевич</t>
  </si>
  <si>
    <t>Непомнящий</t>
  </si>
  <si>
    <t>Немеров</t>
  </si>
  <si>
    <t>Некрасов</t>
  </si>
  <si>
    <t>Неживой</t>
  </si>
  <si>
    <t>Наумов</t>
  </si>
  <si>
    <t>Нарышкин</t>
  </si>
  <si>
    <t>Зоригто</t>
  </si>
  <si>
    <t>Намсараев</t>
  </si>
  <si>
    <t>Наделяев</t>
  </si>
  <si>
    <t>Нагайцев</t>
  </si>
  <si>
    <t>Нагаев</t>
  </si>
  <si>
    <t>Мясников</t>
  </si>
  <si>
    <t>Мыльников</t>
  </si>
  <si>
    <t>Мусорин</t>
  </si>
  <si>
    <t>Габделбарович</t>
  </si>
  <si>
    <t>Мусин</t>
  </si>
  <si>
    <t>Бальжинимаевич</t>
  </si>
  <si>
    <t>Зорикто</t>
  </si>
  <si>
    <t>Мункуев</t>
  </si>
  <si>
    <t>Мулярчук</t>
  </si>
  <si>
    <t>Муллин</t>
  </si>
  <si>
    <t>Морозов</t>
  </si>
  <si>
    <t>Молчанов</t>
  </si>
  <si>
    <t>Молгасов</t>
  </si>
  <si>
    <t>Мищенко</t>
  </si>
  <si>
    <t>Михайлов</t>
  </si>
  <si>
    <t>Миронов</t>
  </si>
  <si>
    <t>Кямиль Оглы</t>
  </si>
  <si>
    <t>Гаджага</t>
  </si>
  <si>
    <t>Миризаде</t>
  </si>
  <si>
    <t>Мигунов</t>
  </si>
  <si>
    <t>Дмитриевич</t>
  </si>
  <si>
    <t>Мерзляков</t>
  </si>
  <si>
    <t>Мельников</t>
  </si>
  <si>
    <t>Альберт</t>
  </si>
  <si>
    <t>Мелентьев</t>
  </si>
  <si>
    <t>Маякин</t>
  </si>
  <si>
    <t>Данила</t>
  </si>
  <si>
    <t>Машуков</t>
  </si>
  <si>
    <t>Русланович</t>
  </si>
  <si>
    <t>Матухнов</t>
  </si>
  <si>
    <t>Матвейчук</t>
  </si>
  <si>
    <t>Матвеев</t>
  </si>
  <si>
    <t>Маслов</t>
  </si>
  <si>
    <t>Мартюшов</t>
  </si>
  <si>
    <t>Мартынычев</t>
  </si>
  <si>
    <t>Мартынов</t>
  </si>
  <si>
    <t>Марков</t>
  </si>
  <si>
    <t>Маркин</t>
  </si>
  <si>
    <t>Маниковский</t>
  </si>
  <si>
    <t>Мананников</t>
  </si>
  <si>
    <t>Мальцев</t>
  </si>
  <si>
    <t>Малышев</t>
  </si>
  <si>
    <t>Малыгин</t>
  </si>
  <si>
    <t>Малков</t>
  </si>
  <si>
    <t>Максимов</t>
  </si>
  <si>
    <t>Дамбаевич</t>
  </si>
  <si>
    <t>Баир</t>
  </si>
  <si>
    <t>Максаров</t>
  </si>
  <si>
    <t>Макаров</t>
  </si>
  <si>
    <t>Майборода</t>
  </si>
  <si>
    <t>Ляпин</t>
  </si>
  <si>
    <t>Савелий</t>
  </si>
  <si>
    <t>Люцко</t>
  </si>
  <si>
    <t>Эдуардович</t>
  </si>
  <si>
    <t>Лысяков</t>
  </si>
  <si>
    <t>Игнатьевич</t>
  </si>
  <si>
    <t>Лылов</t>
  </si>
  <si>
    <t>Лукьянчук</t>
  </si>
  <si>
    <t>Луконин</t>
  </si>
  <si>
    <t>Лукашев</t>
  </si>
  <si>
    <t>Семенович</t>
  </si>
  <si>
    <t>Лоскутников</t>
  </si>
  <si>
    <t>Даниил</t>
  </si>
  <si>
    <t>Лосев</t>
  </si>
  <si>
    <t>Лопаткин</t>
  </si>
  <si>
    <t>Лопатин</t>
  </si>
  <si>
    <t>Лоншаков</t>
  </si>
  <si>
    <t>Логушев</t>
  </si>
  <si>
    <t>Логинов</t>
  </si>
  <si>
    <t>Лобунцов</t>
  </si>
  <si>
    <t>Лихоманов</t>
  </si>
  <si>
    <t>Лиханов</t>
  </si>
  <si>
    <t>Лифанов</t>
  </si>
  <si>
    <t>Литвинцев</t>
  </si>
  <si>
    <t>Литвиненко</t>
  </si>
  <si>
    <t>Лисичников</t>
  </si>
  <si>
    <t>Лесников</t>
  </si>
  <si>
    <t>Лесков</t>
  </si>
  <si>
    <t>Леонтьев</t>
  </si>
  <si>
    <t>Леконцев</t>
  </si>
  <si>
    <t>Лежанкин</t>
  </si>
  <si>
    <t>Ледовской</t>
  </si>
  <si>
    <t>Леднев</t>
  </si>
  <si>
    <t>Легких</t>
  </si>
  <si>
    <t>Лебедев</t>
  </si>
  <si>
    <t>Ларионов</t>
  </si>
  <si>
    <t>Ларин</t>
  </si>
  <si>
    <t>Ланцев</t>
  </si>
  <si>
    <t>Лагутин</t>
  </si>
  <si>
    <t>Лавров</t>
  </si>
  <si>
    <t>Кучменко</t>
  </si>
  <si>
    <t>Кучин</t>
  </si>
  <si>
    <t>Кухтин</t>
  </si>
  <si>
    <t>Курбатов</t>
  </si>
  <si>
    <t>Куликов</t>
  </si>
  <si>
    <t>Кулик</t>
  </si>
  <si>
    <t>Кулешов</t>
  </si>
  <si>
    <t>Кулаков</t>
  </si>
  <si>
    <t>Кулак</t>
  </si>
  <si>
    <t>Куклин</t>
  </si>
  <si>
    <t>Кузнецов</t>
  </si>
  <si>
    <t>Кудашов</t>
  </si>
  <si>
    <t>Тагирович</t>
  </si>
  <si>
    <t>Кудашев</t>
  </si>
  <si>
    <t>Захар</t>
  </si>
  <si>
    <t>Крюков</t>
  </si>
  <si>
    <t>Крымов</t>
  </si>
  <si>
    <t>Крупский</t>
  </si>
  <si>
    <t>Кривошеев</t>
  </si>
  <si>
    <t>Кривоносов</t>
  </si>
  <si>
    <t>Красиков</t>
  </si>
  <si>
    <t>Кравченко</t>
  </si>
  <si>
    <t>Котиков</t>
  </si>
  <si>
    <t>Костюкевич</t>
  </si>
  <si>
    <t>Костылев</t>
  </si>
  <si>
    <t>Косенков</t>
  </si>
  <si>
    <t>Корякин</t>
  </si>
  <si>
    <t>Корсаков</t>
  </si>
  <si>
    <t>Корольков</t>
  </si>
  <si>
    <t>Корнилов</t>
  </si>
  <si>
    <t>Коренев</t>
  </si>
  <si>
    <t>Коныгин</t>
  </si>
  <si>
    <t>Коношенко</t>
  </si>
  <si>
    <t>Кононенко</t>
  </si>
  <si>
    <t>Коновалов</t>
  </si>
  <si>
    <t>Кондратюк</t>
  </si>
  <si>
    <t>Кондратьев</t>
  </si>
  <si>
    <t>Комогорцев</t>
  </si>
  <si>
    <t>Комкин</t>
  </si>
  <si>
    <t>Колотуша</t>
  </si>
  <si>
    <t>Колоколов</t>
  </si>
  <si>
    <t>Колесников</t>
  </si>
  <si>
    <t>Колганов</t>
  </si>
  <si>
    <t>Козыкин</t>
  </si>
  <si>
    <t>Козлов</t>
  </si>
  <si>
    <t>Коженов</t>
  </si>
  <si>
    <t>Кожевников</t>
  </si>
  <si>
    <t>Коваль</t>
  </si>
  <si>
    <t>Ковалёв</t>
  </si>
  <si>
    <t>Кобычев</t>
  </si>
  <si>
    <t>Коберский</t>
  </si>
  <si>
    <t>Климов</t>
  </si>
  <si>
    <t>Клименок</t>
  </si>
  <si>
    <t>Кияков</t>
  </si>
  <si>
    <t>Китайкин</t>
  </si>
  <si>
    <t>Кирпичников</t>
  </si>
  <si>
    <t>Кирильченко</t>
  </si>
  <si>
    <t>Киреев</t>
  </si>
  <si>
    <t>Киенко</t>
  </si>
  <si>
    <t>Кибанов</t>
  </si>
  <si>
    <t>Квашнин</t>
  </si>
  <si>
    <t>Каштуров</t>
  </si>
  <si>
    <t>Катков</t>
  </si>
  <si>
    <t>Катанаев</t>
  </si>
  <si>
    <t>Касенов</t>
  </si>
  <si>
    <t>Картавцев</t>
  </si>
  <si>
    <t>Карпов</t>
  </si>
  <si>
    <t>Карелов</t>
  </si>
  <si>
    <t>Карбушев</t>
  </si>
  <si>
    <t>Карасёв</t>
  </si>
  <si>
    <t>Мартуникович</t>
  </si>
  <si>
    <t>Ашот</t>
  </si>
  <si>
    <t>Каракозян</t>
  </si>
  <si>
    <t>Камлов</t>
  </si>
  <si>
    <t>Каменщиков</t>
  </si>
  <si>
    <t>Калистратов</t>
  </si>
  <si>
    <t>Калинкин</t>
  </si>
  <si>
    <t>Калганов</t>
  </si>
  <si>
    <t>Калачёв</t>
  </si>
  <si>
    <t>Кайдалов</t>
  </si>
  <si>
    <t>Казначеев</t>
  </si>
  <si>
    <t>Казачёк</t>
  </si>
  <si>
    <t>Казанцев</t>
  </si>
  <si>
    <t>Ишенин</t>
  </si>
  <si>
    <t>Инякин</t>
  </si>
  <si>
    <t>Ильинов</t>
  </si>
  <si>
    <t>Григорий</t>
  </si>
  <si>
    <t>Ильин</t>
  </si>
  <si>
    <t>Измайлов</t>
  </si>
  <si>
    <t>Игумнов</t>
  </si>
  <si>
    <t>Игнатьев</t>
  </si>
  <si>
    <t>Игнатенко</t>
  </si>
  <si>
    <t>Ивачёв</t>
  </si>
  <si>
    <t>Иванов</t>
  </si>
  <si>
    <t>Иванников</t>
  </si>
  <si>
    <t>Зябликов</t>
  </si>
  <si>
    <t>Зубик</t>
  </si>
  <si>
    <t>Зубарев</t>
  </si>
  <si>
    <t>Золотухин</t>
  </si>
  <si>
    <t>Золотуев</t>
  </si>
  <si>
    <t>Зиргелс</t>
  </si>
  <si>
    <t>Зимин</t>
  </si>
  <si>
    <t>Землянов</t>
  </si>
  <si>
    <t>Зацепин</t>
  </si>
  <si>
    <t>Захожев</t>
  </si>
  <si>
    <t>Захаров</t>
  </si>
  <si>
    <t>Фаритович</t>
  </si>
  <si>
    <t>Зарипов</t>
  </si>
  <si>
    <t>Федор</t>
  </si>
  <si>
    <t>Занин</t>
  </si>
  <si>
    <t>Заливин</t>
  </si>
  <si>
    <t>Залата</t>
  </si>
  <si>
    <t>Закордонец</t>
  </si>
  <si>
    <t>Зайцев</t>
  </si>
  <si>
    <t>Фарисович</t>
  </si>
  <si>
    <t>Зайнтдинов</t>
  </si>
  <si>
    <t>Ренатович</t>
  </si>
  <si>
    <t>Загузин</t>
  </si>
  <si>
    <t>Забродский</t>
  </si>
  <si>
    <t>Илья</t>
  </si>
  <si>
    <t>Забелин</t>
  </si>
  <si>
    <t>Журкин</t>
  </si>
  <si>
    <t>Жуков</t>
  </si>
  <si>
    <t>Жирнов</t>
  </si>
  <si>
    <t>Жилин</t>
  </si>
  <si>
    <t>Ешинимаевич</t>
  </si>
  <si>
    <t>Жигмитов</t>
  </si>
  <si>
    <t>Жерихов</t>
  </si>
  <si>
    <t>Жеребятников</t>
  </si>
  <si>
    <t>Дашинимаевич</t>
  </si>
  <si>
    <t>Чингиз</t>
  </si>
  <si>
    <t>Жамьянов</t>
  </si>
  <si>
    <t>Дондокович</t>
  </si>
  <si>
    <t>Жамбалов</t>
  </si>
  <si>
    <t>Цынгуевич</t>
  </si>
  <si>
    <t>Бэлиг</t>
  </si>
  <si>
    <t>Жалсанов</t>
  </si>
  <si>
    <t>Жабровский</t>
  </si>
  <si>
    <t>Ефремов</t>
  </si>
  <si>
    <t>Ефременков</t>
  </si>
  <si>
    <t>Ершов</t>
  </si>
  <si>
    <t>Фёдор</t>
  </si>
  <si>
    <t>Ермолин</t>
  </si>
  <si>
    <t>Ермолаев</t>
  </si>
  <si>
    <t>Ермилов</t>
  </si>
  <si>
    <t>Ерастов</t>
  </si>
  <si>
    <t>Епифанцев</t>
  </si>
  <si>
    <t>Емельянов</t>
  </si>
  <si>
    <t>Елистратов</t>
  </si>
  <si>
    <t>Евстигнеев</t>
  </si>
  <si>
    <t>Евменчик</t>
  </si>
  <si>
    <t>Дьячков</t>
  </si>
  <si>
    <t>Дьяконов</t>
  </si>
  <si>
    <t>Дутов</t>
  </si>
  <si>
    <t>Дульский</t>
  </si>
  <si>
    <t>Дугаров</t>
  </si>
  <si>
    <t>Эрдынеевич</t>
  </si>
  <si>
    <t>Жамсо</t>
  </si>
  <si>
    <t>Дугаржапов</t>
  </si>
  <si>
    <t>Дружинин</t>
  </si>
  <si>
    <t>Дрибас</t>
  </si>
  <si>
    <t>Дремин</t>
  </si>
  <si>
    <t>Дашижапович</t>
  </si>
  <si>
    <t>Доржиев</t>
  </si>
  <si>
    <t>Балданжапович</t>
  </si>
  <si>
    <t>Мункожаргал</t>
  </si>
  <si>
    <t>Дондоков</t>
  </si>
  <si>
    <t>Долгов</t>
  </si>
  <si>
    <t>Дитрих</t>
  </si>
  <si>
    <t>Димов</t>
  </si>
  <si>
    <t>Десятов</t>
  </si>
  <si>
    <t>Деревцов</t>
  </si>
  <si>
    <t>Дербин</t>
  </si>
  <si>
    <t>Демков</t>
  </si>
  <si>
    <t>Демко</t>
  </si>
  <si>
    <t>Деменев</t>
  </si>
  <si>
    <t>Дедюхин</t>
  </si>
  <si>
    <t>Дегтярёв</t>
  </si>
  <si>
    <t>Дашкевич</t>
  </si>
  <si>
    <t>Балдандоржиевич</t>
  </si>
  <si>
    <t>Бальжир</t>
  </si>
  <si>
    <t>Дашицыренов</t>
  </si>
  <si>
    <t>Данилин</t>
  </si>
  <si>
    <t>Арсаланович</t>
  </si>
  <si>
    <t>Данзанов</t>
  </si>
  <si>
    <t>Галсанович</t>
  </si>
  <si>
    <t>Бато</t>
  </si>
  <si>
    <t>Дамбинимаев</t>
  </si>
  <si>
    <t>Тумунович</t>
  </si>
  <si>
    <t>Дагбаев</t>
  </si>
  <si>
    <t>Аюр</t>
  </si>
  <si>
    <t>Дабаев</t>
  </si>
  <si>
    <t>Гусельников</t>
  </si>
  <si>
    <t>Гусаров</t>
  </si>
  <si>
    <t>Гужов</t>
  </si>
  <si>
    <t>Гужва</t>
  </si>
  <si>
    <t>Гудков</t>
  </si>
  <si>
    <t>Грудинин</t>
  </si>
  <si>
    <t>Грищенко</t>
  </si>
  <si>
    <t>Грицких</t>
  </si>
  <si>
    <t>Оганнесович</t>
  </si>
  <si>
    <t>Андраник</t>
  </si>
  <si>
    <t>Григорян</t>
  </si>
  <si>
    <t>Григорьев</t>
  </si>
  <si>
    <t>Граф</t>
  </si>
  <si>
    <t>Цыдыпович</t>
  </si>
  <si>
    <t>Готопов</t>
  </si>
  <si>
    <t>Вячиславович</t>
  </si>
  <si>
    <t>Горячкин</t>
  </si>
  <si>
    <t>Горюнов</t>
  </si>
  <si>
    <t>Горлач</t>
  </si>
  <si>
    <t>Гордов</t>
  </si>
  <si>
    <t>Гордеев</t>
  </si>
  <si>
    <t>Гончикжапович</t>
  </si>
  <si>
    <t>Баясхалан</t>
  </si>
  <si>
    <t>Гончиков</t>
  </si>
  <si>
    <t>Гончаров</t>
  </si>
  <si>
    <t>Барадиевич</t>
  </si>
  <si>
    <t>Мунко</t>
  </si>
  <si>
    <t>Гомбоев</t>
  </si>
  <si>
    <t>Голыгин</t>
  </si>
  <si>
    <t>Голошумов</t>
  </si>
  <si>
    <t>Голодников</t>
  </si>
  <si>
    <t>Говорков</t>
  </si>
  <si>
    <t>Глебов</t>
  </si>
  <si>
    <t>Глазов</t>
  </si>
  <si>
    <t>Гладких</t>
  </si>
  <si>
    <t>Герасимов</t>
  </si>
  <si>
    <t>Гаученов</t>
  </si>
  <si>
    <t>Гаськов</t>
  </si>
  <si>
    <t>Набигуллаевич</t>
  </si>
  <si>
    <t>Заур</t>
  </si>
  <si>
    <t>Гасанов</t>
  </si>
  <si>
    <t>Гарцев</t>
  </si>
  <si>
    <t>Гантимуров</t>
  </si>
  <si>
    <t>Гамов</t>
  </si>
  <si>
    <t>Гаманюков</t>
  </si>
  <si>
    <t>Галицкий</t>
  </si>
  <si>
    <t>Накифович</t>
  </si>
  <si>
    <t>Гайфулин</t>
  </si>
  <si>
    <t>Гайнутдинов</t>
  </si>
  <si>
    <t>Аглутдинович</t>
  </si>
  <si>
    <t>Газизов</t>
  </si>
  <si>
    <t>Гаврилюк</t>
  </si>
  <si>
    <t>Гаврилов</t>
  </si>
  <si>
    <t>Вялых</t>
  </si>
  <si>
    <t>Высотин</t>
  </si>
  <si>
    <t>Вырупаев</t>
  </si>
  <si>
    <t>Вторушин</t>
  </si>
  <si>
    <t>Волков</t>
  </si>
  <si>
    <t>Власов</t>
  </si>
  <si>
    <t>Вишневский</t>
  </si>
  <si>
    <t>Ярославович</t>
  </si>
  <si>
    <t>Виноградов</t>
  </si>
  <si>
    <t>Ветюгов</t>
  </si>
  <si>
    <t>Веснин</t>
  </si>
  <si>
    <t>Верхушин</t>
  </si>
  <si>
    <t>Верхотуров</t>
  </si>
  <si>
    <t>Валентин</t>
  </si>
  <si>
    <t>Вертков</t>
  </si>
  <si>
    <t>Веретенников</t>
  </si>
  <si>
    <t>Вележенцев</t>
  </si>
  <si>
    <t>Семён</t>
  </si>
  <si>
    <t>Ведерников</t>
  </si>
  <si>
    <t>Филиппович</t>
  </si>
  <si>
    <t>Веденеев</t>
  </si>
  <si>
    <t>Вахрушев</t>
  </si>
  <si>
    <t>Ватькин</t>
  </si>
  <si>
    <t>Васюк</t>
  </si>
  <si>
    <t>Васильев</t>
  </si>
  <si>
    <t>Василовский</t>
  </si>
  <si>
    <t>Васеев</t>
  </si>
  <si>
    <t>Ваничкин</t>
  </si>
  <si>
    <t>Вакарин</t>
  </si>
  <si>
    <t>Вазаев</t>
  </si>
  <si>
    <t>Бянкин</t>
  </si>
  <si>
    <t>Бяликов</t>
  </si>
  <si>
    <t>Былков</t>
  </si>
  <si>
    <t>Бушков</t>
  </si>
  <si>
    <t>Бутенко</t>
  </si>
  <si>
    <t>Бурцев</t>
  </si>
  <si>
    <t>Бурдуковский</t>
  </si>
  <si>
    <t>Бурдинский</t>
  </si>
  <si>
    <t>Букин</t>
  </si>
  <si>
    <t>Будько</t>
  </si>
  <si>
    <t>Бубнов</t>
  </si>
  <si>
    <t>Боязитов</t>
  </si>
  <si>
    <t>Бочкарёв</t>
  </si>
  <si>
    <t>Бородин</t>
  </si>
  <si>
    <t>Боровков</t>
  </si>
  <si>
    <t>Бориков</t>
  </si>
  <si>
    <t>Бондарев</t>
  </si>
  <si>
    <t>Бабуевич</t>
  </si>
  <si>
    <t>Болотов</t>
  </si>
  <si>
    <t>Бойко</t>
  </si>
  <si>
    <t>Бодров</t>
  </si>
  <si>
    <t>Богодухов</t>
  </si>
  <si>
    <t>Богданов</t>
  </si>
  <si>
    <t>Богаченко</t>
  </si>
  <si>
    <t>Бобров</t>
  </si>
  <si>
    <t>Биушкин</t>
  </si>
  <si>
    <t>Бирюков</t>
  </si>
  <si>
    <t>Березнев</t>
  </si>
  <si>
    <t>Белоусов</t>
  </si>
  <si>
    <t>Белоус</t>
  </si>
  <si>
    <t>Беломестных</t>
  </si>
  <si>
    <t>Беломестнов</t>
  </si>
  <si>
    <t>Белокрылов</t>
  </si>
  <si>
    <t>Беленцов</t>
  </si>
  <si>
    <t>Безъязыков</t>
  </si>
  <si>
    <t>Безрученко</t>
  </si>
  <si>
    <t>Безносенко</t>
  </si>
  <si>
    <t>Безверхий</t>
  </si>
  <si>
    <t>Батонимаевич</t>
  </si>
  <si>
    <t>Баторов</t>
  </si>
  <si>
    <t>Батеев</t>
  </si>
  <si>
    <t>Баринов</t>
  </si>
  <si>
    <t>Баранов</t>
  </si>
  <si>
    <t>Георгий</t>
  </si>
  <si>
    <t>Барабанщиков</t>
  </si>
  <si>
    <t>Будаевич</t>
  </si>
  <si>
    <t>Батор</t>
  </si>
  <si>
    <t>Бальжинимаев</t>
  </si>
  <si>
    <t>Балагуров</t>
  </si>
  <si>
    <t>Бакшеев</t>
  </si>
  <si>
    <t>Семен</t>
  </si>
  <si>
    <t>Бакушев</t>
  </si>
  <si>
    <t>Базырев</t>
  </si>
  <si>
    <t>Баженов</t>
  </si>
  <si>
    <t>Багаув</t>
  </si>
  <si>
    <t>Бабичев</t>
  </si>
  <si>
    <t>Бабенко</t>
  </si>
  <si>
    <t>Аюшеев</t>
  </si>
  <si>
    <t>Илтузарович</t>
  </si>
  <si>
    <t>Салават</t>
  </si>
  <si>
    <t>Ахтямов</t>
  </si>
  <si>
    <t>Афанасьев</t>
  </si>
  <si>
    <t>Асташов</t>
  </si>
  <si>
    <t>Асташков</t>
  </si>
  <si>
    <t>Астафьев</t>
  </si>
  <si>
    <t>Шакирзянович</t>
  </si>
  <si>
    <t>Асмондяров</t>
  </si>
  <si>
    <t>Аршинский</t>
  </si>
  <si>
    <t>Арутюнян</t>
  </si>
  <si>
    <t>Аранин</t>
  </si>
  <si>
    <t>Апрелков</t>
  </si>
  <si>
    <t>Анциферов</t>
  </si>
  <si>
    <t>Ануфриев</t>
  </si>
  <si>
    <t>Антонов</t>
  </si>
  <si>
    <t>Антоненко</t>
  </si>
  <si>
    <t>Антипьев</t>
  </si>
  <si>
    <t>Богдан</t>
  </si>
  <si>
    <t>Антипин</t>
  </si>
  <si>
    <t>Антипенко</t>
  </si>
  <si>
    <t>Аникеев</t>
  </si>
  <si>
    <t>Андреев</t>
  </si>
  <si>
    <t>Аюша</t>
  </si>
  <si>
    <t>Анандаев</t>
  </si>
  <si>
    <t>Аморарица</t>
  </si>
  <si>
    <t>Вардгесович</t>
  </si>
  <si>
    <t>Артак</t>
  </si>
  <si>
    <t>Амирян</t>
  </si>
  <si>
    <t>Александров</t>
  </si>
  <si>
    <t>Рафаилович</t>
  </si>
  <si>
    <t>Акчурин</t>
  </si>
  <si>
    <t>Акулов</t>
  </si>
  <si>
    <t>Азеев</t>
  </si>
  <si>
    <t>Азаренков</t>
  </si>
  <si>
    <t>Агеев</t>
  </si>
  <si>
    <t>Агарышев</t>
  </si>
  <si>
    <t>Агасиевич</t>
  </si>
  <si>
    <t>Аветисян</t>
  </si>
  <si>
    <t>Авдеев</t>
  </si>
  <si>
    <t>Эдвардович</t>
  </si>
  <si>
    <t>Зармик</t>
  </si>
  <si>
    <t>Аванесян</t>
  </si>
  <si>
    <t>Абрамов</t>
  </si>
  <si>
    <t>Абраменков</t>
  </si>
  <si>
    <t>Должность</t>
  </si>
  <si>
    <t>Отчество</t>
  </si>
  <si>
    <t>Имя</t>
  </si>
  <si>
    <t>Фамилия</t>
  </si>
  <si>
    <t>Таб. ЕКАСУТР</t>
  </si>
  <si>
    <t>Дата обследования</t>
  </si>
  <si>
    <t>сумма</t>
  </si>
  <si>
    <t>Количество услуг</t>
  </si>
  <si>
    <t>Табельный номер</t>
  </si>
  <si>
    <t>Дата проведения психофизиологического мероприятия</t>
  </si>
  <si>
    <t>Сумма без НДС, руб.</t>
  </si>
  <si>
    <t xml:space="preserve">Приложение №2
к договору на оказание психофизиологических услуг по обеспечению  движения поездов и маневровой работы на железнодорожном транспорте от «29»  декабря  2018 года
№ 3236198
</t>
  </si>
  <si>
    <t>31 марта  2022 года</t>
  </si>
  <si>
    <t>Реестр психофизиологических услуг по обеспечению движения поездов и маневровой работы на железнодорожном транспорте за период</t>
  </si>
  <si>
    <t xml:space="preserve">
Забайкальская Дирекция Тяги Эксплуатационное локомотивное депо  ст. Карымская
 (Наименование структурного подразделения,  направившего работников) 
</t>
  </si>
  <si>
    <t xml:space="preserve"> с 01.03.2022г. по 31.03.2022г.</t>
  </si>
  <si>
    <t>Итого: Общая стоимость работ и услуг составила: 492161,00  (Четыреста девяносто две тысячи сто шестьдесят один рубль 00 копеек).</t>
  </si>
  <si>
    <t>/Аверина Е.Г./</t>
  </si>
  <si>
    <t>МП</t>
  </si>
  <si>
    <t xml:space="preserve">Главный  врач 
</t>
  </si>
  <si>
    <t>ЧУЗ "РЖД-Медицина" пгт. Карымское"  ___________________</t>
  </si>
  <si>
    <t>« СОГЛАСОВАНО»</t>
  </si>
  <si>
    <t>Начальник эксплуатационного локомотивного депо ст. Карымская</t>
  </si>
  <si>
    <t>/                                        /</t>
  </si>
  <si>
    <t>Экономист  эксплуатационного локомотивного депо ст. Карымская</t>
  </si>
  <si>
    <t xml:space="preserve">          
           ___________________________/                             /
            __________________________/                              / 
                    М.П.                                                   
</t>
  </si>
  <si>
    <t>Специалист по кадрам эксплуатационного локомотивного депо ст. Карымская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</si>
</sst>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3" fontId="2" fillId="2" borderId="4" xfId="3" applyNumberFormat="1" applyFont="1" applyFill="1" applyBorder="1" applyAlignment="1">
      <alignment horizontal="left" vertical="center" wrapText="1"/>
    </xf>
    <xf numFmtId="3" fontId="2" fillId="2" borderId="4" xfId="2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left" vertical="center" wrapText="1"/>
    </xf>
    <xf numFmtId="0" fontId="0" fillId="0" borderId="2" xfId="0" applyBorder="1"/>
    <xf numFmtId="3" fontId="2" fillId="2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/>
    <xf numFmtId="0" fontId="0" fillId="3" borderId="2" xfId="0" applyFill="1" applyBorder="1"/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49" fontId="5" fillId="0" borderId="7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5" fillId="0" borderId="0" xfId="0" applyNumberFormat="1" applyFont="1" applyAlignment="1">
      <alignment horizontal="center" wrapText="1"/>
    </xf>
    <xf numFmtId="0" fontId="0" fillId="4" borderId="2" xfId="0" applyFill="1" applyBorder="1"/>
    <xf numFmtId="0" fontId="0" fillId="4" borderId="0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center" wrapText="1"/>
    </xf>
  </cellXfs>
  <cellStyles count="4">
    <cellStyle name="Обычный" xfId="0" builtinId="0"/>
    <cellStyle name="Обычный 5" xfId="1"/>
    <cellStyle name="Обычный_исправ  до Сортавалы Прогноз Тарифы БД 2009" xfId="2"/>
    <cellStyle name="Обычный_исправ  до Сортавалы Прогноз Тарифы БД 2009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892"/>
  <sheetViews>
    <sheetView zoomScale="85" zoomScaleNormal="85" workbookViewId="0">
      <pane xSplit="7" ySplit="1" topLeftCell="BE2" activePane="bottomRight" state="frozen"/>
      <selection pane="topRight" activeCell="H1" sqref="H1"/>
      <selection pane="bottomLeft" activeCell="A2" sqref="A2"/>
      <selection pane="bottomRight" activeCell="BP3" sqref="BP3"/>
    </sheetView>
  </sheetViews>
  <sheetFormatPr defaultRowHeight="15" x14ac:dyDescent="0.25"/>
  <cols>
    <col min="1" max="1" width="6.7109375" customWidth="1"/>
    <col min="2" max="2" width="15.7109375" bestFit="1" customWidth="1"/>
    <col min="3" max="3" width="13.5703125" bestFit="1" customWidth="1"/>
    <col min="4" max="4" width="18.140625" bestFit="1" customWidth="1"/>
    <col min="5" max="5" width="18.140625" customWidth="1"/>
    <col min="6" max="6" width="13.140625" bestFit="1" customWidth="1"/>
    <col min="7" max="7" width="19" bestFit="1" customWidth="1"/>
  </cols>
  <sheetData>
    <row r="1" spans="1:70" ht="409.5" x14ac:dyDescent="0.25">
      <c r="A1" s="5" t="s">
        <v>0</v>
      </c>
      <c r="B1" s="5" t="s">
        <v>922</v>
      </c>
      <c r="C1" s="5" t="s">
        <v>921</v>
      </c>
      <c r="D1" s="5" t="s">
        <v>920</v>
      </c>
      <c r="E1" s="5" t="s">
        <v>924</v>
      </c>
      <c r="F1" s="5" t="s">
        <v>923</v>
      </c>
      <c r="G1" s="5" t="s">
        <v>919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23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2" t="s">
        <v>47</v>
      </c>
      <c r="BC1" s="2" t="s">
        <v>48</v>
      </c>
      <c r="BD1" s="2" t="s">
        <v>49</v>
      </c>
      <c r="BE1" s="2" t="s">
        <v>50</v>
      </c>
      <c r="BF1" s="2" t="s">
        <v>51</v>
      </c>
      <c r="BG1" s="2" t="s">
        <v>52</v>
      </c>
      <c r="BH1" s="2" t="s">
        <v>53</v>
      </c>
      <c r="BI1" s="2" t="s">
        <v>54</v>
      </c>
      <c r="BJ1" s="2" t="s">
        <v>55</v>
      </c>
      <c r="BK1" s="2" t="s">
        <v>56</v>
      </c>
      <c r="BL1" s="1" t="s">
        <v>57</v>
      </c>
      <c r="BM1" s="1" t="s">
        <v>58</v>
      </c>
      <c r="BN1" s="1" t="s">
        <v>59</v>
      </c>
      <c r="BO1" s="6" t="s">
        <v>60</v>
      </c>
      <c r="BP1" s="6" t="s">
        <v>61</v>
      </c>
      <c r="BQ1" s="8" t="s">
        <v>62</v>
      </c>
      <c r="BR1" s="8" t="s">
        <v>925</v>
      </c>
    </row>
    <row r="2" spans="1:70" x14ac:dyDescent="0.25">
      <c r="A2" s="21" t="str">
        <f>IF(BR2,ROW(A1),ROW(A1)&amp;"")</f>
        <v>1</v>
      </c>
      <c r="B2" s="3" t="s">
        <v>918</v>
      </c>
      <c r="C2" s="3" t="s">
        <v>73</v>
      </c>
      <c r="D2" s="3" t="s">
        <v>116</v>
      </c>
      <c r="E2" s="4"/>
      <c r="F2" s="3">
        <v>94302609</v>
      </c>
      <c r="G2" s="3" t="s">
        <v>63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>
        <f>H2*55+I2*392+J2*721+K2*86+L2*94+M2*94+N2*172+O2*55+P2*118+Q2*39+R2*102+S2*141+T2*47+U2*86+V2*259+W2*31+X2*71+Y2*31+Z2*31+AA2*31+AB2*31+AC2*31+AD2*31+AE2*63+AF2*55+AG2*165+AH2*165+AI2*110+AJ2*220+AK2*196+AL2*220+AM2*220+AN2*118+AO2*110+AP2*86+AQ2*251+AR2*86+AS2*86+AT2*31+AU2*63+AV2*165+AW2*55+AX2*149+AY2*78+AZ2*78+BA2*149+BB2*337+BC2*659+BD2*133+BE2*118+BF2*141+BG2*55+BH2*63+BI2*47+BJ2*31+BK2*55+BL2*172+BM2*329+BN2*94+BO2*329+BP2*321+BQ2*941</f>
        <v>0</v>
      </c>
    </row>
    <row r="3" spans="1:70" x14ac:dyDescent="0.25">
      <c r="A3" s="21">
        <f t="shared" ref="A3:A66" si="0">IF(BR3,ROW(A2),ROW(A2)&amp;"")</f>
        <v>2</v>
      </c>
      <c r="B3" s="3" t="s">
        <v>917</v>
      </c>
      <c r="C3" s="3" t="s">
        <v>69</v>
      </c>
      <c r="D3" s="3" t="s">
        <v>129</v>
      </c>
      <c r="E3" s="3"/>
      <c r="F3" s="3">
        <v>94227251</v>
      </c>
      <c r="G3" s="3" t="s">
        <v>100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23">
        <v>4</v>
      </c>
      <c r="BQ3" s="7"/>
      <c r="BR3" s="7">
        <f>H3*55+I3*392+J3*721+K3*86+L3*94+M3*94+N3*172+O3*55+P3*118+Q3*39+R3*102+S3*141+T3*47+U3*86+V3*259+W3*31+X3*71+Y3*31+Z3*31+AA3*31+AB3*31+AC3*31+AD3*31+AE3*63+AF3*55+AG3*165+AH3*165+AI3*110+AJ3*220+AK3*196+AL3*220+AM3*220+AN3*118+AO3*110+AP3*86+AQ3*251+AR3*86+AS3*86+AT3*31+AU3*63+AV3*165+AW3*55+AX3*149+AY3*78+AZ3*78+BA3*149+BB3*337+BC3*659+BD3*133+BE3*118+BF3*141+BG3*55+BH3*63+BI3*47+BJ3*31+BK3*55+BL3*172+BM3*329+BN3*94+BO3*329+BP3*321+BQ3*941</f>
        <v>1284</v>
      </c>
    </row>
    <row r="4" spans="1:70" x14ac:dyDescent="0.25">
      <c r="A4" s="21" t="str">
        <f t="shared" si="0"/>
        <v>3</v>
      </c>
      <c r="B4" s="3" t="s">
        <v>916</v>
      </c>
      <c r="C4" s="3" t="s">
        <v>915</v>
      </c>
      <c r="D4" s="3" t="s">
        <v>914</v>
      </c>
      <c r="E4" s="3"/>
      <c r="F4" s="3">
        <v>94325863</v>
      </c>
      <c r="G4" s="3" t="s">
        <v>67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>
        <f t="shared" ref="BR4:BR66" si="1">H4*55+I4*392+J4*721+K4*86+L4*94+M4*94+N4*172+O4*55+P4*118+Q4*39+R4*102+S4*141+T4*47+U4*86+V4*259+W4*31+X4*71+Y4*31+Z4*31+AA4*31+AB4*31+AC4*31+AD4*31+AE4*63+AF4*55+AG4*165+AH4*165+AI4*110+AJ4*220+AK4*196+AL4*220+AM4*220+AN4*118+AO4*110+AP4*86+AQ4*251+AR4*86+AS4*86+AT4*31+AU4*63+AV4*165+AW4*55+AX4*149+AY4*78+AZ4*78+BA4*149+BB4*337+BC4*659+BD4*133+BE4*118+BF4*141+BG4*55+BH4*63+BI4*47+BJ4*31+BK4*55+BL4*172+BM4*329+BN4*94+BO4*329+BP4*321+BQ4*941</f>
        <v>0</v>
      </c>
    </row>
    <row r="5" spans="1:70" x14ac:dyDescent="0.25">
      <c r="A5" s="21" t="str">
        <f t="shared" si="0"/>
        <v>4</v>
      </c>
      <c r="B5" s="3" t="s">
        <v>913</v>
      </c>
      <c r="C5" s="3" t="s">
        <v>81</v>
      </c>
      <c r="D5" s="3" t="s">
        <v>64</v>
      </c>
      <c r="E5" s="3"/>
      <c r="F5" s="3">
        <v>94300122</v>
      </c>
      <c r="G5" s="3" t="s">
        <v>100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>
        <f t="shared" si="1"/>
        <v>0</v>
      </c>
    </row>
    <row r="6" spans="1:70" x14ac:dyDescent="0.25">
      <c r="A6" s="21" t="str">
        <f t="shared" si="0"/>
        <v>5</v>
      </c>
      <c r="B6" s="3" t="s">
        <v>913</v>
      </c>
      <c r="C6" s="3" t="s">
        <v>219</v>
      </c>
      <c r="D6" s="3" t="s">
        <v>116</v>
      </c>
      <c r="E6" s="3"/>
      <c r="F6" s="3">
        <v>94366265</v>
      </c>
      <c r="G6" s="3" t="s">
        <v>71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>
        <f t="shared" si="1"/>
        <v>0</v>
      </c>
    </row>
    <row r="7" spans="1:70" x14ac:dyDescent="0.25">
      <c r="A7" s="21" t="str">
        <f t="shared" si="0"/>
        <v>6</v>
      </c>
      <c r="B7" s="3" t="s">
        <v>913</v>
      </c>
      <c r="C7" s="3" t="s">
        <v>184</v>
      </c>
      <c r="D7" s="3" t="s">
        <v>133</v>
      </c>
      <c r="E7" s="3"/>
      <c r="F7" s="3">
        <v>94230699</v>
      </c>
      <c r="G7" s="3" t="s">
        <v>63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>
        <f t="shared" si="1"/>
        <v>0</v>
      </c>
    </row>
    <row r="8" spans="1:70" x14ac:dyDescent="0.25">
      <c r="A8" s="21" t="str">
        <f t="shared" si="0"/>
        <v>7</v>
      </c>
      <c r="B8" s="3" t="s">
        <v>913</v>
      </c>
      <c r="C8" s="3" t="s">
        <v>69</v>
      </c>
      <c r="D8" s="3" t="s">
        <v>77</v>
      </c>
      <c r="E8" s="3"/>
      <c r="F8" s="3">
        <v>94315142</v>
      </c>
      <c r="G8" s="3" t="s">
        <v>67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>
        <f t="shared" si="1"/>
        <v>0</v>
      </c>
    </row>
    <row r="9" spans="1:70" x14ac:dyDescent="0.25">
      <c r="A9" s="21" t="str">
        <f t="shared" si="0"/>
        <v>8</v>
      </c>
      <c r="B9" s="3" t="s">
        <v>912</v>
      </c>
      <c r="C9" s="3" t="s">
        <v>135</v>
      </c>
      <c r="D9" s="3" t="s">
        <v>911</v>
      </c>
      <c r="E9" s="3"/>
      <c r="F9" s="3">
        <v>94302911</v>
      </c>
      <c r="G9" s="3" t="s">
        <v>67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>
        <f t="shared" si="1"/>
        <v>0</v>
      </c>
    </row>
    <row r="10" spans="1:70" x14ac:dyDescent="0.25">
      <c r="A10" s="21" t="str">
        <f t="shared" si="0"/>
        <v>9</v>
      </c>
      <c r="B10" s="3" t="s">
        <v>910</v>
      </c>
      <c r="C10" s="3" t="s">
        <v>199</v>
      </c>
      <c r="D10" s="3" t="s">
        <v>101</v>
      </c>
      <c r="E10" s="3"/>
      <c r="F10" s="3">
        <v>94298100</v>
      </c>
      <c r="G10" s="3" t="s">
        <v>63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>
        <f t="shared" si="1"/>
        <v>0</v>
      </c>
    </row>
    <row r="11" spans="1:70" x14ac:dyDescent="0.25">
      <c r="A11" s="21" t="str">
        <f t="shared" si="0"/>
        <v>10</v>
      </c>
      <c r="B11" s="3" t="s">
        <v>909</v>
      </c>
      <c r="C11" s="3" t="s">
        <v>184</v>
      </c>
      <c r="D11" s="3" t="s">
        <v>128</v>
      </c>
      <c r="E11" s="3"/>
      <c r="F11" s="3">
        <v>94231156</v>
      </c>
      <c r="G11" s="3" t="s">
        <v>63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>
        <f t="shared" si="1"/>
        <v>0</v>
      </c>
    </row>
    <row r="12" spans="1:70" x14ac:dyDescent="0.25">
      <c r="A12" s="21" t="str">
        <f t="shared" si="0"/>
        <v>11</v>
      </c>
      <c r="B12" s="3" t="s">
        <v>908</v>
      </c>
      <c r="C12" s="3" t="s">
        <v>120</v>
      </c>
      <c r="D12" s="3" t="s">
        <v>64</v>
      </c>
      <c r="E12" s="3"/>
      <c r="F12" s="3">
        <v>94226551</v>
      </c>
      <c r="G12" s="3" t="s">
        <v>145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>
        <f t="shared" si="1"/>
        <v>0</v>
      </c>
    </row>
    <row r="13" spans="1:70" x14ac:dyDescent="0.25">
      <c r="A13" s="21" t="str">
        <f t="shared" si="0"/>
        <v>12</v>
      </c>
      <c r="B13" s="3" t="s">
        <v>907</v>
      </c>
      <c r="C13" s="3" t="s">
        <v>157</v>
      </c>
      <c r="D13" s="3" t="s">
        <v>83</v>
      </c>
      <c r="E13" s="3"/>
      <c r="F13" s="3">
        <v>94230145</v>
      </c>
      <c r="G13" s="3" t="s">
        <v>119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>
        <f t="shared" si="1"/>
        <v>0</v>
      </c>
    </row>
    <row r="14" spans="1:70" x14ac:dyDescent="0.25">
      <c r="A14" s="21" t="str">
        <f t="shared" si="0"/>
        <v>13</v>
      </c>
      <c r="B14" s="3" t="s">
        <v>906</v>
      </c>
      <c r="C14" s="3" t="s">
        <v>117</v>
      </c>
      <c r="D14" s="3" t="s">
        <v>128</v>
      </c>
      <c r="E14" s="3"/>
      <c r="F14" s="3">
        <v>94226675</v>
      </c>
      <c r="G14" s="3" t="s">
        <v>100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>
        <f t="shared" si="1"/>
        <v>0</v>
      </c>
    </row>
    <row r="15" spans="1:70" x14ac:dyDescent="0.25">
      <c r="A15" s="21" t="str">
        <f t="shared" si="0"/>
        <v>14</v>
      </c>
      <c r="B15" s="3" t="s">
        <v>905</v>
      </c>
      <c r="C15" s="3" t="s">
        <v>84</v>
      </c>
      <c r="D15" s="3" t="s">
        <v>904</v>
      </c>
      <c r="E15" s="3"/>
      <c r="F15" s="3">
        <v>94337340</v>
      </c>
      <c r="G15" s="3" t="s">
        <v>63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>
        <f t="shared" si="1"/>
        <v>0</v>
      </c>
    </row>
    <row r="16" spans="1:70" x14ac:dyDescent="0.25">
      <c r="A16" s="21" t="str">
        <f t="shared" si="0"/>
        <v>15</v>
      </c>
      <c r="B16" s="3" t="s">
        <v>903</v>
      </c>
      <c r="C16" s="3" t="s">
        <v>117</v>
      </c>
      <c r="D16" s="3" t="s">
        <v>151</v>
      </c>
      <c r="E16" s="3"/>
      <c r="F16" s="3">
        <v>94226728</v>
      </c>
      <c r="G16" s="3" t="s">
        <v>63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>
        <f t="shared" si="1"/>
        <v>0</v>
      </c>
    </row>
    <row r="17" spans="1:70" x14ac:dyDescent="0.25">
      <c r="A17" s="21" t="str">
        <f t="shared" si="0"/>
        <v>16</v>
      </c>
      <c r="B17" s="3" t="s">
        <v>903</v>
      </c>
      <c r="C17" s="3" t="s">
        <v>65</v>
      </c>
      <c r="D17" s="3" t="s">
        <v>107</v>
      </c>
      <c r="E17" s="3"/>
      <c r="F17" s="3">
        <v>94226772</v>
      </c>
      <c r="G17" s="3" t="s">
        <v>63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>
        <f t="shared" si="1"/>
        <v>0</v>
      </c>
    </row>
    <row r="18" spans="1:70" x14ac:dyDescent="0.25">
      <c r="A18" s="21" t="str">
        <f t="shared" si="0"/>
        <v>17</v>
      </c>
      <c r="B18" s="3" t="s">
        <v>902</v>
      </c>
      <c r="C18" s="3" t="s">
        <v>901</v>
      </c>
      <c r="D18" s="3" t="s">
        <v>900</v>
      </c>
      <c r="E18" s="3"/>
      <c r="F18" s="3">
        <v>94335394</v>
      </c>
      <c r="G18" s="3" t="s">
        <v>71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>
        <f t="shared" si="1"/>
        <v>0</v>
      </c>
    </row>
    <row r="19" spans="1:70" x14ac:dyDescent="0.25">
      <c r="A19" s="21" t="str">
        <f t="shared" si="0"/>
        <v>18</v>
      </c>
      <c r="B19" s="3" t="s">
        <v>899</v>
      </c>
      <c r="C19" s="3" t="s">
        <v>117</v>
      </c>
      <c r="D19" s="3" t="s">
        <v>72</v>
      </c>
      <c r="E19" s="3"/>
      <c r="F19" s="3">
        <v>94340820</v>
      </c>
      <c r="G19" s="3" t="s">
        <v>71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>
        <f t="shared" si="1"/>
        <v>0</v>
      </c>
    </row>
    <row r="20" spans="1:70" x14ac:dyDescent="0.25">
      <c r="A20" s="21" t="str">
        <f t="shared" si="0"/>
        <v>19</v>
      </c>
      <c r="B20" s="3" t="s">
        <v>898</v>
      </c>
      <c r="C20" s="3" t="s">
        <v>759</v>
      </c>
      <c r="D20" s="3" t="s">
        <v>424</v>
      </c>
      <c r="E20" s="3"/>
      <c r="F20" s="3">
        <v>94283765</v>
      </c>
      <c r="G20" s="3" t="s">
        <v>71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>
        <f t="shared" si="1"/>
        <v>0</v>
      </c>
    </row>
    <row r="21" spans="1:70" x14ac:dyDescent="0.25">
      <c r="A21" s="21" t="str">
        <f t="shared" si="0"/>
        <v>20</v>
      </c>
      <c r="B21" s="3" t="s">
        <v>898</v>
      </c>
      <c r="C21" s="3" t="s">
        <v>897</v>
      </c>
      <c r="D21" s="3" t="s">
        <v>424</v>
      </c>
      <c r="E21" s="3"/>
      <c r="F21" s="3">
        <v>94355396</v>
      </c>
      <c r="G21" s="3" t="s">
        <v>67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>
        <f t="shared" si="1"/>
        <v>0</v>
      </c>
    </row>
    <row r="22" spans="1:70" x14ac:dyDescent="0.25">
      <c r="A22" s="21" t="str">
        <f t="shared" si="0"/>
        <v>21</v>
      </c>
      <c r="B22" s="3" t="s">
        <v>896</v>
      </c>
      <c r="C22" s="3" t="s">
        <v>73</v>
      </c>
      <c r="D22" s="3" t="s">
        <v>399</v>
      </c>
      <c r="E22" s="3"/>
      <c r="F22" s="3">
        <v>94348260</v>
      </c>
      <c r="G22" s="3" t="s">
        <v>71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>
        <f t="shared" si="1"/>
        <v>0</v>
      </c>
    </row>
    <row r="23" spans="1:70" x14ac:dyDescent="0.25">
      <c r="A23" s="21" t="str">
        <f t="shared" si="0"/>
        <v>22</v>
      </c>
      <c r="B23" s="3" t="s">
        <v>896</v>
      </c>
      <c r="C23" s="3" t="s">
        <v>81</v>
      </c>
      <c r="D23" s="3" t="s">
        <v>129</v>
      </c>
      <c r="E23" s="3"/>
      <c r="F23" s="3">
        <v>94227260</v>
      </c>
      <c r="G23" s="3" t="s">
        <v>195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>
        <f t="shared" si="1"/>
        <v>0</v>
      </c>
    </row>
    <row r="24" spans="1:70" x14ac:dyDescent="0.25">
      <c r="A24" s="21" t="str">
        <f t="shared" si="0"/>
        <v>23</v>
      </c>
      <c r="B24" s="3" t="s">
        <v>896</v>
      </c>
      <c r="C24" s="3" t="s">
        <v>284</v>
      </c>
      <c r="D24" s="3" t="s">
        <v>107</v>
      </c>
      <c r="E24" s="3"/>
      <c r="F24" s="3">
        <v>94366013</v>
      </c>
      <c r="G24" s="3" t="s">
        <v>67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>
        <f t="shared" si="1"/>
        <v>0</v>
      </c>
    </row>
    <row r="25" spans="1:70" x14ac:dyDescent="0.25">
      <c r="A25" s="21" t="str">
        <f t="shared" si="0"/>
        <v>24</v>
      </c>
      <c r="B25" s="3" t="s">
        <v>896</v>
      </c>
      <c r="C25" s="3" t="s">
        <v>73</v>
      </c>
      <c r="D25" s="3" t="s">
        <v>350</v>
      </c>
      <c r="E25" s="3"/>
      <c r="F25" s="3">
        <v>94226837</v>
      </c>
      <c r="G25" s="3" t="s">
        <v>63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>
        <f t="shared" si="1"/>
        <v>0</v>
      </c>
    </row>
    <row r="26" spans="1:70" x14ac:dyDescent="0.25">
      <c r="A26" s="21" t="str">
        <f t="shared" si="0"/>
        <v>25</v>
      </c>
      <c r="B26" s="3" t="s">
        <v>896</v>
      </c>
      <c r="C26" s="3" t="s">
        <v>240</v>
      </c>
      <c r="D26" s="3" t="s">
        <v>64</v>
      </c>
      <c r="E26" s="3"/>
      <c r="F26" s="3">
        <v>94284856</v>
      </c>
      <c r="G26" s="3" t="s">
        <v>63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>
        <f t="shared" si="1"/>
        <v>0</v>
      </c>
    </row>
    <row r="27" spans="1:70" x14ac:dyDescent="0.25">
      <c r="A27" s="21" t="str">
        <f t="shared" si="0"/>
        <v>26</v>
      </c>
      <c r="B27" s="3" t="s">
        <v>896</v>
      </c>
      <c r="C27" s="3" t="s">
        <v>98</v>
      </c>
      <c r="D27" s="3" t="s">
        <v>189</v>
      </c>
      <c r="E27" s="3"/>
      <c r="F27" s="3">
        <v>94284380</v>
      </c>
      <c r="G27" s="3" t="s">
        <v>63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>
        <f t="shared" si="1"/>
        <v>0</v>
      </c>
    </row>
    <row r="28" spans="1:70" x14ac:dyDescent="0.25">
      <c r="A28" s="21" t="str">
        <f t="shared" si="0"/>
        <v>27</v>
      </c>
      <c r="B28" s="3" t="s">
        <v>895</v>
      </c>
      <c r="C28" s="3" t="s">
        <v>660</v>
      </c>
      <c r="D28" s="3" t="s">
        <v>68</v>
      </c>
      <c r="E28" s="3"/>
      <c r="F28" s="3">
        <v>94342358</v>
      </c>
      <c r="G28" s="3" t="s">
        <v>71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>
        <f t="shared" si="1"/>
        <v>0</v>
      </c>
    </row>
    <row r="29" spans="1:70" x14ac:dyDescent="0.25">
      <c r="A29" s="21" t="str">
        <f t="shared" si="0"/>
        <v>28</v>
      </c>
      <c r="B29" s="3" t="s">
        <v>894</v>
      </c>
      <c r="C29" s="3" t="s">
        <v>117</v>
      </c>
      <c r="D29" s="3" t="s">
        <v>128</v>
      </c>
      <c r="E29" s="3"/>
      <c r="F29" s="3">
        <v>94229609</v>
      </c>
      <c r="G29" s="3" t="s">
        <v>67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>
        <f t="shared" si="1"/>
        <v>0</v>
      </c>
    </row>
    <row r="30" spans="1:70" x14ac:dyDescent="0.25">
      <c r="A30" s="21" t="str">
        <f t="shared" si="0"/>
        <v>29</v>
      </c>
      <c r="B30" s="3" t="s">
        <v>893</v>
      </c>
      <c r="C30" s="3" t="s">
        <v>69</v>
      </c>
      <c r="D30" s="3" t="s">
        <v>64</v>
      </c>
      <c r="E30" s="3"/>
      <c r="F30" s="3">
        <v>94369253</v>
      </c>
      <c r="G30" s="3" t="s">
        <v>71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>
        <f t="shared" si="1"/>
        <v>0</v>
      </c>
    </row>
    <row r="31" spans="1:70" x14ac:dyDescent="0.25">
      <c r="A31" s="21" t="str">
        <f t="shared" si="0"/>
        <v>30</v>
      </c>
      <c r="B31" s="3" t="s">
        <v>893</v>
      </c>
      <c r="C31" s="3" t="s">
        <v>120</v>
      </c>
      <c r="D31" s="3" t="s">
        <v>129</v>
      </c>
      <c r="E31" s="3"/>
      <c r="F31" s="3">
        <v>94354183</v>
      </c>
      <c r="G31" s="3" t="s">
        <v>71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>
        <f t="shared" si="1"/>
        <v>0</v>
      </c>
    </row>
    <row r="32" spans="1:70" x14ac:dyDescent="0.25">
      <c r="A32" s="21" t="str">
        <f t="shared" si="0"/>
        <v>31</v>
      </c>
      <c r="B32" s="3" t="s">
        <v>893</v>
      </c>
      <c r="C32" s="3" t="s">
        <v>892</v>
      </c>
      <c r="D32" s="3" t="s">
        <v>129</v>
      </c>
      <c r="E32" s="3"/>
      <c r="F32" s="3">
        <v>94350635</v>
      </c>
      <c r="G32" s="3" t="s">
        <v>71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>
        <f t="shared" si="1"/>
        <v>0</v>
      </c>
    </row>
    <row r="33" spans="1:70" x14ac:dyDescent="0.25">
      <c r="A33" s="21" t="str">
        <f t="shared" si="0"/>
        <v>32</v>
      </c>
      <c r="B33" s="3" t="s">
        <v>891</v>
      </c>
      <c r="C33" s="3" t="s">
        <v>75</v>
      </c>
      <c r="D33" s="3" t="s">
        <v>128</v>
      </c>
      <c r="E33" s="3"/>
      <c r="F33" s="3">
        <v>94226652</v>
      </c>
      <c r="G33" s="3" t="s">
        <v>63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>
        <f t="shared" si="1"/>
        <v>0</v>
      </c>
    </row>
    <row r="34" spans="1:70" x14ac:dyDescent="0.25">
      <c r="A34" s="21" t="str">
        <f t="shared" si="0"/>
        <v>33</v>
      </c>
      <c r="B34" s="3" t="s">
        <v>891</v>
      </c>
      <c r="C34" s="3" t="s">
        <v>69</v>
      </c>
      <c r="D34" s="3" t="s">
        <v>128</v>
      </c>
      <c r="E34" s="3"/>
      <c r="F34" s="3">
        <v>94285720</v>
      </c>
      <c r="G34" s="3" t="s">
        <v>63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>
        <f t="shared" si="1"/>
        <v>0</v>
      </c>
    </row>
    <row r="35" spans="1:70" x14ac:dyDescent="0.25">
      <c r="A35" s="21" t="str">
        <f t="shared" si="0"/>
        <v>34</v>
      </c>
      <c r="B35" s="3" t="s">
        <v>891</v>
      </c>
      <c r="C35" s="3" t="s">
        <v>135</v>
      </c>
      <c r="D35" s="3" t="s">
        <v>163</v>
      </c>
      <c r="E35" s="3"/>
      <c r="F35" s="3">
        <v>94314747</v>
      </c>
      <c r="G35" s="3" t="s">
        <v>71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>
        <f t="shared" si="1"/>
        <v>0</v>
      </c>
    </row>
    <row r="36" spans="1:70" x14ac:dyDescent="0.25">
      <c r="A36" s="21" t="str">
        <f t="shared" si="0"/>
        <v>35</v>
      </c>
      <c r="B36" s="3" t="s">
        <v>890</v>
      </c>
      <c r="C36" s="3" t="s">
        <v>219</v>
      </c>
      <c r="D36" s="3" t="s">
        <v>129</v>
      </c>
      <c r="E36" s="3"/>
      <c r="F36" s="3">
        <v>94230354</v>
      </c>
      <c r="G36" s="3" t="s">
        <v>63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>
        <f t="shared" si="1"/>
        <v>0</v>
      </c>
    </row>
    <row r="37" spans="1:70" x14ac:dyDescent="0.25">
      <c r="A37" s="21" t="str">
        <f t="shared" si="0"/>
        <v>36</v>
      </c>
      <c r="B37" s="3" t="s">
        <v>889</v>
      </c>
      <c r="C37" s="3" t="s">
        <v>240</v>
      </c>
      <c r="D37" s="3" t="s">
        <v>77</v>
      </c>
      <c r="E37" s="3"/>
      <c r="F37" s="3">
        <v>94283587</v>
      </c>
      <c r="G37" s="3" t="s">
        <v>63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>
        <f t="shared" si="1"/>
        <v>0</v>
      </c>
    </row>
    <row r="38" spans="1:70" x14ac:dyDescent="0.25">
      <c r="A38" s="21" t="str">
        <f t="shared" si="0"/>
        <v>37</v>
      </c>
      <c r="B38" s="3" t="s">
        <v>889</v>
      </c>
      <c r="C38" s="3" t="s">
        <v>102</v>
      </c>
      <c r="D38" s="3" t="s">
        <v>128</v>
      </c>
      <c r="E38" s="3"/>
      <c r="F38" s="3">
        <v>94314884</v>
      </c>
      <c r="G38" s="3" t="s">
        <v>71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>
        <f t="shared" si="1"/>
        <v>0</v>
      </c>
    </row>
    <row r="39" spans="1:70" x14ac:dyDescent="0.25">
      <c r="A39" s="21" t="str">
        <f t="shared" si="0"/>
        <v>38</v>
      </c>
      <c r="B39" s="3" t="s">
        <v>888</v>
      </c>
      <c r="C39" s="3" t="s">
        <v>81</v>
      </c>
      <c r="D39" s="3" t="s">
        <v>116</v>
      </c>
      <c r="E39" s="3"/>
      <c r="F39" s="3">
        <v>94305630</v>
      </c>
      <c r="G39" s="3" t="s">
        <v>71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>
        <f t="shared" si="1"/>
        <v>0</v>
      </c>
    </row>
    <row r="40" spans="1:70" x14ac:dyDescent="0.25">
      <c r="A40" s="21" t="str">
        <f t="shared" si="0"/>
        <v>39</v>
      </c>
      <c r="B40" s="3" t="s">
        <v>887</v>
      </c>
      <c r="C40" s="3" t="s">
        <v>184</v>
      </c>
      <c r="D40" s="3" t="s">
        <v>77</v>
      </c>
      <c r="E40" s="3"/>
      <c r="F40" s="3">
        <v>94227018</v>
      </c>
      <c r="G40" s="3" t="s">
        <v>100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>
        <f t="shared" si="1"/>
        <v>0</v>
      </c>
    </row>
    <row r="41" spans="1:70" x14ac:dyDescent="0.25">
      <c r="A41" s="21" t="str">
        <f t="shared" si="0"/>
        <v>40</v>
      </c>
      <c r="B41" s="3" t="s">
        <v>887</v>
      </c>
      <c r="C41" s="3" t="s">
        <v>102</v>
      </c>
      <c r="D41" s="3" t="s">
        <v>204</v>
      </c>
      <c r="E41" s="3"/>
      <c r="F41" s="3">
        <v>94227207</v>
      </c>
      <c r="G41" s="3" t="s">
        <v>100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>
        <f t="shared" si="1"/>
        <v>0</v>
      </c>
    </row>
    <row r="42" spans="1:70" x14ac:dyDescent="0.25">
      <c r="A42" s="21" t="str">
        <f t="shared" si="0"/>
        <v>41</v>
      </c>
      <c r="B42" s="3" t="s">
        <v>886</v>
      </c>
      <c r="C42" s="3" t="s">
        <v>184</v>
      </c>
      <c r="D42" s="3" t="s">
        <v>68</v>
      </c>
      <c r="E42" s="3"/>
      <c r="F42" s="3">
        <v>94227286</v>
      </c>
      <c r="G42" s="3" t="s">
        <v>63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>
        <f t="shared" si="1"/>
        <v>0</v>
      </c>
    </row>
    <row r="43" spans="1:70" x14ac:dyDescent="0.25">
      <c r="A43" s="21" t="str">
        <f t="shared" si="0"/>
        <v>42</v>
      </c>
      <c r="B43" s="3" t="s">
        <v>886</v>
      </c>
      <c r="C43" s="3" t="s">
        <v>84</v>
      </c>
      <c r="D43" s="3" t="s">
        <v>68</v>
      </c>
      <c r="E43" s="3"/>
      <c r="F43" s="3">
        <v>94228759</v>
      </c>
      <c r="G43" s="3" t="s">
        <v>63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>
        <f t="shared" si="1"/>
        <v>0</v>
      </c>
    </row>
    <row r="44" spans="1:70" x14ac:dyDescent="0.25">
      <c r="A44" s="21" t="str">
        <f t="shared" si="0"/>
        <v>43</v>
      </c>
      <c r="B44" s="3" t="s">
        <v>886</v>
      </c>
      <c r="C44" s="3" t="s">
        <v>223</v>
      </c>
      <c r="D44" s="3" t="s">
        <v>77</v>
      </c>
      <c r="E44" s="3"/>
      <c r="F44" s="3">
        <v>94355464</v>
      </c>
      <c r="G44" s="3" t="s">
        <v>63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>
        <f t="shared" si="1"/>
        <v>0</v>
      </c>
    </row>
    <row r="45" spans="1:70" x14ac:dyDescent="0.25">
      <c r="A45" s="21" t="str">
        <f t="shared" si="0"/>
        <v>44</v>
      </c>
      <c r="B45" s="3" t="s">
        <v>886</v>
      </c>
      <c r="C45" s="3" t="s">
        <v>73</v>
      </c>
      <c r="D45" s="3" t="s">
        <v>77</v>
      </c>
      <c r="E45" s="3"/>
      <c r="F45" s="3">
        <v>94373192</v>
      </c>
      <c r="G45" s="3" t="s">
        <v>71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>
        <f t="shared" si="1"/>
        <v>0</v>
      </c>
    </row>
    <row r="46" spans="1:70" x14ac:dyDescent="0.25">
      <c r="A46" s="21" t="str">
        <f t="shared" si="0"/>
        <v>45</v>
      </c>
      <c r="B46" s="3" t="s">
        <v>886</v>
      </c>
      <c r="C46" s="3" t="s">
        <v>69</v>
      </c>
      <c r="D46" s="3" t="s">
        <v>83</v>
      </c>
      <c r="E46" s="3"/>
      <c r="F46" s="3">
        <v>94226828</v>
      </c>
      <c r="G46" s="3" t="s">
        <v>71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>
        <f t="shared" si="1"/>
        <v>0</v>
      </c>
    </row>
    <row r="47" spans="1:70" x14ac:dyDescent="0.25">
      <c r="A47" s="21" t="str">
        <f t="shared" si="0"/>
        <v>46</v>
      </c>
      <c r="B47" s="3" t="s">
        <v>886</v>
      </c>
      <c r="C47" s="3" t="s">
        <v>157</v>
      </c>
      <c r="D47" s="3" t="s">
        <v>68</v>
      </c>
      <c r="E47" s="3"/>
      <c r="F47" s="3">
        <v>94226827</v>
      </c>
      <c r="G47" s="3" t="s">
        <v>63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>
        <f t="shared" si="1"/>
        <v>0</v>
      </c>
    </row>
    <row r="48" spans="1:70" x14ac:dyDescent="0.25">
      <c r="A48" s="21" t="str">
        <f t="shared" si="0"/>
        <v>47</v>
      </c>
      <c r="B48" s="3" t="s">
        <v>885</v>
      </c>
      <c r="C48" s="3" t="s">
        <v>187</v>
      </c>
      <c r="D48" s="3" t="s">
        <v>129</v>
      </c>
      <c r="E48" s="3"/>
      <c r="F48" s="3">
        <v>94293391</v>
      </c>
      <c r="G48" s="3" t="s">
        <v>71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>
        <f t="shared" si="1"/>
        <v>0</v>
      </c>
    </row>
    <row r="49" spans="1:70" x14ac:dyDescent="0.25">
      <c r="A49" s="21" t="str">
        <f t="shared" si="0"/>
        <v>48</v>
      </c>
      <c r="B49" s="3" t="s">
        <v>884</v>
      </c>
      <c r="C49" s="3" t="s">
        <v>84</v>
      </c>
      <c r="D49" s="3" t="s">
        <v>421</v>
      </c>
      <c r="E49" s="3"/>
      <c r="F49" s="3">
        <v>94366649</v>
      </c>
      <c r="G49" s="3" t="s">
        <v>63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>
        <f t="shared" si="1"/>
        <v>0</v>
      </c>
    </row>
    <row r="50" spans="1:70" x14ac:dyDescent="0.25">
      <c r="A50" s="21" t="str">
        <f t="shared" si="0"/>
        <v>49</v>
      </c>
      <c r="B50" s="3" t="s">
        <v>883</v>
      </c>
      <c r="C50" s="3" t="s">
        <v>161</v>
      </c>
      <c r="D50" s="3" t="s">
        <v>77</v>
      </c>
      <c r="E50" s="3"/>
      <c r="F50" s="3">
        <v>94292814</v>
      </c>
      <c r="G50" s="3" t="s">
        <v>71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>
        <f t="shared" si="1"/>
        <v>0</v>
      </c>
    </row>
    <row r="51" spans="1:70" x14ac:dyDescent="0.25">
      <c r="A51" s="21" t="str">
        <f t="shared" si="0"/>
        <v>50</v>
      </c>
      <c r="B51" s="3" t="s">
        <v>882</v>
      </c>
      <c r="C51" s="3" t="s">
        <v>73</v>
      </c>
      <c r="D51" s="3" t="s">
        <v>881</v>
      </c>
      <c r="E51" s="3"/>
      <c r="F51" s="3">
        <v>94296372</v>
      </c>
      <c r="G51" s="3" t="s">
        <v>71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>
        <f t="shared" si="1"/>
        <v>0</v>
      </c>
    </row>
    <row r="52" spans="1:70" x14ac:dyDescent="0.25">
      <c r="A52" s="21" t="str">
        <f t="shared" si="0"/>
        <v>51</v>
      </c>
      <c r="B52" s="3" t="s">
        <v>880</v>
      </c>
      <c r="C52" s="3" t="s">
        <v>111</v>
      </c>
      <c r="D52" s="3" t="s">
        <v>151</v>
      </c>
      <c r="E52" s="3"/>
      <c r="F52" s="3">
        <v>94303920</v>
      </c>
      <c r="G52" s="3" t="s">
        <v>63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>
        <f t="shared" si="1"/>
        <v>0</v>
      </c>
    </row>
    <row r="53" spans="1:70" x14ac:dyDescent="0.25">
      <c r="A53" s="21" t="str">
        <f t="shared" si="0"/>
        <v>52</v>
      </c>
      <c r="B53" s="3" t="s">
        <v>879</v>
      </c>
      <c r="C53" s="3" t="s">
        <v>184</v>
      </c>
      <c r="D53" s="3" t="s">
        <v>129</v>
      </c>
      <c r="E53" s="3"/>
      <c r="F53" s="3">
        <v>94228599</v>
      </c>
      <c r="G53" s="3" t="s">
        <v>145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>
        <f t="shared" si="1"/>
        <v>0</v>
      </c>
    </row>
    <row r="54" spans="1:70" x14ac:dyDescent="0.25">
      <c r="A54" s="21" t="str">
        <f t="shared" si="0"/>
        <v>53</v>
      </c>
      <c r="B54" s="3" t="s">
        <v>878</v>
      </c>
      <c r="C54" s="3" t="s">
        <v>98</v>
      </c>
      <c r="D54" s="3" t="s">
        <v>68</v>
      </c>
      <c r="E54" s="3"/>
      <c r="F54" s="3">
        <v>94227434</v>
      </c>
      <c r="G54" s="3" t="s">
        <v>145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>
        <f t="shared" si="1"/>
        <v>0</v>
      </c>
    </row>
    <row r="55" spans="1:70" x14ac:dyDescent="0.25">
      <c r="A55" s="21" t="str">
        <f t="shared" si="0"/>
        <v>54</v>
      </c>
      <c r="B55" s="3" t="s">
        <v>877</v>
      </c>
      <c r="C55" s="3" t="s">
        <v>223</v>
      </c>
      <c r="D55" s="3" t="s">
        <v>107</v>
      </c>
      <c r="E55" s="3"/>
      <c r="F55" s="3">
        <v>94230200</v>
      </c>
      <c r="G55" s="3" t="s">
        <v>195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>
        <f t="shared" si="1"/>
        <v>0</v>
      </c>
    </row>
    <row r="56" spans="1:70" x14ac:dyDescent="0.25">
      <c r="A56" s="21" t="str">
        <f t="shared" si="0"/>
        <v>55</v>
      </c>
      <c r="B56" s="3" t="s">
        <v>876</v>
      </c>
      <c r="C56" s="3" t="s">
        <v>875</v>
      </c>
      <c r="D56" s="3" t="s">
        <v>874</v>
      </c>
      <c r="E56" s="3"/>
      <c r="F56" s="3">
        <v>94302456</v>
      </c>
      <c r="G56" s="3" t="s">
        <v>71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>
        <f t="shared" si="1"/>
        <v>0</v>
      </c>
    </row>
    <row r="57" spans="1:70" x14ac:dyDescent="0.25">
      <c r="A57" s="21" t="str">
        <f t="shared" si="0"/>
        <v>56</v>
      </c>
      <c r="B57" s="3" t="s">
        <v>873</v>
      </c>
      <c r="C57" s="3" t="s">
        <v>284</v>
      </c>
      <c r="D57" s="3" t="s">
        <v>68</v>
      </c>
      <c r="E57" s="3"/>
      <c r="F57" s="3">
        <v>94295995</v>
      </c>
      <c r="G57" s="3" t="s">
        <v>63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>
        <f t="shared" si="1"/>
        <v>0</v>
      </c>
    </row>
    <row r="58" spans="1:70" x14ac:dyDescent="0.25">
      <c r="A58" s="21" t="str">
        <f t="shared" si="0"/>
        <v>57</v>
      </c>
      <c r="B58" s="3" t="s">
        <v>872</v>
      </c>
      <c r="C58" s="3" t="s">
        <v>199</v>
      </c>
      <c r="D58" s="3" t="s">
        <v>64</v>
      </c>
      <c r="E58" s="3"/>
      <c r="F58" s="3">
        <v>94335209</v>
      </c>
      <c r="G58" s="3" t="s">
        <v>71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>
        <f t="shared" si="1"/>
        <v>0</v>
      </c>
    </row>
    <row r="59" spans="1:70" x14ac:dyDescent="0.25">
      <c r="A59" s="21" t="str">
        <f t="shared" si="0"/>
        <v>58</v>
      </c>
      <c r="B59" s="3" t="s">
        <v>871</v>
      </c>
      <c r="C59" s="3" t="s">
        <v>117</v>
      </c>
      <c r="D59" s="3" t="s">
        <v>129</v>
      </c>
      <c r="E59" s="3"/>
      <c r="F59" s="3">
        <v>94227209</v>
      </c>
      <c r="G59" s="3" t="s">
        <v>100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>
        <f t="shared" si="1"/>
        <v>0</v>
      </c>
    </row>
    <row r="60" spans="1:70" x14ac:dyDescent="0.25">
      <c r="A60" s="21" t="str">
        <f t="shared" si="0"/>
        <v>59</v>
      </c>
      <c r="B60" s="3" t="s">
        <v>870</v>
      </c>
      <c r="C60" s="3" t="s">
        <v>184</v>
      </c>
      <c r="D60" s="3" t="s">
        <v>137</v>
      </c>
      <c r="E60" s="3"/>
      <c r="F60" s="3">
        <v>94226928</v>
      </c>
      <c r="G60" s="3" t="s">
        <v>63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>
        <f t="shared" si="1"/>
        <v>0</v>
      </c>
    </row>
    <row r="61" spans="1:70" x14ac:dyDescent="0.25">
      <c r="A61" s="21" t="str">
        <f t="shared" si="0"/>
        <v>60</v>
      </c>
      <c r="B61" s="3" t="s">
        <v>869</v>
      </c>
      <c r="C61" s="3" t="s">
        <v>69</v>
      </c>
      <c r="D61" s="3" t="s">
        <v>68</v>
      </c>
      <c r="E61" s="3"/>
      <c r="F61" s="3">
        <v>94228851</v>
      </c>
      <c r="G61" s="3" t="s">
        <v>63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>
        <f t="shared" si="1"/>
        <v>0</v>
      </c>
    </row>
    <row r="62" spans="1:70" x14ac:dyDescent="0.25">
      <c r="A62" s="21" t="str">
        <f t="shared" si="0"/>
        <v>61</v>
      </c>
      <c r="B62" s="3" t="s">
        <v>868</v>
      </c>
      <c r="C62" s="3" t="s">
        <v>157</v>
      </c>
      <c r="D62" s="3" t="s">
        <v>101</v>
      </c>
      <c r="E62" s="3"/>
      <c r="F62" s="3">
        <v>94227280</v>
      </c>
      <c r="G62" s="3" t="s">
        <v>71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>
        <f t="shared" si="1"/>
        <v>0</v>
      </c>
    </row>
    <row r="63" spans="1:70" x14ac:dyDescent="0.25">
      <c r="A63" s="21" t="str">
        <f t="shared" si="0"/>
        <v>62</v>
      </c>
      <c r="B63" s="3" t="s">
        <v>867</v>
      </c>
      <c r="C63" s="3" t="s">
        <v>184</v>
      </c>
      <c r="D63" s="3" t="s">
        <v>129</v>
      </c>
      <c r="E63" s="3"/>
      <c r="F63" s="3">
        <v>94324395</v>
      </c>
      <c r="G63" s="3" t="s">
        <v>63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>
        <f t="shared" si="1"/>
        <v>0</v>
      </c>
    </row>
    <row r="64" spans="1:70" x14ac:dyDescent="0.25">
      <c r="A64" s="21" t="str">
        <f t="shared" si="0"/>
        <v>63</v>
      </c>
      <c r="B64" s="3" t="s">
        <v>865</v>
      </c>
      <c r="C64" s="3" t="s">
        <v>866</v>
      </c>
      <c r="D64" s="3" t="s">
        <v>64</v>
      </c>
      <c r="E64" s="3"/>
      <c r="F64" s="3">
        <v>94226903</v>
      </c>
      <c r="G64" s="3" t="s">
        <v>63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>
        <f t="shared" si="1"/>
        <v>0</v>
      </c>
    </row>
    <row r="65" spans="1:70" x14ac:dyDescent="0.25">
      <c r="A65" s="21" t="str">
        <f t="shared" si="0"/>
        <v>64</v>
      </c>
      <c r="B65" s="3" t="s">
        <v>865</v>
      </c>
      <c r="C65" s="3" t="s">
        <v>240</v>
      </c>
      <c r="D65" s="3" t="s">
        <v>64</v>
      </c>
      <c r="E65" s="3"/>
      <c r="F65" s="3">
        <v>94226762</v>
      </c>
      <c r="G65" s="3" t="s">
        <v>63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>
        <f t="shared" si="1"/>
        <v>0</v>
      </c>
    </row>
    <row r="66" spans="1:70" x14ac:dyDescent="0.25">
      <c r="A66" s="21" t="str">
        <f t="shared" si="0"/>
        <v>65</v>
      </c>
      <c r="B66" s="3" t="s">
        <v>865</v>
      </c>
      <c r="C66" s="3" t="s">
        <v>187</v>
      </c>
      <c r="D66" s="3" t="s">
        <v>64</v>
      </c>
      <c r="E66" s="3"/>
      <c r="F66" s="3">
        <v>94373512</v>
      </c>
      <c r="G66" s="3" t="s">
        <v>71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>
        <f t="shared" si="1"/>
        <v>0</v>
      </c>
    </row>
    <row r="67" spans="1:70" x14ac:dyDescent="0.25">
      <c r="A67" s="21" t="str">
        <f t="shared" ref="A67:A130" si="2">IF(BR67,ROW(A66),ROW(A66)&amp;"")</f>
        <v>66</v>
      </c>
      <c r="B67" s="3" t="s">
        <v>865</v>
      </c>
      <c r="C67" s="3" t="s">
        <v>199</v>
      </c>
      <c r="D67" s="3" t="s">
        <v>83</v>
      </c>
      <c r="E67" s="3"/>
      <c r="F67" s="3">
        <v>94226816</v>
      </c>
      <c r="G67" s="3" t="s">
        <v>63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>
        <f t="shared" ref="BR67:BR130" si="3">H67*55+I67*392+J67*721+K67*86+L67*94+M67*94+N67*172+O67*55+P67*118+Q67*39+R67*102+S67*141+T67*47+U67*86+V67*259+W67*31+X67*71+Y67*31+Z67*31+AA67*31+AB67*31+AC67*31+AD67*31+AE67*63+AF67*55+AG67*165+AH67*165+AI67*110+AJ67*220+AK67*196+AL67*220+AM67*220+AN67*118+AO67*110+AP67*86+AQ67*251+AR67*86+AS67*86+AT67*31+AU67*63+AV67*165+AW67*55+AX67*149+AY67*78+AZ67*78+BA67*149+BB67*337+BC67*659+BD67*133+BE67*118+BF67*141+BG67*55+BH67*63+BI67*47+BJ67*31+BK67*55+BL67*172+BM67*329+BN67*94+BO67*329+BP67*321+BQ67*941</f>
        <v>0</v>
      </c>
    </row>
    <row r="68" spans="1:70" x14ac:dyDescent="0.25">
      <c r="A68" s="21" t="str">
        <f t="shared" si="2"/>
        <v>67</v>
      </c>
      <c r="B68" s="3" t="s">
        <v>865</v>
      </c>
      <c r="C68" s="3" t="s">
        <v>105</v>
      </c>
      <c r="D68" s="3" t="s">
        <v>133</v>
      </c>
      <c r="E68" s="3"/>
      <c r="F68" s="3">
        <v>94372872</v>
      </c>
      <c r="G68" s="3" t="s">
        <v>71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>
        <f t="shared" si="3"/>
        <v>0</v>
      </c>
    </row>
    <row r="69" spans="1:70" x14ac:dyDescent="0.25">
      <c r="A69" s="21" t="str">
        <f t="shared" si="2"/>
        <v>68</v>
      </c>
      <c r="B69" s="3" t="s">
        <v>864</v>
      </c>
      <c r="C69" s="3" t="s">
        <v>187</v>
      </c>
      <c r="D69" s="3" t="s">
        <v>128</v>
      </c>
      <c r="E69" s="3"/>
      <c r="F69" s="3">
        <v>94226867</v>
      </c>
      <c r="G69" s="3" t="s">
        <v>63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>
        <f t="shared" si="3"/>
        <v>0</v>
      </c>
    </row>
    <row r="70" spans="1:70" x14ac:dyDescent="0.25">
      <c r="A70" s="21" t="str">
        <f t="shared" si="2"/>
        <v>69</v>
      </c>
      <c r="B70" s="3" t="s">
        <v>864</v>
      </c>
      <c r="C70" s="3" t="s">
        <v>284</v>
      </c>
      <c r="D70" s="3" t="s">
        <v>68</v>
      </c>
      <c r="E70" s="3"/>
      <c r="F70" s="3">
        <v>94350690</v>
      </c>
      <c r="G70" s="3" t="s">
        <v>67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>
        <f t="shared" si="3"/>
        <v>0</v>
      </c>
    </row>
    <row r="71" spans="1:70" x14ac:dyDescent="0.25">
      <c r="A71" s="21" t="str">
        <f t="shared" si="2"/>
        <v>70</v>
      </c>
      <c r="B71" s="3" t="s">
        <v>864</v>
      </c>
      <c r="C71" s="3" t="s">
        <v>111</v>
      </c>
      <c r="D71" s="3" t="s">
        <v>68</v>
      </c>
      <c r="E71" s="3"/>
      <c r="F71" s="3">
        <v>94312429</v>
      </c>
      <c r="G71" s="3" t="s">
        <v>71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>
        <f t="shared" si="3"/>
        <v>0</v>
      </c>
    </row>
    <row r="72" spans="1:70" x14ac:dyDescent="0.25">
      <c r="A72" s="21" t="str">
        <f t="shared" si="2"/>
        <v>71</v>
      </c>
      <c r="B72" s="3" t="s">
        <v>863</v>
      </c>
      <c r="C72" s="3" t="s">
        <v>862</v>
      </c>
      <c r="D72" s="3" t="s">
        <v>861</v>
      </c>
      <c r="E72" s="3"/>
      <c r="F72" s="3">
        <v>94291623</v>
      </c>
      <c r="G72" s="3" t="s">
        <v>63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>
        <f t="shared" si="3"/>
        <v>0</v>
      </c>
    </row>
    <row r="73" spans="1:70" x14ac:dyDescent="0.25">
      <c r="A73" s="21" t="str">
        <f t="shared" si="2"/>
        <v>72</v>
      </c>
      <c r="B73" s="3" t="s">
        <v>860</v>
      </c>
      <c r="C73" s="3" t="s">
        <v>859</v>
      </c>
      <c r="D73" s="3" t="s">
        <v>77</v>
      </c>
      <c r="E73" s="3"/>
      <c r="F73" s="3">
        <v>94227201</v>
      </c>
      <c r="G73" s="3" t="s">
        <v>100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>
        <f t="shared" si="3"/>
        <v>0</v>
      </c>
    </row>
    <row r="74" spans="1:70" x14ac:dyDescent="0.25">
      <c r="A74" s="21" t="str">
        <f t="shared" si="2"/>
        <v>73</v>
      </c>
      <c r="B74" s="3" t="s">
        <v>858</v>
      </c>
      <c r="C74" s="3" t="s">
        <v>184</v>
      </c>
      <c r="D74" s="3" t="s">
        <v>129</v>
      </c>
      <c r="E74" s="3"/>
      <c r="F74" s="3">
        <v>94228774</v>
      </c>
      <c r="G74" s="3" t="s">
        <v>63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>
        <f t="shared" si="3"/>
        <v>0</v>
      </c>
    </row>
    <row r="75" spans="1:70" x14ac:dyDescent="0.25">
      <c r="A75" s="21" t="str">
        <f t="shared" si="2"/>
        <v>74</v>
      </c>
      <c r="B75" s="3" t="s">
        <v>858</v>
      </c>
      <c r="C75" s="3" t="s">
        <v>84</v>
      </c>
      <c r="D75" s="3" t="s">
        <v>129</v>
      </c>
      <c r="E75" s="3"/>
      <c r="F75" s="3">
        <v>94226885</v>
      </c>
      <c r="G75" s="3" t="s">
        <v>63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>
        <f t="shared" si="3"/>
        <v>0</v>
      </c>
    </row>
    <row r="76" spans="1:70" x14ac:dyDescent="0.25">
      <c r="A76" s="21" t="str">
        <f t="shared" si="2"/>
        <v>75</v>
      </c>
      <c r="B76" s="3" t="s">
        <v>858</v>
      </c>
      <c r="C76" s="3" t="s">
        <v>660</v>
      </c>
      <c r="D76" s="3" t="s">
        <v>68</v>
      </c>
      <c r="E76" s="3"/>
      <c r="F76" s="3">
        <v>94355652</v>
      </c>
      <c r="G76" s="3" t="s">
        <v>71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>
        <f t="shared" si="3"/>
        <v>0</v>
      </c>
    </row>
    <row r="77" spans="1:70" x14ac:dyDescent="0.25">
      <c r="A77" s="21" t="str">
        <f t="shared" si="2"/>
        <v>76</v>
      </c>
      <c r="B77" s="3" t="s">
        <v>858</v>
      </c>
      <c r="C77" s="3" t="s">
        <v>73</v>
      </c>
      <c r="D77" s="3" t="s">
        <v>64</v>
      </c>
      <c r="E77" s="3"/>
      <c r="F77" s="3">
        <v>94226610</v>
      </c>
      <c r="G77" s="3" t="s">
        <v>63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>
        <f t="shared" si="3"/>
        <v>0</v>
      </c>
    </row>
    <row r="78" spans="1:70" x14ac:dyDescent="0.25">
      <c r="A78" s="21" t="str">
        <f t="shared" si="2"/>
        <v>77</v>
      </c>
      <c r="B78" s="3" t="s">
        <v>857</v>
      </c>
      <c r="C78" s="3" t="s">
        <v>120</v>
      </c>
      <c r="D78" s="3" t="s">
        <v>64</v>
      </c>
      <c r="E78" s="3"/>
      <c r="F78" s="3">
        <v>94332979</v>
      </c>
      <c r="G78" s="3" t="s">
        <v>71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>
        <f t="shared" si="3"/>
        <v>0</v>
      </c>
    </row>
    <row r="79" spans="1:70" x14ac:dyDescent="0.25">
      <c r="A79" s="21" t="str">
        <f t="shared" si="2"/>
        <v>78</v>
      </c>
      <c r="B79" s="3" t="s">
        <v>856</v>
      </c>
      <c r="C79" s="3" t="s">
        <v>81</v>
      </c>
      <c r="D79" s="3" t="s">
        <v>276</v>
      </c>
      <c r="E79" s="3"/>
      <c r="F79" s="3">
        <v>94226641</v>
      </c>
      <c r="G79" s="3" t="s">
        <v>63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>
        <f t="shared" si="3"/>
        <v>0</v>
      </c>
    </row>
    <row r="80" spans="1:70" x14ac:dyDescent="0.25">
      <c r="A80" s="21" t="str">
        <f t="shared" si="2"/>
        <v>79</v>
      </c>
      <c r="B80" s="3" t="s">
        <v>855</v>
      </c>
      <c r="C80" s="3" t="s">
        <v>497</v>
      </c>
      <c r="D80" s="3" t="s">
        <v>854</v>
      </c>
      <c r="E80" s="3"/>
      <c r="F80" s="3">
        <v>94226649</v>
      </c>
      <c r="G80" s="3" t="s">
        <v>63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>
        <f t="shared" si="3"/>
        <v>0</v>
      </c>
    </row>
    <row r="81" spans="1:70" x14ac:dyDescent="0.25">
      <c r="A81" s="21" t="str">
        <f t="shared" si="2"/>
        <v>80</v>
      </c>
      <c r="B81" s="3" t="s">
        <v>853</v>
      </c>
      <c r="C81" s="3" t="s">
        <v>84</v>
      </c>
      <c r="D81" s="3" t="s">
        <v>172</v>
      </c>
      <c r="E81" s="3"/>
      <c r="F81" s="3">
        <v>94226923</v>
      </c>
      <c r="G81" s="3" t="s">
        <v>63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>
        <f t="shared" si="3"/>
        <v>0</v>
      </c>
    </row>
    <row r="82" spans="1:70" x14ac:dyDescent="0.25">
      <c r="A82" s="21" t="str">
        <f t="shared" si="2"/>
        <v>81</v>
      </c>
      <c r="B82" s="3" t="s">
        <v>852</v>
      </c>
      <c r="C82" s="3" t="s">
        <v>65</v>
      </c>
      <c r="D82" s="3" t="s">
        <v>68</v>
      </c>
      <c r="E82" s="3"/>
      <c r="F82" s="3">
        <v>94372997</v>
      </c>
      <c r="G82" s="3" t="s">
        <v>71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>
        <f t="shared" si="3"/>
        <v>0</v>
      </c>
    </row>
    <row r="83" spans="1:70" x14ac:dyDescent="0.25">
      <c r="A83" s="21" t="str">
        <f t="shared" si="2"/>
        <v>82</v>
      </c>
      <c r="B83" s="3" t="s">
        <v>851</v>
      </c>
      <c r="C83" s="3" t="s">
        <v>111</v>
      </c>
      <c r="D83" s="3" t="s">
        <v>68</v>
      </c>
      <c r="E83" s="3"/>
      <c r="F83" s="3">
        <v>94226990</v>
      </c>
      <c r="G83" s="3" t="s">
        <v>100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>
        <f t="shared" si="3"/>
        <v>0</v>
      </c>
    </row>
    <row r="84" spans="1:70" x14ac:dyDescent="0.25">
      <c r="A84" s="21" t="str">
        <f t="shared" si="2"/>
        <v>83</v>
      </c>
      <c r="B84" s="3" t="s">
        <v>850</v>
      </c>
      <c r="C84" s="3" t="s">
        <v>79</v>
      </c>
      <c r="D84" s="3" t="s">
        <v>77</v>
      </c>
      <c r="E84" s="3"/>
      <c r="F84" s="3">
        <v>94227451</v>
      </c>
      <c r="G84" s="3" t="s">
        <v>63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>
        <f t="shared" si="3"/>
        <v>0</v>
      </c>
    </row>
    <row r="85" spans="1:70" x14ac:dyDescent="0.25">
      <c r="A85" s="21" t="str">
        <f t="shared" si="2"/>
        <v>84</v>
      </c>
      <c r="B85" s="3" t="s">
        <v>849</v>
      </c>
      <c r="C85" s="3" t="s">
        <v>184</v>
      </c>
      <c r="D85" s="3" t="s">
        <v>68</v>
      </c>
      <c r="E85" s="3"/>
      <c r="F85" s="3">
        <v>94335139</v>
      </c>
      <c r="G85" s="3" t="s">
        <v>71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>
        <f t="shared" si="3"/>
        <v>0</v>
      </c>
    </row>
    <row r="86" spans="1:70" x14ac:dyDescent="0.25">
      <c r="A86" s="21" t="str">
        <f t="shared" si="2"/>
        <v>85</v>
      </c>
      <c r="B86" s="3" t="s">
        <v>848</v>
      </c>
      <c r="C86" s="3" t="s">
        <v>187</v>
      </c>
      <c r="D86" s="3" t="s">
        <v>72</v>
      </c>
      <c r="E86" s="3"/>
      <c r="F86" s="3">
        <v>94354842</v>
      </c>
      <c r="G86" s="3" t="s">
        <v>71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>
        <f t="shared" si="3"/>
        <v>0</v>
      </c>
    </row>
    <row r="87" spans="1:70" x14ac:dyDescent="0.25">
      <c r="A87" s="21" t="str">
        <f t="shared" si="2"/>
        <v>86</v>
      </c>
      <c r="B87" s="3" t="s">
        <v>847</v>
      </c>
      <c r="C87" s="3" t="s">
        <v>117</v>
      </c>
      <c r="D87" s="3" t="s">
        <v>107</v>
      </c>
      <c r="E87" s="3"/>
      <c r="F87" s="3">
        <v>94308923</v>
      </c>
      <c r="G87" s="3" t="s">
        <v>71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>
        <f t="shared" si="3"/>
        <v>0</v>
      </c>
    </row>
    <row r="88" spans="1:70" x14ac:dyDescent="0.25">
      <c r="A88" s="21" t="str">
        <f t="shared" si="2"/>
        <v>87</v>
      </c>
      <c r="B88" s="3" t="s">
        <v>847</v>
      </c>
      <c r="C88" s="3" t="s">
        <v>102</v>
      </c>
      <c r="D88" s="3" t="s">
        <v>163</v>
      </c>
      <c r="E88" s="3"/>
      <c r="F88" s="3">
        <v>94335162</v>
      </c>
      <c r="G88" s="3" t="s">
        <v>67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>
        <f t="shared" si="3"/>
        <v>0</v>
      </c>
    </row>
    <row r="89" spans="1:70" x14ac:dyDescent="0.25">
      <c r="A89" s="21" t="str">
        <f t="shared" si="2"/>
        <v>88</v>
      </c>
      <c r="B89" s="3" t="s">
        <v>846</v>
      </c>
      <c r="C89" s="3" t="s">
        <v>69</v>
      </c>
      <c r="D89" s="3" t="s">
        <v>83</v>
      </c>
      <c r="E89" s="3"/>
      <c r="F89" s="3">
        <v>94313778</v>
      </c>
      <c r="G89" s="3" t="s">
        <v>63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>
        <f t="shared" si="3"/>
        <v>0</v>
      </c>
    </row>
    <row r="90" spans="1:70" x14ac:dyDescent="0.25">
      <c r="A90" s="21" t="str">
        <f t="shared" si="2"/>
        <v>89</v>
      </c>
      <c r="B90" s="3" t="s">
        <v>845</v>
      </c>
      <c r="C90" s="3" t="s">
        <v>223</v>
      </c>
      <c r="D90" s="3" t="s">
        <v>133</v>
      </c>
      <c r="E90" s="3"/>
      <c r="F90" s="3">
        <v>94332791</v>
      </c>
      <c r="G90" s="3" t="s">
        <v>71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>
        <f t="shared" si="3"/>
        <v>0</v>
      </c>
    </row>
    <row r="91" spans="1:70" x14ac:dyDescent="0.25">
      <c r="A91" s="21" t="str">
        <f t="shared" si="2"/>
        <v>90</v>
      </c>
      <c r="B91" s="3" t="s">
        <v>844</v>
      </c>
      <c r="C91" s="3" t="s">
        <v>275</v>
      </c>
      <c r="D91" s="3" t="s">
        <v>68</v>
      </c>
      <c r="E91" s="3"/>
      <c r="F91" s="3">
        <v>94226799</v>
      </c>
      <c r="G91" s="3" t="s">
        <v>119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>
        <f t="shared" si="3"/>
        <v>0</v>
      </c>
    </row>
    <row r="92" spans="1:70" x14ac:dyDescent="0.25">
      <c r="A92" s="21" t="str">
        <f t="shared" si="2"/>
        <v>91</v>
      </c>
      <c r="B92" s="3" t="s">
        <v>844</v>
      </c>
      <c r="C92" s="3" t="s">
        <v>75</v>
      </c>
      <c r="D92" s="3" t="s">
        <v>128</v>
      </c>
      <c r="E92" s="3"/>
      <c r="F92" s="3">
        <v>94349905</v>
      </c>
      <c r="G92" s="3" t="s">
        <v>71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>
        <f t="shared" si="3"/>
        <v>0</v>
      </c>
    </row>
    <row r="93" spans="1:70" x14ac:dyDescent="0.25">
      <c r="A93" s="21" t="str">
        <f t="shared" si="2"/>
        <v>92</v>
      </c>
      <c r="B93" s="3" t="s">
        <v>843</v>
      </c>
      <c r="C93" s="3" t="s">
        <v>157</v>
      </c>
      <c r="D93" s="3" t="s">
        <v>232</v>
      </c>
      <c r="E93" s="3"/>
      <c r="F93" s="3">
        <v>94319068</v>
      </c>
      <c r="G93" s="3" t="s">
        <v>63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>
        <f t="shared" si="3"/>
        <v>0</v>
      </c>
    </row>
    <row r="94" spans="1:70" x14ac:dyDescent="0.25">
      <c r="A94" s="21" t="str">
        <f t="shared" si="2"/>
        <v>93</v>
      </c>
      <c r="B94" s="3" t="s">
        <v>843</v>
      </c>
      <c r="C94" s="3" t="s">
        <v>184</v>
      </c>
      <c r="D94" s="3" t="s">
        <v>68</v>
      </c>
      <c r="E94" s="3"/>
      <c r="F94" s="3">
        <v>94370457</v>
      </c>
      <c r="G94" s="3" t="s">
        <v>71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>
        <f t="shared" si="3"/>
        <v>0</v>
      </c>
    </row>
    <row r="95" spans="1:70" x14ac:dyDescent="0.25">
      <c r="A95" s="21" t="str">
        <f t="shared" si="2"/>
        <v>94</v>
      </c>
      <c r="B95" s="3" t="s">
        <v>842</v>
      </c>
      <c r="C95" s="3" t="s">
        <v>75</v>
      </c>
      <c r="D95" s="3" t="s">
        <v>107</v>
      </c>
      <c r="E95" s="3"/>
      <c r="F95" s="3">
        <v>94324375</v>
      </c>
      <c r="G95" s="3" t="s">
        <v>71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>
        <f t="shared" si="3"/>
        <v>0</v>
      </c>
    </row>
    <row r="96" spans="1:70" x14ac:dyDescent="0.25">
      <c r="A96" s="21" t="str">
        <f t="shared" si="2"/>
        <v>95</v>
      </c>
      <c r="B96" s="3" t="s">
        <v>842</v>
      </c>
      <c r="C96" s="3" t="s">
        <v>69</v>
      </c>
      <c r="D96" s="3" t="s">
        <v>129</v>
      </c>
      <c r="E96" s="3"/>
      <c r="F96" s="3">
        <v>94323836</v>
      </c>
      <c r="G96" s="3" t="s">
        <v>71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>
        <f t="shared" si="3"/>
        <v>0</v>
      </c>
    </row>
    <row r="97" spans="1:70" x14ac:dyDescent="0.25">
      <c r="A97" s="21" t="str">
        <f t="shared" si="2"/>
        <v>96</v>
      </c>
      <c r="B97" s="3" t="s">
        <v>841</v>
      </c>
      <c r="C97" s="3" t="s">
        <v>73</v>
      </c>
      <c r="D97" s="3" t="s">
        <v>68</v>
      </c>
      <c r="E97" s="3"/>
      <c r="F97" s="3">
        <v>94229461</v>
      </c>
      <c r="G97" s="3" t="s">
        <v>63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>
        <f t="shared" si="3"/>
        <v>0</v>
      </c>
    </row>
    <row r="98" spans="1:70" x14ac:dyDescent="0.25">
      <c r="A98" s="21" t="str">
        <f t="shared" si="2"/>
        <v>97</v>
      </c>
      <c r="B98" s="3" t="s">
        <v>840</v>
      </c>
      <c r="C98" s="3" t="s">
        <v>75</v>
      </c>
      <c r="D98" s="3" t="s">
        <v>68</v>
      </c>
      <c r="E98" s="3"/>
      <c r="F98" s="3">
        <v>94335132</v>
      </c>
      <c r="G98" s="3" t="s">
        <v>63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>
        <f t="shared" si="3"/>
        <v>0</v>
      </c>
    </row>
    <row r="99" spans="1:70" x14ac:dyDescent="0.25">
      <c r="A99" s="21" t="str">
        <f t="shared" si="2"/>
        <v>98</v>
      </c>
      <c r="B99" s="3" t="s">
        <v>839</v>
      </c>
      <c r="C99" s="3" t="s">
        <v>117</v>
      </c>
      <c r="D99" s="3" t="s">
        <v>350</v>
      </c>
      <c r="E99" s="3"/>
      <c r="F99" s="3">
        <v>94332758</v>
      </c>
      <c r="G99" s="3" t="s">
        <v>71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>
        <f t="shared" si="3"/>
        <v>0</v>
      </c>
    </row>
    <row r="100" spans="1:70" x14ac:dyDescent="0.25">
      <c r="A100" s="21" t="str">
        <f t="shared" si="2"/>
        <v>99</v>
      </c>
      <c r="B100" s="3" t="s">
        <v>838</v>
      </c>
      <c r="C100" s="3" t="s">
        <v>73</v>
      </c>
      <c r="D100" s="3" t="s">
        <v>77</v>
      </c>
      <c r="E100" s="3"/>
      <c r="F100" s="3">
        <v>94287614</v>
      </c>
      <c r="G100" s="3" t="s">
        <v>71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>
        <f t="shared" si="3"/>
        <v>0</v>
      </c>
    </row>
    <row r="101" spans="1:70" x14ac:dyDescent="0.25">
      <c r="A101" s="21" t="str">
        <f t="shared" si="2"/>
        <v>100</v>
      </c>
      <c r="B101" s="3" t="s">
        <v>838</v>
      </c>
      <c r="C101" s="3" t="s">
        <v>69</v>
      </c>
      <c r="D101" s="3" t="s">
        <v>83</v>
      </c>
      <c r="E101" s="3"/>
      <c r="F101" s="3">
        <v>94372036</v>
      </c>
      <c r="G101" s="3" t="s">
        <v>71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>
        <f t="shared" si="3"/>
        <v>0</v>
      </c>
    </row>
    <row r="102" spans="1:70" x14ac:dyDescent="0.25">
      <c r="A102" s="21" t="str">
        <f t="shared" si="2"/>
        <v>101</v>
      </c>
      <c r="B102" s="3" t="s">
        <v>837</v>
      </c>
      <c r="C102" s="3" t="s">
        <v>117</v>
      </c>
      <c r="D102" s="3" t="s">
        <v>101</v>
      </c>
      <c r="E102" s="3"/>
      <c r="F102" s="3">
        <v>94371335</v>
      </c>
      <c r="G102" s="3" t="s">
        <v>67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>
        <f t="shared" si="3"/>
        <v>0</v>
      </c>
    </row>
    <row r="103" spans="1:70" x14ac:dyDescent="0.25">
      <c r="A103" s="21" t="str">
        <f t="shared" si="2"/>
        <v>102</v>
      </c>
      <c r="B103" s="3" t="s">
        <v>836</v>
      </c>
      <c r="C103" s="3" t="s">
        <v>84</v>
      </c>
      <c r="D103" s="3" t="s">
        <v>137</v>
      </c>
      <c r="E103" s="3"/>
      <c r="F103" s="3">
        <v>94344633</v>
      </c>
      <c r="G103" s="3" t="s">
        <v>71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>
        <f t="shared" si="3"/>
        <v>0</v>
      </c>
    </row>
    <row r="104" spans="1:70" x14ac:dyDescent="0.25">
      <c r="A104" s="21" t="str">
        <f t="shared" si="2"/>
        <v>103</v>
      </c>
      <c r="B104" s="3" t="s">
        <v>835</v>
      </c>
      <c r="C104" s="3" t="s">
        <v>161</v>
      </c>
      <c r="D104" s="3" t="s">
        <v>170</v>
      </c>
      <c r="E104" s="3"/>
      <c r="F104" s="3">
        <v>94226890</v>
      </c>
      <c r="G104" s="3" t="s">
        <v>63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>
        <f t="shared" si="3"/>
        <v>0</v>
      </c>
    </row>
    <row r="105" spans="1:70" x14ac:dyDescent="0.25">
      <c r="A105" s="21" t="str">
        <f t="shared" si="2"/>
        <v>104</v>
      </c>
      <c r="B105" s="3" t="s">
        <v>835</v>
      </c>
      <c r="C105" s="3" t="s">
        <v>69</v>
      </c>
      <c r="D105" s="3" t="s">
        <v>68</v>
      </c>
      <c r="E105" s="3"/>
      <c r="F105" s="3">
        <v>94290147</v>
      </c>
      <c r="G105" s="3" t="s">
        <v>71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>
        <f t="shared" si="3"/>
        <v>0</v>
      </c>
    </row>
    <row r="106" spans="1:70" x14ac:dyDescent="0.25">
      <c r="A106" s="21" t="str">
        <f t="shared" si="2"/>
        <v>105</v>
      </c>
      <c r="B106" s="3" t="s">
        <v>834</v>
      </c>
      <c r="C106" s="3" t="s">
        <v>87</v>
      </c>
      <c r="D106" s="3" t="s">
        <v>833</v>
      </c>
      <c r="E106" s="3"/>
      <c r="F106" s="3">
        <v>94230427</v>
      </c>
      <c r="G106" s="3" t="s">
        <v>63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>
        <f t="shared" si="3"/>
        <v>0</v>
      </c>
    </row>
    <row r="107" spans="1:70" x14ac:dyDescent="0.25">
      <c r="A107" s="21" t="str">
        <f t="shared" si="2"/>
        <v>106</v>
      </c>
      <c r="B107" s="3" t="s">
        <v>832</v>
      </c>
      <c r="C107" s="3" t="s">
        <v>190</v>
      </c>
      <c r="D107" s="3" t="s">
        <v>151</v>
      </c>
      <c r="E107" s="3"/>
      <c r="F107" s="3">
        <v>94226656</v>
      </c>
      <c r="G107" s="3" t="s">
        <v>67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>
        <f t="shared" si="3"/>
        <v>0</v>
      </c>
    </row>
    <row r="108" spans="1:70" x14ac:dyDescent="0.25">
      <c r="A108" s="21" t="str">
        <f t="shared" si="2"/>
        <v>107</v>
      </c>
      <c r="B108" s="3" t="s">
        <v>832</v>
      </c>
      <c r="C108" s="3" t="s">
        <v>284</v>
      </c>
      <c r="D108" s="3" t="s">
        <v>104</v>
      </c>
      <c r="E108" s="3"/>
      <c r="F108" s="3">
        <v>94316614</v>
      </c>
      <c r="G108" s="3" t="s">
        <v>100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>
        <f t="shared" si="3"/>
        <v>0</v>
      </c>
    </row>
    <row r="109" spans="1:70" x14ac:dyDescent="0.25">
      <c r="A109" s="21" t="str">
        <f t="shared" si="2"/>
        <v>108</v>
      </c>
      <c r="B109" s="3" t="s">
        <v>831</v>
      </c>
      <c r="C109" s="3" t="s">
        <v>69</v>
      </c>
      <c r="D109" s="3" t="s">
        <v>101</v>
      </c>
      <c r="E109" s="3"/>
      <c r="F109" s="3">
        <v>94286595</v>
      </c>
      <c r="G109" s="3" t="s">
        <v>71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>
        <f t="shared" si="3"/>
        <v>0</v>
      </c>
    </row>
    <row r="110" spans="1:70" x14ac:dyDescent="0.25">
      <c r="A110" s="21" t="str">
        <f t="shared" si="2"/>
        <v>109</v>
      </c>
      <c r="B110" s="3" t="s">
        <v>830</v>
      </c>
      <c r="C110" s="3" t="s">
        <v>102</v>
      </c>
      <c r="D110" s="3" t="s">
        <v>129</v>
      </c>
      <c r="E110" s="3"/>
      <c r="F110" s="3">
        <v>94230094</v>
      </c>
      <c r="G110" s="3" t="s">
        <v>119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>
        <f t="shared" si="3"/>
        <v>0</v>
      </c>
    </row>
    <row r="111" spans="1:70" x14ac:dyDescent="0.25">
      <c r="A111" s="21" t="str">
        <f t="shared" si="2"/>
        <v>110</v>
      </c>
      <c r="B111" s="3" t="s">
        <v>829</v>
      </c>
      <c r="C111" s="3" t="s">
        <v>69</v>
      </c>
      <c r="D111" s="3" t="s">
        <v>101</v>
      </c>
      <c r="E111" s="3"/>
      <c r="F111" s="3">
        <v>94303588</v>
      </c>
      <c r="G111" s="3" t="s">
        <v>71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>
        <f t="shared" si="3"/>
        <v>0</v>
      </c>
    </row>
    <row r="112" spans="1:70" x14ac:dyDescent="0.25">
      <c r="A112" s="21" t="str">
        <f t="shared" si="2"/>
        <v>111</v>
      </c>
      <c r="B112" s="3" t="s">
        <v>829</v>
      </c>
      <c r="C112" s="3" t="s">
        <v>102</v>
      </c>
      <c r="D112" s="3" t="s">
        <v>80</v>
      </c>
      <c r="E112" s="3"/>
      <c r="F112" s="3">
        <v>94227266</v>
      </c>
      <c r="G112" s="3" t="s">
        <v>119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>
        <f t="shared" si="3"/>
        <v>0</v>
      </c>
    </row>
    <row r="113" spans="1:70" x14ac:dyDescent="0.25">
      <c r="A113" s="21" t="str">
        <f t="shared" si="2"/>
        <v>112</v>
      </c>
      <c r="B113" s="3" t="s">
        <v>828</v>
      </c>
      <c r="C113" s="3" t="s">
        <v>187</v>
      </c>
      <c r="D113" s="3" t="s">
        <v>103</v>
      </c>
      <c r="E113" s="3"/>
      <c r="F113" s="3">
        <v>94226914</v>
      </c>
      <c r="G113" s="3" t="s">
        <v>63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>
        <f t="shared" si="3"/>
        <v>0</v>
      </c>
    </row>
    <row r="114" spans="1:70" x14ac:dyDescent="0.25">
      <c r="A114" s="21" t="str">
        <f t="shared" si="2"/>
        <v>113</v>
      </c>
      <c r="B114" s="3" t="s">
        <v>827</v>
      </c>
      <c r="C114" s="3" t="s">
        <v>368</v>
      </c>
      <c r="D114" s="3" t="s">
        <v>170</v>
      </c>
      <c r="E114" s="3"/>
      <c r="F114" s="3">
        <v>94324346</v>
      </c>
      <c r="G114" s="3" t="s">
        <v>63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>
        <f t="shared" si="3"/>
        <v>0</v>
      </c>
    </row>
    <row r="115" spans="1:70" x14ac:dyDescent="0.25">
      <c r="A115" s="21" t="str">
        <f t="shared" si="2"/>
        <v>114</v>
      </c>
      <c r="B115" s="3" t="s">
        <v>826</v>
      </c>
      <c r="C115" s="3" t="s">
        <v>69</v>
      </c>
      <c r="D115" s="3" t="s">
        <v>77</v>
      </c>
      <c r="E115" s="3"/>
      <c r="F115" s="3">
        <v>94227514</v>
      </c>
      <c r="G115" s="3" t="s">
        <v>63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>
        <f t="shared" si="3"/>
        <v>0</v>
      </c>
    </row>
    <row r="116" spans="1:70" x14ac:dyDescent="0.25">
      <c r="A116" s="21" t="str">
        <f t="shared" si="2"/>
        <v>115</v>
      </c>
      <c r="B116" s="3" t="s">
        <v>825</v>
      </c>
      <c r="C116" s="3" t="s">
        <v>73</v>
      </c>
      <c r="D116" s="3" t="s">
        <v>101</v>
      </c>
      <c r="E116" s="3"/>
      <c r="F116" s="3">
        <v>94226870</v>
      </c>
      <c r="G116" s="3" t="s">
        <v>71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>
        <f t="shared" si="3"/>
        <v>0</v>
      </c>
    </row>
    <row r="117" spans="1:70" x14ac:dyDescent="0.25">
      <c r="A117" s="21" t="str">
        <f t="shared" si="2"/>
        <v>116</v>
      </c>
      <c r="B117" s="3" t="s">
        <v>824</v>
      </c>
      <c r="C117" s="3" t="s">
        <v>187</v>
      </c>
      <c r="D117" s="3" t="s">
        <v>83</v>
      </c>
      <c r="E117" s="3"/>
      <c r="F117" s="3">
        <v>94230236</v>
      </c>
      <c r="G117" s="3" t="s">
        <v>119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>
        <f t="shared" si="3"/>
        <v>0</v>
      </c>
    </row>
    <row r="118" spans="1:70" x14ac:dyDescent="0.25">
      <c r="A118" s="21" t="str">
        <f t="shared" si="2"/>
        <v>117</v>
      </c>
      <c r="B118" s="3" t="s">
        <v>823</v>
      </c>
      <c r="C118" s="3" t="s">
        <v>199</v>
      </c>
      <c r="D118" s="3" t="s">
        <v>350</v>
      </c>
      <c r="E118" s="3"/>
      <c r="F118" s="3">
        <v>94227206</v>
      </c>
      <c r="G118" s="3" t="s">
        <v>100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>
        <f t="shared" si="3"/>
        <v>0</v>
      </c>
    </row>
    <row r="119" spans="1:70" x14ac:dyDescent="0.25">
      <c r="A119" s="21" t="str">
        <f t="shared" si="2"/>
        <v>118</v>
      </c>
      <c r="B119" s="3" t="s">
        <v>823</v>
      </c>
      <c r="C119" s="3" t="s">
        <v>184</v>
      </c>
      <c r="D119" s="3" t="s">
        <v>129</v>
      </c>
      <c r="E119" s="3"/>
      <c r="F119" s="3">
        <v>94297708</v>
      </c>
      <c r="G119" s="3" t="s">
        <v>71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>
        <f t="shared" si="3"/>
        <v>0</v>
      </c>
    </row>
    <row r="120" spans="1:70" x14ac:dyDescent="0.25">
      <c r="A120" s="21" t="str">
        <f t="shared" si="2"/>
        <v>119</v>
      </c>
      <c r="B120" s="3" t="s">
        <v>823</v>
      </c>
      <c r="C120" s="3" t="s">
        <v>238</v>
      </c>
      <c r="D120" s="3" t="s">
        <v>101</v>
      </c>
      <c r="E120" s="3"/>
      <c r="F120" s="3">
        <v>94229636</v>
      </c>
      <c r="G120" s="3" t="s">
        <v>100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>
        <f t="shared" si="3"/>
        <v>0</v>
      </c>
    </row>
    <row r="121" spans="1:70" x14ac:dyDescent="0.25">
      <c r="A121" s="21" t="str">
        <f t="shared" si="2"/>
        <v>120</v>
      </c>
      <c r="B121" s="3" t="s">
        <v>822</v>
      </c>
      <c r="C121" s="3" t="s">
        <v>73</v>
      </c>
      <c r="D121" s="3" t="s">
        <v>86</v>
      </c>
      <c r="E121" s="3"/>
      <c r="F121" s="3">
        <v>94228561</v>
      </c>
      <c r="G121" s="3" t="s">
        <v>63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>
        <f t="shared" si="3"/>
        <v>0</v>
      </c>
    </row>
    <row r="122" spans="1:70" x14ac:dyDescent="0.25">
      <c r="A122" s="21" t="str">
        <f t="shared" si="2"/>
        <v>121</v>
      </c>
      <c r="B122" s="3" t="s">
        <v>821</v>
      </c>
      <c r="C122" s="3" t="s">
        <v>102</v>
      </c>
      <c r="D122" s="3" t="s">
        <v>129</v>
      </c>
      <c r="E122" s="3"/>
      <c r="F122" s="3">
        <v>94227222</v>
      </c>
      <c r="G122" s="3" t="s">
        <v>100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>
        <f t="shared" si="3"/>
        <v>0</v>
      </c>
    </row>
    <row r="123" spans="1:70" x14ac:dyDescent="0.25">
      <c r="A123" s="21" t="str">
        <f t="shared" si="2"/>
        <v>122</v>
      </c>
      <c r="B123" s="3" t="s">
        <v>820</v>
      </c>
      <c r="C123" s="3" t="s">
        <v>73</v>
      </c>
      <c r="D123" s="3" t="s">
        <v>350</v>
      </c>
      <c r="E123" s="3"/>
      <c r="F123" s="3">
        <v>94227296</v>
      </c>
      <c r="G123" s="3" t="s">
        <v>71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>
        <f t="shared" si="3"/>
        <v>0</v>
      </c>
    </row>
    <row r="124" spans="1:70" x14ac:dyDescent="0.25">
      <c r="A124" s="21" t="str">
        <f t="shared" si="2"/>
        <v>123</v>
      </c>
      <c r="B124" s="3" t="s">
        <v>819</v>
      </c>
      <c r="C124" s="3" t="s">
        <v>125</v>
      </c>
      <c r="D124" s="3" t="s">
        <v>68</v>
      </c>
      <c r="E124" s="3"/>
      <c r="F124" s="3">
        <v>94285158</v>
      </c>
      <c r="G124" s="3" t="s">
        <v>63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>
        <f t="shared" si="3"/>
        <v>0</v>
      </c>
    </row>
    <row r="125" spans="1:70" x14ac:dyDescent="0.25">
      <c r="A125" s="21" t="str">
        <f t="shared" si="2"/>
        <v>124</v>
      </c>
      <c r="B125" s="3" t="s">
        <v>818</v>
      </c>
      <c r="C125" s="3" t="s">
        <v>190</v>
      </c>
      <c r="D125" s="3" t="s">
        <v>68</v>
      </c>
      <c r="E125" s="3"/>
      <c r="F125" s="3">
        <v>94230291</v>
      </c>
      <c r="G125" s="3" t="s">
        <v>119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>
        <f t="shared" si="3"/>
        <v>0</v>
      </c>
    </row>
    <row r="126" spans="1:70" x14ac:dyDescent="0.25">
      <c r="A126" s="21" t="str">
        <f t="shared" si="2"/>
        <v>125</v>
      </c>
      <c r="B126" s="3" t="s">
        <v>818</v>
      </c>
      <c r="C126" s="3" t="s">
        <v>199</v>
      </c>
      <c r="D126" s="3" t="s">
        <v>116</v>
      </c>
      <c r="E126" s="3"/>
      <c r="F126" s="3">
        <v>94302767</v>
      </c>
      <c r="G126" s="3" t="s">
        <v>100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>
        <f t="shared" si="3"/>
        <v>0</v>
      </c>
    </row>
    <row r="127" spans="1:70" x14ac:dyDescent="0.25">
      <c r="A127" s="21" t="str">
        <f t="shared" si="2"/>
        <v>126</v>
      </c>
      <c r="B127" s="3" t="s">
        <v>817</v>
      </c>
      <c r="C127" s="3" t="s">
        <v>75</v>
      </c>
      <c r="D127" s="3" t="s">
        <v>64</v>
      </c>
      <c r="E127" s="3"/>
      <c r="F127" s="3">
        <v>94226737</v>
      </c>
      <c r="G127" s="3" t="s">
        <v>71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>
        <f t="shared" si="3"/>
        <v>0</v>
      </c>
    </row>
    <row r="128" spans="1:70" x14ac:dyDescent="0.25">
      <c r="A128" s="21" t="str">
        <f t="shared" si="2"/>
        <v>127</v>
      </c>
      <c r="B128" s="3" t="s">
        <v>816</v>
      </c>
      <c r="C128" s="3" t="s">
        <v>69</v>
      </c>
      <c r="D128" s="3" t="s">
        <v>218</v>
      </c>
      <c r="E128" s="3"/>
      <c r="F128" s="3">
        <v>94312162</v>
      </c>
      <c r="G128" s="3" t="s">
        <v>63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>
        <f t="shared" si="3"/>
        <v>0</v>
      </c>
    </row>
    <row r="129" spans="1:70" x14ac:dyDescent="0.25">
      <c r="A129" s="21" t="str">
        <f t="shared" si="2"/>
        <v>128</v>
      </c>
      <c r="B129" s="3" t="s">
        <v>816</v>
      </c>
      <c r="C129" s="3" t="s">
        <v>69</v>
      </c>
      <c r="D129" s="3" t="s">
        <v>77</v>
      </c>
      <c r="E129" s="3"/>
      <c r="F129" s="3">
        <v>94350561</v>
      </c>
      <c r="G129" s="3" t="s">
        <v>119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>
        <f t="shared" si="3"/>
        <v>0</v>
      </c>
    </row>
    <row r="130" spans="1:70" x14ac:dyDescent="0.25">
      <c r="A130" s="21" t="str">
        <f t="shared" si="2"/>
        <v>129</v>
      </c>
      <c r="B130" s="3" t="s">
        <v>815</v>
      </c>
      <c r="C130" s="3" t="s">
        <v>69</v>
      </c>
      <c r="D130" s="3" t="s">
        <v>107</v>
      </c>
      <c r="E130" s="3"/>
      <c r="F130" s="3">
        <v>94227477</v>
      </c>
      <c r="G130" s="3" t="s">
        <v>63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>
        <f t="shared" si="3"/>
        <v>0</v>
      </c>
    </row>
    <row r="131" spans="1:70" x14ac:dyDescent="0.25">
      <c r="A131" s="21" t="str">
        <f t="shared" ref="A131:A194" si="4">IF(BR131,ROW(A130),ROW(A130)&amp;"")</f>
        <v>130</v>
      </c>
      <c r="B131" s="3" t="s">
        <v>814</v>
      </c>
      <c r="C131" s="3" t="s">
        <v>240</v>
      </c>
      <c r="D131" s="3" t="s">
        <v>163</v>
      </c>
      <c r="E131" s="3"/>
      <c r="F131" s="3">
        <v>94226833</v>
      </c>
      <c r="G131" s="3" t="s">
        <v>63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>
        <f t="shared" ref="BR131:BR194" si="5">H131*55+I131*392+J131*721+K131*86+L131*94+M131*94+N131*172+O131*55+P131*118+Q131*39+R131*102+S131*141+T131*47+U131*86+V131*259+W131*31+X131*71+Y131*31+Z131*31+AA131*31+AB131*31+AC131*31+AD131*31+AE131*63+AF131*55+AG131*165+AH131*165+AI131*110+AJ131*220+AK131*196+AL131*220+AM131*220+AN131*118+AO131*110+AP131*86+AQ131*251+AR131*86+AS131*86+AT131*31+AU131*63+AV131*165+AW131*55+AX131*149+AY131*78+AZ131*78+BA131*149+BB131*337+BC131*659+BD131*133+BE131*118+BF131*141+BG131*55+BH131*63+BI131*47+BJ131*31+BK131*55+BL131*172+BM131*329+BN131*94+BO131*329+BP131*321+BQ131*941</f>
        <v>0</v>
      </c>
    </row>
    <row r="132" spans="1:70" x14ac:dyDescent="0.25">
      <c r="A132" s="21" t="str">
        <f t="shared" si="4"/>
        <v>131</v>
      </c>
      <c r="B132" s="3" t="s">
        <v>813</v>
      </c>
      <c r="C132" s="3" t="s">
        <v>75</v>
      </c>
      <c r="D132" s="3" t="s">
        <v>129</v>
      </c>
      <c r="E132" s="3"/>
      <c r="F132" s="3">
        <v>94226952</v>
      </c>
      <c r="G132" s="3" t="s">
        <v>124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>
        <f t="shared" si="5"/>
        <v>0</v>
      </c>
    </row>
    <row r="133" spans="1:70" x14ac:dyDescent="0.25">
      <c r="A133" s="21" t="str">
        <f t="shared" si="4"/>
        <v>132</v>
      </c>
      <c r="B133" s="3" t="s">
        <v>812</v>
      </c>
      <c r="C133" s="3" t="s">
        <v>226</v>
      </c>
      <c r="D133" s="3" t="s">
        <v>77</v>
      </c>
      <c r="E133" s="3"/>
      <c r="F133" s="3">
        <v>94283616</v>
      </c>
      <c r="G133" s="3" t="s">
        <v>71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>
        <f t="shared" si="5"/>
        <v>0</v>
      </c>
    </row>
    <row r="134" spans="1:70" x14ac:dyDescent="0.25">
      <c r="A134" s="21" t="str">
        <f t="shared" si="4"/>
        <v>133</v>
      </c>
      <c r="B134" s="3" t="s">
        <v>812</v>
      </c>
      <c r="C134" s="3" t="s">
        <v>69</v>
      </c>
      <c r="D134" s="3" t="s">
        <v>68</v>
      </c>
      <c r="E134" s="3"/>
      <c r="F134" s="3">
        <v>94359197</v>
      </c>
      <c r="G134" s="3" t="s">
        <v>71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>
        <f t="shared" si="5"/>
        <v>0</v>
      </c>
    </row>
    <row r="135" spans="1:70" x14ac:dyDescent="0.25">
      <c r="A135" s="21" t="str">
        <f t="shared" si="4"/>
        <v>134</v>
      </c>
      <c r="B135" s="3" t="s">
        <v>812</v>
      </c>
      <c r="C135" s="3" t="s">
        <v>102</v>
      </c>
      <c r="D135" s="3" t="s">
        <v>77</v>
      </c>
      <c r="E135" s="3"/>
      <c r="F135" s="3">
        <v>94226984</v>
      </c>
      <c r="G135" s="3" t="s">
        <v>63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>
        <f t="shared" si="5"/>
        <v>0</v>
      </c>
    </row>
    <row r="136" spans="1:70" x14ac:dyDescent="0.25">
      <c r="A136" s="21" t="str">
        <f t="shared" si="4"/>
        <v>135</v>
      </c>
      <c r="B136" s="3" t="s">
        <v>811</v>
      </c>
      <c r="C136" s="3" t="s">
        <v>226</v>
      </c>
      <c r="D136" s="3" t="s">
        <v>129</v>
      </c>
      <c r="E136" s="3"/>
      <c r="F136" s="3">
        <v>94226796</v>
      </c>
      <c r="G136" s="3" t="s">
        <v>63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>
        <f t="shared" si="5"/>
        <v>0</v>
      </c>
    </row>
    <row r="137" spans="1:70" x14ac:dyDescent="0.25">
      <c r="A137" s="21" t="str">
        <f t="shared" si="4"/>
        <v>136</v>
      </c>
      <c r="B137" s="3" t="s">
        <v>810</v>
      </c>
      <c r="C137" s="3" t="s">
        <v>120</v>
      </c>
      <c r="D137" s="3" t="s">
        <v>170</v>
      </c>
      <c r="E137" s="3"/>
      <c r="F137" s="3">
        <v>94312093</v>
      </c>
      <c r="G137" s="3" t="s">
        <v>71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>
        <f t="shared" si="5"/>
        <v>0</v>
      </c>
    </row>
    <row r="138" spans="1:70" x14ac:dyDescent="0.25">
      <c r="A138" s="21" t="str">
        <f t="shared" si="4"/>
        <v>137</v>
      </c>
      <c r="B138" s="3" t="s">
        <v>810</v>
      </c>
      <c r="C138" s="3" t="s">
        <v>102</v>
      </c>
      <c r="D138" s="3" t="s">
        <v>107</v>
      </c>
      <c r="E138" s="3"/>
      <c r="F138" s="3">
        <v>94229821</v>
      </c>
      <c r="G138" s="3" t="s">
        <v>63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>
        <f t="shared" si="5"/>
        <v>0</v>
      </c>
    </row>
    <row r="139" spans="1:70" x14ac:dyDescent="0.25">
      <c r="A139" s="21" t="str">
        <f t="shared" si="4"/>
        <v>138</v>
      </c>
      <c r="B139" s="3" t="s">
        <v>810</v>
      </c>
      <c r="C139" s="3" t="s">
        <v>69</v>
      </c>
      <c r="D139" s="3" t="s">
        <v>68</v>
      </c>
      <c r="E139" s="3"/>
      <c r="F139" s="3">
        <v>94284072</v>
      </c>
      <c r="G139" s="3" t="s">
        <v>71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>
        <f t="shared" si="5"/>
        <v>0</v>
      </c>
    </row>
    <row r="140" spans="1:70" x14ac:dyDescent="0.25">
      <c r="A140" s="21" t="str">
        <f t="shared" si="4"/>
        <v>139</v>
      </c>
      <c r="B140" s="3" t="s">
        <v>810</v>
      </c>
      <c r="C140" s="3" t="s">
        <v>649</v>
      </c>
      <c r="D140" s="3" t="s">
        <v>77</v>
      </c>
      <c r="E140" s="3"/>
      <c r="F140" s="3">
        <v>94297361</v>
      </c>
      <c r="G140" s="3" t="s">
        <v>100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>
        <f t="shared" si="5"/>
        <v>0</v>
      </c>
    </row>
    <row r="141" spans="1:70" x14ac:dyDescent="0.25">
      <c r="A141" s="21" t="str">
        <f t="shared" si="4"/>
        <v>140</v>
      </c>
      <c r="B141" s="3" t="s">
        <v>810</v>
      </c>
      <c r="C141" s="3" t="s">
        <v>199</v>
      </c>
      <c r="D141" s="3" t="s">
        <v>64</v>
      </c>
      <c r="E141" s="3"/>
      <c r="F141" s="3">
        <v>94227063</v>
      </c>
      <c r="G141" s="3" t="s">
        <v>63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>
        <f t="shared" si="5"/>
        <v>0</v>
      </c>
    </row>
    <row r="142" spans="1:70" x14ac:dyDescent="0.25">
      <c r="A142" s="21" t="str">
        <f t="shared" si="4"/>
        <v>141</v>
      </c>
      <c r="B142" s="3" t="s">
        <v>810</v>
      </c>
      <c r="C142" s="3" t="s">
        <v>199</v>
      </c>
      <c r="D142" s="3" t="s">
        <v>101</v>
      </c>
      <c r="E142" s="3"/>
      <c r="F142" s="3">
        <v>94227287</v>
      </c>
      <c r="G142" s="3" t="s">
        <v>195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>
        <f t="shared" si="5"/>
        <v>0</v>
      </c>
    </row>
    <row r="143" spans="1:70" x14ac:dyDescent="0.25">
      <c r="A143" s="21" t="str">
        <f t="shared" si="4"/>
        <v>142</v>
      </c>
      <c r="B143" s="3" t="s">
        <v>810</v>
      </c>
      <c r="C143" s="3" t="s">
        <v>69</v>
      </c>
      <c r="D143" s="3" t="s">
        <v>101</v>
      </c>
      <c r="E143" s="3"/>
      <c r="F143" s="3">
        <v>94256323</v>
      </c>
      <c r="G143" s="3" t="s">
        <v>100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>
        <f t="shared" si="5"/>
        <v>0</v>
      </c>
    </row>
    <row r="144" spans="1:70" x14ac:dyDescent="0.25">
      <c r="A144" s="21" t="str">
        <f t="shared" si="4"/>
        <v>143</v>
      </c>
      <c r="B144" s="3" t="s">
        <v>809</v>
      </c>
      <c r="C144" s="3" t="s">
        <v>84</v>
      </c>
      <c r="D144" s="3" t="s">
        <v>77</v>
      </c>
      <c r="E144" s="3"/>
      <c r="F144" s="3">
        <v>94302622</v>
      </c>
      <c r="G144" s="3" t="s">
        <v>63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>
        <f t="shared" si="5"/>
        <v>0</v>
      </c>
    </row>
    <row r="145" spans="1:70" x14ac:dyDescent="0.25">
      <c r="A145" s="21" t="str">
        <f t="shared" si="4"/>
        <v>144</v>
      </c>
      <c r="B145" s="3" t="s">
        <v>808</v>
      </c>
      <c r="C145" s="3" t="s">
        <v>69</v>
      </c>
      <c r="D145" s="3" t="s">
        <v>101</v>
      </c>
      <c r="E145" s="3"/>
      <c r="F145" s="3">
        <v>94347488</v>
      </c>
      <c r="G145" s="3" t="s">
        <v>63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>
        <f t="shared" si="5"/>
        <v>0</v>
      </c>
    </row>
    <row r="146" spans="1:70" x14ac:dyDescent="0.25">
      <c r="A146" s="21" t="str">
        <f t="shared" si="4"/>
        <v>145</v>
      </c>
      <c r="B146" s="3" t="s">
        <v>807</v>
      </c>
      <c r="C146" s="3" t="s">
        <v>187</v>
      </c>
      <c r="D146" s="3" t="s">
        <v>86</v>
      </c>
      <c r="E146" s="3"/>
      <c r="F146" s="3">
        <v>94367509</v>
      </c>
      <c r="G146" s="3" t="s">
        <v>67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>
        <f t="shared" si="5"/>
        <v>0</v>
      </c>
    </row>
    <row r="147" spans="1:70" x14ac:dyDescent="0.25">
      <c r="A147" s="21" t="str">
        <f t="shared" si="4"/>
        <v>146</v>
      </c>
      <c r="B147" s="3" t="s">
        <v>806</v>
      </c>
      <c r="C147" s="3" t="s">
        <v>69</v>
      </c>
      <c r="D147" s="3" t="s">
        <v>805</v>
      </c>
      <c r="E147" s="3"/>
      <c r="F147" s="3">
        <v>94228676</v>
      </c>
      <c r="G147" s="3" t="s">
        <v>100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>
        <f t="shared" si="5"/>
        <v>0</v>
      </c>
    </row>
    <row r="148" spans="1:70" x14ac:dyDescent="0.25">
      <c r="A148" s="21" t="str">
        <f t="shared" si="4"/>
        <v>147</v>
      </c>
      <c r="B148" s="3" t="s">
        <v>804</v>
      </c>
      <c r="C148" s="3" t="s">
        <v>102</v>
      </c>
      <c r="D148" s="3" t="s">
        <v>77</v>
      </c>
      <c r="E148" s="3"/>
      <c r="F148" s="3">
        <v>94369175</v>
      </c>
      <c r="G148" s="3" t="s">
        <v>71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>
        <f t="shared" si="5"/>
        <v>0</v>
      </c>
    </row>
    <row r="149" spans="1:70" x14ac:dyDescent="0.25">
      <c r="A149" s="21" t="str">
        <f t="shared" si="4"/>
        <v>148</v>
      </c>
      <c r="B149" s="3" t="s">
        <v>804</v>
      </c>
      <c r="C149" s="3" t="s">
        <v>69</v>
      </c>
      <c r="D149" s="3" t="s">
        <v>77</v>
      </c>
      <c r="E149" s="3"/>
      <c r="F149" s="3">
        <v>94230328</v>
      </c>
      <c r="G149" s="3" t="s">
        <v>124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>
        <f t="shared" si="5"/>
        <v>0</v>
      </c>
    </row>
    <row r="150" spans="1:70" x14ac:dyDescent="0.25">
      <c r="A150" s="21" t="str">
        <f t="shared" si="4"/>
        <v>149</v>
      </c>
      <c r="B150" s="3" t="s">
        <v>804</v>
      </c>
      <c r="C150" s="3" t="s">
        <v>803</v>
      </c>
      <c r="D150" s="3" t="s">
        <v>77</v>
      </c>
      <c r="E150" s="3"/>
      <c r="F150" s="3">
        <v>94370817</v>
      </c>
      <c r="G150" s="3" t="s">
        <v>394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>
        <f t="shared" si="5"/>
        <v>0</v>
      </c>
    </row>
    <row r="151" spans="1:70" x14ac:dyDescent="0.25">
      <c r="A151" s="21" t="str">
        <f t="shared" si="4"/>
        <v>150</v>
      </c>
      <c r="B151" s="3" t="s">
        <v>802</v>
      </c>
      <c r="C151" s="3" t="s">
        <v>69</v>
      </c>
      <c r="D151" s="3" t="s">
        <v>128</v>
      </c>
      <c r="E151" s="3"/>
      <c r="F151" s="3">
        <v>94326175</v>
      </c>
      <c r="G151" s="3" t="s">
        <v>71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>
        <f t="shared" si="5"/>
        <v>0</v>
      </c>
    </row>
    <row r="152" spans="1:70" x14ac:dyDescent="0.25">
      <c r="A152" s="21" t="str">
        <f t="shared" si="4"/>
        <v>151</v>
      </c>
      <c r="B152" s="3" t="s">
        <v>801</v>
      </c>
      <c r="C152" s="3" t="s">
        <v>135</v>
      </c>
      <c r="D152" s="3" t="s">
        <v>101</v>
      </c>
      <c r="E152" s="3"/>
      <c r="F152" s="3">
        <v>94292322</v>
      </c>
      <c r="G152" s="3" t="s">
        <v>124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>
        <f t="shared" si="5"/>
        <v>0</v>
      </c>
    </row>
    <row r="153" spans="1:70" x14ac:dyDescent="0.25">
      <c r="A153" s="21" t="str">
        <f t="shared" si="4"/>
        <v>152</v>
      </c>
      <c r="B153" s="3" t="s">
        <v>801</v>
      </c>
      <c r="C153" s="3" t="s">
        <v>102</v>
      </c>
      <c r="D153" s="3" t="s">
        <v>116</v>
      </c>
      <c r="E153" s="3"/>
      <c r="F153" s="3">
        <v>94288978</v>
      </c>
      <c r="G153" s="3" t="s">
        <v>71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>
        <f t="shared" si="5"/>
        <v>0</v>
      </c>
    </row>
    <row r="154" spans="1:70" x14ac:dyDescent="0.25">
      <c r="A154" s="21" t="str">
        <f t="shared" si="4"/>
        <v>153</v>
      </c>
      <c r="B154" s="3" t="s">
        <v>800</v>
      </c>
      <c r="C154" s="3" t="s">
        <v>799</v>
      </c>
      <c r="D154" s="3" t="s">
        <v>104</v>
      </c>
      <c r="E154" s="3"/>
      <c r="F154" s="3">
        <v>94346491</v>
      </c>
      <c r="G154" s="3" t="s">
        <v>100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>
        <f t="shared" si="5"/>
        <v>0</v>
      </c>
    </row>
    <row r="155" spans="1:70" x14ac:dyDescent="0.25">
      <c r="A155" s="21" t="str">
        <f t="shared" si="4"/>
        <v>154</v>
      </c>
      <c r="B155" s="3" t="s">
        <v>798</v>
      </c>
      <c r="C155" s="3" t="s">
        <v>199</v>
      </c>
      <c r="D155" s="3" t="s">
        <v>64</v>
      </c>
      <c r="E155" s="3"/>
      <c r="F155" s="3">
        <v>94226879</v>
      </c>
      <c r="G155" s="3" t="s">
        <v>63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>
        <f t="shared" si="5"/>
        <v>0</v>
      </c>
    </row>
    <row r="156" spans="1:70" x14ac:dyDescent="0.25">
      <c r="A156" s="21" t="str">
        <f t="shared" si="4"/>
        <v>155</v>
      </c>
      <c r="B156" s="3" t="s">
        <v>798</v>
      </c>
      <c r="C156" s="3" t="s">
        <v>102</v>
      </c>
      <c r="D156" s="3" t="s">
        <v>107</v>
      </c>
      <c r="E156" s="3"/>
      <c r="F156" s="3">
        <v>94226612</v>
      </c>
      <c r="G156" s="3" t="s">
        <v>63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>
        <f t="shared" si="5"/>
        <v>0</v>
      </c>
    </row>
    <row r="157" spans="1:70" x14ac:dyDescent="0.25">
      <c r="A157" s="21" t="str">
        <f t="shared" si="4"/>
        <v>156</v>
      </c>
      <c r="B157" s="3" t="s">
        <v>797</v>
      </c>
      <c r="C157" s="3" t="s">
        <v>157</v>
      </c>
      <c r="D157" s="3" t="s">
        <v>68</v>
      </c>
      <c r="E157" s="3"/>
      <c r="F157" s="3">
        <v>94371868</v>
      </c>
      <c r="G157" s="3" t="s">
        <v>71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>
        <f t="shared" si="5"/>
        <v>0</v>
      </c>
    </row>
    <row r="158" spans="1:70" x14ac:dyDescent="0.25">
      <c r="A158" s="21" t="str">
        <f t="shared" si="4"/>
        <v>157</v>
      </c>
      <c r="B158" s="3" t="s">
        <v>796</v>
      </c>
      <c r="C158" s="3" t="s">
        <v>223</v>
      </c>
      <c r="D158" s="3" t="s">
        <v>77</v>
      </c>
      <c r="E158" s="3"/>
      <c r="F158" s="3">
        <v>94285180</v>
      </c>
      <c r="G158" s="3" t="s">
        <v>63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>
        <f t="shared" si="5"/>
        <v>0</v>
      </c>
    </row>
    <row r="159" spans="1:70" x14ac:dyDescent="0.25">
      <c r="A159" s="21" t="str">
        <f t="shared" si="4"/>
        <v>158</v>
      </c>
      <c r="B159" s="3" t="s">
        <v>795</v>
      </c>
      <c r="C159" s="3" t="s">
        <v>69</v>
      </c>
      <c r="D159" s="3" t="s">
        <v>83</v>
      </c>
      <c r="E159" s="3"/>
      <c r="F159" s="3">
        <v>94228780</v>
      </c>
      <c r="G159" s="3" t="s">
        <v>63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>
        <f t="shared" si="5"/>
        <v>0</v>
      </c>
    </row>
    <row r="160" spans="1:70" x14ac:dyDescent="0.25">
      <c r="A160" s="21" t="str">
        <f t="shared" si="4"/>
        <v>159</v>
      </c>
      <c r="B160" s="3" t="s">
        <v>794</v>
      </c>
      <c r="C160" s="3" t="s">
        <v>238</v>
      </c>
      <c r="D160" s="3" t="s">
        <v>793</v>
      </c>
      <c r="E160" s="3"/>
      <c r="F160" s="3">
        <v>94335101</v>
      </c>
      <c r="G160" s="3" t="s">
        <v>71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>
        <f t="shared" si="5"/>
        <v>0</v>
      </c>
    </row>
    <row r="161" spans="1:70" x14ac:dyDescent="0.25">
      <c r="A161" s="21" t="str">
        <f t="shared" si="4"/>
        <v>160</v>
      </c>
      <c r="B161" s="3" t="s">
        <v>792</v>
      </c>
      <c r="C161" s="3" t="s">
        <v>213</v>
      </c>
      <c r="D161" s="3" t="s">
        <v>141</v>
      </c>
      <c r="E161" s="3"/>
      <c r="F161" s="3">
        <v>94296197</v>
      </c>
      <c r="G161" s="3" t="s">
        <v>67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>
        <f t="shared" si="5"/>
        <v>0</v>
      </c>
    </row>
    <row r="162" spans="1:70" x14ac:dyDescent="0.25">
      <c r="A162" s="21" t="str">
        <f t="shared" si="4"/>
        <v>161</v>
      </c>
      <c r="B162" s="3" t="s">
        <v>791</v>
      </c>
      <c r="C162" s="3" t="s">
        <v>69</v>
      </c>
      <c r="D162" s="3" t="s">
        <v>77</v>
      </c>
      <c r="E162" s="3"/>
      <c r="F162" s="3">
        <v>94227474</v>
      </c>
      <c r="G162" s="3" t="s">
        <v>63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>
        <f t="shared" si="5"/>
        <v>0</v>
      </c>
    </row>
    <row r="163" spans="1:70" x14ac:dyDescent="0.25">
      <c r="A163" s="21" t="str">
        <f t="shared" si="4"/>
        <v>162</v>
      </c>
      <c r="B163" s="3" t="s">
        <v>790</v>
      </c>
      <c r="C163" s="3" t="s">
        <v>102</v>
      </c>
      <c r="D163" s="3" t="s">
        <v>129</v>
      </c>
      <c r="E163" s="3"/>
      <c r="F163" s="3">
        <v>94303102</v>
      </c>
      <c r="G163" s="3" t="s">
        <v>67</v>
      </c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>
        <f t="shared" si="5"/>
        <v>0</v>
      </c>
    </row>
    <row r="164" spans="1:70" x14ac:dyDescent="0.25">
      <c r="A164" s="21" t="str">
        <f t="shared" si="4"/>
        <v>163</v>
      </c>
      <c r="B164" s="3" t="s">
        <v>789</v>
      </c>
      <c r="C164" s="3" t="s">
        <v>111</v>
      </c>
      <c r="D164" s="3" t="s">
        <v>129</v>
      </c>
      <c r="E164" s="3"/>
      <c r="F164" s="3">
        <v>94294313</v>
      </c>
      <c r="G164" s="3" t="s">
        <v>119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>
        <f t="shared" si="5"/>
        <v>0</v>
      </c>
    </row>
    <row r="165" spans="1:70" x14ac:dyDescent="0.25">
      <c r="A165" s="21" t="str">
        <f t="shared" si="4"/>
        <v>164</v>
      </c>
      <c r="B165" s="3" t="s">
        <v>788</v>
      </c>
      <c r="C165" s="3" t="s">
        <v>135</v>
      </c>
      <c r="D165" s="3" t="s">
        <v>68</v>
      </c>
      <c r="E165" s="3"/>
      <c r="F165" s="3">
        <v>94226899</v>
      </c>
      <c r="G165" s="3" t="s">
        <v>63</v>
      </c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>
        <f t="shared" si="5"/>
        <v>0</v>
      </c>
    </row>
    <row r="166" spans="1:70" x14ac:dyDescent="0.25">
      <c r="A166" s="21" t="str">
        <f t="shared" si="4"/>
        <v>165</v>
      </c>
      <c r="B166" s="3" t="s">
        <v>788</v>
      </c>
      <c r="C166" s="3" t="s">
        <v>73</v>
      </c>
      <c r="D166" s="3" t="s">
        <v>104</v>
      </c>
      <c r="E166" s="3"/>
      <c r="F166" s="3">
        <v>94226854</v>
      </c>
      <c r="G166" s="3" t="s">
        <v>63</v>
      </c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>
        <f t="shared" si="5"/>
        <v>0</v>
      </c>
    </row>
    <row r="167" spans="1:70" x14ac:dyDescent="0.25">
      <c r="A167" s="21" t="str">
        <f t="shared" si="4"/>
        <v>166</v>
      </c>
      <c r="B167" s="3" t="s">
        <v>787</v>
      </c>
      <c r="C167" s="3" t="s">
        <v>125</v>
      </c>
      <c r="D167" s="3" t="s">
        <v>116</v>
      </c>
      <c r="E167" s="3"/>
      <c r="F167" s="3">
        <v>94366689</v>
      </c>
      <c r="G167" s="3" t="s">
        <v>71</v>
      </c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>
        <f t="shared" si="5"/>
        <v>0</v>
      </c>
    </row>
    <row r="168" spans="1:70" x14ac:dyDescent="0.25">
      <c r="A168" s="21" t="str">
        <f t="shared" si="4"/>
        <v>167</v>
      </c>
      <c r="B168" s="3" t="s">
        <v>787</v>
      </c>
      <c r="C168" s="3" t="s">
        <v>199</v>
      </c>
      <c r="D168" s="3" t="s">
        <v>116</v>
      </c>
      <c r="E168" s="3"/>
      <c r="F168" s="3">
        <v>94350435</v>
      </c>
      <c r="G168" s="3" t="s">
        <v>71</v>
      </c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>
        <f t="shared" si="5"/>
        <v>0</v>
      </c>
    </row>
    <row r="169" spans="1:70" x14ac:dyDescent="0.25">
      <c r="A169" s="21" t="str">
        <f t="shared" si="4"/>
        <v>168</v>
      </c>
      <c r="B169" s="3" t="s">
        <v>786</v>
      </c>
      <c r="C169" s="3" t="s">
        <v>240</v>
      </c>
      <c r="D169" s="3" t="s">
        <v>80</v>
      </c>
      <c r="E169" s="3"/>
      <c r="F169" s="3">
        <v>94228568</v>
      </c>
      <c r="G169" s="3" t="s">
        <v>63</v>
      </c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>
        <f t="shared" si="5"/>
        <v>0</v>
      </c>
    </row>
    <row r="170" spans="1:70" x14ac:dyDescent="0.25">
      <c r="A170" s="21" t="str">
        <f t="shared" si="4"/>
        <v>169</v>
      </c>
      <c r="B170" s="3" t="s">
        <v>785</v>
      </c>
      <c r="C170" s="3" t="s">
        <v>105</v>
      </c>
      <c r="D170" s="3" t="s">
        <v>64</v>
      </c>
      <c r="E170" s="3"/>
      <c r="F170" s="3">
        <v>94326820</v>
      </c>
      <c r="G170" s="3" t="s">
        <v>71</v>
      </c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>
        <f t="shared" si="5"/>
        <v>0</v>
      </c>
    </row>
    <row r="171" spans="1:70" x14ac:dyDescent="0.25">
      <c r="A171" s="21" t="str">
        <f t="shared" si="4"/>
        <v>170</v>
      </c>
      <c r="B171" s="3" t="s">
        <v>785</v>
      </c>
      <c r="C171" s="3" t="s">
        <v>135</v>
      </c>
      <c r="D171" s="3" t="s">
        <v>107</v>
      </c>
      <c r="E171" s="3"/>
      <c r="F171" s="3">
        <v>94333422</v>
      </c>
      <c r="G171" s="3" t="s">
        <v>71</v>
      </c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>
        <f t="shared" si="5"/>
        <v>0</v>
      </c>
    </row>
    <row r="172" spans="1:70" x14ac:dyDescent="0.25">
      <c r="A172" s="21" t="str">
        <f t="shared" si="4"/>
        <v>171</v>
      </c>
      <c r="B172" s="3" t="s">
        <v>784</v>
      </c>
      <c r="C172" s="3" t="s">
        <v>117</v>
      </c>
      <c r="D172" s="3" t="s">
        <v>137</v>
      </c>
      <c r="E172" s="3"/>
      <c r="F172" s="3">
        <v>94373744</v>
      </c>
      <c r="G172" s="3" t="s">
        <v>71</v>
      </c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>
        <f t="shared" si="5"/>
        <v>0</v>
      </c>
    </row>
    <row r="173" spans="1:70" x14ac:dyDescent="0.25">
      <c r="A173" s="21" t="str">
        <f t="shared" si="4"/>
        <v>172</v>
      </c>
      <c r="B173" s="3" t="s">
        <v>783</v>
      </c>
      <c r="C173" s="3" t="s">
        <v>199</v>
      </c>
      <c r="D173" s="3" t="s">
        <v>64</v>
      </c>
      <c r="E173" s="3"/>
      <c r="F173" s="3">
        <v>94371972</v>
      </c>
      <c r="G173" s="3" t="s">
        <v>71</v>
      </c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>
        <f t="shared" si="5"/>
        <v>0</v>
      </c>
    </row>
    <row r="174" spans="1:70" x14ac:dyDescent="0.25">
      <c r="A174" s="21" t="str">
        <f t="shared" si="4"/>
        <v>173</v>
      </c>
      <c r="B174" s="3" t="s">
        <v>783</v>
      </c>
      <c r="C174" s="3" t="s">
        <v>102</v>
      </c>
      <c r="D174" s="3" t="s">
        <v>64</v>
      </c>
      <c r="E174" s="3"/>
      <c r="F174" s="3">
        <v>94368062</v>
      </c>
      <c r="G174" s="3" t="s">
        <v>71</v>
      </c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>
        <f t="shared" si="5"/>
        <v>0</v>
      </c>
    </row>
    <row r="175" spans="1:70" x14ac:dyDescent="0.25">
      <c r="A175" s="21" t="str">
        <f t="shared" si="4"/>
        <v>174</v>
      </c>
      <c r="B175" s="3" t="s">
        <v>781</v>
      </c>
      <c r="C175" s="3" t="s">
        <v>65</v>
      </c>
      <c r="D175" s="3" t="s">
        <v>782</v>
      </c>
      <c r="E175" s="3"/>
      <c r="F175" s="3">
        <v>94227224</v>
      </c>
      <c r="G175" s="3" t="s">
        <v>100</v>
      </c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>
        <f t="shared" si="5"/>
        <v>0</v>
      </c>
    </row>
    <row r="176" spans="1:70" x14ac:dyDescent="0.25">
      <c r="A176" s="21" t="str">
        <f t="shared" si="4"/>
        <v>175</v>
      </c>
      <c r="B176" s="3" t="s">
        <v>781</v>
      </c>
      <c r="C176" s="3" t="s">
        <v>98</v>
      </c>
      <c r="D176" s="3" t="s">
        <v>68</v>
      </c>
      <c r="E176" s="3"/>
      <c r="F176" s="3">
        <v>94291213</v>
      </c>
      <c r="G176" s="3" t="s">
        <v>100</v>
      </c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>
        <f t="shared" si="5"/>
        <v>0</v>
      </c>
    </row>
    <row r="177" spans="1:70" x14ac:dyDescent="0.25">
      <c r="A177" s="21" t="str">
        <f t="shared" si="4"/>
        <v>176</v>
      </c>
      <c r="B177" s="3" t="s">
        <v>780</v>
      </c>
      <c r="C177" s="3" t="s">
        <v>102</v>
      </c>
      <c r="D177" s="3" t="s">
        <v>779</v>
      </c>
      <c r="E177" s="3"/>
      <c r="F177" s="3">
        <v>94227223</v>
      </c>
      <c r="G177" s="3" t="s">
        <v>100</v>
      </c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>
        <f t="shared" si="5"/>
        <v>0</v>
      </c>
    </row>
    <row r="178" spans="1:70" x14ac:dyDescent="0.25">
      <c r="A178" s="21" t="str">
        <f t="shared" si="4"/>
        <v>177</v>
      </c>
      <c r="B178" s="3" t="s">
        <v>778</v>
      </c>
      <c r="C178" s="3" t="s">
        <v>73</v>
      </c>
      <c r="D178" s="3" t="s">
        <v>83</v>
      </c>
      <c r="E178" s="3"/>
      <c r="F178" s="3">
        <v>94302845</v>
      </c>
      <c r="G178" s="3" t="s">
        <v>71</v>
      </c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>
        <f t="shared" si="5"/>
        <v>0</v>
      </c>
    </row>
    <row r="179" spans="1:70" x14ac:dyDescent="0.25">
      <c r="A179" s="21" t="str">
        <f t="shared" si="4"/>
        <v>178</v>
      </c>
      <c r="B179" s="3" t="s">
        <v>777</v>
      </c>
      <c r="C179" s="3" t="s">
        <v>84</v>
      </c>
      <c r="D179" s="3" t="s">
        <v>77</v>
      </c>
      <c r="E179" s="3"/>
      <c r="F179" s="3">
        <v>94333613</v>
      </c>
      <c r="G179" s="3" t="s">
        <v>71</v>
      </c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>
        <f t="shared" si="5"/>
        <v>0</v>
      </c>
    </row>
    <row r="180" spans="1:70" x14ac:dyDescent="0.25">
      <c r="A180" s="21" t="str">
        <f t="shared" si="4"/>
        <v>179</v>
      </c>
      <c r="B180" s="3" t="s">
        <v>776</v>
      </c>
      <c r="C180" s="3" t="s">
        <v>157</v>
      </c>
      <c r="D180" s="3" t="s">
        <v>116</v>
      </c>
      <c r="E180" s="3"/>
      <c r="F180" s="3">
        <v>94226601</v>
      </c>
      <c r="G180" s="3" t="s">
        <v>63</v>
      </c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>
        <f t="shared" si="5"/>
        <v>0</v>
      </c>
    </row>
    <row r="181" spans="1:70" x14ac:dyDescent="0.25">
      <c r="A181" s="21" t="str">
        <f t="shared" si="4"/>
        <v>180</v>
      </c>
      <c r="B181" s="3" t="s">
        <v>775</v>
      </c>
      <c r="C181" s="3" t="s">
        <v>73</v>
      </c>
      <c r="D181" s="3" t="s">
        <v>133</v>
      </c>
      <c r="E181" s="3"/>
      <c r="F181" s="3">
        <v>94227010</v>
      </c>
      <c r="G181" s="3" t="s">
        <v>100</v>
      </c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>
        <f t="shared" si="5"/>
        <v>0</v>
      </c>
    </row>
    <row r="182" spans="1:70" x14ac:dyDescent="0.25">
      <c r="A182" s="21" t="str">
        <f t="shared" si="4"/>
        <v>181</v>
      </c>
      <c r="B182" s="3" t="s">
        <v>775</v>
      </c>
      <c r="C182" s="3" t="s">
        <v>69</v>
      </c>
      <c r="D182" s="3" t="s">
        <v>129</v>
      </c>
      <c r="E182" s="3"/>
      <c r="F182" s="3">
        <v>94343466</v>
      </c>
      <c r="G182" s="3" t="s">
        <v>71</v>
      </c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>
        <f t="shared" si="5"/>
        <v>0</v>
      </c>
    </row>
    <row r="183" spans="1:70" x14ac:dyDescent="0.25">
      <c r="A183" s="21" t="str">
        <f t="shared" si="4"/>
        <v>182</v>
      </c>
      <c r="B183" s="3" t="s">
        <v>774</v>
      </c>
      <c r="C183" s="3" t="s">
        <v>69</v>
      </c>
      <c r="D183" s="3" t="s">
        <v>77</v>
      </c>
      <c r="E183" s="3"/>
      <c r="F183" s="3">
        <v>94328319</v>
      </c>
      <c r="G183" s="3" t="s">
        <v>71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>
        <f t="shared" si="5"/>
        <v>0</v>
      </c>
    </row>
    <row r="184" spans="1:70" x14ac:dyDescent="0.25">
      <c r="A184" s="21" t="str">
        <f t="shared" si="4"/>
        <v>183</v>
      </c>
      <c r="B184" s="3" t="s">
        <v>773</v>
      </c>
      <c r="C184" s="3" t="s">
        <v>772</v>
      </c>
      <c r="D184" s="3" t="s">
        <v>771</v>
      </c>
      <c r="E184" s="3"/>
      <c r="F184" s="3">
        <v>94335039</v>
      </c>
      <c r="G184" s="3" t="s">
        <v>63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>
        <f t="shared" si="5"/>
        <v>0</v>
      </c>
    </row>
    <row r="185" spans="1:70" x14ac:dyDescent="0.25">
      <c r="A185" s="21" t="str">
        <f t="shared" si="4"/>
        <v>184</v>
      </c>
      <c r="B185" s="3" t="s">
        <v>770</v>
      </c>
      <c r="C185" s="3" t="s">
        <v>81</v>
      </c>
      <c r="D185" s="3" t="s">
        <v>129</v>
      </c>
      <c r="E185" s="3"/>
      <c r="F185" s="3">
        <v>94226847</v>
      </c>
      <c r="G185" s="3" t="s">
        <v>71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>
        <f t="shared" si="5"/>
        <v>0</v>
      </c>
    </row>
    <row r="186" spans="1:70" x14ac:dyDescent="0.25">
      <c r="A186" s="21" t="str">
        <f t="shared" si="4"/>
        <v>185</v>
      </c>
      <c r="B186" s="3" t="s">
        <v>769</v>
      </c>
      <c r="C186" s="3" t="s">
        <v>84</v>
      </c>
      <c r="D186" s="3" t="s">
        <v>77</v>
      </c>
      <c r="E186" s="3"/>
      <c r="F186" s="3">
        <v>94309635</v>
      </c>
      <c r="G186" s="3" t="s">
        <v>71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>
        <f t="shared" si="5"/>
        <v>0</v>
      </c>
    </row>
    <row r="187" spans="1:70" x14ac:dyDescent="0.25">
      <c r="A187" s="21" t="str">
        <f t="shared" si="4"/>
        <v>186</v>
      </c>
      <c r="B187" s="3" t="s">
        <v>768</v>
      </c>
      <c r="C187" s="3" t="s">
        <v>284</v>
      </c>
      <c r="D187" s="3" t="s">
        <v>137</v>
      </c>
      <c r="E187" s="3"/>
      <c r="F187" s="3">
        <v>94226807</v>
      </c>
      <c r="G187" s="3" t="s">
        <v>100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>
        <f t="shared" si="5"/>
        <v>0</v>
      </c>
    </row>
    <row r="188" spans="1:70" x14ac:dyDescent="0.25">
      <c r="A188" s="21" t="str">
        <f t="shared" si="4"/>
        <v>187</v>
      </c>
      <c r="B188" s="3" t="s">
        <v>767</v>
      </c>
      <c r="C188" s="3" t="s">
        <v>69</v>
      </c>
      <c r="D188" s="3" t="s">
        <v>64</v>
      </c>
      <c r="E188" s="3"/>
      <c r="F188" s="3">
        <v>94226834</v>
      </c>
      <c r="G188" s="3" t="s">
        <v>71</v>
      </c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>
        <f t="shared" si="5"/>
        <v>0</v>
      </c>
    </row>
    <row r="189" spans="1:70" x14ac:dyDescent="0.25">
      <c r="A189" s="21" t="str">
        <f t="shared" si="4"/>
        <v>188</v>
      </c>
      <c r="B189" s="3" t="s">
        <v>767</v>
      </c>
      <c r="C189" s="3" t="s">
        <v>81</v>
      </c>
      <c r="D189" s="3" t="s">
        <v>68</v>
      </c>
      <c r="E189" s="3"/>
      <c r="F189" s="3">
        <v>94226793</v>
      </c>
      <c r="G189" s="3" t="s">
        <v>119</v>
      </c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>
        <f t="shared" si="5"/>
        <v>0</v>
      </c>
    </row>
    <row r="190" spans="1:70" x14ac:dyDescent="0.25">
      <c r="A190" s="21" t="str">
        <f t="shared" si="4"/>
        <v>189</v>
      </c>
      <c r="B190" s="3" t="s">
        <v>766</v>
      </c>
      <c r="C190" s="3" t="s">
        <v>117</v>
      </c>
      <c r="D190" s="3" t="s">
        <v>64</v>
      </c>
      <c r="E190" s="3"/>
      <c r="F190" s="3">
        <v>94227515</v>
      </c>
      <c r="G190" s="3" t="s">
        <v>63</v>
      </c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>
        <f t="shared" si="5"/>
        <v>0</v>
      </c>
    </row>
    <row r="191" spans="1:70" x14ac:dyDescent="0.25">
      <c r="A191" s="21" t="str">
        <f t="shared" si="4"/>
        <v>190</v>
      </c>
      <c r="B191" s="3" t="s">
        <v>765</v>
      </c>
      <c r="C191" s="3" t="s">
        <v>131</v>
      </c>
      <c r="D191" s="3" t="s">
        <v>64</v>
      </c>
      <c r="E191" s="3"/>
      <c r="F191" s="3">
        <v>94226651</v>
      </c>
      <c r="G191" s="3" t="s">
        <v>63</v>
      </c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>
        <f t="shared" si="5"/>
        <v>0</v>
      </c>
    </row>
    <row r="192" spans="1:70" x14ac:dyDescent="0.25">
      <c r="A192" s="21" t="str">
        <f t="shared" si="4"/>
        <v>191</v>
      </c>
      <c r="B192" s="3" t="s">
        <v>765</v>
      </c>
      <c r="C192" s="3" t="s">
        <v>187</v>
      </c>
      <c r="D192" s="3" t="s">
        <v>64</v>
      </c>
      <c r="E192" s="3"/>
      <c r="F192" s="3">
        <v>94228661</v>
      </c>
      <c r="G192" s="3" t="s">
        <v>100</v>
      </c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>
        <f t="shared" si="5"/>
        <v>0</v>
      </c>
    </row>
    <row r="193" spans="1:70" x14ac:dyDescent="0.25">
      <c r="A193" s="21" t="str">
        <f t="shared" si="4"/>
        <v>192</v>
      </c>
      <c r="B193" s="3" t="s">
        <v>764</v>
      </c>
      <c r="C193" s="3" t="s">
        <v>157</v>
      </c>
      <c r="D193" s="3" t="s">
        <v>183</v>
      </c>
      <c r="E193" s="3"/>
      <c r="F193" s="3">
        <v>94226744</v>
      </c>
      <c r="G193" s="3" t="s">
        <v>63</v>
      </c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>
        <f t="shared" si="5"/>
        <v>0</v>
      </c>
    </row>
    <row r="194" spans="1:70" x14ac:dyDescent="0.25">
      <c r="A194" s="21" t="str">
        <f t="shared" si="4"/>
        <v>193</v>
      </c>
      <c r="B194" s="3" t="s">
        <v>764</v>
      </c>
      <c r="C194" s="3" t="s">
        <v>81</v>
      </c>
      <c r="D194" s="3" t="s">
        <v>68</v>
      </c>
      <c r="E194" s="3"/>
      <c r="F194" s="3">
        <v>94308076</v>
      </c>
      <c r="G194" s="3" t="s">
        <v>71</v>
      </c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>
        <f t="shared" si="5"/>
        <v>0</v>
      </c>
    </row>
    <row r="195" spans="1:70" x14ac:dyDescent="0.25">
      <c r="A195" s="21" t="str">
        <f t="shared" ref="A195:A258" si="6">IF(BR195,ROW(A194),ROW(A194)&amp;"")</f>
        <v>194</v>
      </c>
      <c r="B195" s="3" t="s">
        <v>764</v>
      </c>
      <c r="C195" s="3" t="s">
        <v>296</v>
      </c>
      <c r="D195" s="3" t="s">
        <v>129</v>
      </c>
      <c r="E195" s="3"/>
      <c r="F195" s="3">
        <v>94302190</v>
      </c>
      <c r="G195" s="3" t="s">
        <v>63</v>
      </c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>
        <f t="shared" ref="BR195:BR258" si="7">H195*55+I195*392+J195*721+K195*86+L195*94+M195*94+N195*172+O195*55+P195*118+Q195*39+R195*102+S195*141+T195*47+U195*86+V195*259+W195*31+X195*71+Y195*31+Z195*31+AA195*31+AB195*31+AC195*31+AD195*31+AE195*63+AF195*55+AG195*165+AH195*165+AI195*110+AJ195*220+AK195*196+AL195*220+AM195*220+AN195*118+AO195*110+AP195*86+AQ195*251+AR195*86+AS195*86+AT195*31+AU195*63+AV195*165+AW195*55+AX195*149+AY195*78+AZ195*78+BA195*149+BB195*337+BC195*659+BD195*133+BE195*118+BF195*141+BG195*55+BH195*63+BI195*47+BJ195*31+BK195*55+BL195*172+BM195*329+BN195*94+BO195*329+BP195*321+BQ195*941</f>
        <v>0</v>
      </c>
    </row>
    <row r="196" spans="1:70" x14ac:dyDescent="0.25">
      <c r="A196" s="21" t="str">
        <f t="shared" si="6"/>
        <v>195</v>
      </c>
      <c r="B196" s="3" t="s">
        <v>763</v>
      </c>
      <c r="C196" s="3" t="s">
        <v>73</v>
      </c>
      <c r="D196" s="3" t="s">
        <v>137</v>
      </c>
      <c r="E196" s="3"/>
      <c r="F196" s="3">
        <v>94338802</v>
      </c>
      <c r="G196" s="3" t="s">
        <v>71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>
        <f t="shared" si="7"/>
        <v>0</v>
      </c>
    </row>
    <row r="197" spans="1:70" x14ac:dyDescent="0.25">
      <c r="A197" s="21" t="str">
        <f t="shared" si="6"/>
        <v>196</v>
      </c>
      <c r="B197" s="3" t="s">
        <v>762</v>
      </c>
      <c r="C197" s="3" t="s">
        <v>65</v>
      </c>
      <c r="D197" s="3" t="s">
        <v>137</v>
      </c>
      <c r="E197" s="3"/>
      <c r="F197" s="3">
        <v>94291261</v>
      </c>
      <c r="G197" s="3" t="s">
        <v>71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>
        <f t="shared" si="7"/>
        <v>0</v>
      </c>
    </row>
    <row r="198" spans="1:70" x14ac:dyDescent="0.25">
      <c r="A198" s="21" t="str">
        <f t="shared" si="6"/>
        <v>197</v>
      </c>
      <c r="B198" s="3" t="s">
        <v>761</v>
      </c>
      <c r="C198" s="3" t="s">
        <v>75</v>
      </c>
      <c r="D198" s="3" t="s">
        <v>68</v>
      </c>
      <c r="E198" s="3"/>
      <c r="F198" s="3">
        <v>94226906</v>
      </c>
      <c r="G198" s="3" t="s">
        <v>100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>
        <f t="shared" si="7"/>
        <v>0</v>
      </c>
    </row>
    <row r="199" spans="1:70" x14ac:dyDescent="0.25">
      <c r="A199" s="21" t="str">
        <f t="shared" si="6"/>
        <v>198</v>
      </c>
      <c r="B199" s="3" t="s">
        <v>760</v>
      </c>
      <c r="C199" s="3" t="s">
        <v>759</v>
      </c>
      <c r="D199" s="3" t="s">
        <v>758</v>
      </c>
      <c r="E199" s="3"/>
      <c r="F199" s="3">
        <v>94372249</v>
      </c>
      <c r="G199" s="3" t="s">
        <v>71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>
        <f t="shared" si="7"/>
        <v>0</v>
      </c>
    </row>
    <row r="200" spans="1:70" x14ac:dyDescent="0.25">
      <c r="A200" s="21" t="str">
        <f t="shared" si="6"/>
        <v>199</v>
      </c>
      <c r="B200" s="3" t="s">
        <v>757</v>
      </c>
      <c r="C200" s="3" t="s">
        <v>111</v>
      </c>
      <c r="D200" s="3" t="s">
        <v>80</v>
      </c>
      <c r="E200" s="3"/>
      <c r="F200" s="3">
        <v>94230103</v>
      </c>
      <c r="G200" s="3" t="s">
        <v>119</v>
      </c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>
        <f t="shared" si="7"/>
        <v>0</v>
      </c>
    </row>
    <row r="201" spans="1:70" x14ac:dyDescent="0.25">
      <c r="A201" s="21" t="str">
        <f t="shared" si="6"/>
        <v>200</v>
      </c>
      <c r="B201" s="3" t="s">
        <v>756</v>
      </c>
      <c r="C201" s="3" t="s">
        <v>755</v>
      </c>
      <c r="D201" s="3" t="s">
        <v>754</v>
      </c>
      <c r="E201" s="3"/>
      <c r="F201" s="3">
        <v>94292673</v>
      </c>
      <c r="G201" s="3" t="s">
        <v>67</v>
      </c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>
        <f t="shared" si="7"/>
        <v>0</v>
      </c>
    </row>
    <row r="202" spans="1:70" x14ac:dyDescent="0.25">
      <c r="A202" s="21" t="str">
        <f t="shared" si="6"/>
        <v>201</v>
      </c>
      <c r="B202" s="3" t="s">
        <v>753</v>
      </c>
      <c r="C202" s="3" t="s">
        <v>190</v>
      </c>
      <c r="D202" s="3" t="s">
        <v>68</v>
      </c>
      <c r="E202" s="3"/>
      <c r="F202" s="3">
        <v>94367957</v>
      </c>
      <c r="G202" s="3" t="s">
        <v>71</v>
      </c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>
        <f t="shared" si="7"/>
        <v>0</v>
      </c>
    </row>
    <row r="203" spans="1:70" x14ac:dyDescent="0.25">
      <c r="A203" s="21" t="str">
        <f t="shared" si="6"/>
        <v>202</v>
      </c>
      <c r="B203" s="3" t="s">
        <v>752</v>
      </c>
      <c r="C203" s="3" t="s">
        <v>187</v>
      </c>
      <c r="D203" s="3" t="s">
        <v>77</v>
      </c>
      <c r="E203" s="3"/>
      <c r="F203" s="3">
        <v>94328137</v>
      </c>
      <c r="G203" s="3" t="s">
        <v>63</v>
      </c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>
        <f t="shared" si="7"/>
        <v>0</v>
      </c>
    </row>
    <row r="204" spans="1:70" x14ac:dyDescent="0.25">
      <c r="A204" s="21" t="str">
        <f t="shared" si="6"/>
        <v>203</v>
      </c>
      <c r="B204" s="3" t="s">
        <v>751</v>
      </c>
      <c r="C204" s="3" t="s">
        <v>223</v>
      </c>
      <c r="D204" s="3" t="s">
        <v>77</v>
      </c>
      <c r="E204" s="3"/>
      <c r="F204" s="3">
        <v>94229420</v>
      </c>
      <c r="G204" s="3" t="s">
        <v>71</v>
      </c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>
        <f t="shared" si="7"/>
        <v>0</v>
      </c>
    </row>
    <row r="205" spans="1:70" x14ac:dyDescent="0.25">
      <c r="A205" s="21" t="str">
        <f t="shared" si="6"/>
        <v>204</v>
      </c>
      <c r="B205" s="3" t="s">
        <v>750</v>
      </c>
      <c r="C205" s="3" t="s">
        <v>111</v>
      </c>
      <c r="D205" s="3" t="s">
        <v>116</v>
      </c>
      <c r="E205" s="3"/>
      <c r="F205" s="3">
        <v>94344820</v>
      </c>
      <c r="G205" s="3" t="s">
        <v>71</v>
      </c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>
        <f t="shared" si="7"/>
        <v>0</v>
      </c>
    </row>
    <row r="206" spans="1:70" x14ac:dyDescent="0.25">
      <c r="A206" s="21" t="str">
        <f t="shared" si="6"/>
        <v>205</v>
      </c>
      <c r="B206" s="3" t="s">
        <v>750</v>
      </c>
      <c r="C206" s="3" t="s">
        <v>102</v>
      </c>
      <c r="D206" s="3" t="s">
        <v>141</v>
      </c>
      <c r="E206" s="3"/>
      <c r="F206" s="3">
        <v>94348264</v>
      </c>
      <c r="G206" s="3" t="s">
        <v>71</v>
      </c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>
        <f t="shared" si="7"/>
        <v>0</v>
      </c>
    </row>
    <row r="207" spans="1:70" x14ac:dyDescent="0.25">
      <c r="A207" s="21" t="str">
        <f t="shared" si="6"/>
        <v>206</v>
      </c>
      <c r="B207" s="3" t="s">
        <v>750</v>
      </c>
      <c r="C207" s="3" t="s">
        <v>117</v>
      </c>
      <c r="D207" s="3" t="s">
        <v>107</v>
      </c>
      <c r="E207" s="3"/>
      <c r="F207" s="3">
        <v>94226553</v>
      </c>
      <c r="G207" s="3" t="s">
        <v>145</v>
      </c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>
        <f t="shared" si="7"/>
        <v>0</v>
      </c>
    </row>
    <row r="208" spans="1:70" x14ac:dyDescent="0.25">
      <c r="A208" s="21" t="str">
        <f t="shared" si="6"/>
        <v>207</v>
      </c>
      <c r="B208" s="3" t="s">
        <v>750</v>
      </c>
      <c r="C208" s="3" t="s">
        <v>190</v>
      </c>
      <c r="D208" s="3" t="s">
        <v>141</v>
      </c>
      <c r="E208" s="3"/>
      <c r="F208" s="3">
        <v>94227019</v>
      </c>
      <c r="G208" s="3" t="s">
        <v>63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>
        <f t="shared" si="7"/>
        <v>0</v>
      </c>
    </row>
    <row r="209" spans="1:70" x14ac:dyDescent="0.25">
      <c r="A209" s="21" t="str">
        <f t="shared" si="6"/>
        <v>208</v>
      </c>
      <c r="B209" s="3" t="s">
        <v>749</v>
      </c>
      <c r="C209" s="3" t="s">
        <v>102</v>
      </c>
      <c r="D209" s="3" t="s">
        <v>748</v>
      </c>
      <c r="E209" s="3"/>
      <c r="F209" s="3">
        <v>94228577</v>
      </c>
      <c r="G209" s="3" t="s">
        <v>63</v>
      </c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>
        <f t="shared" si="7"/>
        <v>0</v>
      </c>
    </row>
    <row r="210" spans="1:70" x14ac:dyDescent="0.25">
      <c r="A210" s="21" t="str">
        <f t="shared" si="6"/>
        <v>209</v>
      </c>
      <c r="B210" s="3" t="s">
        <v>747</v>
      </c>
      <c r="C210" s="3" t="s">
        <v>87</v>
      </c>
      <c r="D210" s="3" t="s">
        <v>746</v>
      </c>
      <c r="E210" s="3"/>
      <c r="F210" s="3">
        <v>94342696</v>
      </c>
      <c r="G210" s="3" t="s">
        <v>71</v>
      </c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>
        <f t="shared" si="7"/>
        <v>0</v>
      </c>
    </row>
    <row r="211" spans="1:70" x14ac:dyDescent="0.25">
      <c r="A211" s="21" t="str">
        <f t="shared" si="6"/>
        <v>210</v>
      </c>
      <c r="B211" s="3" t="s">
        <v>745</v>
      </c>
      <c r="C211" s="3" t="s">
        <v>199</v>
      </c>
      <c r="D211" s="3" t="s">
        <v>107</v>
      </c>
      <c r="E211" s="3"/>
      <c r="F211" s="3">
        <v>94327296</v>
      </c>
      <c r="G211" s="3" t="s">
        <v>71</v>
      </c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>
        <f t="shared" si="7"/>
        <v>0</v>
      </c>
    </row>
    <row r="212" spans="1:70" x14ac:dyDescent="0.25">
      <c r="A212" s="21" t="str">
        <f t="shared" si="6"/>
        <v>211</v>
      </c>
      <c r="B212" s="3" t="s">
        <v>744</v>
      </c>
      <c r="C212" s="3" t="s">
        <v>296</v>
      </c>
      <c r="D212" s="3" t="s">
        <v>163</v>
      </c>
      <c r="E212" s="3"/>
      <c r="F212" s="3">
        <v>94372707</v>
      </c>
      <c r="G212" s="3" t="s">
        <v>71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>
        <f t="shared" si="7"/>
        <v>0</v>
      </c>
    </row>
    <row r="213" spans="1:70" x14ac:dyDescent="0.25">
      <c r="A213" s="21" t="str">
        <f t="shared" si="6"/>
        <v>212</v>
      </c>
      <c r="B213" s="3" t="s">
        <v>744</v>
      </c>
      <c r="C213" s="3" t="s">
        <v>75</v>
      </c>
      <c r="D213" s="3" t="s">
        <v>77</v>
      </c>
      <c r="E213" s="3"/>
      <c r="F213" s="3">
        <v>94297645</v>
      </c>
      <c r="G213" s="3" t="s">
        <v>71</v>
      </c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>
        <f t="shared" si="7"/>
        <v>0</v>
      </c>
    </row>
    <row r="214" spans="1:70" x14ac:dyDescent="0.25">
      <c r="A214" s="21" t="str">
        <f t="shared" si="6"/>
        <v>213</v>
      </c>
      <c r="B214" s="3" t="s">
        <v>744</v>
      </c>
      <c r="C214" s="3" t="s">
        <v>102</v>
      </c>
      <c r="D214" s="3" t="s">
        <v>68</v>
      </c>
      <c r="E214" s="3"/>
      <c r="F214" s="3">
        <v>94228609</v>
      </c>
      <c r="G214" s="3" t="s">
        <v>100</v>
      </c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>
        <f t="shared" si="7"/>
        <v>0</v>
      </c>
    </row>
    <row r="215" spans="1:70" x14ac:dyDescent="0.25">
      <c r="A215" s="21" t="str">
        <f t="shared" si="6"/>
        <v>214</v>
      </c>
      <c r="B215" s="3" t="s">
        <v>743</v>
      </c>
      <c r="C215" s="3" t="s">
        <v>742</v>
      </c>
      <c r="D215" s="3" t="s">
        <v>741</v>
      </c>
      <c r="E215" s="3"/>
      <c r="F215" s="3">
        <v>94372759</v>
      </c>
      <c r="G215" s="3" t="s">
        <v>71</v>
      </c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>
        <f t="shared" si="7"/>
        <v>0</v>
      </c>
    </row>
    <row r="216" spans="1:70" x14ac:dyDescent="0.25">
      <c r="A216" s="21" t="str">
        <f t="shared" si="6"/>
        <v>215</v>
      </c>
      <c r="B216" s="3" t="s">
        <v>740</v>
      </c>
      <c r="C216" s="3" t="s">
        <v>102</v>
      </c>
      <c r="D216" s="3" t="s">
        <v>129</v>
      </c>
      <c r="E216" s="3"/>
      <c r="F216" s="3">
        <v>94227227</v>
      </c>
      <c r="G216" s="3" t="s">
        <v>100</v>
      </c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>
        <f t="shared" si="7"/>
        <v>0</v>
      </c>
    </row>
    <row r="217" spans="1:70" x14ac:dyDescent="0.25">
      <c r="A217" s="21" t="str">
        <f t="shared" si="6"/>
        <v>216</v>
      </c>
      <c r="B217" s="3" t="s">
        <v>739</v>
      </c>
      <c r="C217" s="3" t="s">
        <v>79</v>
      </c>
      <c r="D217" s="3" t="s">
        <v>129</v>
      </c>
      <c r="E217" s="3"/>
      <c r="F217" s="3">
        <v>94226662</v>
      </c>
      <c r="G217" s="3" t="s">
        <v>63</v>
      </c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>
        <f t="shared" si="7"/>
        <v>0</v>
      </c>
    </row>
    <row r="218" spans="1:70" x14ac:dyDescent="0.25">
      <c r="A218" s="21" t="str">
        <f t="shared" si="6"/>
        <v>217</v>
      </c>
      <c r="B218" s="3" t="s">
        <v>738</v>
      </c>
      <c r="C218" s="3" t="s">
        <v>73</v>
      </c>
      <c r="D218" s="3" t="s">
        <v>80</v>
      </c>
      <c r="E218" s="3"/>
      <c r="F218" s="3">
        <v>94226809</v>
      </c>
      <c r="G218" s="3" t="s">
        <v>63</v>
      </c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>
        <f t="shared" si="7"/>
        <v>0</v>
      </c>
    </row>
    <row r="219" spans="1:70" x14ac:dyDescent="0.25">
      <c r="A219" s="21" t="str">
        <f t="shared" si="6"/>
        <v>218</v>
      </c>
      <c r="B219" s="3" t="s">
        <v>737</v>
      </c>
      <c r="C219" s="3" t="s">
        <v>111</v>
      </c>
      <c r="D219" s="3" t="s">
        <v>64</v>
      </c>
      <c r="E219" s="3"/>
      <c r="F219" s="3">
        <v>94226835</v>
      </c>
      <c r="G219" s="3" t="s">
        <v>100</v>
      </c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>
        <f t="shared" si="7"/>
        <v>0</v>
      </c>
    </row>
    <row r="220" spans="1:70" x14ac:dyDescent="0.25">
      <c r="A220" s="21" t="str">
        <f t="shared" si="6"/>
        <v>219</v>
      </c>
      <c r="B220" s="3" t="s">
        <v>736</v>
      </c>
      <c r="C220" s="3" t="s">
        <v>75</v>
      </c>
      <c r="D220" s="3" t="s">
        <v>68</v>
      </c>
      <c r="E220" s="3"/>
      <c r="F220" s="3">
        <v>94226597</v>
      </c>
      <c r="G220" s="3" t="s">
        <v>63</v>
      </c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>
        <f t="shared" si="7"/>
        <v>0</v>
      </c>
    </row>
    <row r="221" spans="1:70" x14ac:dyDescent="0.25">
      <c r="A221" s="21" t="str">
        <f t="shared" si="6"/>
        <v>220</v>
      </c>
      <c r="B221" s="3" t="s">
        <v>735</v>
      </c>
      <c r="C221" s="3" t="s">
        <v>84</v>
      </c>
      <c r="D221" s="3" t="s">
        <v>64</v>
      </c>
      <c r="E221" s="3"/>
      <c r="F221" s="3">
        <v>94329459</v>
      </c>
      <c r="G221" s="3" t="s">
        <v>71</v>
      </c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>
        <f t="shared" si="7"/>
        <v>0</v>
      </c>
    </row>
    <row r="222" spans="1:70" x14ac:dyDescent="0.25">
      <c r="A222" s="21" t="str">
        <f t="shared" si="6"/>
        <v>221</v>
      </c>
      <c r="B222" s="3" t="s">
        <v>734</v>
      </c>
      <c r="C222" s="3" t="s">
        <v>102</v>
      </c>
      <c r="D222" s="3" t="s">
        <v>101</v>
      </c>
      <c r="E222" s="3"/>
      <c r="F222" s="3">
        <v>94229620</v>
      </c>
      <c r="G222" s="3" t="s">
        <v>67</v>
      </c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>
        <f t="shared" si="7"/>
        <v>0</v>
      </c>
    </row>
    <row r="223" spans="1:70" x14ac:dyDescent="0.25">
      <c r="A223" s="21" t="str">
        <f t="shared" si="6"/>
        <v>222</v>
      </c>
      <c r="B223" s="3" t="s">
        <v>733</v>
      </c>
      <c r="C223" s="3" t="s">
        <v>240</v>
      </c>
      <c r="D223" s="3" t="s">
        <v>232</v>
      </c>
      <c r="E223" s="3"/>
      <c r="F223" s="3">
        <v>94226581</v>
      </c>
      <c r="G223" s="3" t="s">
        <v>100</v>
      </c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>
        <f t="shared" si="7"/>
        <v>0</v>
      </c>
    </row>
    <row r="224" spans="1:70" x14ac:dyDescent="0.25">
      <c r="A224" s="21" t="str">
        <f t="shared" si="6"/>
        <v>223</v>
      </c>
      <c r="B224" s="3" t="s">
        <v>732</v>
      </c>
      <c r="C224" s="3" t="s">
        <v>731</v>
      </c>
      <c r="D224" s="3" t="s">
        <v>270</v>
      </c>
      <c r="E224" s="3"/>
      <c r="F224" s="3">
        <v>94355467</v>
      </c>
      <c r="G224" s="3" t="s">
        <v>67</v>
      </c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>
        <f t="shared" si="7"/>
        <v>0</v>
      </c>
    </row>
    <row r="225" spans="1:70" x14ac:dyDescent="0.25">
      <c r="A225" s="21" t="str">
        <f t="shared" si="6"/>
        <v>224</v>
      </c>
      <c r="B225" s="3" t="s">
        <v>730</v>
      </c>
      <c r="C225" s="3" t="s">
        <v>497</v>
      </c>
      <c r="D225" s="3" t="s">
        <v>729</v>
      </c>
      <c r="E225" s="3"/>
      <c r="F225" s="3">
        <v>94229317</v>
      </c>
      <c r="G225" s="3" t="s">
        <v>63</v>
      </c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>
        <f t="shared" si="7"/>
        <v>0</v>
      </c>
    </row>
    <row r="226" spans="1:70" x14ac:dyDescent="0.25">
      <c r="A226" s="21" t="str">
        <f t="shared" si="6"/>
        <v>225</v>
      </c>
      <c r="B226" s="3" t="s">
        <v>728</v>
      </c>
      <c r="C226" s="3" t="s">
        <v>727</v>
      </c>
      <c r="D226" s="3" t="s">
        <v>726</v>
      </c>
      <c r="E226" s="3"/>
      <c r="F226" s="3">
        <v>94261238</v>
      </c>
      <c r="G226" s="3" t="s">
        <v>63</v>
      </c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>
        <f t="shared" si="7"/>
        <v>0</v>
      </c>
    </row>
    <row r="227" spans="1:70" x14ac:dyDescent="0.25">
      <c r="A227" s="21" t="str">
        <f t="shared" si="6"/>
        <v>226</v>
      </c>
      <c r="B227" s="3" t="s">
        <v>725</v>
      </c>
      <c r="C227" s="3" t="s">
        <v>102</v>
      </c>
      <c r="D227" s="3" t="s">
        <v>724</v>
      </c>
      <c r="E227" s="3"/>
      <c r="F227" s="3">
        <v>94336095</v>
      </c>
      <c r="G227" s="3" t="s">
        <v>71</v>
      </c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>
        <f t="shared" si="7"/>
        <v>0</v>
      </c>
    </row>
    <row r="228" spans="1:70" x14ac:dyDescent="0.25">
      <c r="A228" s="21" t="str">
        <f t="shared" si="6"/>
        <v>227</v>
      </c>
      <c r="B228" s="3" t="s">
        <v>723</v>
      </c>
      <c r="C228" s="3" t="s">
        <v>199</v>
      </c>
      <c r="D228" s="3" t="s">
        <v>77</v>
      </c>
      <c r="E228" s="3"/>
      <c r="F228" s="3">
        <v>94226679</v>
      </c>
      <c r="G228" s="3" t="s">
        <v>100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>
        <f t="shared" si="7"/>
        <v>0</v>
      </c>
    </row>
    <row r="229" spans="1:70" x14ac:dyDescent="0.25">
      <c r="A229" s="21" t="str">
        <f t="shared" si="6"/>
        <v>228</v>
      </c>
      <c r="B229" s="3" t="s">
        <v>722</v>
      </c>
      <c r="C229" s="3" t="s">
        <v>721</v>
      </c>
      <c r="D229" s="3" t="s">
        <v>720</v>
      </c>
      <c r="E229" s="3"/>
      <c r="F229" s="3">
        <v>94326426</v>
      </c>
      <c r="G229" s="3" t="s">
        <v>100</v>
      </c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>
        <f t="shared" si="7"/>
        <v>0</v>
      </c>
    </row>
    <row r="230" spans="1:70" x14ac:dyDescent="0.25">
      <c r="A230" s="21" t="str">
        <f t="shared" si="6"/>
        <v>229</v>
      </c>
      <c r="B230" s="3" t="s">
        <v>719</v>
      </c>
      <c r="C230" s="3" t="s">
        <v>190</v>
      </c>
      <c r="D230" s="3" t="s">
        <v>77</v>
      </c>
      <c r="E230" s="3"/>
      <c r="F230" s="3">
        <v>94366238</v>
      </c>
      <c r="G230" s="3" t="s">
        <v>67</v>
      </c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>
        <f t="shared" si="7"/>
        <v>0</v>
      </c>
    </row>
    <row r="231" spans="1:70" x14ac:dyDescent="0.25">
      <c r="A231" s="21" t="str">
        <f t="shared" si="6"/>
        <v>230</v>
      </c>
      <c r="B231" s="3" t="s">
        <v>718</v>
      </c>
      <c r="C231" s="3" t="s">
        <v>75</v>
      </c>
      <c r="D231" s="3" t="s">
        <v>68</v>
      </c>
      <c r="E231" s="3"/>
      <c r="F231" s="3">
        <v>94226766</v>
      </c>
      <c r="G231" s="3" t="s">
        <v>100</v>
      </c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>
        <f t="shared" si="7"/>
        <v>0</v>
      </c>
    </row>
    <row r="232" spans="1:70" x14ac:dyDescent="0.25">
      <c r="A232" s="21" t="str">
        <f t="shared" si="6"/>
        <v>231</v>
      </c>
      <c r="B232" s="3" t="s">
        <v>717</v>
      </c>
      <c r="C232" s="3" t="s">
        <v>223</v>
      </c>
      <c r="D232" s="3" t="s">
        <v>68</v>
      </c>
      <c r="E232" s="3"/>
      <c r="F232" s="3">
        <v>94284807</v>
      </c>
      <c r="G232" s="3" t="s">
        <v>100</v>
      </c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>
        <f t="shared" si="7"/>
        <v>0</v>
      </c>
    </row>
    <row r="233" spans="1:70" x14ac:dyDescent="0.25">
      <c r="A233" s="21" t="str">
        <f t="shared" si="6"/>
        <v>232</v>
      </c>
      <c r="B233" s="3" t="s">
        <v>717</v>
      </c>
      <c r="C233" s="3" t="s">
        <v>102</v>
      </c>
      <c r="D233" s="3" t="s">
        <v>129</v>
      </c>
      <c r="E233" s="3"/>
      <c r="F233" s="3">
        <v>94227055</v>
      </c>
      <c r="G233" s="3" t="s">
        <v>119</v>
      </c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>
        <f t="shared" si="7"/>
        <v>0</v>
      </c>
    </row>
    <row r="234" spans="1:70" x14ac:dyDescent="0.25">
      <c r="A234" s="21" t="str">
        <f t="shared" si="6"/>
        <v>233</v>
      </c>
      <c r="B234" s="3" t="s">
        <v>716</v>
      </c>
      <c r="C234" s="3" t="s">
        <v>223</v>
      </c>
      <c r="D234" s="3" t="s">
        <v>129</v>
      </c>
      <c r="E234" s="3"/>
      <c r="F234" s="3">
        <v>94283425</v>
      </c>
      <c r="G234" s="3" t="s">
        <v>63</v>
      </c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>
        <f t="shared" si="7"/>
        <v>0</v>
      </c>
    </row>
    <row r="235" spans="1:70" x14ac:dyDescent="0.25">
      <c r="A235" s="21" t="str">
        <f t="shared" si="6"/>
        <v>234</v>
      </c>
      <c r="B235" s="3" t="s">
        <v>715</v>
      </c>
      <c r="C235" s="3" t="s">
        <v>98</v>
      </c>
      <c r="D235" s="3" t="s">
        <v>128</v>
      </c>
      <c r="E235" s="3"/>
      <c r="F235" s="3">
        <v>94337457</v>
      </c>
      <c r="G235" s="3" t="s">
        <v>71</v>
      </c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>
        <f t="shared" si="7"/>
        <v>0</v>
      </c>
    </row>
    <row r="236" spans="1:70" x14ac:dyDescent="0.25">
      <c r="A236" s="21" t="str">
        <f t="shared" si="6"/>
        <v>235</v>
      </c>
      <c r="B236" s="3" t="s">
        <v>714</v>
      </c>
      <c r="C236" s="3" t="s">
        <v>79</v>
      </c>
      <c r="D236" s="3" t="s">
        <v>107</v>
      </c>
      <c r="E236" s="3"/>
      <c r="F236" s="3">
        <v>94226963</v>
      </c>
      <c r="G236" s="3" t="s">
        <v>119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>
        <f t="shared" si="7"/>
        <v>0</v>
      </c>
    </row>
    <row r="237" spans="1:70" x14ac:dyDescent="0.25">
      <c r="A237" s="21" t="str">
        <f t="shared" si="6"/>
        <v>236</v>
      </c>
      <c r="B237" s="3" t="s">
        <v>713</v>
      </c>
      <c r="C237" s="3" t="s">
        <v>98</v>
      </c>
      <c r="D237" s="3" t="s">
        <v>77</v>
      </c>
      <c r="E237" s="3"/>
      <c r="F237" s="3">
        <v>94230286</v>
      </c>
      <c r="G237" s="3" t="s">
        <v>119</v>
      </c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>
        <f t="shared" si="7"/>
        <v>0</v>
      </c>
    </row>
    <row r="238" spans="1:70" x14ac:dyDescent="0.25">
      <c r="A238" s="21" t="str">
        <f t="shared" si="6"/>
        <v>237</v>
      </c>
      <c r="B238" s="3" t="s">
        <v>712</v>
      </c>
      <c r="C238" s="3" t="s">
        <v>355</v>
      </c>
      <c r="D238" s="3" t="s">
        <v>350</v>
      </c>
      <c r="E238" s="3"/>
      <c r="F238" s="3">
        <v>94228829</v>
      </c>
      <c r="G238" s="3" t="s">
        <v>100</v>
      </c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>
        <f t="shared" si="7"/>
        <v>0</v>
      </c>
    </row>
    <row r="239" spans="1:70" x14ac:dyDescent="0.25">
      <c r="A239" s="21" t="str">
        <f t="shared" si="6"/>
        <v>238</v>
      </c>
      <c r="B239" s="3" t="s">
        <v>711</v>
      </c>
      <c r="C239" s="3" t="s">
        <v>157</v>
      </c>
      <c r="D239" s="3" t="s">
        <v>86</v>
      </c>
      <c r="E239" s="3"/>
      <c r="F239" s="3">
        <v>94226645</v>
      </c>
      <c r="G239" s="3" t="s">
        <v>100</v>
      </c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>
        <f t="shared" si="7"/>
        <v>0</v>
      </c>
    </row>
    <row r="240" spans="1:70" x14ac:dyDescent="0.25">
      <c r="A240" s="21" t="str">
        <f t="shared" si="6"/>
        <v>239</v>
      </c>
      <c r="B240" s="3" t="s">
        <v>710</v>
      </c>
      <c r="C240" s="3" t="s">
        <v>157</v>
      </c>
      <c r="D240" s="3" t="s">
        <v>83</v>
      </c>
      <c r="E240" s="3"/>
      <c r="F240" s="3">
        <v>94226915</v>
      </c>
      <c r="G240" s="3" t="s">
        <v>63</v>
      </c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>
        <f t="shared" si="7"/>
        <v>0</v>
      </c>
    </row>
    <row r="241" spans="1:70" x14ac:dyDescent="0.25">
      <c r="A241" s="21" t="str">
        <f t="shared" si="6"/>
        <v>240</v>
      </c>
      <c r="B241" s="3" t="s">
        <v>709</v>
      </c>
      <c r="C241" s="3" t="s">
        <v>69</v>
      </c>
      <c r="D241" s="3" t="s">
        <v>107</v>
      </c>
      <c r="E241" s="3"/>
      <c r="F241" s="3">
        <v>94226924</v>
      </c>
      <c r="G241" s="3" t="s">
        <v>63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>
        <f t="shared" si="7"/>
        <v>0</v>
      </c>
    </row>
    <row r="242" spans="1:70" x14ac:dyDescent="0.25">
      <c r="A242" s="21" t="str">
        <f t="shared" si="6"/>
        <v>241</v>
      </c>
      <c r="B242" s="3" t="s">
        <v>708</v>
      </c>
      <c r="C242" s="3" t="s">
        <v>73</v>
      </c>
      <c r="D242" s="3" t="s">
        <v>101</v>
      </c>
      <c r="E242" s="3"/>
      <c r="F242" s="3">
        <v>94300308</v>
      </c>
      <c r="G242" s="3" t="s">
        <v>63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>
        <f t="shared" si="7"/>
        <v>0</v>
      </c>
    </row>
    <row r="243" spans="1:70" x14ac:dyDescent="0.25">
      <c r="A243" s="21" t="str">
        <f t="shared" si="6"/>
        <v>242</v>
      </c>
      <c r="B243" s="3" t="s">
        <v>707</v>
      </c>
      <c r="C243" s="3" t="s">
        <v>706</v>
      </c>
      <c r="D243" s="3" t="s">
        <v>705</v>
      </c>
      <c r="E243" s="3"/>
      <c r="F243" s="3">
        <v>94326848</v>
      </c>
      <c r="G243" s="3" t="s">
        <v>71</v>
      </c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>
        <f t="shared" si="7"/>
        <v>0</v>
      </c>
    </row>
    <row r="244" spans="1:70" x14ac:dyDescent="0.25">
      <c r="A244" s="21" t="str">
        <f t="shared" si="6"/>
        <v>243</v>
      </c>
      <c r="B244" s="3" t="s">
        <v>704</v>
      </c>
      <c r="C244" s="3" t="s">
        <v>497</v>
      </c>
      <c r="D244" s="3" t="s">
        <v>703</v>
      </c>
      <c r="E244" s="3"/>
      <c r="F244" s="3">
        <v>94326289</v>
      </c>
      <c r="G244" s="3" t="s">
        <v>63</v>
      </c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>
        <f t="shared" si="7"/>
        <v>0</v>
      </c>
    </row>
    <row r="245" spans="1:70" x14ac:dyDescent="0.25">
      <c r="A245" s="21" t="str">
        <f t="shared" si="6"/>
        <v>244</v>
      </c>
      <c r="B245" s="3" t="s">
        <v>702</v>
      </c>
      <c r="C245" s="3" t="s">
        <v>79</v>
      </c>
      <c r="D245" s="3" t="s">
        <v>68</v>
      </c>
      <c r="E245" s="3"/>
      <c r="F245" s="3">
        <v>94307955</v>
      </c>
      <c r="G245" s="3" t="s">
        <v>67</v>
      </c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>
        <f t="shared" si="7"/>
        <v>0</v>
      </c>
    </row>
    <row r="246" spans="1:70" x14ac:dyDescent="0.25">
      <c r="A246" s="21" t="str">
        <f t="shared" si="6"/>
        <v>245</v>
      </c>
      <c r="B246" s="3" t="s">
        <v>701</v>
      </c>
      <c r="C246" s="3" t="s">
        <v>65</v>
      </c>
      <c r="D246" s="3" t="s">
        <v>107</v>
      </c>
      <c r="E246" s="3"/>
      <c r="F246" s="3">
        <v>94229650</v>
      </c>
      <c r="G246" s="3" t="s">
        <v>67</v>
      </c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>
        <f t="shared" si="7"/>
        <v>0</v>
      </c>
    </row>
    <row r="247" spans="1:70" x14ac:dyDescent="0.25">
      <c r="A247" s="21" t="str">
        <f t="shared" si="6"/>
        <v>246</v>
      </c>
      <c r="B247" s="3" t="s">
        <v>700</v>
      </c>
      <c r="C247" s="3" t="s">
        <v>73</v>
      </c>
      <c r="D247" s="3" t="s">
        <v>77</v>
      </c>
      <c r="E247" s="3"/>
      <c r="F247" s="3">
        <v>94226598</v>
      </c>
      <c r="G247" s="3" t="s">
        <v>63</v>
      </c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>
        <f t="shared" si="7"/>
        <v>0</v>
      </c>
    </row>
    <row r="248" spans="1:70" x14ac:dyDescent="0.25">
      <c r="A248" s="21" t="str">
        <f t="shared" si="6"/>
        <v>247</v>
      </c>
      <c r="B248" s="3" t="s">
        <v>700</v>
      </c>
      <c r="C248" s="3" t="s">
        <v>75</v>
      </c>
      <c r="D248" s="3" t="s">
        <v>129</v>
      </c>
      <c r="E248" s="3"/>
      <c r="F248" s="3">
        <v>94333210</v>
      </c>
      <c r="G248" s="3" t="s">
        <v>71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>
        <f t="shared" si="7"/>
        <v>0</v>
      </c>
    </row>
    <row r="249" spans="1:70" x14ac:dyDescent="0.25">
      <c r="A249" s="21" t="str">
        <f t="shared" si="6"/>
        <v>248</v>
      </c>
      <c r="B249" s="3" t="s">
        <v>699</v>
      </c>
      <c r="C249" s="3" t="s">
        <v>698</v>
      </c>
      <c r="D249" s="3" t="s">
        <v>697</v>
      </c>
      <c r="E249" s="3"/>
      <c r="F249" s="3">
        <v>94342061</v>
      </c>
      <c r="G249" s="3" t="s">
        <v>71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>
        <f t="shared" si="7"/>
        <v>0</v>
      </c>
    </row>
    <row r="250" spans="1:70" x14ac:dyDescent="0.25">
      <c r="A250" s="21" t="str">
        <f t="shared" si="6"/>
        <v>249</v>
      </c>
      <c r="B250" s="3" t="s">
        <v>696</v>
      </c>
      <c r="C250" s="3" t="s">
        <v>296</v>
      </c>
      <c r="D250" s="3" t="s">
        <v>77</v>
      </c>
      <c r="E250" s="3"/>
      <c r="F250" s="3">
        <v>94230254</v>
      </c>
      <c r="G250" s="3" t="s">
        <v>63</v>
      </c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>
        <f t="shared" si="7"/>
        <v>0</v>
      </c>
    </row>
    <row r="251" spans="1:70" x14ac:dyDescent="0.25">
      <c r="A251" s="21" t="str">
        <f t="shared" si="6"/>
        <v>250</v>
      </c>
      <c r="B251" s="3" t="s">
        <v>695</v>
      </c>
      <c r="C251" s="3" t="s">
        <v>187</v>
      </c>
      <c r="D251" s="3" t="s">
        <v>163</v>
      </c>
      <c r="E251" s="3"/>
      <c r="F251" s="3">
        <v>94321192</v>
      </c>
      <c r="G251" s="3" t="s">
        <v>71</v>
      </c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>
        <f t="shared" si="7"/>
        <v>0</v>
      </c>
    </row>
    <row r="252" spans="1:70" x14ac:dyDescent="0.25">
      <c r="A252" s="21" t="str">
        <f t="shared" si="6"/>
        <v>251</v>
      </c>
      <c r="B252" s="3" t="s">
        <v>695</v>
      </c>
      <c r="C252" s="3" t="s">
        <v>75</v>
      </c>
      <c r="D252" s="3" t="s">
        <v>218</v>
      </c>
      <c r="E252" s="3"/>
      <c r="F252" s="3">
        <v>94228579</v>
      </c>
      <c r="G252" s="3" t="s">
        <v>63</v>
      </c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>
        <f t="shared" si="7"/>
        <v>0</v>
      </c>
    </row>
    <row r="253" spans="1:70" x14ac:dyDescent="0.25">
      <c r="A253" s="21" t="str">
        <f t="shared" si="6"/>
        <v>252</v>
      </c>
      <c r="B253" s="3" t="s">
        <v>694</v>
      </c>
      <c r="C253" s="3" t="s">
        <v>226</v>
      </c>
      <c r="D253" s="3" t="s">
        <v>77</v>
      </c>
      <c r="E253" s="3"/>
      <c r="F253" s="3">
        <v>94340792</v>
      </c>
      <c r="G253" s="3" t="s">
        <v>67</v>
      </c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>
        <f t="shared" si="7"/>
        <v>0</v>
      </c>
    </row>
    <row r="254" spans="1:70" x14ac:dyDescent="0.25">
      <c r="A254" s="21" t="str">
        <f t="shared" si="6"/>
        <v>253</v>
      </c>
      <c r="B254" s="3" t="s">
        <v>693</v>
      </c>
      <c r="C254" s="3" t="s">
        <v>117</v>
      </c>
      <c r="D254" s="3" t="s">
        <v>151</v>
      </c>
      <c r="E254" s="3"/>
      <c r="F254" s="3">
        <v>94295668</v>
      </c>
      <c r="G254" s="3" t="s">
        <v>71</v>
      </c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>
        <f t="shared" si="7"/>
        <v>0</v>
      </c>
    </row>
    <row r="255" spans="1:70" x14ac:dyDescent="0.25">
      <c r="A255" s="21" t="str">
        <f t="shared" si="6"/>
        <v>254</v>
      </c>
      <c r="B255" s="3" t="s">
        <v>692</v>
      </c>
      <c r="C255" s="3" t="s">
        <v>69</v>
      </c>
      <c r="D255" s="3" t="s">
        <v>248</v>
      </c>
      <c r="E255" s="3"/>
      <c r="F255" s="3">
        <v>94353907</v>
      </c>
      <c r="G255" s="3" t="s">
        <v>67</v>
      </c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>
        <f t="shared" si="7"/>
        <v>0</v>
      </c>
    </row>
    <row r="256" spans="1:70" x14ac:dyDescent="0.25">
      <c r="A256" s="21" t="str">
        <f t="shared" si="6"/>
        <v>255</v>
      </c>
      <c r="B256" s="3" t="s">
        <v>691</v>
      </c>
      <c r="C256" s="3" t="s">
        <v>474</v>
      </c>
      <c r="D256" s="3" t="s">
        <v>107</v>
      </c>
      <c r="E256" s="3"/>
      <c r="F256" s="3">
        <v>94226749</v>
      </c>
      <c r="G256" s="3" t="s">
        <v>63</v>
      </c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>
        <f t="shared" si="7"/>
        <v>0</v>
      </c>
    </row>
    <row r="257" spans="1:70" x14ac:dyDescent="0.25">
      <c r="A257" s="21" t="str">
        <f t="shared" si="6"/>
        <v>256</v>
      </c>
      <c r="B257" s="3" t="s">
        <v>690</v>
      </c>
      <c r="C257" s="3" t="s">
        <v>75</v>
      </c>
      <c r="D257" s="3" t="s">
        <v>68</v>
      </c>
      <c r="E257" s="3"/>
      <c r="F257" s="3">
        <v>94227212</v>
      </c>
      <c r="G257" s="3" t="s">
        <v>100</v>
      </c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>
        <f t="shared" si="7"/>
        <v>0</v>
      </c>
    </row>
    <row r="258" spans="1:70" x14ac:dyDescent="0.25">
      <c r="A258" s="21" t="str">
        <f t="shared" si="6"/>
        <v>257</v>
      </c>
      <c r="B258" s="3" t="s">
        <v>689</v>
      </c>
      <c r="C258" s="3" t="s">
        <v>284</v>
      </c>
      <c r="D258" s="3" t="s">
        <v>68</v>
      </c>
      <c r="E258" s="3"/>
      <c r="F258" s="3">
        <v>94226591</v>
      </c>
      <c r="G258" s="3" t="s">
        <v>63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>
        <f t="shared" si="7"/>
        <v>0</v>
      </c>
    </row>
    <row r="259" spans="1:70" x14ac:dyDescent="0.25">
      <c r="A259" s="21" t="str">
        <f t="shared" ref="A259:A322" si="8">IF(BR259,ROW(A258),ROW(A258)&amp;"")</f>
        <v>258</v>
      </c>
      <c r="B259" s="3" t="s">
        <v>688</v>
      </c>
      <c r="C259" s="3" t="s">
        <v>73</v>
      </c>
      <c r="D259" s="3" t="s">
        <v>128</v>
      </c>
      <c r="E259" s="3"/>
      <c r="F259" s="3">
        <v>94226664</v>
      </c>
      <c r="G259" s="3" t="s">
        <v>63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>
        <f t="shared" ref="BR259:BR322" si="9">H259*55+I259*392+J259*721+K259*86+L259*94+M259*94+N259*172+O259*55+P259*118+Q259*39+R259*102+S259*141+T259*47+U259*86+V259*259+W259*31+X259*71+Y259*31+Z259*31+AA259*31+AB259*31+AC259*31+AD259*31+AE259*63+AF259*55+AG259*165+AH259*165+AI259*110+AJ259*220+AK259*196+AL259*220+AM259*220+AN259*118+AO259*110+AP259*86+AQ259*251+AR259*86+AS259*86+AT259*31+AU259*63+AV259*165+AW259*55+AX259*149+AY259*78+AZ259*78+BA259*149+BB259*337+BC259*659+BD259*133+BE259*118+BF259*141+BG259*55+BH259*63+BI259*47+BJ259*31+BK259*55+BL259*172+BM259*329+BN259*94+BO259*329+BP259*321+BQ259*941</f>
        <v>0</v>
      </c>
    </row>
    <row r="260" spans="1:70" x14ac:dyDescent="0.25">
      <c r="A260" s="21" t="str">
        <f t="shared" si="8"/>
        <v>259</v>
      </c>
      <c r="B260" s="3" t="s">
        <v>687</v>
      </c>
      <c r="C260" s="3" t="s">
        <v>296</v>
      </c>
      <c r="D260" s="3" t="s">
        <v>116</v>
      </c>
      <c r="E260" s="3"/>
      <c r="F260" s="3">
        <v>94364610</v>
      </c>
      <c r="G260" s="3" t="s">
        <v>67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>
        <f t="shared" si="9"/>
        <v>0</v>
      </c>
    </row>
    <row r="261" spans="1:70" x14ac:dyDescent="0.25">
      <c r="A261" s="21" t="str">
        <f t="shared" si="8"/>
        <v>260</v>
      </c>
      <c r="B261" s="3" t="s">
        <v>687</v>
      </c>
      <c r="C261" s="3" t="s">
        <v>226</v>
      </c>
      <c r="D261" s="3" t="s">
        <v>163</v>
      </c>
      <c r="E261" s="3"/>
      <c r="F261" s="3">
        <v>94301810</v>
      </c>
      <c r="G261" s="3" t="s">
        <v>63</v>
      </c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>
        <f t="shared" si="9"/>
        <v>0</v>
      </c>
    </row>
    <row r="262" spans="1:70" x14ac:dyDescent="0.25">
      <c r="A262" s="21" t="str">
        <f t="shared" si="8"/>
        <v>261</v>
      </c>
      <c r="B262" s="3" t="s">
        <v>686</v>
      </c>
      <c r="C262" s="3" t="s">
        <v>111</v>
      </c>
      <c r="D262" s="3" t="s">
        <v>64</v>
      </c>
      <c r="E262" s="3"/>
      <c r="F262" s="3">
        <v>94324703</v>
      </c>
      <c r="G262" s="3" t="s">
        <v>71</v>
      </c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>
        <f t="shared" si="9"/>
        <v>0</v>
      </c>
    </row>
    <row r="263" spans="1:70" x14ac:dyDescent="0.25">
      <c r="A263" s="21" t="str">
        <f t="shared" si="8"/>
        <v>262</v>
      </c>
      <c r="B263" s="3" t="s">
        <v>685</v>
      </c>
      <c r="C263" s="3" t="s">
        <v>196</v>
      </c>
      <c r="D263" s="3" t="s">
        <v>129</v>
      </c>
      <c r="E263" s="3"/>
      <c r="F263" s="3">
        <v>94226789</v>
      </c>
      <c r="G263" s="3" t="s">
        <v>119</v>
      </c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>
        <f t="shared" si="9"/>
        <v>0</v>
      </c>
    </row>
    <row r="264" spans="1:70" x14ac:dyDescent="0.25">
      <c r="A264" s="21" t="str">
        <f t="shared" si="8"/>
        <v>263</v>
      </c>
      <c r="B264" s="3" t="s">
        <v>684</v>
      </c>
      <c r="C264" s="3" t="s">
        <v>199</v>
      </c>
      <c r="D264" s="3" t="s">
        <v>68</v>
      </c>
      <c r="E264" s="3"/>
      <c r="F264" s="3">
        <v>94229633</v>
      </c>
      <c r="G264" s="3" t="s">
        <v>100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>
        <f t="shared" si="9"/>
        <v>0</v>
      </c>
    </row>
    <row r="265" spans="1:70" x14ac:dyDescent="0.25">
      <c r="A265" s="21" t="str">
        <f t="shared" si="8"/>
        <v>264</v>
      </c>
      <c r="B265" s="3" t="s">
        <v>684</v>
      </c>
      <c r="C265" s="3" t="s">
        <v>69</v>
      </c>
      <c r="D265" s="3" t="s">
        <v>83</v>
      </c>
      <c r="E265" s="3"/>
      <c r="F265" s="3">
        <v>94320931</v>
      </c>
      <c r="G265" s="3" t="s">
        <v>63</v>
      </c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>
        <f t="shared" si="9"/>
        <v>0</v>
      </c>
    </row>
    <row r="266" spans="1:70" x14ac:dyDescent="0.25">
      <c r="A266" s="21" t="str">
        <f t="shared" si="8"/>
        <v>265</v>
      </c>
      <c r="B266" s="3" t="s">
        <v>683</v>
      </c>
      <c r="C266" s="3" t="s">
        <v>682</v>
      </c>
      <c r="D266" s="3" t="s">
        <v>128</v>
      </c>
      <c r="E266" s="3"/>
      <c r="F266" s="3">
        <v>94322785</v>
      </c>
      <c r="G266" s="3" t="s">
        <v>71</v>
      </c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>
        <f t="shared" si="9"/>
        <v>0</v>
      </c>
    </row>
    <row r="267" spans="1:70" x14ac:dyDescent="0.25">
      <c r="A267" s="21" t="str">
        <f t="shared" si="8"/>
        <v>266</v>
      </c>
      <c r="B267" s="3" t="s">
        <v>681</v>
      </c>
      <c r="C267" s="3" t="s">
        <v>69</v>
      </c>
      <c r="D267" s="3" t="s">
        <v>163</v>
      </c>
      <c r="E267" s="3"/>
      <c r="F267" s="3">
        <v>94226829</v>
      </c>
      <c r="G267" s="3" t="s">
        <v>100</v>
      </c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>
        <f t="shared" si="9"/>
        <v>0</v>
      </c>
    </row>
    <row r="268" spans="1:70" x14ac:dyDescent="0.25">
      <c r="A268" s="21" t="str">
        <f t="shared" si="8"/>
        <v>267</v>
      </c>
      <c r="B268" s="3" t="s">
        <v>680</v>
      </c>
      <c r="C268" s="3" t="s">
        <v>102</v>
      </c>
      <c r="D268" s="3" t="s">
        <v>68</v>
      </c>
      <c r="E268" s="3"/>
      <c r="F268" s="3">
        <v>94297713</v>
      </c>
      <c r="G268" s="3" t="s">
        <v>63</v>
      </c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>
        <f t="shared" si="9"/>
        <v>0</v>
      </c>
    </row>
    <row r="269" spans="1:70" x14ac:dyDescent="0.25">
      <c r="A269" s="21" t="str">
        <f t="shared" si="8"/>
        <v>268</v>
      </c>
      <c r="B269" s="3" t="s">
        <v>679</v>
      </c>
      <c r="C269" s="3" t="s">
        <v>190</v>
      </c>
      <c r="D269" s="3" t="s">
        <v>64</v>
      </c>
      <c r="E269" s="3"/>
      <c r="F269" s="3">
        <v>94265848</v>
      </c>
      <c r="G269" s="3" t="s">
        <v>100</v>
      </c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>
        <f t="shared" si="9"/>
        <v>0</v>
      </c>
    </row>
    <row r="270" spans="1:70" x14ac:dyDescent="0.25">
      <c r="A270" s="21" t="str">
        <f t="shared" si="8"/>
        <v>269</v>
      </c>
      <c r="B270" s="3" t="s">
        <v>679</v>
      </c>
      <c r="C270" s="3" t="s">
        <v>157</v>
      </c>
      <c r="D270" s="3" t="s">
        <v>350</v>
      </c>
      <c r="E270" s="3"/>
      <c r="F270" s="3">
        <v>94304195</v>
      </c>
      <c r="G270" s="3" t="s">
        <v>71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>
        <f t="shared" si="9"/>
        <v>0</v>
      </c>
    </row>
    <row r="271" spans="1:70" x14ac:dyDescent="0.25">
      <c r="A271" s="21" t="str">
        <f t="shared" si="8"/>
        <v>270</v>
      </c>
      <c r="B271" s="3" t="s">
        <v>678</v>
      </c>
      <c r="C271" s="3" t="s">
        <v>120</v>
      </c>
      <c r="D271" s="3" t="s">
        <v>129</v>
      </c>
      <c r="E271" s="3"/>
      <c r="F271" s="3">
        <v>94257670</v>
      </c>
      <c r="G271" s="3" t="s">
        <v>71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>
        <f t="shared" si="9"/>
        <v>0</v>
      </c>
    </row>
    <row r="272" spans="1:70" x14ac:dyDescent="0.25">
      <c r="A272" s="21" t="str">
        <f t="shared" si="8"/>
        <v>271</v>
      </c>
      <c r="B272" s="3" t="s">
        <v>677</v>
      </c>
      <c r="C272" s="3" t="s">
        <v>676</v>
      </c>
      <c r="D272" s="3" t="s">
        <v>675</v>
      </c>
      <c r="E272" s="3"/>
      <c r="F272" s="3">
        <v>94334491</v>
      </c>
      <c r="G272" s="3" t="s">
        <v>71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>
        <f t="shared" si="9"/>
        <v>0</v>
      </c>
    </row>
    <row r="273" spans="1:70" x14ac:dyDescent="0.25">
      <c r="A273" s="21" t="str">
        <f t="shared" si="8"/>
        <v>272</v>
      </c>
      <c r="B273" s="3" t="s">
        <v>674</v>
      </c>
      <c r="C273" s="3" t="s">
        <v>90</v>
      </c>
      <c r="D273" s="3" t="s">
        <v>673</v>
      </c>
      <c r="E273" s="3"/>
      <c r="F273" s="3">
        <v>94322183</v>
      </c>
      <c r="G273" s="3" t="s">
        <v>71</v>
      </c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>
        <f t="shared" si="9"/>
        <v>0</v>
      </c>
    </row>
    <row r="274" spans="1:70" x14ac:dyDescent="0.25">
      <c r="A274" s="21" t="str">
        <f t="shared" si="8"/>
        <v>273</v>
      </c>
      <c r="B274" s="3" t="s">
        <v>672</v>
      </c>
      <c r="C274" s="3" t="s">
        <v>671</v>
      </c>
      <c r="D274" s="3" t="s">
        <v>670</v>
      </c>
      <c r="E274" s="3"/>
      <c r="F274" s="3">
        <v>94319391</v>
      </c>
      <c r="G274" s="3" t="s">
        <v>71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>
        <f t="shared" si="9"/>
        <v>0</v>
      </c>
    </row>
    <row r="275" spans="1:70" x14ac:dyDescent="0.25">
      <c r="A275" s="21" t="str">
        <f t="shared" si="8"/>
        <v>274</v>
      </c>
      <c r="B275" s="3" t="s">
        <v>669</v>
      </c>
      <c r="C275" s="3" t="s">
        <v>117</v>
      </c>
      <c r="D275" s="3" t="s">
        <v>116</v>
      </c>
      <c r="E275" s="3"/>
      <c r="F275" s="3">
        <v>94294867</v>
      </c>
      <c r="G275" s="3" t="s">
        <v>100</v>
      </c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>
        <f t="shared" si="9"/>
        <v>0</v>
      </c>
    </row>
    <row r="276" spans="1:70" x14ac:dyDescent="0.25">
      <c r="A276" s="21" t="str">
        <f t="shared" si="8"/>
        <v>275</v>
      </c>
      <c r="B276" s="3" t="s">
        <v>668</v>
      </c>
      <c r="C276" s="3" t="s">
        <v>219</v>
      </c>
      <c r="D276" s="3" t="s">
        <v>163</v>
      </c>
      <c r="E276" s="3"/>
      <c r="F276" s="3">
        <v>94322765</v>
      </c>
      <c r="G276" s="3" t="s">
        <v>100</v>
      </c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>
        <f t="shared" si="9"/>
        <v>0</v>
      </c>
    </row>
    <row r="277" spans="1:70" x14ac:dyDescent="0.25">
      <c r="A277" s="21" t="str">
        <f t="shared" si="8"/>
        <v>276</v>
      </c>
      <c r="B277" s="3" t="s">
        <v>667</v>
      </c>
      <c r="C277" s="3" t="s">
        <v>497</v>
      </c>
      <c r="D277" s="3" t="s">
        <v>666</v>
      </c>
      <c r="E277" s="3"/>
      <c r="F277" s="3">
        <v>94296423</v>
      </c>
      <c r="G277" s="3" t="s">
        <v>71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>
        <f t="shared" si="9"/>
        <v>0</v>
      </c>
    </row>
    <row r="278" spans="1:70" x14ac:dyDescent="0.25">
      <c r="A278" s="21" t="str">
        <f t="shared" si="8"/>
        <v>277</v>
      </c>
      <c r="B278" s="3" t="s">
        <v>665</v>
      </c>
      <c r="C278" s="3" t="s">
        <v>157</v>
      </c>
      <c r="D278" s="3" t="s">
        <v>107</v>
      </c>
      <c r="E278" s="3"/>
      <c r="F278" s="3">
        <v>94296736</v>
      </c>
      <c r="G278" s="3" t="s">
        <v>119</v>
      </c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>
        <f t="shared" si="9"/>
        <v>0</v>
      </c>
    </row>
    <row r="279" spans="1:70" x14ac:dyDescent="0.25">
      <c r="A279" s="21" t="str">
        <f t="shared" si="8"/>
        <v>278</v>
      </c>
      <c r="B279" s="3" t="s">
        <v>664</v>
      </c>
      <c r="C279" s="3" t="s">
        <v>102</v>
      </c>
      <c r="D279" s="3" t="s">
        <v>86</v>
      </c>
      <c r="E279" s="3"/>
      <c r="F279" s="3">
        <v>94228678</v>
      </c>
      <c r="G279" s="3" t="s">
        <v>100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>
        <f t="shared" si="9"/>
        <v>0</v>
      </c>
    </row>
    <row r="280" spans="1:70" x14ac:dyDescent="0.25">
      <c r="A280" s="21" t="str">
        <f t="shared" si="8"/>
        <v>279</v>
      </c>
      <c r="B280" s="3" t="s">
        <v>663</v>
      </c>
      <c r="C280" s="3" t="s">
        <v>135</v>
      </c>
      <c r="D280" s="3" t="s">
        <v>86</v>
      </c>
      <c r="E280" s="3"/>
      <c r="F280" s="3">
        <v>94332812</v>
      </c>
      <c r="G280" s="3" t="s">
        <v>71</v>
      </c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>
        <f t="shared" si="9"/>
        <v>0</v>
      </c>
    </row>
    <row r="281" spans="1:70" x14ac:dyDescent="0.25">
      <c r="A281" s="21" t="str">
        <f t="shared" si="8"/>
        <v>280</v>
      </c>
      <c r="B281" s="3" t="s">
        <v>662</v>
      </c>
      <c r="C281" s="3" t="s">
        <v>73</v>
      </c>
      <c r="D281" s="3" t="s">
        <v>189</v>
      </c>
      <c r="E281" s="3"/>
      <c r="F281" s="3">
        <v>94230257</v>
      </c>
      <c r="G281" s="3" t="s">
        <v>71</v>
      </c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>
        <f t="shared" si="9"/>
        <v>0</v>
      </c>
    </row>
    <row r="282" spans="1:70" x14ac:dyDescent="0.25">
      <c r="A282" s="21" t="str">
        <f t="shared" si="8"/>
        <v>281</v>
      </c>
      <c r="B282" s="3" t="s">
        <v>661</v>
      </c>
      <c r="C282" s="3" t="s">
        <v>81</v>
      </c>
      <c r="D282" s="3" t="s">
        <v>72</v>
      </c>
      <c r="E282" s="3"/>
      <c r="F282" s="3">
        <v>94228817</v>
      </c>
      <c r="G282" s="3" t="s">
        <v>63</v>
      </c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>
        <f t="shared" si="9"/>
        <v>0</v>
      </c>
    </row>
    <row r="283" spans="1:70" x14ac:dyDescent="0.25">
      <c r="A283" s="21" t="str">
        <f t="shared" si="8"/>
        <v>282</v>
      </c>
      <c r="B283" s="3" t="s">
        <v>661</v>
      </c>
      <c r="C283" s="3" t="s">
        <v>69</v>
      </c>
      <c r="D283" s="3" t="s">
        <v>80</v>
      </c>
      <c r="E283" s="3"/>
      <c r="F283" s="3">
        <v>94227199</v>
      </c>
      <c r="G283" s="3" t="s">
        <v>63</v>
      </c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>
        <f t="shared" si="9"/>
        <v>0</v>
      </c>
    </row>
    <row r="284" spans="1:70" x14ac:dyDescent="0.25">
      <c r="A284" s="21" t="str">
        <f t="shared" si="8"/>
        <v>283</v>
      </c>
      <c r="B284" s="3" t="s">
        <v>661</v>
      </c>
      <c r="C284" s="3" t="s">
        <v>223</v>
      </c>
      <c r="D284" s="3" t="s">
        <v>189</v>
      </c>
      <c r="E284" s="3"/>
      <c r="F284" s="3">
        <v>94289725</v>
      </c>
      <c r="G284" s="3" t="s">
        <v>71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>
        <f t="shared" si="9"/>
        <v>0</v>
      </c>
    </row>
    <row r="285" spans="1:70" x14ac:dyDescent="0.25">
      <c r="A285" s="21" t="str">
        <f t="shared" si="8"/>
        <v>284</v>
      </c>
      <c r="B285" s="3" t="s">
        <v>661</v>
      </c>
      <c r="C285" s="3" t="s">
        <v>190</v>
      </c>
      <c r="D285" s="3" t="s">
        <v>83</v>
      </c>
      <c r="E285" s="3"/>
      <c r="F285" s="3">
        <v>94302945</v>
      </c>
      <c r="G285" s="3" t="s">
        <v>124</v>
      </c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>
        <f t="shared" si="9"/>
        <v>0</v>
      </c>
    </row>
    <row r="286" spans="1:70" x14ac:dyDescent="0.25">
      <c r="A286" s="21" t="str">
        <f t="shared" si="8"/>
        <v>285</v>
      </c>
      <c r="B286" s="3" t="s">
        <v>661</v>
      </c>
      <c r="C286" s="3" t="s">
        <v>73</v>
      </c>
      <c r="D286" s="3" t="s">
        <v>83</v>
      </c>
      <c r="E286" s="3"/>
      <c r="F286" s="3">
        <v>94265589</v>
      </c>
      <c r="G286" s="3" t="s">
        <v>71</v>
      </c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>
        <f t="shared" si="9"/>
        <v>0</v>
      </c>
    </row>
    <row r="287" spans="1:70" x14ac:dyDescent="0.25">
      <c r="A287" s="21" t="str">
        <f t="shared" si="8"/>
        <v>286</v>
      </c>
      <c r="B287" s="3" t="s">
        <v>661</v>
      </c>
      <c r="C287" s="3" t="s">
        <v>660</v>
      </c>
      <c r="D287" s="3" t="s">
        <v>68</v>
      </c>
      <c r="E287" s="3"/>
      <c r="F287" s="3">
        <v>94344518</v>
      </c>
      <c r="G287" s="3" t="s">
        <v>71</v>
      </c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>
        <f t="shared" si="9"/>
        <v>0</v>
      </c>
    </row>
    <row r="288" spans="1:70" x14ac:dyDescent="0.25">
      <c r="A288" s="21" t="str">
        <f t="shared" si="8"/>
        <v>287</v>
      </c>
      <c r="B288" s="3" t="s">
        <v>659</v>
      </c>
      <c r="C288" s="3" t="s">
        <v>187</v>
      </c>
      <c r="D288" s="3" t="s">
        <v>77</v>
      </c>
      <c r="E288" s="3"/>
      <c r="F288" s="3">
        <v>94226892</v>
      </c>
      <c r="G288" s="3" t="s">
        <v>100</v>
      </c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>
        <f t="shared" si="9"/>
        <v>0</v>
      </c>
    </row>
    <row r="289" spans="1:70" x14ac:dyDescent="0.25">
      <c r="A289" s="21" t="str">
        <f t="shared" si="8"/>
        <v>288</v>
      </c>
      <c r="B289" s="3" t="s">
        <v>658</v>
      </c>
      <c r="C289" s="3" t="s">
        <v>219</v>
      </c>
      <c r="D289" s="3" t="s">
        <v>116</v>
      </c>
      <c r="E289" s="3"/>
      <c r="F289" s="3">
        <v>94226824</v>
      </c>
      <c r="G289" s="3" t="s">
        <v>63</v>
      </c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>
        <f t="shared" si="9"/>
        <v>0</v>
      </c>
    </row>
    <row r="290" spans="1:70" x14ac:dyDescent="0.25">
      <c r="A290" s="21" t="str">
        <f t="shared" si="8"/>
        <v>289</v>
      </c>
      <c r="B290" s="3" t="s">
        <v>656</v>
      </c>
      <c r="C290" s="3" t="s">
        <v>190</v>
      </c>
      <c r="D290" s="3" t="s">
        <v>657</v>
      </c>
      <c r="E290" s="3"/>
      <c r="F290" s="3">
        <v>94355405</v>
      </c>
      <c r="G290" s="3" t="s">
        <v>71</v>
      </c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>
        <f t="shared" si="9"/>
        <v>0</v>
      </c>
    </row>
    <row r="291" spans="1:70" x14ac:dyDescent="0.25">
      <c r="A291" s="21" t="str">
        <f t="shared" si="8"/>
        <v>290</v>
      </c>
      <c r="B291" s="3" t="s">
        <v>656</v>
      </c>
      <c r="C291" s="3" t="s">
        <v>344</v>
      </c>
      <c r="D291" s="3" t="s">
        <v>655</v>
      </c>
      <c r="E291" s="3"/>
      <c r="F291" s="3">
        <v>94226853</v>
      </c>
      <c r="G291" s="3" t="s">
        <v>100</v>
      </c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>
        <f t="shared" si="9"/>
        <v>0</v>
      </c>
    </row>
    <row r="292" spans="1:70" x14ac:dyDescent="0.25">
      <c r="A292" s="21" t="str">
        <f t="shared" si="8"/>
        <v>291</v>
      </c>
      <c r="B292" s="3" t="s">
        <v>654</v>
      </c>
      <c r="C292" s="3" t="s">
        <v>278</v>
      </c>
      <c r="D292" s="3" t="s">
        <v>116</v>
      </c>
      <c r="E292" s="3"/>
      <c r="F292" s="3">
        <v>94314331</v>
      </c>
      <c r="G292" s="3" t="s">
        <v>71</v>
      </c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>
        <f t="shared" si="9"/>
        <v>0</v>
      </c>
    </row>
    <row r="293" spans="1:70" x14ac:dyDescent="0.25">
      <c r="A293" s="21" t="str">
        <f t="shared" si="8"/>
        <v>292</v>
      </c>
      <c r="B293" s="3" t="s">
        <v>653</v>
      </c>
      <c r="C293" s="3" t="s">
        <v>187</v>
      </c>
      <c r="D293" s="3" t="s">
        <v>68</v>
      </c>
      <c r="E293" s="3"/>
      <c r="F293" s="3">
        <v>94303995</v>
      </c>
      <c r="G293" s="3" t="s">
        <v>67</v>
      </c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>
        <f t="shared" si="9"/>
        <v>0</v>
      </c>
    </row>
    <row r="294" spans="1:70" x14ac:dyDescent="0.25">
      <c r="A294" s="21" t="str">
        <f t="shared" si="8"/>
        <v>293</v>
      </c>
      <c r="B294" s="3" t="s">
        <v>653</v>
      </c>
      <c r="C294" s="3" t="s">
        <v>65</v>
      </c>
      <c r="D294" s="3" t="s">
        <v>129</v>
      </c>
      <c r="E294" s="3"/>
      <c r="F294" s="3">
        <v>94230109</v>
      </c>
      <c r="G294" s="3" t="s">
        <v>119</v>
      </c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>
        <f t="shared" si="9"/>
        <v>0</v>
      </c>
    </row>
    <row r="295" spans="1:70" x14ac:dyDescent="0.25">
      <c r="A295" s="21" t="str">
        <f t="shared" si="8"/>
        <v>294</v>
      </c>
      <c r="B295" s="3" t="s">
        <v>652</v>
      </c>
      <c r="C295" s="3" t="s">
        <v>69</v>
      </c>
      <c r="D295" s="3" t="s">
        <v>80</v>
      </c>
      <c r="E295" s="3"/>
      <c r="F295" s="3">
        <v>94226736</v>
      </c>
      <c r="G295" s="3" t="s">
        <v>145</v>
      </c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>
        <f t="shared" si="9"/>
        <v>0</v>
      </c>
    </row>
    <row r="296" spans="1:70" x14ac:dyDescent="0.25">
      <c r="A296" s="21" t="str">
        <f t="shared" si="8"/>
        <v>295</v>
      </c>
      <c r="B296" s="3" t="s">
        <v>651</v>
      </c>
      <c r="C296" s="3" t="s">
        <v>120</v>
      </c>
      <c r="D296" s="3" t="s">
        <v>101</v>
      </c>
      <c r="E296" s="3"/>
      <c r="F296" s="3">
        <v>94341804</v>
      </c>
      <c r="G296" s="3" t="s">
        <v>71</v>
      </c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>
        <f t="shared" si="9"/>
        <v>0</v>
      </c>
    </row>
    <row r="297" spans="1:70" x14ac:dyDescent="0.25">
      <c r="A297" s="21" t="str">
        <f t="shared" si="8"/>
        <v>296</v>
      </c>
      <c r="B297" s="3" t="s">
        <v>651</v>
      </c>
      <c r="C297" s="3" t="s">
        <v>223</v>
      </c>
      <c r="D297" s="3" t="s">
        <v>107</v>
      </c>
      <c r="E297" s="3"/>
      <c r="F297" s="3">
        <v>94227008</v>
      </c>
      <c r="G297" s="3" t="s">
        <v>71</v>
      </c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>
        <f t="shared" si="9"/>
        <v>0</v>
      </c>
    </row>
    <row r="298" spans="1:70" x14ac:dyDescent="0.25">
      <c r="A298" s="21" t="str">
        <f t="shared" si="8"/>
        <v>297</v>
      </c>
      <c r="B298" s="3" t="s">
        <v>650</v>
      </c>
      <c r="C298" s="3" t="s">
        <v>199</v>
      </c>
      <c r="D298" s="3" t="s">
        <v>72</v>
      </c>
      <c r="E298" s="3"/>
      <c r="F298" s="3">
        <v>94322745</v>
      </c>
      <c r="G298" s="3" t="s">
        <v>71</v>
      </c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>
        <f t="shared" si="9"/>
        <v>0</v>
      </c>
    </row>
    <row r="299" spans="1:70" x14ac:dyDescent="0.25">
      <c r="A299" s="21" t="str">
        <f t="shared" si="8"/>
        <v>298</v>
      </c>
      <c r="B299" s="3" t="s">
        <v>648</v>
      </c>
      <c r="C299" s="3" t="s">
        <v>649</v>
      </c>
      <c r="D299" s="3" t="s">
        <v>647</v>
      </c>
      <c r="E299" s="3"/>
      <c r="F299" s="3">
        <v>94230244</v>
      </c>
      <c r="G299" s="3" t="s">
        <v>119</v>
      </c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>
        <f t="shared" si="9"/>
        <v>0</v>
      </c>
    </row>
    <row r="300" spans="1:70" x14ac:dyDescent="0.25">
      <c r="A300" s="21" t="str">
        <f t="shared" si="8"/>
        <v>299</v>
      </c>
      <c r="B300" s="3" t="s">
        <v>648</v>
      </c>
      <c r="C300" s="3" t="s">
        <v>157</v>
      </c>
      <c r="D300" s="3" t="s">
        <v>647</v>
      </c>
      <c r="E300" s="3"/>
      <c r="F300" s="3">
        <v>94226857</v>
      </c>
      <c r="G300" s="3" t="s">
        <v>63</v>
      </c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>
        <f t="shared" si="9"/>
        <v>0</v>
      </c>
    </row>
    <row r="301" spans="1:70" x14ac:dyDescent="0.25">
      <c r="A301" s="21" t="str">
        <f t="shared" si="8"/>
        <v>300</v>
      </c>
      <c r="B301" s="3" t="s">
        <v>646</v>
      </c>
      <c r="C301" s="3" t="s">
        <v>69</v>
      </c>
      <c r="D301" s="3" t="s">
        <v>86</v>
      </c>
      <c r="E301" s="3"/>
      <c r="F301" s="3">
        <v>94226902</v>
      </c>
      <c r="G301" s="3" t="s">
        <v>100</v>
      </c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>
        <f t="shared" si="9"/>
        <v>0</v>
      </c>
    </row>
    <row r="302" spans="1:70" x14ac:dyDescent="0.25">
      <c r="A302" s="21" t="str">
        <f t="shared" si="8"/>
        <v>301</v>
      </c>
      <c r="B302" s="3" t="s">
        <v>645</v>
      </c>
      <c r="C302" s="3" t="s">
        <v>73</v>
      </c>
      <c r="D302" s="3" t="s">
        <v>133</v>
      </c>
      <c r="E302" s="3"/>
      <c r="F302" s="3">
        <v>94373763</v>
      </c>
      <c r="G302" s="3" t="s">
        <v>71</v>
      </c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>
        <f t="shared" si="9"/>
        <v>0</v>
      </c>
    </row>
    <row r="303" spans="1:70" x14ac:dyDescent="0.25">
      <c r="A303" s="21" t="str">
        <f t="shared" si="8"/>
        <v>302</v>
      </c>
      <c r="B303" s="3" t="s">
        <v>644</v>
      </c>
      <c r="C303" s="3" t="s">
        <v>117</v>
      </c>
      <c r="D303" s="3" t="s">
        <v>101</v>
      </c>
      <c r="E303" s="3"/>
      <c r="F303" s="3">
        <v>94227007</v>
      </c>
      <c r="G303" s="3" t="s">
        <v>67</v>
      </c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>
        <f t="shared" si="9"/>
        <v>0</v>
      </c>
    </row>
    <row r="304" spans="1:70" x14ac:dyDescent="0.25">
      <c r="A304" s="21" t="str">
        <f t="shared" si="8"/>
        <v>303</v>
      </c>
      <c r="B304" s="3" t="s">
        <v>643</v>
      </c>
      <c r="C304" s="3" t="s">
        <v>187</v>
      </c>
      <c r="D304" s="3" t="s">
        <v>68</v>
      </c>
      <c r="E304" s="3"/>
      <c r="F304" s="3">
        <v>94226823</v>
      </c>
      <c r="G304" s="3" t="s">
        <v>145</v>
      </c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>
        <f t="shared" si="9"/>
        <v>0</v>
      </c>
    </row>
    <row r="305" spans="1:70" x14ac:dyDescent="0.25">
      <c r="A305" s="21" t="str">
        <f t="shared" si="8"/>
        <v>304</v>
      </c>
      <c r="B305" s="3" t="s">
        <v>642</v>
      </c>
      <c r="C305" s="3" t="s">
        <v>102</v>
      </c>
      <c r="D305" s="3" t="s">
        <v>86</v>
      </c>
      <c r="E305" s="3"/>
      <c r="F305" s="3">
        <v>94296957</v>
      </c>
      <c r="G305" s="3" t="s">
        <v>63</v>
      </c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>
        <f t="shared" si="9"/>
        <v>0</v>
      </c>
    </row>
    <row r="306" spans="1:70" x14ac:dyDescent="0.25">
      <c r="A306" s="21" t="str">
        <f t="shared" si="8"/>
        <v>305</v>
      </c>
      <c r="B306" s="3" t="s">
        <v>642</v>
      </c>
      <c r="C306" s="3" t="s">
        <v>296</v>
      </c>
      <c r="D306" s="3" t="s">
        <v>129</v>
      </c>
      <c r="E306" s="3"/>
      <c r="F306" s="3">
        <v>94347227</v>
      </c>
      <c r="G306" s="3" t="s">
        <v>119</v>
      </c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>
        <f t="shared" si="9"/>
        <v>0</v>
      </c>
    </row>
    <row r="307" spans="1:70" x14ac:dyDescent="0.25">
      <c r="A307" s="21" t="str">
        <f t="shared" si="8"/>
        <v>306</v>
      </c>
      <c r="B307" s="3" t="s">
        <v>641</v>
      </c>
      <c r="C307" s="3" t="s">
        <v>102</v>
      </c>
      <c r="D307" s="3" t="s">
        <v>68</v>
      </c>
      <c r="E307" s="3"/>
      <c r="F307" s="3">
        <v>94294314</v>
      </c>
      <c r="G307" s="3" t="s">
        <v>124</v>
      </c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>
        <f t="shared" si="9"/>
        <v>0</v>
      </c>
    </row>
    <row r="308" spans="1:70" x14ac:dyDescent="0.25">
      <c r="A308" s="21" t="str">
        <f t="shared" si="8"/>
        <v>307</v>
      </c>
      <c r="B308" s="3" t="s">
        <v>640</v>
      </c>
      <c r="C308" s="3" t="s">
        <v>84</v>
      </c>
      <c r="D308" s="3" t="s">
        <v>83</v>
      </c>
      <c r="E308" s="3"/>
      <c r="F308" s="3">
        <v>94310090</v>
      </c>
      <c r="G308" s="3" t="s">
        <v>63</v>
      </c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>
        <f t="shared" si="9"/>
        <v>0</v>
      </c>
    </row>
    <row r="309" spans="1:70" x14ac:dyDescent="0.25">
      <c r="A309" s="21" t="str">
        <f t="shared" si="8"/>
        <v>308</v>
      </c>
      <c r="B309" s="3" t="s">
        <v>640</v>
      </c>
      <c r="C309" s="3" t="s">
        <v>219</v>
      </c>
      <c r="D309" s="3" t="s">
        <v>128</v>
      </c>
      <c r="E309" s="3"/>
      <c r="F309" s="3">
        <v>94309095</v>
      </c>
      <c r="G309" s="3" t="s">
        <v>63</v>
      </c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>
        <f t="shared" si="9"/>
        <v>0</v>
      </c>
    </row>
    <row r="310" spans="1:70" x14ac:dyDescent="0.25">
      <c r="A310" s="21" t="str">
        <f t="shared" si="8"/>
        <v>309</v>
      </c>
      <c r="B310" s="3" t="s">
        <v>639</v>
      </c>
      <c r="C310" s="3" t="s">
        <v>196</v>
      </c>
      <c r="D310" s="3" t="s">
        <v>129</v>
      </c>
      <c r="E310" s="3"/>
      <c r="F310" s="3">
        <v>94226655</v>
      </c>
      <c r="G310" s="3" t="s">
        <v>63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>
        <f t="shared" si="9"/>
        <v>0</v>
      </c>
    </row>
    <row r="311" spans="1:70" x14ac:dyDescent="0.25">
      <c r="A311" s="21" t="str">
        <f t="shared" si="8"/>
        <v>310</v>
      </c>
      <c r="B311" s="3" t="s">
        <v>638</v>
      </c>
      <c r="C311" s="3" t="s">
        <v>69</v>
      </c>
      <c r="D311" s="3" t="s">
        <v>129</v>
      </c>
      <c r="E311" s="3"/>
      <c r="F311" s="3">
        <v>94229346</v>
      </c>
      <c r="G311" s="3" t="s">
        <v>100</v>
      </c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>
        <f t="shared" si="9"/>
        <v>0</v>
      </c>
    </row>
    <row r="312" spans="1:70" x14ac:dyDescent="0.25">
      <c r="A312" s="21" t="str">
        <f t="shared" si="8"/>
        <v>311</v>
      </c>
      <c r="B312" s="3" t="s">
        <v>637</v>
      </c>
      <c r="C312" s="3" t="s">
        <v>240</v>
      </c>
      <c r="D312" s="3" t="s">
        <v>129</v>
      </c>
      <c r="E312" s="3"/>
      <c r="F312" s="3">
        <v>94324220</v>
      </c>
      <c r="G312" s="3" t="s">
        <v>100</v>
      </c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>
        <f t="shared" si="9"/>
        <v>0</v>
      </c>
    </row>
    <row r="313" spans="1:70" x14ac:dyDescent="0.25">
      <c r="A313" s="21" t="str">
        <f t="shared" si="8"/>
        <v>312</v>
      </c>
      <c r="B313" s="3" t="s">
        <v>636</v>
      </c>
      <c r="C313" s="3" t="s">
        <v>73</v>
      </c>
      <c r="D313" s="3" t="s">
        <v>77</v>
      </c>
      <c r="E313" s="3"/>
      <c r="F313" s="3">
        <v>94302859</v>
      </c>
      <c r="G313" s="3" t="s">
        <v>71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>
        <f t="shared" si="9"/>
        <v>0</v>
      </c>
    </row>
    <row r="314" spans="1:70" x14ac:dyDescent="0.25">
      <c r="A314" s="21" t="str">
        <f t="shared" si="8"/>
        <v>313</v>
      </c>
      <c r="B314" s="3" t="s">
        <v>635</v>
      </c>
      <c r="C314" s="3" t="s">
        <v>120</v>
      </c>
      <c r="D314" s="3" t="s">
        <v>68</v>
      </c>
      <c r="E314" s="3"/>
      <c r="F314" s="3">
        <v>94297158</v>
      </c>
      <c r="G314" s="3" t="s">
        <v>63</v>
      </c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>
        <f t="shared" si="9"/>
        <v>0</v>
      </c>
    </row>
    <row r="315" spans="1:70" x14ac:dyDescent="0.25">
      <c r="A315" s="21" t="str">
        <f t="shared" si="8"/>
        <v>314</v>
      </c>
      <c r="B315" s="3" t="s">
        <v>634</v>
      </c>
      <c r="C315" s="3" t="s">
        <v>284</v>
      </c>
      <c r="D315" s="3" t="s">
        <v>151</v>
      </c>
      <c r="E315" s="3"/>
      <c r="F315" s="3">
        <v>94226665</v>
      </c>
      <c r="G315" s="3" t="s">
        <v>63</v>
      </c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>
        <f t="shared" si="9"/>
        <v>0</v>
      </c>
    </row>
    <row r="316" spans="1:70" x14ac:dyDescent="0.25">
      <c r="A316" s="21" t="str">
        <f t="shared" si="8"/>
        <v>315</v>
      </c>
      <c r="B316" s="3" t="s">
        <v>634</v>
      </c>
      <c r="C316" s="3" t="s">
        <v>187</v>
      </c>
      <c r="D316" s="3" t="s">
        <v>68</v>
      </c>
      <c r="E316" s="3"/>
      <c r="F316" s="3">
        <v>94369204</v>
      </c>
      <c r="G316" s="3" t="s">
        <v>71</v>
      </c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>
        <f t="shared" si="9"/>
        <v>0</v>
      </c>
    </row>
    <row r="317" spans="1:70" x14ac:dyDescent="0.25">
      <c r="A317" s="21" t="str">
        <f t="shared" si="8"/>
        <v>316</v>
      </c>
      <c r="B317" s="3" t="s">
        <v>634</v>
      </c>
      <c r="C317" s="3" t="s">
        <v>114</v>
      </c>
      <c r="D317" s="3" t="s">
        <v>68</v>
      </c>
      <c r="E317" s="3"/>
      <c r="F317" s="3">
        <v>94372493</v>
      </c>
      <c r="G317" s="3" t="s">
        <v>71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>
        <f t="shared" si="9"/>
        <v>0</v>
      </c>
    </row>
    <row r="318" spans="1:70" x14ac:dyDescent="0.25">
      <c r="A318" s="21" t="str">
        <f t="shared" si="8"/>
        <v>317</v>
      </c>
      <c r="B318" s="3" t="s">
        <v>634</v>
      </c>
      <c r="C318" s="3" t="s">
        <v>69</v>
      </c>
      <c r="D318" s="3" t="s">
        <v>129</v>
      </c>
      <c r="E318" s="3"/>
      <c r="F318" s="3">
        <v>94230098</v>
      </c>
      <c r="G318" s="3" t="s">
        <v>119</v>
      </c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>
        <f t="shared" si="9"/>
        <v>0</v>
      </c>
    </row>
    <row r="319" spans="1:70" x14ac:dyDescent="0.25">
      <c r="A319" s="21" t="str">
        <f t="shared" si="8"/>
        <v>318</v>
      </c>
      <c r="B319" s="3" t="s">
        <v>634</v>
      </c>
      <c r="C319" s="3" t="s">
        <v>199</v>
      </c>
      <c r="D319" s="3" t="s">
        <v>72</v>
      </c>
      <c r="E319" s="3"/>
      <c r="F319" s="3">
        <v>94354857</v>
      </c>
      <c r="G319" s="3" t="s">
        <v>71</v>
      </c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>
        <f t="shared" si="9"/>
        <v>0</v>
      </c>
    </row>
    <row r="320" spans="1:70" x14ac:dyDescent="0.25">
      <c r="A320" s="21" t="str">
        <f t="shared" si="8"/>
        <v>319</v>
      </c>
      <c r="B320" s="3" t="s">
        <v>634</v>
      </c>
      <c r="C320" s="3" t="s">
        <v>190</v>
      </c>
      <c r="D320" s="3" t="s">
        <v>107</v>
      </c>
      <c r="E320" s="3"/>
      <c r="F320" s="3">
        <v>94364166</v>
      </c>
      <c r="G320" s="3" t="s">
        <v>71</v>
      </c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>
        <f t="shared" si="9"/>
        <v>0</v>
      </c>
    </row>
    <row r="321" spans="1:70" x14ac:dyDescent="0.25">
      <c r="A321" s="21" t="str">
        <f t="shared" si="8"/>
        <v>320</v>
      </c>
      <c r="B321" s="3" t="s">
        <v>634</v>
      </c>
      <c r="C321" s="3" t="s">
        <v>69</v>
      </c>
      <c r="D321" s="3" t="s">
        <v>204</v>
      </c>
      <c r="E321" s="3"/>
      <c r="F321" s="3">
        <v>94286548</v>
      </c>
      <c r="G321" s="3" t="s">
        <v>71</v>
      </c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>
        <f t="shared" si="9"/>
        <v>0</v>
      </c>
    </row>
    <row r="322" spans="1:70" x14ac:dyDescent="0.25">
      <c r="A322" s="21" t="str">
        <f t="shared" si="8"/>
        <v>321</v>
      </c>
      <c r="B322" s="3" t="s">
        <v>634</v>
      </c>
      <c r="C322" s="3" t="s">
        <v>111</v>
      </c>
      <c r="D322" s="3" t="s">
        <v>107</v>
      </c>
      <c r="E322" s="3"/>
      <c r="F322" s="3">
        <v>94226739</v>
      </c>
      <c r="G322" s="3" t="s">
        <v>63</v>
      </c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>
        <f t="shared" si="9"/>
        <v>0</v>
      </c>
    </row>
    <row r="323" spans="1:70" x14ac:dyDescent="0.25">
      <c r="A323" s="21" t="str">
        <f t="shared" ref="A323:A386" si="10">IF(BR323,ROW(A322),ROW(A322)&amp;"")</f>
        <v>322</v>
      </c>
      <c r="B323" s="3" t="s">
        <v>634</v>
      </c>
      <c r="C323" s="3" t="s">
        <v>196</v>
      </c>
      <c r="D323" s="3" t="s">
        <v>107</v>
      </c>
      <c r="E323" s="3"/>
      <c r="F323" s="3">
        <v>94368632</v>
      </c>
      <c r="G323" s="3" t="s">
        <v>71</v>
      </c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>
        <f t="shared" ref="BR323:BR386" si="11">H323*55+I323*392+J323*721+K323*86+L323*94+M323*94+N323*172+O323*55+P323*118+Q323*39+R323*102+S323*141+T323*47+U323*86+V323*259+W323*31+X323*71+Y323*31+Z323*31+AA323*31+AB323*31+AC323*31+AD323*31+AE323*63+AF323*55+AG323*165+AH323*165+AI323*110+AJ323*220+AK323*196+AL323*220+AM323*220+AN323*118+AO323*110+AP323*86+AQ323*251+AR323*86+AS323*86+AT323*31+AU323*63+AV323*165+AW323*55+AX323*149+AY323*78+AZ323*78+BA323*149+BB323*337+BC323*659+BD323*133+BE323*118+BF323*141+BG323*55+BH323*63+BI323*47+BJ323*31+BK323*55+BL323*172+BM323*329+BN323*94+BO323*329+BP323*321+BQ323*941</f>
        <v>0</v>
      </c>
    </row>
    <row r="324" spans="1:70" x14ac:dyDescent="0.25">
      <c r="A324" s="21" t="str">
        <f t="shared" si="10"/>
        <v>323</v>
      </c>
      <c r="B324" s="3" t="s">
        <v>634</v>
      </c>
      <c r="C324" s="3" t="s">
        <v>184</v>
      </c>
      <c r="D324" s="3" t="s">
        <v>68</v>
      </c>
      <c r="E324" s="3"/>
      <c r="F324" s="3">
        <v>94228848</v>
      </c>
      <c r="G324" s="3" t="s">
        <v>63</v>
      </c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>
        <f t="shared" si="11"/>
        <v>0</v>
      </c>
    </row>
    <row r="325" spans="1:70" x14ac:dyDescent="0.25">
      <c r="A325" s="21" t="str">
        <f t="shared" si="10"/>
        <v>324</v>
      </c>
      <c r="B325" s="3" t="s">
        <v>634</v>
      </c>
      <c r="C325" s="3" t="s">
        <v>79</v>
      </c>
      <c r="D325" s="3" t="s">
        <v>128</v>
      </c>
      <c r="E325" s="3"/>
      <c r="F325" s="3">
        <v>94226618</v>
      </c>
      <c r="G325" s="3" t="s">
        <v>63</v>
      </c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>
        <f t="shared" si="11"/>
        <v>0</v>
      </c>
    </row>
    <row r="326" spans="1:70" x14ac:dyDescent="0.25">
      <c r="A326" s="21" t="str">
        <f t="shared" si="10"/>
        <v>325</v>
      </c>
      <c r="B326" s="3" t="s">
        <v>634</v>
      </c>
      <c r="C326" s="3" t="s">
        <v>196</v>
      </c>
      <c r="D326" s="3" t="s">
        <v>68</v>
      </c>
      <c r="E326" s="3"/>
      <c r="F326" s="3">
        <v>94315557</v>
      </c>
      <c r="G326" s="3" t="s">
        <v>100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>
        <f t="shared" si="11"/>
        <v>0</v>
      </c>
    </row>
    <row r="327" spans="1:70" x14ac:dyDescent="0.25">
      <c r="A327" s="21" t="str">
        <f t="shared" si="10"/>
        <v>326</v>
      </c>
      <c r="B327" s="3" t="s">
        <v>634</v>
      </c>
      <c r="C327" s="3" t="s">
        <v>477</v>
      </c>
      <c r="D327" s="3" t="s">
        <v>471</v>
      </c>
      <c r="E327" s="3"/>
      <c r="F327" s="3">
        <v>94367480</v>
      </c>
      <c r="G327" s="3" t="s">
        <v>67</v>
      </c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>
        <f t="shared" si="11"/>
        <v>0</v>
      </c>
    </row>
    <row r="328" spans="1:70" x14ac:dyDescent="0.25">
      <c r="A328" s="21" t="str">
        <f t="shared" si="10"/>
        <v>327</v>
      </c>
      <c r="B328" s="3" t="s">
        <v>633</v>
      </c>
      <c r="C328" s="3" t="s">
        <v>102</v>
      </c>
      <c r="D328" s="3" t="s">
        <v>83</v>
      </c>
      <c r="E328" s="3"/>
      <c r="F328" s="3">
        <v>94228646</v>
      </c>
      <c r="G328" s="3" t="s">
        <v>63</v>
      </c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>
        <f t="shared" si="11"/>
        <v>0</v>
      </c>
    </row>
    <row r="329" spans="1:70" x14ac:dyDescent="0.25">
      <c r="A329" s="21" t="str">
        <f t="shared" si="10"/>
        <v>328</v>
      </c>
      <c r="B329" s="3" t="s">
        <v>632</v>
      </c>
      <c r="C329" s="3" t="s">
        <v>75</v>
      </c>
      <c r="D329" s="3" t="s">
        <v>129</v>
      </c>
      <c r="E329" s="3"/>
      <c r="F329" s="3">
        <v>94352946</v>
      </c>
      <c r="G329" s="3" t="s">
        <v>71</v>
      </c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>
        <f t="shared" si="11"/>
        <v>0</v>
      </c>
    </row>
    <row r="330" spans="1:70" x14ac:dyDescent="0.25">
      <c r="A330" s="21" t="str">
        <f t="shared" si="10"/>
        <v>329</v>
      </c>
      <c r="B330" s="3" t="s">
        <v>631</v>
      </c>
      <c r="C330" s="3" t="s">
        <v>117</v>
      </c>
      <c r="D330" s="3" t="s">
        <v>101</v>
      </c>
      <c r="E330" s="3"/>
      <c r="F330" s="3">
        <v>94227252</v>
      </c>
      <c r="G330" s="3" t="s">
        <v>67</v>
      </c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>
        <f t="shared" si="11"/>
        <v>0</v>
      </c>
    </row>
    <row r="331" spans="1:70" x14ac:dyDescent="0.25">
      <c r="A331" s="21" t="str">
        <f t="shared" si="10"/>
        <v>330</v>
      </c>
      <c r="B331" s="3" t="s">
        <v>631</v>
      </c>
      <c r="C331" s="3" t="s">
        <v>284</v>
      </c>
      <c r="D331" s="3" t="s">
        <v>68</v>
      </c>
      <c r="E331" s="3"/>
      <c r="F331" s="3">
        <v>94351090</v>
      </c>
      <c r="G331" s="3" t="s">
        <v>63</v>
      </c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>
        <f t="shared" si="11"/>
        <v>0</v>
      </c>
    </row>
    <row r="332" spans="1:70" x14ac:dyDescent="0.25">
      <c r="A332" s="21" t="str">
        <f t="shared" si="10"/>
        <v>331</v>
      </c>
      <c r="B332" s="3" t="s">
        <v>630</v>
      </c>
      <c r="C332" s="3" t="s">
        <v>157</v>
      </c>
      <c r="D332" s="3" t="s">
        <v>72</v>
      </c>
      <c r="E332" s="3"/>
      <c r="F332" s="3">
        <v>94371452</v>
      </c>
      <c r="G332" s="3" t="s">
        <v>67</v>
      </c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>
        <f t="shared" si="11"/>
        <v>0</v>
      </c>
    </row>
    <row r="333" spans="1:70" x14ac:dyDescent="0.25">
      <c r="A333" s="21" t="str">
        <f t="shared" si="10"/>
        <v>332</v>
      </c>
      <c r="B333" s="3" t="s">
        <v>630</v>
      </c>
      <c r="C333" s="3" t="s">
        <v>284</v>
      </c>
      <c r="D333" s="3" t="s">
        <v>77</v>
      </c>
      <c r="E333" s="3"/>
      <c r="F333" s="3">
        <v>94301957</v>
      </c>
      <c r="G333" s="3" t="s">
        <v>63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>
        <f t="shared" si="11"/>
        <v>0</v>
      </c>
    </row>
    <row r="334" spans="1:70" x14ac:dyDescent="0.25">
      <c r="A334" s="21" t="str">
        <f t="shared" si="10"/>
        <v>333</v>
      </c>
      <c r="B334" s="3" t="s">
        <v>630</v>
      </c>
      <c r="C334" s="3" t="s">
        <v>73</v>
      </c>
      <c r="D334" s="3" t="s">
        <v>77</v>
      </c>
      <c r="E334" s="3"/>
      <c r="F334" s="3">
        <v>94371997</v>
      </c>
      <c r="G334" s="3" t="s">
        <v>71</v>
      </c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>
        <f t="shared" si="11"/>
        <v>0</v>
      </c>
    </row>
    <row r="335" spans="1:70" x14ac:dyDescent="0.25">
      <c r="A335" s="21" t="str">
        <f t="shared" si="10"/>
        <v>334</v>
      </c>
      <c r="B335" s="3" t="s">
        <v>629</v>
      </c>
      <c r="C335" s="3" t="s">
        <v>102</v>
      </c>
      <c r="D335" s="3" t="s">
        <v>64</v>
      </c>
      <c r="E335" s="3"/>
      <c r="F335" s="3">
        <v>94226751</v>
      </c>
      <c r="G335" s="3" t="s">
        <v>63</v>
      </c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>
        <f t="shared" si="11"/>
        <v>0</v>
      </c>
    </row>
    <row r="336" spans="1:70" x14ac:dyDescent="0.25">
      <c r="A336" s="21" t="str">
        <f t="shared" si="10"/>
        <v>335</v>
      </c>
      <c r="B336" s="3" t="s">
        <v>629</v>
      </c>
      <c r="C336" s="3" t="s">
        <v>117</v>
      </c>
      <c r="D336" s="3" t="s">
        <v>64</v>
      </c>
      <c r="E336" s="3"/>
      <c r="F336" s="3">
        <v>94226972</v>
      </c>
      <c r="G336" s="3" t="s">
        <v>63</v>
      </c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>
        <f t="shared" si="11"/>
        <v>0</v>
      </c>
    </row>
    <row r="337" spans="1:70" x14ac:dyDescent="0.25">
      <c r="A337" s="21" t="str">
        <f t="shared" si="10"/>
        <v>336</v>
      </c>
      <c r="B337" s="3" t="s">
        <v>628</v>
      </c>
      <c r="C337" s="3" t="s">
        <v>627</v>
      </c>
      <c r="D337" s="3" t="s">
        <v>107</v>
      </c>
      <c r="E337" s="3"/>
      <c r="F337" s="3">
        <v>94335355</v>
      </c>
      <c r="G337" s="3" t="s">
        <v>71</v>
      </c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>
        <f t="shared" si="11"/>
        <v>0</v>
      </c>
    </row>
    <row r="338" spans="1:70" x14ac:dyDescent="0.25">
      <c r="A338" s="21" t="str">
        <f t="shared" si="10"/>
        <v>337</v>
      </c>
      <c r="B338" s="3" t="s">
        <v>626</v>
      </c>
      <c r="C338" s="3" t="s">
        <v>190</v>
      </c>
      <c r="D338" s="3" t="s">
        <v>104</v>
      </c>
      <c r="E338" s="3"/>
      <c r="F338" s="3">
        <v>94325139</v>
      </c>
      <c r="G338" s="3" t="s">
        <v>71</v>
      </c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>
        <f t="shared" si="11"/>
        <v>0</v>
      </c>
    </row>
    <row r="339" spans="1:70" x14ac:dyDescent="0.25">
      <c r="A339" s="21" t="str">
        <f t="shared" si="10"/>
        <v>338</v>
      </c>
      <c r="B339" s="3" t="s">
        <v>625</v>
      </c>
      <c r="C339" s="3" t="s">
        <v>125</v>
      </c>
      <c r="D339" s="3" t="s">
        <v>77</v>
      </c>
      <c r="E339" s="3"/>
      <c r="F339" s="3">
        <v>94340958</v>
      </c>
      <c r="G339" s="3" t="s">
        <v>71</v>
      </c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>
        <f t="shared" si="11"/>
        <v>0</v>
      </c>
    </row>
    <row r="340" spans="1:70" x14ac:dyDescent="0.25">
      <c r="A340" s="21" t="str">
        <f t="shared" si="10"/>
        <v>339</v>
      </c>
      <c r="B340" s="3" t="s">
        <v>624</v>
      </c>
      <c r="C340" s="3" t="s">
        <v>196</v>
      </c>
      <c r="D340" s="3" t="s">
        <v>64</v>
      </c>
      <c r="E340" s="3"/>
      <c r="F340" s="3">
        <v>94229594</v>
      </c>
      <c r="G340" s="3" t="s">
        <v>71</v>
      </c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>
        <f t="shared" si="11"/>
        <v>0</v>
      </c>
    </row>
    <row r="341" spans="1:70" x14ac:dyDescent="0.25">
      <c r="A341" s="21" t="str">
        <f t="shared" si="10"/>
        <v>340</v>
      </c>
      <c r="B341" s="3" t="s">
        <v>624</v>
      </c>
      <c r="C341" s="3" t="s">
        <v>102</v>
      </c>
      <c r="D341" s="3" t="s">
        <v>129</v>
      </c>
      <c r="E341" s="3"/>
      <c r="F341" s="3">
        <v>94226642</v>
      </c>
      <c r="G341" s="3" t="s">
        <v>63</v>
      </c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>
        <f t="shared" si="11"/>
        <v>0</v>
      </c>
    </row>
    <row r="342" spans="1:70" x14ac:dyDescent="0.25">
      <c r="A342" s="21" t="str">
        <f t="shared" si="10"/>
        <v>341</v>
      </c>
      <c r="B342" s="3" t="s">
        <v>624</v>
      </c>
      <c r="C342" s="3" t="s">
        <v>190</v>
      </c>
      <c r="D342" s="3" t="s">
        <v>86</v>
      </c>
      <c r="E342" s="3"/>
      <c r="F342" s="3">
        <v>94352696</v>
      </c>
      <c r="G342" s="3" t="s">
        <v>63</v>
      </c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>
        <f t="shared" si="11"/>
        <v>0</v>
      </c>
    </row>
    <row r="343" spans="1:70" x14ac:dyDescent="0.25">
      <c r="A343" s="21" t="str">
        <f t="shared" si="10"/>
        <v>342</v>
      </c>
      <c r="B343" s="3" t="s">
        <v>624</v>
      </c>
      <c r="C343" s="3" t="s">
        <v>69</v>
      </c>
      <c r="D343" s="3" t="s">
        <v>163</v>
      </c>
      <c r="E343" s="3"/>
      <c r="F343" s="3">
        <v>94227044</v>
      </c>
      <c r="G343" s="3" t="s">
        <v>119</v>
      </c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>
        <f t="shared" si="11"/>
        <v>0</v>
      </c>
    </row>
    <row r="344" spans="1:70" x14ac:dyDescent="0.25">
      <c r="A344" s="21" t="str">
        <f t="shared" si="10"/>
        <v>343</v>
      </c>
      <c r="B344" s="3" t="s">
        <v>624</v>
      </c>
      <c r="C344" s="3" t="s">
        <v>75</v>
      </c>
      <c r="D344" s="3" t="s">
        <v>128</v>
      </c>
      <c r="E344" s="3"/>
      <c r="F344" s="3">
        <v>94285646</v>
      </c>
      <c r="G344" s="3" t="s">
        <v>63</v>
      </c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>
        <f t="shared" si="11"/>
        <v>0</v>
      </c>
    </row>
    <row r="345" spans="1:70" x14ac:dyDescent="0.25">
      <c r="A345" s="21" t="str">
        <f t="shared" si="10"/>
        <v>344</v>
      </c>
      <c r="B345" s="3" t="s">
        <v>623</v>
      </c>
      <c r="C345" s="3" t="s">
        <v>199</v>
      </c>
      <c r="D345" s="3" t="s">
        <v>107</v>
      </c>
      <c r="E345" s="3"/>
      <c r="F345" s="3">
        <v>94314446</v>
      </c>
      <c r="G345" s="3" t="s">
        <v>63</v>
      </c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>
        <f t="shared" si="11"/>
        <v>0</v>
      </c>
    </row>
    <row r="346" spans="1:70" x14ac:dyDescent="0.25">
      <c r="A346" s="21" t="str">
        <f t="shared" si="10"/>
        <v>345</v>
      </c>
      <c r="B346" s="3" t="s">
        <v>622</v>
      </c>
      <c r="C346" s="3" t="s">
        <v>199</v>
      </c>
      <c r="D346" s="3" t="s">
        <v>128</v>
      </c>
      <c r="E346" s="3"/>
      <c r="F346" s="3">
        <v>94328866</v>
      </c>
      <c r="G346" s="3" t="s">
        <v>100</v>
      </c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>
        <f t="shared" si="11"/>
        <v>0</v>
      </c>
    </row>
    <row r="347" spans="1:70" x14ac:dyDescent="0.25">
      <c r="A347" s="21" t="str">
        <f t="shared" si="10"/>
        <v>346</v>
      </c>
      <c r="B347" s="3" t="s">
        <v>621</v>
      </c>
      <c r="C347" s="3" t="s">
        <v>196</v>
      </c>
      <c r="D347" s="3" t="s">
        <v>103</v>
      </c>
      <c r="E347" s="3"/>
      <c r="F347" s="3">
        <v>94367821</v>
      </c>
      <c r="G347" s="3" t="s">
        <v>71</v>
      </c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>
        <f t="shared" si="11"/>
        <v>0</v>
      </c>
    </row>
    <row r="348" spans="1:70" x14ac:dyDescent="0.25">
      <c r="A348" s="21" t="str">
        <f t="shared" si="10"/>
        <v>347</v>
      </c>
      <c r="B348" s="3" t="s">
        <v>620</v>
      </c>
      <c r="C348" s="3" t="s">
        <v>240</v>
      </c>
      <c r="D348" s="3" t="s">
        <v>350</v>
      </c>
      <c r="E348" s="3"/>
      <c r="F348" s="3">
        <v>94230121</v>
      </c>
      <c r="G348" s="3" t="s">
        <v>119</v>
      </c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>
        <f t="shared" si="11"/>
        <v>0</v>
      </c>
    </row>
    <row r="349" spans="1:70" x14ac:dyDescent="0.25">
      <c r="A349" s="21" t="str">
        <f t="shared" si="10"/>
        <v>348</v>
      </c>
      <c r="B349" s="3" t="s">
        <v>619</v>
      </c>
      <c r="C349" s="3" t="s">
        <v>98</v>
      </c>
      <c r="D349" s="3" t="s">
        <v>151</v>
      </c>
      <c r="E349" s="3"/>
      <c r="F349" s="3">
        <v>94287867</v>
      </c>
      <c r="G349" s="3" t="s">
        <v>67</v>
      </c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>
        <f t="shared" si="11"/>
        <v>0</v>
      </c>
    </row>
    <row r="350" spans="1:70" x14ac:dyDescent="0.25">
      <c r="A350" s="21" t="str">
        <f t="shared" si="10"/>
        <v>349</v>
      </c>
      <c r="B350" s="3" t="s">
        <v>618</v>
      </c>
      <c r="C350" s="3" t="s">
        <v>219</v>
      </c>
      <c r="D350" s="3" t="s">
        <v>64</v>
      </c>
      <c r="E350" s="3"/>
      <c r="F350" s="3">
        <v>94226592</v>
      </c>
      <c r="G350" s="3" t="s">
        <v>63</v>
      </c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>
        <f t="shared" si="11"/>
        <v>0</v>
      </c>
    </row>
    <row r="351" spans="1:70" x14ac:dyDescent="0.25">
      <c r="A351" s="21" t="str">
        <f t="shared" si="10"/>
        <v>350</v>
      </c>
      <c r="B351" s="3" t="s">
        <v>617</v>
      </c>
      <c r="C351" s="3" t="s">
        <v>81</v>
      </c>
      <c r="D351" s="3" t="s">
        <v>101</v>
      </c>
      <c r="E351" s="3"/>
      <c r="F351" s="3">
        <v>94226973</v>
      </c>
      <c r="G351" s="3" t="s">
        <v>63</v>
      </c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>
        <f t="shared" si="11"/>
        <v>0</v>
      </c>
    </row>
    <row r="352" spans="1:70" x14ac:dyDescent="0.25">
      <c r="A352" s="21" t="str">
        <f t="shared" si="10"/>
        <v>351</v>
      </c>
      <c r="B352" s="3" t="s">
        <v>616</v>
      </c>
      <c r="C352" s="3" t="s">
        <v>117</v>
      </c>
      <c r="D352" s="3" t="s">
        <v>68</v>
      </c>
      <c r="E352" s="3"/>
      <c r="F352" s="3">
        <v>94364541</v>
      </c>
      <c r="G352" s="3" t="s">
        <v>67</v>
      </c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>
        <f t="shared" si="11"/>
        <v>0</v>
      </c>
    </row>
    <row r="353" spans="1:70" x14ac:dyDescent="0.25">
      <c r="A353" s="21" t="str">
        <f t="shared" si="10"/>
        <v>352</v>
      </c>
      <c r="B353" s="3" t="s">
        <v>616</v>
      </c>
      <c r="C353" s="3" t="s">
        <v>117</v>
      </c>
      <c r="D353" s="3" t="s">
        <v>101</v>
      </c>
      <c r="E353" s="3"/>
      <c r="F353" s="3">
        <v>94227197</v>
      </c>
      <c r="G353" s="3" t="s">
        <v>63</v>
      </c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>
        <f t="shared" si="11"/>
        <v>0</v>
      </c>
    </row>
    <row r="354" spans="1:70" x14ac:dyDescent="0.25">
      <c r="A354" s="21" t="str">
        <f t="shared" si="10"/>
        <v>353</v>
      </c>
      <c r="B354" s="3" t="s">
        <v>615</v>
      </c>
      <c r="C354" s="3" t="s">
        <v>75</v>
      </c>
      <c r="D354" s="3" t="s">
        <v>101</v>
      </c>
      <c r="E354" s="3"/>
      <c r="F354" s="3">
        <v>94226889</v>
      </c>
      <c r="G354" s="3" t="s">
        <v>63</v>
      </c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>
        <f t="shared" si="11"/>
        <v>0</v>
      </c>
    </row>
    <row r="355" spans="1:70" x14ac:dyDescent="0.25">
      <c r="A355" s="21" t="str">
        <f t="shared" si="10"/>
        <v>354</v>
      </c>
      <c r="B355" s="3" t="s">
        <v>614</v>
      </c>
      <c r="C355" s="3" t="s">
        <v>240</v>
      </c>
      <c r="D355" s="3" t="s">
        <v>101</v>
      </c>
      <c r="E355" s="3"/>
      <c r="F355" s="3">
        <v>94301688</v>
      </c>
      <c r="G355" s="3" t="s">
        <v>71</v>
      </c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>
        <f t="shared" si="11"/>
        <v>0</v>
      </c>
    </row>
    <row r="356" spans="1:70" x14ac:dyDescent="0.25">
      <c r="A356" s="21" t="str">
        <f t="shared" si="10"/>
        <v>355</v>
      </c>
      <c r="B356" s="3" t="s">
        <v>613</v>
      </c>
      <c r="C356" s="3" t="s">
        <v>612</v>
      </c>
      <c r="D356" s="3" t="s">
        <v>611</v>
      </c>
      <c r="E356" s="3"/>
      <c r="F356" s="3">
        <v>94226684</v>
      </c>
      <c r="G356" s="3" t="s">
        <v>119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>
        <f t="shared" si="11"/>
        <v>0</v>
      </c>
    </row>
    <row r="357" spans="1:70" x14ac:dyDescent="0.25">
      <c r="A357" s="21" t="str">
        <f t="shared" si="10"/>
        <v>356</v>
      </c>
      <c r="B357" s="3" t="s">
        <v>610</v>
      </c>
      <c r="C357" s="3" t="s">
        <v>117</v>
      </c>
      <c r="D357" s="3" t="s">
        <v>129</v>
      </c>
      <c r="E357" s="3"/>
      <c r="F357" s="3">
        <v>94227295</v>
      </c>
      <c r="G357" s="3" t="s">
        <v>67</v>
      </c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>
        <f t="shared" si="11"/>
        <v>0</v>
      </c>
    </row>
    <row r="358" spans="1:70" x14ac:dyDescent="0.25">
      <c r="A358" s="21" t="str">
        <f t="shared" si="10"/>
        <v>357</v>
      </c>
      <c r="B358" s="3" t="s">
        <v>609</v>
      </c>
      <c r="C358" s="3" t="s">
        <v>219</v>
      </c>
      <c r="D358" s="3" t="s">
        <v>129</v>
      </c>
      <c r="E358" s="3"/>
      <c r="F358" s="3">
        <v>94226876</v>
      </c>
      <c r="G358" s="3" t="s">
        <v>67</v>
      </c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>
        <f t="shared" si="11"/>
        <v>0</v>
      </c>
    </row>
    <row r="359" spans="1:70" x14ac:dyDescent="0.25">
      <c r="A359" s="21" t="str">
        <f t="shared" si="10"/>
        <v>358</v>
      </c>
      <c r="B359" s="3" t="s">
        <v>608</v>
      </c>
      <c r="C359" s="3" t="s">
        <v>226</v>
      </c>
      <c r="D359" s="3" t="s">
        <v>137</v>
      </c>
      <c r="E359" s="3"/>
      <c r="F359" s="3">
        <v>94327555</v>
      </c>
      <c r="G359" s="3" t="s">
        <v>100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>
        <f t="shared" si="11"/>
        <v>0</v>
      </c>
    </row>
    <row r="360" spans="1:70" x14ac:dyDescent="0.25">
      <c r="A360" s="21" t="str">
        <f t="shared" si="10"/>
        <v>359</v>
      </c>
      <c r="B360" s="3" t="s">
        <v>607</v>
      </c>
      <c r="C360" s="3" t="s">
        <v>69</v>
      </c>
      <c r="D360" s="3" t="s">
        <v>72</v>
      </c>
      <c r="E360" s="3"/>
      <c r="F360" s="3">
        <v>94326059</v>
      </c>
      <c r="G360" s="3" t="s">
        <v>100</v>
      </c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>
        <f t="shared" si="11"/>
        <v>0</v>
      </c>
    </row>
    <row r="361" spans="1:70" x14ac:dyDescent="0.25">
      <c r="A361" s="21" t="str">
        <f t="shared" si="10"/>
        <v>360</v>
      </c>
      <c r="B361" s="3" t="s">
        <v>607</v>
      </c>
      <c r="C361" s="3" t="s">
        <v>102</v>
      </c>
      <c r="D361" s="3" t="s">
        <v>116</v>
      </c>
      <c r="E361" s="3"/>
      <c r="F361" s="3">
        <v>94308922</v>
      </c>
      <c r="G361" s="3" t="s">
        <v>63</v>
      </c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>
        <f t="shared" si="11"/>
        <v>0</v>
      </c>
    </row>
    <row r="362" spans="1:70" x14ac:dyDescent="0.25">
      <c r="A362" s="21" t="str">
        <f t="shared" si="10"/>
        <v>361</v>
      </c>
      <c r="B362" s="3" t="s">
        <v>606</v>
      </c>
      <c r="C362" s="3" t="s">
        <v>190</v>
      </c>
      <c r="D362" s="3" t="s">
        <v>504</v>
      </c>
      <c r="E362" s="3"/>
      <c r="F362" s="3">
        <v>94355214</v>
      </c>
      <c r="G362" s="3" t="s">
        <v>71</v>
      </c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>
        <f t="shared" si="11"/>
        <v>0</v>
      </c>
    </row>
    <row r="363" spans="1:70" x14ac:dyDescent="0.25">
      <c r="A363" s="21" t="str">
        <f t="shared" si="10"/>
        <v>362</v>
      </c>
      <c r="B363" s="3" t="s">
        <v>605</v>
      </c>
      <c r="C363" s="3" t="s">
        <v>368</v>
      </c>
      <c r="D363" s="3" t="s">
        <v>137</v>
      </c>
      <c r="E363" s="3"/>
      <c r="F363" s="3">
        <v>94333213</v>
      </c>
      <c r="G363" s="3" t="s">
        <v>71</v>
      </c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>
        <f t="shared" si="11"/>
        <v>0</v>
      </c>
    </row>
    <row r="364" spans="1:70" x14ac:dyDescent="0.25">
      <c r="A364" s="21" t="str">
        <f t="shared" si="10"/>
        <v>363</v>
      </c>
      <c r="B364" s="3" t="s">
        <v>604</v>
      </c>
      <c r="C364" s="3" t="s">
        <v>190</v>
      </c>
      <c r="D364" s="3" t="s">
        <v>137</v>
      </c>
      <c r="E364" s="3"/>
      <c r="F364" s="3">
        <v>94228841</v>
      </c>
      <c r="G364" s="3" t="s">
        <v>71</v>
      </c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>
        <f t="shared" si="11"/>
        <v>0</v>
      </c>
    </row>
    <row r="365" spans="1:70" x14ac:dyDescent="0.25">
      <c r="A365" s="21" t="str">
        <f t="shared" si="10"/>
        <v>364</v>
      </c>
      <c r="B365" s="3" t="s">
        <v>603</v>
      </c>
      <c r="C365" s="3" t="s">
        <v>73</v>
      </c>
      <c r="D365" s="3" t="s">
        <v>68</v>
      </c>
      <c r="E365" s="3"/>
      <c r="F365" s="3">
        <v>94226858</v>
      </c>
      <c r="G365" s="3" t="s">
        <v>71</v>
      </c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>
        <f t="shared" si="11"/>
        <v>0</v>
      </c>
    </row>
    <row r="366" spans="1:70" x14ac:dyDescent="0.25">
      <c r="A366" s="21" t="str">
        <f t="shared" si="10"/>
        <v>365</v>
      </c>
      <c r="B366" s="3" t="s">
        <v>602</v>
      </c>
      <c r="C366" s="3" t="s">
        <v>223</v>
      </c>
      <c r="D366" s="3" t="s">
        <v>128</v>
      </c>
      <c r="E366" s="3"/>
      <c r="F366" s="3">
        <v>94345238</v>
      </c>
      <c r="G366" s="3" t="s">
        <v>71</v>
      </c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>
        <f t="shared" si="11"/>
        <v>0</v>
      </c>
    </row>
    <row r="367" spans="1:70" x14ac:dyDescent="0.25">
      <c r="A367" s="21" t="str">
        <f t="shared" si="10"/>
        <v>366</v>
      </c>
      <c r="B367" s="3" t="s">
        <v>601</v>
      </c>
      <c r="C367" s="3" t="s">
        <v>79</v>
      </c>
      <c r="D367" s="3" t="s">
        <v>163</v>
      </c>
      <c r="E367" s="3"/>
      <c r="F367" s="3">
        <v>94319711</v>
      </c>
      <c r="G367" s="3" t="s">
        <v>63</v>
      </c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>
        <f t="shared" si="11"/>
        <v>0</v>
      </c>
    </row>
    <row r="368" spans="1:70" x14ac:dyDescent="0.25">
      <c r="A368" s="21" t="str">
        <f t="shared" si="10"/>
        <v>367</v>
      </c>
      <c r="B368" s="3" t="s">
        <v>600</v>
      </c>
      <c r="C368" s="3" t="s">
        <v>75</v>
      </c>
      <c r="D368" s="3" t="s">
        <v>72</v>
      </c>
      <c r="E368" s="3"/>
      <c r="F368" s="3">
        <v>94332561</v>
      </c>
      <c r="G368" s="3" t="s">
        <v>71</v>
      </c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>
        <f t="shared" si="11"/>
        <v>0</v>
      </c>
    </row>
    <row r="369" spans="1:70" x14ac:dyDescent="0.25">
      <c r="A369" s="21" t="str">
        <f t="shared" si="10"/>
        <v>368</v>
      </c>
      <c r="B369" s="3" t="s">
        <v>599</v>
      </c>
      <c r="C369" s="3" t="s">
        <v>190</v>
      </c>
      <c r="D369" s="3" t="s">
        <v>170</v>
      </c>
      <c r="E369" s="3"/>
      <c r="F369" s="3">
        <v>94324348</v>
      </c>
      <c r="G369" s="3" t="s">
        <v>63</v>
      </c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>
        <f t="shared" si="11"/>
        <v>0</v>
      </c>
    </row>
    <row r="370" spans="1:70" x14ac:dyDescent="0.25">
      <c r="A370" s="21" t="str">
        <f t="shared" si="10"/>
        <v>369</v>
      </c>
      <c r="B370" s="3" t="s">
        <v>598</v>
      </c>
      <c r="C370" s="3" t="s">
        <v>135</v>
      </c>
      <c r="D370" s="3" t="s">
        <v>68</v>
      </c>
      <c r="E370" s="3"/>
      <c r="F370" s="3">
        <v>94228845</v>
      </c>
      <c r="G370" s="3" t="s">
        <v>63</v>
      </c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>
        <f t="shared" si="11"/>
        <v>0</v>
      </c>
    </row>
    <row r="371" spans="1:70" x14ac:dyDescent="0.25">
      <c r="A371" s="21" t="str">
        <f t="shared" si="10"/>
        <v>370</v>
      </c>
      <c r="B371" s="3" t="s">
        <v>597</v>
      </c>
      <c r="C371" s="3" t="s">
        <v>190</v>
      </c>
      <c r="D371" s="3" t="s">
        <v>68</v>
      </c>
      <c r="E371" s="3"/>
      <c r="F371" s="3">
        <v>94354520</v>
      </c>
      <c r="G371" s="3" t="s">
        <v>71</v>
      </c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>
        <f t="shared" si="11"/>
        <v>0</v>
      </c>
    </row>
    <row r="372" spans="1:70" x14ac:dyDescent="0.25">
      <c r="A372" s="21" t="str">
        <f t="shared" si="10"/>
        <v>371</v>
      </c>
      <c r="B372" s="3" t="s">
        <v>596</v>
      </c>
      <c r="C372" s="3" t="s">
        <v>102</v>
      </c>
      <c r="D372" s="3" t="s">
        <v>64</v>
      </c>
      <c r="E372" s="3"/>
      <c r="F372" s="3">
        <v>94227476</v>
      </c>
      <c r="G372" s="3" t="s">
        <v>100</v>
      </c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>
        <f t="shared" si="11"/>
        <v>0</v>
      </c>
    </row>
    <row r="373" spans="1:70" x14ac:dyDescent="0.25">
      <c r="A373" s="21" t="str">
        <f t="shared" si="10"/>
        <v>372</v>
      </c>
      <c r="B373" s="3" t="s">
        <v>595</v>
      </c>
      <c r="C373" s="3" t="s">
        <v>226</v>
      </c>
      <c r="D373" s="3" t="s">
        <v>172</v>
      </c>
      <c r="E373" s="3"/>
      <c r="F373" s="3">
        <v>94226907</v>
      </c>
      <c r="G373" s="3" t="s">
        <v>71</v>
      </c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>
        <f t="shared" si="11"/>
        <v>0</v>
      </c>
    </row>
    <row r="374" spans="1:70" x14ac:dyDescent="0.25">
      <c r="A374" s="21" t="str">
        <f t="shared" si="10"/>
        <v>373</v>
      </c>
      <c r="B374" s="3" t="s">
        <v>594</v>
      </c>
      <c r="C374" s="3" t="s">
        <v>207</v>
      </c>
      <c r="D374" s="3" t="s">
        <v>479</v>
      </c>
      <c r="E374" s="3"/>
      <c r="F374" s="3">
        <v>94328223</v>
      </c>
      <c r="G374" s="3" t="s">
        <v>63</v>
      </c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>
        <f t="shared" si="11"/>
        <v>0</v>
      </c>
    </row>
    <row r="375" spans="1:70" x14ac:dyDescent="0.25">
      <c r="A375" s="21" t="str">
        <f t="shared" si="10"/>
        <v>374</v>
      </c>
      <c r="B375" s="3" t="s">
        <v>593</v>
      </c>
      <c r="C375" s="3" t="s">
        <v>102</v>
      </c>
      <c r="D375" s="3" t="s">
        <v>204</v>
      </c>
      <c r="E375" s="3"/>
      <c r="F375" s="3">
        <v>94228255</v>
      </c>
      <c r="G375" s="3" t="s">
        <v>145</v>
      </c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>
        <f t="shared" si="11"/>
        <v>0</v>
      </c>
    </row>
    <row r="376" spans="1:70" x14ac:dyDescent="0.25">
      <c r="A376" s="21" t="str">
        <f t="shared" si="10"/>
        <v>375</v>
      </c>
      <c r="B376" s="3" t="s">
        <v>593</v>
      </c>
      <c r="C376" s="3" t="s">
        <v>296</v>
      </c>
      <c r="D376" s="3" t="s">
        <v>77</v>
      </c>
      <c r="E376" s="3"/>
      <c r="F376" s="3">
        <v>94322945</v>
      </c>
      <c r="G376" s="3" t="s">
        <v>71</v>
      </c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>
        <f t="shared" si="11"/>
        <v>0</v>
      </c>
    </row>
    <row r="377" spans="1:70" x14ac:dyDescent="0.25">
      <c r="A377" s="21" t="str">
        <f t="shared" si="10"/>
        <v>376</v>
      </c>
      <c r="B377" s="3" t="s">
        <v>592</v>
      </c>
      <c r="C377" s="3" t="s">
        <v>117</v>
      </c>
      <c r="D377" s="3" t="s">
        <v>129</v>
      </c>
      <c r="E377" s="3"/>
      <c r="F377" s="3">
        <v>94226644</v>
      </c>
      <c r="G377" s="3" t="s">
        <v>63</v>
      </c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>
        <f t="shared" si="11"/>
        <v>0</v>
      </c>
    </row>
    <row r="378" spans="1:70" x14ac:dyDescent="0.25">
      <c r="A378" s="21" t="str">
        <f t="shared" si="10"/>
        <v>377</v>
      </c>
      <c r="B378" s="3" t="s">
        <v>591</v>
      </c>
      <c r="C378" s="3" t="s">
        <v>79</v>
      </c>
      <c r="D378" s="3" t="s">
        <v>68</v>
      </c>
      <c r="E378" s="3"/>
      <c r="F378" s="3">
        <v>94229643</v>
      </c>
      <c r="G378" s="3" t="s">
        <v>63</v>
      </c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>
        <f t="shared" si="11"/>
        <v>0</v>
      </c>
    </row>
    <row r="379" spans="1:70" x14ac:dyDescent="0.25">
      <c r="A379" s="21" t="str">
        <f t="shared" si="10"/>
        <v>378</v>
      </c>
      <c r="B379" s="3" t="s">
        <v>590</v>
      </c>
      <c r="C379" s="3" t="s">
        <v>69</v>
      </c>
      <c r="D379" s="3" t="s">
        <v>68</v>
      </c>
      <c r="E379" s="3"/>
      <c r="F379" s="3">
        <v>94230207</v>
      </c>
      <c r="G379" s="3" t="s">
        <v>63</v>
      </c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>
        <f t="shared" si="11"/>
        <v>0</v>
      </c>
    </row>
    <row r="380" spans="1:70" x14ac:dyDescent="0.25">
      <c r="A380" s="21" t="str">
        <f t="shared" si="10"/>
        <v>379</v>
      </c>
      <c r="B380" s="3" t="s">
        <v>589</v>
      </c>
      <c r="C380" s="3" t="s">
        <v>81</v>
      </c>
      <c r="D380" s="3" t="s">
        <v>107</v>
      </c>
      <c r="E380" s="3"/>
      <c r="F380" s="3">
        <v>94226638</v>
      </c>
      <c r="G380" s="3" t="s">
        <v>63</v>
      </c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>
        <f t="shared" si="11"/>
        <v>0</v>
      </c>
    </row>
    <row r="381" spans="1:70" x14ac:dyDescent="0.25">
      <c r="A381" s="21" t="str">
        <f t="shared" si="10"/>
        <v>380</v>
      </c>
      <c r="B381" s="3" t="s">
        <v>588</v>
      </c>
      <c r="C381" s="3" t="s">
        <v>102</v>
      </c>
      <c r="D381" s="3" t="s">
        <v>129</v>
      </c>
      <c r="E381" s="3"/>
      <c r="F381" s="3">
        <v>94337844</v>
      </c>
      <c r="G381" s="3" t="s">
        <v>71</v>
      </c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>
        <f t="shared" si="11"/>
        <v>0</v>
      </c>
    </row>
    <row r="382" spans="1:70" x14ac:dyDescent="0.25">
      <c r="A382" s="21" t="str">
        <f t="shared" si="10"/>
        <v>381</v>
      </c>
      <c r="B382" s="3" t="s">
        <v>587</v>
      </c>
      <c r="C382" s="3" t="s">
        <v>69</v>
      </c>
      <c r="D382" s="3" t="s">
        <v>68</v>
      </c>
      <c r="E382" s="3"/>
      <c r="F382" s="3">
        <v>94228853</v>
      </c>
      <c r="G382" s="3" t="s">
        <v>63</v>
      </c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>
        <f t="shared" si="11"/>
        <v>0</v>
      </c>
    </row>
    <row r="383" spans="1:70" x14ac:dyDescent="0.25">
      <c r="A383" s="21" t="str">
        <f t="shared" si="10"/>
        <v>382</v>
      </c>
      <c r="B383" s="3" t="s">
        <v>587</v>
      </c>
      <c r="C383" s="3" t="s">
        <v>117</v>
      </c>
      <c r="D383" s="3" t="s">
        <v>72</v>
      </c>
      <c r="E383" s="3"/>
      <c r="F383" s="3">
        <v>94337527</v>
      </c>
      <c r="G383" s="3" t="s">
        <v>71</v>
      </c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>
        <f t="shared" si="11"/>
        <v>0</v>
      </c>
    </row>
    <row r="384" spans="1:70" x14ac:dyDescent="0.25">
      <c r="A384" s="21" t="str">
        <f t="shared" si="10"/>
        <v>383</v>
      </c>
      <c r="B384" s="3" t="s">
        <v>587</v>
      </c>
      <c r="C384" s="3" t="s">
        <v>157</v>
      </c>
      <c r="D384" s="3" t="s">
        <v>68</v>
      </c>
      <c r="E384" s="3"/>
      <c r="F384" s="3">
        <v>94368651</v>
      </c>
      <c r="G384" s="3" t="s">
        <v>71</v>
      </c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>
        <f t="shared" si="11"/>
        <v>0</v>
      </c>
    </row>
    <row r="385" spans="1:70" x14ac:dyDescent="0.25">
      <c r="A385" s="21" t="str">
        <f t="shared" si="10"/>
        <v>384</v>
      </c>
      <c r="B385" s="3" t="s">
        <v>587</v>
      </c>
      <c r="C385" s="3" t="s">
        <v>73</v>
      </c>
      <c r="D385" s="3" t="s">
        <v>129</v>
      </c>
      <c r="E385" s="3"/>
      <c r="F385" s="3">
        <v>94337129</v>
      </c>
      <c r="G385" s="3" t="s">
        <v>71</v>
      </c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>
        <f t="shared" si="11"/>
        <v>0</v>
      </c>
    </row>
    <row r="386" spans="1:70" x14ac:dyDescent="0.25">
      <c r="A386" s="21" t="str">
        <f t="shared" si="10"/>
        <v>385</v>
      </c>
      <c r="B386" s="3" t="s">
        <v>586</v>
      </c>
      <c r="C386" s="3" t="s">
        <v>117</v>
      </c>
      <c r="D386" s="3" t="s">
        <v>101</v>
      </c>
      <c r="E386" s="3"/>
      <c r="F386" s="3">
        <v>94228849</v>
      </c>
      <c r="G386" s="3" t="s">
        <v>63</v>
      </c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>
        <f t="shared" si="11"/>
        <v>0</v>
      </c>
    </row>
    <row r="387" spans="1:70" x14ac:dyDescent="0.25">
      <c r="A387" s="21" t="str">
        <f t="shared" ref="A387:A450" si="12">IF(BR387,ROW(A386),ROW(A386)&amp;"")</f>
        <v>386</v>
      </c>
      <c r="B387" s="3" t="s">
        <v>585</v>
      </c>
      <c r="C387" s="3" t="s">
        <v>157</v>
      </c>
      <c r="D387" s="3" t="s">
        <v>129</v>
      </c>
      <c r="E387" s="3"/>
      <c r="F387" s="3">
        <v>94341863</v>
      </c>
      <c r="G387" s="3" t="s">
        <v>71</v>
      </c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>
        <f t="shared" ref="BR387:BR450" si="13">H387*55+I387*392+J387*721+K387*86+L387*94+M387*94+N387*172+O387*55+P387*118+Q387*39+R387*102+S387*141+T387*47+U387*86+V387*259+W387*31+X387*71+Y387*31+Z387*31+AA387*31+AB387*31+AC387*31+AD387*31+AE387*63+AF387*55+AG387*165+AH387*165+AI387*110+AJ387*220+AK387*196+AL387*220+AM387*220+AN387*118+AO387*110+AP387*86+AQ387*251+AR387*86+AS387*86+AT387*31+AU387*63+AV387*165+AW387*55+AX387*149+AY387*78+AZ387*78+BA387*149+BB387*337+BC387*659+BD387*133+BE387*118+BF387*141+BG387*55+BH387*63+BI387*47+BJ387*31+BK387*55+BL387*172+BM387*329+BN387*94+BO387*329+BP387*321+BQ387*941</f>
        <v>0</v>
      </c>
    </row>
    <row r="388" spans="1:70" x14ac:dyDescent="0.25">
      <c r="A388" s="21" t="str">
        <f t="shared" si="12"/>
        <v>387</v>
      </c>
      <c r="B388" s="3" t="s">
        <v>585</v>
      </c>
      <c r="C388" s="3" t="s">
        <v>84</v>
      </c>
      <c r="D388" s="3" t="s">
        <v>104</v>
      </c>
      <c r="E388" s="3"/>
      <c r="F388" s="3">
        <v>94226999</v>
      </c>
      <c r="G388" s="3" t="s">
        <v>63</v>
      </c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>
        <f t="shared" si="13"/>
        <v>0</v>
      </c>
    </row>
    <row r="389" spans="1:70" x14ac:dyDescent="0.25">
      <c r="A389" s="21" t="str">
        <f t="shared" si="12"/>
        <v>388</v>
      </c>
      <c r="B389" s="3" t="s">
        <v>585</v>
      </c>
      <c r="C389" s="3" t="s">
        <v>278</v>
      </c>
      <c r="D389" s="3" t="s">
        <v>129</v>
      </c>
      <c r="E389" s="3"/>
      <c r="F389" s="3">
        <v>94229080</v>
      </c>
      <c r="G389" s="3" t="s">
        <v>63</v>
      </c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>
        <f t="shared" si="13"/>
        <v>0</v>
      </c>
    </row>
    <row r="390" spans="1:70" x14ac:dyDescent="0.25">
      <c r="A390" s="21" t="str">
        <f t="shared" si="12"/>
        <v>389</v>
      </c>
      <c r="B390" s="3" t="s">
        <v>584</v>
      </c>
      <c r="C390" s="3" t="s">
        <v>117</v>
      </c>
      <c r="D390" s="3" t="s">
        <v>68</v>
      </c>
      <c r="E390" s="3"/>
      <c r="F390" s="3">
        <v>94226596</v>
      </c>
      <c r="G390" s="3" t="s">
        <v>63</v>
      </c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>
        <f t="shared" si="13"/>
        <v>0</v>
      </c>
    </row>
    <row r="391" spans="1:70" x14ac:dyDescent="0.25">
      <c r="A391" s="21" t="str">
        <f t="shared" si="12"/>
        <v>390</v>
      </c>
      <c r="B391" s="3" t="s">
        <v>583</v>
      </c>
      <c r="C391" s="3" t="s">
        <v>199</v>
      </c>
      <c r="D391" s="3" t="s">
        <v>77</v>
      </c>
      <c r="E391" s="3"/>
      <c r="F391" s="3">
        <v>94329789</v>
      </c>
      <c r="G391" s="3" t="s">
        <v>100</v>
      </c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>
        <f t="shared" si="13"/>
        <v>0</v>
      </c>
    </row>
    <row r="392" spans="1:70" x14ac:dyDescent="0.25">
      <c r="A392" s="21" t="str">
        <f t="shared" si="12"/>
        <v>391</v>
      </c>
      <c r="B392" s="3" t="s">
        <v>582</v>
      </c>
      <c r="C392" s="3" t="s">
        <v>138</v>
      </c>
      <c r="D392" s="3" t="s">
        <v>116</v>
      </c>
      <c r="E392" s="3"/>
      <c r="F392" s="3">
        <v>94364947</v>
      </c>
      <c r="G392" s="3" t="s">
        <v>71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>
        <f t="shared" si="13"/>
        <v>0</v>
      </c>
    </row>
    <row r="393" spans="1:70" x14ac:dyDescent="0.25">
      <c r="A393" s="21" t="str">
        <f t="shared" si="12"/>
        <v>392</v>
      </c>
      <c r="B393" s="3" t="s">
        <v>582</v>
      </c>
      <c r="C393" s="3" t="s">
        <v>190</v>
      </c>
      <c r="D393" s="3" t="s">
        <v>64</v>
      </c>
      <c r="E393" s="3"/>
      <c r="F393" s="3">
        <v>94228554</v>
      </c>
      <c r="G393" s="3" t="s">
        <v>145</v>
      </c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>
        <f t="shared" si="13"/>
        <v>0</v>
      </c>
    </row>
    <row r="394" spans="1:70" x14ac:dyDescent="0.25">
      <c r="A394" s="21" t="str">
        <f t="shared" si="12"/>
        <v>393</v>
      </c>
      <c r="B394" s="3" t="s">
        <v>581</v>
      </c>
      <c r="C394" s="3" t="s">
        <v>184</v>
      </c>
      <c r="D394" s="3" t="s">
        <v>218</v>
      </c>
      <c r="E394" s="3"/>
      <c r="F394" s="3">
        <v>94229870</v>
      </c>
      <c r="G394" s="3" t="s">
        <v>100</v>
      </c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>
        <f t="shared" si="13"/>
        <v>0</v>
      </c>
    </row>
    <row r="395" spans="1:70" x14ac:dyDescent="0.25">
      <c r="A395" s="21" t="str">
        <f t="shared" si="12"/>
        <v>394</v>
      </c>
      <c r="B395" s="3" t="s">
        <v>580</v>
      </c>
      <c r="C395" s="3" t="s">
        <v>69</v>
      </c>
      <c r="D395" s="3" t="s">
        <v>340</v>
      </c>
      <c r="E395" s="3"/>
      <c r="F395" s="3">
        <v>94230522</v>
      </c>
      <c r="G395" s="3" t="s">
        <v>119</v>
      </c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>
        <f t="shared" si="13"/>
        <v>0</v>
      </c>
    </row>
    <row r="396" spans="1:70" x14ac:dyDescent="0.25">
      <c r="A396" s="21" t="str">
        <f t="shared" si="12"/>
        <v>395</v>
      </c>
      <c r="B396" s="3" t="s">
        <v>579</v>
      </c>
      <c r="C396" s="3" t="s">
        <v>284</v>
      </c>
      <c r="D396" s="3" t="s">
        <v>103</v>
      </c>
      <c r="E396" s="3"/>
      <c r="F396" s="3">
        <v>94369870</v>
      </c>
      <c r="G396" s="3" t="s">
        <v>71</v>
      </c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>
        <f t="shared" si="13"/>
        <v>0</v>
      </c>
    </row>
    <row r="397" spans="1:70" x14ac:dyDescent="0.25">
      <c r="A397" s="21" t="str">
        <f t="shared" si="12"/>
        <v>396</v>
      </c>
      <c r="B397" s="3" t="s">
        <v>579</v>
      </c>
      <c r="C397" s="3" t="s">
        <v>102</v>
      </c>
      <c r="D397" s="3" t="s">
        <v>77</v>
      </c>
      <c r="E397" s="3"/>
      <c r="F397" s="3">
        <v>94229362</v>
      </c>
      <c r="G397" s="3" t="s">
        <v>63</v>
      </c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>
        <f t="shared" si="13"/>
        <v>0</v>
      </c>
    </row>
    <row r="398" spans="1:70" x14ac:dyDescent="0.25">
      <c r="A398" s="21" t="str">
        <f t="shared" si="12"/>
        <v>397</v>
      </c>
      <c r="B398" s="3" t="s">
        <v>579</v>
      </c>
      <c r="C398" s="3" t="s">
        <v>184</v>
      </c>
      <c r="D398" s="3" t="s">
        <v>77</v>
      </c>
      <c r="E398" s="3"/>
      <c r="F398" s="3">
        <v>94226647</v>
      </c>
      <c r="G398" s="3" t="s">
        <v>63</v>
      </c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>
        <f t="shared" si="13"/>
        <v>0</v>
      </c>
    </row>
    <row r="399" spans="1:70" x14ac:dyDescent="0.25">
      <c r="A399" s="21" t="str">
        <f t="shared" si="12"/>
        <v>398</v>
      </c>
      <c r="B399" s="3" t="s">
        <v>578</v>
      </c>
      <c r="C399" s="3" t="s">
        <v>190</v>
      </c>
      <c r="D399" s="3" t="s">
        <v>129</v>
      </c>
      <c r="E399" s="3"/>
      <c r="F399" s="3">
        <v>94226904</v>
      </c>
      <c r="G399" s="3" t="s">
        <v>100</v>
      </c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>
        <f t="shared" si="13"/>
        <v>0</v>
      </c>
    </row>
    <row r="400" spans="1:70" x14ac:dyDescent="0.25">
      <c r="A400" s="21" t="str">
        <f t="shared" si="12"/>
        <v>399</v>
      </c>
      <c r="B400" s="3" t="s">
        <v>577</v>
      </c>
      <c r="C400" s="3" t="s">
        <v>69</v>
      </c>
      <c r="D400" s="3" t="s">
        <v>77</v>
      </c>
      <c r="E400" s="3"/>
      <c r="F400" s="3">
        <v>94333148</v>
      </c>
      <c r="G400" s="3" t="s">
        <v>124</v>
      </c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>
        <f t="shared" si="13"/>
        <v>0</v>
      </c>
    </row>
    <row r="401" spans="1:70" x14ac:dyDescent="0.25">
      <c r="A401" s="21" t="str">
        <f t="shared" si="12"/>
        <v>400</v>
      </c>
      <c r="B401" s="3" t="s">
        <v>576</v>
      </c>
      <c r="C401" s="3" t="s">
        <v>102</v>
      </c>
      <c r="D401" s="3" t="s">
        <v>116</v>
      </c>
      <c r="E401" s="3"/>
      <c r="F401" s="3">
        <v>94333936</v>
      </c>
      <c r="G401" s="3" t="s">
        <v>71</v>
      </c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>
        <f t="shared" si="13"/>
        <v>0</v>
      </c>
    </row>
    <row r="402" spans="1:70" x14ac:dyDescent="0.25">
      <c r="A402" s="21" t="str">
        <f t="shared" si="12"/>
        <v>401</v>
      </c>
      <c r="B402" s="3" t="s">
        <v>575</v>
      </c>
      <c r="C402" s="3" t="s">
        <v>199</v>
      </c>
      <c r="D402" s="3" t="s">
        <v>116</v>
      </c>
      <c r="E402" s="3"/>
      <c r="F402" s="3">
        <v>94313213</v>
      </c>
      <c r="G402" s="3" t="s">
        <v>71</v>
      </c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>
        <f t="shared" si="13"/>
        <v>0</v>
      </c>
    </row>
    <row r="403" spans="1:70" x14ac:dyDescent="0.25">
      <c r="A403" s="21" t="str">
        <f t="shared" si="12"/>
        <v>402</v>
      </c>
      <c r="B403" s="3" t="s">
        <v>574</v>
      </c>
      <c r="C403" s="3" t="s">
        <v>131</v>
      </c>
      <c r="D403" s="3" t="s">
        <v>129</v>
      </c>
      <c r="E403" s="3"/>
      <c r="F403" s="3">
        <v>94226893</v>
      </c>
      <c r="G403" s="3" t="s">
        <v>145</v>
      </c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>
        <f t="shared" si="13"/>
        <v>0</v>
      </c>
    </row>
    <row r="404" spans="1:70" x14ac:dyDescent="0.25">
      <c r="A404" s="21" t="str">
        <f t="shared" si="12"/>
        <v>403</v>
      </c>
      <c r="B404" s="3" t="s">
        <v>573</v>
      </c>
      <c r="C404" s="3" t="s">
        <v>69</v>
      </c>
      <c r="D404" s="3" t="s">
        <v>77</v>
      </c>
      <c r="E404" s="3"/>
      <c r="F404" s="3">
        <v>94230127</v>
      </c>
      <c r="G404" s="3" t="s">
        <v>119</v>
      </c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>
        <f t="shared" si="13"/>
        <v>0</v>
      </c>
    </row>
    <row r="405" spans="1:70" x14ac:dyDescent="0.25">
      <c r="A405" s="21" t="str">
        <f t="shared" si="12"/>
        <v>404</v>
      </c>
      <c r="B405" s="3" t="s">
        <v>572</v>
      </c>
      <c r="C405" s="3" t="s">
        <v>157</v>
      </c>
      <c r="D405" s="3" t="s">
        <v>204</v>
      </c>
      <c r="E405" s="3"/>
      <c r="F405" s="3">
        <v>94301913</v>
      </c>
      <c r="G405" s="3" t="s">
        <v>63</v>
      </c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>
        <f t="shared" si="13"/>
        <v>0</v>
      </c>
    </row>
    <row r="406" spans="1:70" x14ac:dyDescent="0.25">
      <c r="A406" s="21" t="str">
        <f t="shared" si="12"/>
        <v>405</v>
      </c>
      <c r="B406" s="3" t="s">
        <v>571</v>
      </c>
      <c r="C406" s="3" t="s">
        <v>102</v>
      </c>
      <c r="D406" s="3" t="s">
        <v>133</v>
      </c>
      <c r="E406" s="3"/>
      <c r="F406" s="3">
        <v>94226956</v>
      </c>
      <c r="G406" s="3" t="s">
        <v>119</v>
      </c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>
        <f t="shared" si="13"/>
        <v>0</v>
      </c>
    </row>
    <row r="407" spans="1:70" x14ac:dyDescent="0.25">
      <c r="A407" s="21" t="str">
        <f t="shared" si="12"/>
        <v>406</v>
      </c>
      <c r="B407" s="3" t="s">
        <v>570</v>
      </c>
      <c r="C407" s="3" t="s">
        <v>69</v>
      </c>
      <c r="D407" s="3" t="s">
        <v>77</v>
      </c>
      <c r="E407" s="3"/>
      <c r="F407" s="3">
        <v>94227052</v>
      </c>
      <c r="G407" s="3" t="s">
        <v>119</v>
      </c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>
        <f t="shared" si="13"/>
        <v>0</v>
      </c>
    </row>
    <row r="408" spans="1:70" x14ac:dyDescent="0.25">
      <c r="A408" s="21" t="str">
        <f t="shared" si="12"/>
        <v>407</v>
      </c>
      <c r="B408" s="3" t="s">
        <v>569</v>
      </c>
      <c r="C408" s="3" t="s">
        <v>135</v>
      </c>
      <c r="D408" s="3" t="s">
        <v>104</v>
      </c>
      <c r="E408" s="3"/>
      <c r="F408" s="3">
        <v>94368587</v>
      </c>
      <c r="G408" s="3" t="s">
        <v>67</v>
      </c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>
        <f t="shared" si="13"/>
        <v>0</v>
      </c>
    </row>
    <row r="409" spans="1:70" x14ac:dyDescent="0.25">
      <c r="A409" s="21" t="str">
        <f t="shared" si="12"/>
        <v>408</v>
      </c>
      <c r="B409" s="3" t="s">
        <v>568</v>
      </c>
      <c r="C409" s="3" t="s">
        <v>114</v>
      </c>
      <c r="D409" s="3" t="s">
        <v>72</v>
      </c>
      <c r="E409" s="3"/>
      <c r="F409" s="3">
        <v>94353635</v>
      </c>
      <c r="G409" s="3" t="s">
        <v>71</v>
      </c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>
        <f t="shared" si="13"/>
        <v>0</v>
      </c>
    </row>
    <row r="410" spans="1:70" x14ac:dyDescent="0.25">
      <c r="A410" s="21" t="str">
        <f t="shared" si="12"/>
        <v>409</v>
      </c>
      <c r="B410" s="3" t="s">
        <v>567</v>
      </c>
      <c r="C410" s="3" t="s">
        <v>81</v>
      </c>
      <c r="D410" s="3" t="s">
        <v>183</v>
      </c>
      <c r="E410" s="3"/>
      <c r="F410" s="3">
        <v>94230128</v>
      </c>
      <c r="G410" s="3" t="s">
        <v>119</v>
      </c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>
        <f t="shared" si="13"/>
        <v>0</v>
      </c>
    </row>
    <row r="411" spans="1:70" x14ac:dyDescent="0.25">
      <c r="A411" s="21" t="str">
        <f t="shared" si="12"/>
        <v>410</v>
      </c>
      <c r="B411" s="3" t="s">
        <v>566</v>
      </c>
      <c r="C411" s="3" t="s">
        <v>102</v>
      </c>
      <c r="D411" s="3" t="s">
        <v>68</v>
      </c>
      <c r="E411" s="3"/>
      <c r="F411" s="3">
        <v>94226669</v>
      </c>
      <c r="G411" s="3" t="s">
        <v>63</v>
      </c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>
        <f t="shared" si="13"/>
        <v>0</v>
      </c>
    </row>
    <row r="412" spans="1:70" x14ac:dyDescent="0.25">
      <c r="A412" s="21" t="str">
        <f t="shared" si="12"/>
        <v>411</v>
      </c>
      <c r="B412" s="3" t="s">
        <v>565</v>
      </c>
      <c r="C412" s="3" t="s">
        <v>190</v>
      </c>
      <c r="D412" s="3" t="s">
        <v>77</v>
      </c>
      <c r="E412" s="3"/>
      <c r="F412" s="3">
        <v>94226634</v>
      </c>
      <c r="G412" s="3" t="s">
        <v>63</v>
      </c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>
        <f t="shared" si="13"/>
        <v>0</v>
      </c>
    </row>
    <row r="413" spans="1:70" x14ac:dyDescent="0.25">
      <c r="A413" s="21" t="str">
        <f t="shared" si="12"/>
        <v>412</v>
      </c>
      <c r="B413" s="3" t="s">
        <v>565</v>
      </c>
      <c r="C413" s="3" t="s">
        <v>355</v>
      </c>
      <c r="D413" s="3" t="s">
        <v>77</v>
      </c>
      <c r="E413" s="3"/>
      <c r="F413" s="3">
        <v>94227298</v>
      </c>
      <c r="G413" s="3" t="s">
        <v>63</v>
      </c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>
        <f t="shared" si="13"/>
        <v>0</v>
      </c>
    </row>
    <row r="414" spans="1:70" x14ac:dyDescent="0.25">
      <c r="A414" s="21" t="str">
        <f t="shared" si="12"/>
        <v>413</v>
      </c>
      <c r="B414" s="3" t="s">
        <v>564</v>
      </c>
      <c r="C414" s="3" t="s">
        <v>184</v>
      </c>
      <c r="D414" s="3" t="s">
        <v>504</v>
      </c>
      <c r="E414" s="3"/>
      <c r="F414" s="3">
        <v>94364906</v>
      </c>
      <c r="G414" s="3" t="s">
        <v>71</v>
      </c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>
        <f t="shared" si="13"/>
        <v>0</v>
      </c>
    </row>
    <row r="415" spans="1:70" x14ac:dyDescent="0.25">
      <c r="A415" s="21" t="str">
        <f t="shared" si="12"/>
        <v>414</v>
      </c>
      <c r="B415" s="3" t="s">
        <v>563</v>
      </c>
      <c r="C415" s="3" t="s">
        <v>73</v>
      </c>
      <c r="D415" s="3" t="s">
        <v>103</v>
      </c>
      <c r="E415" s="3"/>
      <c r="F415" s="3">
        <v>94340766</v>
      </c>
      <c r="G415" s="3" t="s">
        <v>100</v>
      </c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>
        <f t="shared" si="13"/>
        <v>0</v>
      </c>
    </row>
    <row r="416" spans="1:70" x14ac:dyDescent="0.25">
      <c r="A416" s="21" t="str">
        <f t="shared" si="12"/>
        <v>415</v>
      </c>
      <c r="B416" s="3" t="s">
        <v>562</v>
      </c>
      <c r="C416" s="3" t="s">
        <v>199</v>
      </c>
      <c r="D416" s="3" t="s">
        <v>77</v>
      </c>
      <c r="E416" s="3"/>
      <c r="F416" s="3">
        <v>94257288</v>
      </c>
      <c r="G416" s="3" t="s">
        <v>71</v>
      </c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>
        <f t="shared" si="13"/>
        <v>0</v>
      </c>
    </row>
    <row r="417" spans="1:70" x14ac:dyDescent="0.25">
      <c r="A417" s="21" t="str">
        <f t="shared" si="12"/>
        <v>416</v>
      </c>
      <c r="B417" s="3" t="s">
        <v>561</v>
      </c>
      <c r="C417" s="3" t="s">
        <v>161</v>
      </c>
      <c r="D417" s="3" t="s">
        <v>83</v>
      </c>
      <c r="E417" s="3"/>
      <c r="F417" s="3">
        <v>94227289</v>
      </c>
      <c r="G417" s="3" t="s">
        <v>63</v>
      </c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>
        <f t="shared" si="13"/>
        <v>0</v>
      </c>
    </row>
    <row r="418" spans="1:70" x14ac:dyDescent="0.25">
      <c r="A418" s="21" t="str">
        <f t="shared" si="12"/>
        <v>417</v>
      </c>
      <c r="B418" s="3" t="s">
        <v>560</v>
      </c>
      <c r="C418" s="3" t="s">
        <v>102</v>
      </c>
      <c r="D418" s="3" t="s">
        <v>129</v>
      </c>
      <c r="E418" s="3"/>
      <c r="F418" s="3">
        <v>94226614</v>
      </c>
      <c r="G418" s="3" t="s">
        <v>63</v>
      </c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>
        <f t="shared" si="13"/>
        <v>0</v>
      </c>
    </row>
    <row r="419" spans="1:70" x14ac:dyDescent="0.25">
      <c r="A419" s="21" t="str">
        <f t="shared" si="12"/>
        <v>418</v>
      </c>
      <c r="B419" s="3" t="s">
        <v>559</v>
      </c>
      <c r="C419" s="3" t="s">
        <v>73</v>
      </c>
      <c r="D419" s="3" t="s">
        <v>204</v>
      </c>
      <c r="E419" s="3"/>
      <c r="F419" s="3">
        <v>94368922</v>
      </c>
      <c r="G419" s="3" t="s">
        <v>71</v>
      </c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>
        <f t="shared" si="13"/>
        <v>0</v>
      </c>
    </row>
    <row r="420" spans="1:70" x14ac:dyDescent="0.25">
      <c r="A420" s="21" t="str">
        <f t="shared" si="12"/>
        <v>419</v>
      </c>
      <c r="B420" s="3" t="s">
        <v>559</v>
      </c>
      <c r="C420" s="3" t="s">
        <v>69</v>
      </c>
      <c r="D420" s="3" t="s">
        <v>107</v>
      </c>
      <c r="E420" s="3"/>
      <c r="F420" s="3">
        <v>94226554</v>
      </c>
      <c r="G420" s="3" t="s">
        <v>145</v>
      </c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>
        <f t="shared" si="13"/>
        <v>0</v>
      </c>
    </row>
    <row r="421" spans="1:70" x14ac:dyDescent="0.25">
      <c r="A421" s="21" t="str">
        <f t="shared" si="12"/>
        <v>420</v>
      </c>
      <c r="B421" s="3" t="s">
        <v>559</v>
      </c>
      <c r="C421" s="3" t="s">
        <v>75</v>
      </c>
      <c r="D421" s="3" t="s">
        <v>107</v>
      </c>
      <c r="E421" s="3"/>
      <c r="F421" s="3">
        <v>94329730</v>
      </c>
      <c r="G421" s="3" t="s">
        <v>63</v>
      </c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>
        <f t="shared" si="13"/>
        <v>0</v>
      </c>
    </row>
    <row r="422" spans="1:70" x14ac:dyDescent="0.25">
      <c r="A422" s="21" t="str">
        <f t="shared" si="12"/>
        <v>421</v>
      </c>
      <c r="B422" s="3" t="s">
        <v>558</v>
      </c>
      <c r="C422" s="3" t="s">
        <v>102</v>
      </c>
      <c r="D422" s="3" t="s">
        <v>83</v>
      </c>
      <c r="E422" s="3"/>
      <c r="F422" s="3">
        <v>94226732</v>
      </c>
      <c r="G422" s="3" t="s">
        <v>63</v>
      </c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>
        <f t="shared" si="13"/>
        <v>0</v>
      </c>
    </row>
    <row r="423" spans="1:70" x14ac:dyDescent="0.25">
      <c r="A423" s="21" t="str">
        <f t="shared" si="12"/>
        <v>422</v>
      </c>
      <c r="B423" s="3" t="s">
        <v>557</v>
      </c>
      <c r="C423" s="3" t="s">
        <v>114</v>
      </c>
      <c r="D423" s="3" t="s">
        <v>77</v>
      </c>
      <c r="E423" s="3"/>
      <c r="F423" s="3">
        <v>94230247</v>
      </c>
      <c r="G423" s="3" t="s">
        <v>63</v>
      </c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>
        <f t="shared" si="13"/>
        <v>0</v>
      </c>
    </row>
    <row r="424" spans="1:70" x14ac:dyDescent="0.25">
      <c r="A424" s="21" t="str">
        <f t="shared" si="12"/>
        <v>423</v>
      </c>
      <c r="B424" s="3" t="s">
        <v>556</v>
      </c>
      <c r="C424" s="3" t="s">
        <v>555</v>
      </c>
      <c r="D424" s="3" t="s">
        <v>68</v>
      </c>
      <c r="E424" s="3"/>
      <c r="F424" s="3">
        <v>94343225</v>
      </c>
      <c r="G424" s="3" t="s">
        <v>71</v>
      </c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>
        <f t="shared" si="13"/>
        <v>0</v>
      </c>
    </row>
    <row r="425" spans="1:70" x14ac:dyDescent="0.25">
      <c r="A425" s="21" t="str">
        <f t="shared" si="12"/>
        <v>424</v>
      </c>
      <c r="B425" s="3" t="s">
        <v>554</v>
      </c>
      <c r="C425" s="3" t="s">
        <v>238</v>
      </c>
      <c r="D425" s="3" t="s">
        <v>553</v>
      </c>
      <c r="E425" s="3"/>
      <c r="F425" s="3">
        <v>94226981</v>
      </c>
      <c r="G425" s="3" t="s">
        <v>71</v>
      </c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>
        <f t="shared" si="13"/>
        <v>0</v>
      </c>
    </row>
    <row r="426" spans="1:70" x14ac:dyDescent="0.25">
      <c r="A426" s="21" t="str">
        <f t="shared" si="12"/>
        <v>425</v>
      </c>
      <c r="B426" s="3" t="s">
        <v>552</v>
      </c>
      <c r="C426" s="3" t="s">
        <v>157</v>
      </c>
      <c r="D426" s="3" t="s">
        <v>471</v>
      </c>
      <c r="E426" s="3"/>
      <c r="F426" s="3">
        <v>94334352</v>
      </c>
      <c r="G426" s="3" t="s">
        <v>71</v>
      </c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>
        <f t="shared" si="13"/>
        <v>0</v>
      </c>
    </row>
    <row r="427" spans="1:70" x14ac:dyDescent="0.25">
      <c r="A427" s="21" t="str">
        <f t="shared" si="12"/>
        <v>426</v>
      </c>
      <c r="B427" s="3" t="s">
        <v>551</v>
      </c>
      <c r="C427" s="3" t="s">
        <v>199</v>
      </c>
      <c r="D427" s="3" t="s">
        <v>151</v>
      </c>
      <c r="E427" s="3"/>
      <c r="F427" s="3">
        <v>94287557</v>
      </c>
      <c r="G427" s="3" t="s">
        <v>71</v>
      </c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>
        <f t="shared" si="13"/>
        <v>0</v>
      </c>
    </row>
    <row r="428" spans="1:70" x14ac:dyDescent="0.25">
      <c r="A428" s="21" t="str">
        <f t="shared" si="12"/>
        <v>427</v>
      </c>
      <c r="B428" s="3" t="s">
        <v>550</v>
      </c>
      <c r="C428" s="3" t="s">
        <v>240</v>
      </c>
      <c r="D428" s="3" t="s">
        <v>137</v>
      </c>
      <c r="E428" s="3"/>
      <c r="F428" s="3">
        <v>94226831</v>
      </c>
      <c r="G428" s="3" t="s">
        <v>100</v>
      </c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>
        <f t="shared" si="13"/>
        <v>0</v>
      </c>
    </row>
    <row r="429" spans="1:70" x14ac:dyDescent="0.25">
      <c r="A429" s="21" t="str">
        <f t="shared" si="12"/>
        <v>428</v>
      </c>
      <c r="B429" s="3" t="s">
        <v>549</v>
      </c>
      <c r="C429" s="3" t="s">
        <v>75</v>
      </c>
      <c r="D429" s="3" t="s">
        <v>72</v>
      </c>
      <c r="E429" s="3"/>
      <c r="F429" s="3">
        <v>94369614</v>
      </c>
      <c r="G429" s="3" t="s">
        <v>71</v>
      </c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>
        <f t="shared" si="13"/>
        <v>0</v>
      </c>
    </row>
    <row r="430" spans="1:70" x14ac:dyDescent="0.25">
      <c r="A430" s="21" t="str">
        <f t="shared" si="12"/>
        <v>429</v>
      </c>
      <c r="B430" s="3" t="s">
        <v>548</v>
      </c>
      <c r="C430" s="3" t="s">
        <v>79</v>
      </c>
      <c r="D430" s="3" t="s">
        <v>137</v>
      </c>
      <c r="E430" s="3"/>
      <c r="F430" s="3">
        <v>94371662</v>
      </c>
      <c r="G430" s="3" t="s">
        <v>71</v>
      </c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>
        <f t="shared" si="13"/>
        <v>0</v>
      </c>
    </row>
    <row r="431" spans="1:70" x14ac:dyDescent="0.25">
      <c r="A431" s="21" t="str">
        <f t="shared" si="12"/>
        <v>430</v>
      </c>
      <c r="B431" s="3" t="s">
        <v>547</v>
      </c>
      <c r="C431" s="3" t="s">
        <v>69</v>
      </c>
      <c r="D431" s="3" t="s">
        <v>133</v>
      </c>
      <c r="E431" s="3"/>
      <c r="F431" s="3">
        <v>94289202</v>
      </c>
      <c r="G431" s="3" t="s">
        <v>71</v>
      </c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>
        <f t="shared" si="13"/>
        <v>0</v>
      </c>
    </row>
    <row r="432" spans="1:70" x14ac:dyDescent="0.25">
      <c r="A432" s="21" t="str">
        <f t="shared" si="12"/>
        <v>431</v>
      </c>
      <c r="B432" s="3" t="s">
        <v>546</v>
      </c>
      <c r="C432" s="3" t="s">
        <v>199</v>
      </c>
      <c r="D432" s="3" t="s">
        <v>218</v>
      </c>
      <c r="E432" s="3"/>
      <c r="F432" s="3">
        <v>94316020</v>
      </c>
      <c r="G432" s="3" t="s">
        <v>63</v>
      </c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>
        <f t="shared" si="13"/>
        <v>0</v>
      </c>
    </row>
    <row r="433" spans="1:70" x14ac:dyDescent="0.25">
      <c r="A433" s="21" t="str">
        <f t="shared" si="12"/>
        <v>432</v>
      </c>
      <c r="B433" s="3" t="s">
        <v>545</v>
      </c>
      <c r="C433" s="3" t="s">
        <v>102</v>
      </c>
      <c r="D433" s="3" t="s">
        <v>64</v>
      </c>
      <c r="E433" s="3"/>
      <c r="F433" s="3">
        <v>94227290</v>
      </c>
      <c r="G433" s="3" t="s">
        <v>71</v>
      </c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>
        <f t="shared" si="13"/>
        <v>0</v>
      </c>
    </row>
    <row r="434" spans="1:70" x14ac:dyDescent="0.25">
      <c r="A434" s="21" t="str">
        <f t="shared" si="12"/>
        <v>433</v>
      </c>
      <c r="B434" s="3" t="s">
        <v>545</v>
      </c>
      <c r="C434" s="3" t="s">
        <v>75</v>
      </c>
      <c r="D434" s="3" t="s">
        <v>64</v>
      </c>
      <c r="E434" s="3"/>
      <c r="F434" s="3">
        <v>94230038</v>
      </c>
      <c r="G434" s="3" t="s">
        <v>119</v>
      </c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>
        <f t="shared" si="13"/>
        <v>0</v>
      </c>
    </row>
    <row r="435" spans="1:70" x14ac:dyDescent="0.25">
      <c r="A435" s="21" t="str">
        <f t="shared" si="12"/>
        <v>434</v>
      </c>
      <c r="B435" s="3" t="s">
        <v>544</v>
      </c>
      <c r="C435" s="3" t="s">
        <v>102</v>
      </c>
      <c r="D435" s="3" t="s">
        <v>151</v>
      </c>
      <c r="E435" s="3"/>
      <c r="F435" s="3">
        <v>94229604</v>
      </c>
      <c r="G435" s="3" t="s">
        <v>63</v>
      </c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>
        <f t="shared" si="13"/>
        <v>0</v>
      </c>
    </row>
    <row r="436" spans="1:70" x14ac:dyDescent="0.25">
      <c r="A436" s="21" t="str">
        <f t="shared" si="12"/>
        <v>435</v>
      </c>
      <c r="B436" s="3" t="s">
        <v>544</v>
      </c>
      <c r="C436" s="3" t="s">
        <v>184</v>
      </c>
      <c r="D436" s="3" t="s">
        <v>77</v>
      </c>
      <c r="E436" s="3"/>
      <c r="F436" s="3">
        <v>94301644</v>
      </c>
      <c r="G436" s="3" t="s">
        <v>71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>
        <f t="shared" si="13"/>
        <v>0</v>
      </c>
    </row>
    <row r="437" spans="1:70" x14ac:dyDescent="0.25">
      <c r="A437" s="21" t="str">
        <f t="shared" si="12"/>
        <v>436</v>
      </c>
      <c r="B437" s="3" t="s">
        <v>543</v>
      </c>
      <c r="C437" s="3" t="s">
        <v>102</v>
      </c>
      <c r="D437" s="3" t="s">
        <v>141</v>
      </c>
      <c r="E437" s="3"/>
      <c r="F437" s="3">
        <v>94312234</v>
      </c>
      <c r="G437" s="3" t="s">
        <v>71</v>
      </c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>
        <f t="shared" si="13"/>
        <v>0</v>
      </c>
    </row>
    <row r="438" spans="1:70" x14ac:dyDescent="0.25">
      <c r="A438" s="21" t="str">
        <f t="shared" si="12"/>
        <v>437</v>
      </c>
      <c r="B438" s="3" t="s">
        <v>542</v>
      </c>
      <c r="C438" s="3" t="s">
        <v>513</v>
      </c>
      <c r="D438" s="3" t="s">
        <v>129</v>
      </c>
      <c r="E438" s="3"/>
      <c r="F438" s="3">
        <v>94346938</v>
      </c>
      <c r="G438" s="3" t="s">
        <v>71</v>
      </c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>
        <f t="shared" si="13"/>
        <v>0</v>
      </c>
    </row>
    <row r="439" spans="1:70" x14ac:dyDescent="0.25">
      <c r="A439" s="21" t="str">
        <f t="shared" si="12"/>
        <v>438</v>
      </c>
      <c r="B439" s="3" t="s">
        <v>541</v>
      </c>
      <c r="C439" s="3" t="s">
        <v>73</v>
      </c>
      <c r="D439" s="3" t="s">
        <v>129</v>
      </c>
      <c r="E439" s="3"/>
      <c r="F439" s="3">
        <v>94226977</v>
      </c>
      <c r="G439" s="3" t="s">
        <v>100</v>
      </c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>
        <f t="shared" si="13"/>
        <v>0</v>
      </c>
    </row>
    <row r="440" spans="1:70" x14ac:dyDescent="0.25">
      <c r="A440" s="21" t="str">
        <f t="shared" si="12"/>
        <v>439</v>
      </c>
      <c r="B440" s="3" t="s">
        <v>540</v>
      </c>
      <c r="C440" s="3" t="s">
        <v>117</v>
      </c>
      <c r="D440" s="3" t="s">
        <v>86</v>
      </c>
      <c r="E440" s="3"/>
      <c r="F440" s="3">
        <v>94226864</v>
      </c>
      <c r="G440" s="3" t="s">
        <v>63</v>
      </c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>
        <f t="shared" si="13"/>
        <v>0</v>
      </c>
    </row>
    <row r="441" spans="1:70" x14ac:dyDescent="0.25">
      <c r="A441" s="21" t="str">
        <f t="shared" si="12"/>
        <v>440</v>
      </c>
      <c r="B441" s="3" t="s">
        <v>539</v>
      </c>
      <c r="C441" s="3" t="s">
        <v>117</v>
      </c>
      <c r="D441" s="3" t="s">
        <v>83</v>
      </c>
      <c r="E441" s="3"/>
      <c r="F441" s="3">
        <v>94226583</v>
      </c>
      <c r="G441" s="3" t="s">
        <v>63</v>
      </c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>
        <f t="shared" si="13"/>
        <v>0</v>
      </c>
    </row>
    <row r="442" spans="1:70" x14ac:dyDescent="0.25">
      <c r="A442" s="21" t="str">
        <f t="shared" si="12"/>
        <v>441</v>
      </c>
      <c r="B442" s="3" t="s">
        <v>538</v>
      </c>
      <c r="C442" s="3" t="s">
        <v>226</v>
      </c>
      <c r="D442" s="3" t="s">
        <v>104</v>
      </c>
      <c r="E442" s="3"/>
      <c r="F442" s="3">
        <v>94230700</v>
      </c>
      <c r="G442" s="3" t="s">
        <v>100</v>
      </c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>
        <f t="shared" si="13"/>
        <v>0</v>
      </c>
    </row>
    <row r="443" spans="1:70" x14ac:dyDescent="0.25">
      <c r="A443" s="21" t="str">
        <f t="shared" si="12"/>
        <v>442</v>
      </c>
      <c r="B443" s="3" t="s">
        <v>537</v>
      </c>
      <c r="C443" s="3" t="s">
        <v>102</v>
      </c>
      <c r="D443" s="3" t="s">
        <v>116</v>
      </c>
      <c r="E443" s="3"/>
      <c r="F443" s="3">
        <v>94302558</v>
      </c>
      <c r="G443" s="3" t="s">
        <v>63</v>
      </c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>
        <f t="shared" si="13"/>
        <v>0</v>
      </c>
    </row>
    <row r="444" spans="1:70" x14ac:dyDescent="0.25">
      <c r="A444" s="21" t="str">
        <f t="shared" si="12"/>
        <v>443</v>
      </c>
      <c r="B444" s="3" t="s">
        <v>536</v>
      </c>
      <c r="C444" s="3" t="s">
        <v>219</v>
      </c>
      <c r="D444" s="3" t="s">
        <v>129</v>
      </c>
      <c r="E444" s="3"/>
      <c r="F444" s="3">
        <v>94226979</v>
      </c>
      <c r="G444" s="3" t="s">
        <v>63</v>
      </c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>
        <f t="shared" si="13"/>
        <v>0</v>
      </c>
    </row>
    <row r="445" spans="1:70" x14ac:dyDescent="0.25">
      <c r="A445" s="21" t="str">
        <f t="shared" si="12"/>
        <v>444</v>
      </c>
      <c r="B445" s="3" t="s">
        <v>535</v>
      </c>
      <c r="C445" s="3" t="s">
        <v>102</v>
      </c>
      <c r="D445" s="3" t="s">
        <v>101</v>
      </c>
      <c r="E445" s="3"/>
      <c r="F445" s="3">
        <v>94302733</v>
      </c>
      <c r="G445" s="3" t="s">
        <v>63</v>
      </c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>
        <f t="shared" si="13"/>
        <v>0</v>
      </c>
    </row>
    <row r="446" spans="1:70" x14ac:dyDescent="0.25">
      <c r="A446" s="21" t="str">
        <f t="shared" si="12"/>
        <v>445</v>
      </c>
      <c r="B446" s="3" t="s">
        <v>535</v>
      </c>
      <c r="C446" s="3" t="s">
        <v>135</v>
      </c>
      <c r="D446" s="3" t="s">
        <v>101</v>
      </c>
      <c r="E446" s="3"/>
      <c r="F446" s="3">
        <v>94229434</v>
      </c>
      <c r="G446" s="3" t="s">
        <v>63</v>
      </c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>
        <f t="shared" si="13"/>
        <v>0</v>
      </c>
    </row>
    <row r="447" spans="1:70" x14ac:dyDescent="0.25">
      <c r="A447" s="21" t="str">
        <f t="shared" si="12"/>
        <v>446</v>
      </c>
      <c r="B447" s="3" t="s">
        <v>534</v>
      </c>
      <c r="C447" s="3" t="s">
        <v>105</v>
      </c>
      <c r="D447" s="3" t="s">
        <v>77</v>
      </c>
      <c r="E447" s="3"/>
      <c r="F447" s="3">
        <v>94294201</v>
      </c>
      <c r="G447" s="3" t="s">
        <v>100</v>
      </c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>
        <f t="shared" si="13"/>
        <v>0</v>
      </c>
    </row>
    <row r="448" spans="1:70" x14ac:dyDescent="0.25">
      <c r="A448" s="21" t="str">
        <f t="shared" si="12"/>
        <v>447</v>
      </c>
      <c r="B448" s="3" t="s">
        <v>533</v>
      </c>
      <c r="C448" s="3" t="s">
        <v>73</v>
      </c>
      <c r="D448" s="3" t="s">
        <v>77</v>
      </c>
      <c r="E448" s="3"/>
      <c r="F448" s="3">
        <v>94284463</v>
      </c>
      <c r="G448" s="3" t="s">
        <v>71</v>
      </c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>
        <f t="shared" si="13"/>
        <v>0</v>
      </c>
    </row>
    <row r="449" spans="1:70" x14ac:dyDescent="0.25">
      <c r="A449" s="21" t="str">
        <f t="shared" si="12"/>
        <v>448</v>
      </c>
      <c r="B449" s="3" t="s">
        <v>533</v>
      </c>
      <c r="C449" s="3" t="s">
        <v>184</v>
      </c>
      <c r="D449" s="3" t="s">
        <v>77</v>
      </c>
      <c r="E449" s="3"/>
      <c r="F449" s="3">
        <v>94230319</v>
      </c>
      <c r="G449" s="3" t="s">
        <v>71</v>
      </c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>
        <f t="shared" si="13"/>
        <v>0</v>
      </c>
    </row>
    <row r="450" spans="1:70" x14ac:dyDescent="0.25">
      <c r="A450" s="21" t="str">
        <f t="shared" si="12"/>
        <v>449</v>
      </c>
      <c r="B450" s="3" t="s">
        <v>532</v>
      </c>
      <c r="C450" s="3" t="s">
        <v>79</v>
      </c>
      <c r="D450" s="3" t="s">
        <v>72</v>
      </c>
      <c r="E450" s="3"/>
      <c r="F450" s="3">
        <v>94227450</v>
      </c>
      <c r="G450" s="3" t="s">
        <v>63</v>
      </c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>
        <f t="shared" si="13"/>
        <v>0</v>
      </c>
    </row>
    <row r="451" spans="1:70" x14ac:dyDescent="0.25">
      <c r="A451" s="21" t="str">
        <f t="shared" ref="A451:A514" si="14">IF(BR451,ROW(A450),ROW(A450)&amp;"")</f>
        <v>450</v>
      </c>
      <c r="B451" s="3" t="s">
        <v>531</v>
      </c>
      <c r="C451" s="3" t="s">
        <v>69</v>
      </c>
      <c r="D451" s="3" t="s">
        <v>129</v>
      </c>
      <c r="E451" s="3"/>
      <c r="F451" s="3">
        <v>94227492</v>
      </c>
      <c r="G451" s="3" t="s">
        <v>63</v>
      </c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>
        <f t="shared" ref="BR451:BR514" si="15">H451*55+I451*392+J451*721+K451*86+L451*94+M451*94+N451*172+O451*55+P451*118+Q451*39+R451*102+S451*141+T451*47+U451*86+V451*259+W451*31+X451*71+Y451*31+Z451*31+AA451*31+AB451*31+AC451*31+AD451*31+AE451*63+AF451*55+AG451*165+AH451*165+AI451*110+AJ451*220+AK451*196+AL451*220+AM451*220+AN451*118+AO451*110+AP451*86+AQ451*251+AR451*86+AS451*86+AT451*31+AU451*63+AV451*165+AW451*55+AX451*149+AY451*78+AZ451*78+BA451*149+BB451*337+BC451*659+BD451*133+BE451*118+BF451*141+BG451*55+BH451*63+BI451*47+BJ451*31+BK451*55+BL451*172+BM451*329+BN451*94+BO451*329+BP451*321+BQ451*941</f>
        <v>0</v>
      </c>
    </row>
    <row r="452" spans="1:70" x14ac:dyDescent="0.25">
      <c r="A452" s="21" t="str">
        <f t="shared" si="14"/>
        <v>451</v>
      </c>
      <c r="B452" s="3" t="s">
        <v>531</v>
      </c>
      <c r="C452" s="3" t="s">
        <v>75</v>
      </c>
      <c r="D452" s="3" t="s">
        <v>68</v>
      </c>
      <c r="E452" s="3"/>
      <c r="F452" s="3">
        <v>94338901</v>
      </c>
      <c r="G452" s="3" t="s">
        <v>71</v>
      </c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>
        <f t="shared" si="15"/>
        <v>0</v>
      </c>
    </row>
    <row r="453" spans="1:70" x14ac:dyDescent="0.25">
      <c r="A453" s="21" t="str">
        <f t="shared" si="14"/>
        <v>452</v>
      </c>
      <c r="B453" s="3" t="s">
        <v>530</v>
      </c>
      <c r="C453" s="3" t="s">
        <v>117</v>
      </c>
      <c r="D453" s="3" t="s">
        <v>129</v>
      </c>
      <c r="E453" s="3"/>
      <c r="F453" s="3">
        <v>94370292</v>
      </c>
      <c r="G453" s="3" t="s">
        <v>71</v>
      </c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>
        <f t="shared" si="15"/>
        <v>0</v>
      </c>
    </row>
    <row r="454" spans="1:70" x14ac:dyDescent="0.25">
      <c r="A454" s="21" t="str">
        <f t="shared" si="14"/>
        <v>453</v>
      </c>
      <c r="B454" s="3" t="s">
        <v>529</v>
      </c>
      <c r="C454" s="3" t="s">
        <v>73</v>
      </c>
      <c r="D454" s="3" t="s">
        <v>77</v>
      </c>
      <c r="E454" s="3"/>
      <c r="F454" s="3">
        <v>94373426</v>
      </c>
      <c r="G454" s="3" t="s">
        <v>67</v>
      </c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>
        <f t="shared" si="15"/>
        <v>0</v>
      </c>
    </row>
    <row r="455" spans="1:70" x14ac:dyDescent="0.25">
      <c r="A455" s="21" t="str">
        <f t="shared" si="14"/>
        <v>454</v>
      </c>
      <c r="B455" s="3" t="s">
        <v>528</v>
      </c>
      <c r="C455" s="3" t="s">
        <v>240</v>
      </c>
      <c r="D455" s="3" t="s">
        <v>68</v>
      </c>
      <c r="E455" s="3"/>
      <c r="F455" s="3">
        <v>94228574</v>
      </c>
      <c r="G455" s="3" t="s">
        <v>63</v>
      </c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>
        <f t="shared" si="15"/>
        <v>0</v>
      </c>
    </row>
    <row r="456" spans="1:70" x14ac:dyDescent="0.25">
      <c r="A456" s="21" t="str">
        <f t="shared" si="14"/>
        <v>455</v>
      </c>
      <c r="B456" s="3" t="s">
        <v>528</v>
      </c>
      <c r="C456" s="3" t="s">
        <v>117</v>
      </c>
      <c r="D456" s="3" t="s">
        <v>68</v>
      </c>
      <c r="E456" s="3"/>
      <c r="F456" s="3">
        <v>94301254</v>
      </c>
      <c r="G456" s="3" t="s">
        <v>71</v>
      </c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>
        <f t="shared" si="15"/>
        <v>0</v>
      </c>
    </row>
    <row r="457" spans="1:70" x14ac:dyDescent="0.25">
      <c r="A457" s="21" t="str">
        <f t="shared" si="14"/>
        <v>456</v>
      </c>
      <c r="B457" s="3" t="s">
        <v>528</v>
      </c>
      <c r="C457" s="3" t="s">
        <v>219</v>
      </c>
      <c r="D457" s="3" t="s">
        <v>68</v>
      </c>
      <c r="E457" s="3"/>
      <c r="F457" s="3">
        <v>94230210</v>
      </c>
      <c r="G457" s="3" t="s">
        <v>119</v>
      </c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>
        <f t="shared" si="15"/>
        <v>0</v>
      </c>
    </row>
    <row r="458" spans="1:70" x14ac:dyDescent="0.25">
      <c r="A458" s="21" t="str">
        <f t="shared" si="14"/>
        <v>457</v>
      </c>
      <c r="B458" s="3" t="s">
        <v>527</v>
      </c>
      <c r="C458" s="3" t="s">
        <v>102</v>
      </c>
      <c r="D458" s="3" t="s">
        <v>83</v>
      </c>
      <c r="E458" s="3"/>
      <c r="F458" s="3">
        <v>94226787</v>
      </c>
      <c r="G458" s="3" t="s">
        <v>63</v>
      </c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>
        <f t="shared" si="15"/>
        <v>0</v>
      </c>
    </row>
    <row r="459" spans="1:70" x14ac:dyDescent="0.25">
      <c r="A459" s="21" t="str">
        <f t="shared" si="14"/>
        <v>458</v>
      </c>
      <c r="B459" s="3" t="s">
        <v>526</v>
      </c>
      <c r="C459" s="3" t="s">
        <v>84</v>
      </c>
      <c r="D459" s="3" t="s">
        <v>64</v>
      </c>
      <c r="E459" s="3"/>
      <c r="F459" s="3">
        <v>94226763</v>
      </c>
      <c r="G459" s="3" t="s">
        <v>63</v>
      </c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>
        <f t="shared" si="15"/>
        <v>0</v>
      </c>
    </row>
    <row r="460" spans="1:70" x14ac:dyDescent="0.25">
      <c r="A460" s="21" t="str">
        <f t="shared" si="14"/>
        <v>459</v>
      </c>
      <c r="B460" s="3" t="s">
        <v>526</v>
      </c>
      <c r="C460" s="3" t="s">
        <v>84</v>
      </c>
      <c r="D460" s="3" t="s">
        <v>72</v>
      </c>
      <c r="E460" s="3"/>
      <c r="F460" s="3">
        <v>94227005</v>
      </c>
      <c r="G460" s="3" t="s">
        <v>71</v>
      </c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>
        <f t="shared" si="15"/>
        <v>0</v>
      </c>
    </row>
    <row r="461" spans="1:70" x14ac:dyDescent="0.25">
      <c r="A461" s="21" t="str">
        <f t="shared" si="14"/>
        <v>460</v>
      </c>
      <c r="B461" s="3" t="s">
        <v>525</v>
      </c>
      <c r="C461" s="3" t="s">
        <v>117</v>
      </c>
      <c r="D461" s="3" t="s">
        <v>128</v>
      </c>
      <c r="E461" s="3"/>
      <c r="F461" s="3">
        <v>94229601</v>
      </c>
      <c r="G461" s="3" t="s">
        <v>67</v>
      </c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>
        <f t="shared" si="15"/>
        <v>0</v>
      </c>
    </row>
    <row r="462" spans="1:70" x14ac:dyDescent="0.25">
      <c r="A462" s="21" t="str">
        <f t="shared" si="14"/>
        <v>461</v>
      </c>
      <c r="B462" s="3" t="s">
        <v>524</v>
      </c>
      <c r="C462" s="3" t="s">
        <v>75</v>
      </c>
      <c r="D462" s="3" t="s">
        <v>68</v>
      </c>
      <c r="E462" s="3"/>
      <c r="F462" s="3">
        <v>94227496</v>
      </c>
      <c r="G462" s="3" t="s">
        <v>63</v>
      </c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>
        <f t="shared" si="15"/>
        <v>0</v>
      </c>
    </row>
    <row r="463" spans="1:70" x14ac:dyDescent="0.25">
      <c r="A463" s="21" t="str">
        <f t="shared" si="14"/>
        <v>462</v>
      </c>
      <c r="B463" s="3" t="s">
        <v>523</v>
      </c>
      <c r="C463" s="3" t="s">
        <v>230</v>
      </c>
      <c r="D463" s="3" t="s">
        <v>64</v>
      </c>
      <c r="E463" s="3"/>
      <c r="F463" s="3">
        <v>94226752</v>
      </c>
      <c r="G463" s="3" t="s">
        <v>63</v>
      </c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>
        <f t="shared" si="15"/>
        <v>0</v>
      </c>
    </row>
    <row r="464" spans="1:70" x14ac:dyDescent="0.25">
      <c r="A464" s="21" t="str">
        <f t="shared" si="14"/>
        <v>463</v>
      </c>
      <c r="B464" s="3" t="s">
        <v>522</v>
      </c>
      <c r="C464" s="3" t="s">
        <v>69</v>
      </c>
      <c r="D464" s="3" t="s">
        <v>101</v>
      </c>
      <c r="E464" s="3"/>
      <c r="F464" s="3">
        <v>94372339</v>
      </c>
      <c r="G464" s="3" t="s">
        <v>71</v>
      </c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>
        <f t="shared" si="15"/>
        <v>0</v>
      </c>
    </row>
    <row r="465" spans="1:70" x14ac:dyDescent="0.25">
      <c r="A465" s="21" t="str">
        <f t="shared" si="14"/>
        <v>464</v>
      </c>
      <c r="B465" s="3" t="s">
        <v>522</v>
      </c>
      <c r="C465" s="3" t="s">
        <v>73</v>
      </c>
      <c r="D465" s="3" t="s">
        <v>68</v>
      </c>
      <c r="E465" s="3"/>
      <c r="F465" s="3">
        <v>94310302</v>
      </c>
      <c r="G465" s="3" t="s">
        <v>71</v>
      </c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>
        <f t="shared" si="15"/>
        <v>0</v>
      </c>
    </row>
    <row r="466" spans="1:70" x14ac:dyDescent="0.25">
      <c r="A466" s="21" t="str">
        <f t="shared" si="14"/>
        <v>465</v>
      </c>
      <c r="B466" s="3" t="s">
        <v>521</v>
      </c>
      <c r="C466" s="3" t="s">
        <v>120</v>
      </c>
      <c r="D466" s="3" t="s">
        <v>77</v>
      </c>
      <c r="E466" s="3"/>
      <c r="F466" s="3">
        <v>94226795</v>
      </c>
      <c r="G466" s="3" t="s">
        <v>119</v>
      </c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>
        <f t="shared" si="15"/>
        <v>0</v>
      </c>
    </row>
    <row r="467" spans="1:70" x14ac:dyDescent="0.25">
      <c r="A467" s="21" t="str">
        <f t="shared" si="14"/>
        <v>466</v>
      </c>
      <c r="B467" s="3" t="s">
        <v>520</v>
      </c>
      <c r="C467" s="3" t="s">
        <v>226</v>
      </c>
      <c r="D467" s="3" t="s">
        <v>64</v>
      </c>
      <c r="E467" s="3"/>
      <c r="F467" s="3">
        <v>94333139</v>
      </c>
      <c r="G467" s="3" t="s">
        <v>71</v>
      </c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>
        <f t="shared" si="15"/>
        <v>0</v>
      </c>
    </row>
    <row r="468" spans="1:70" x14ac:dyDescent="0.25">
      <c r="A468" s="21" t="str">
        <f t="shared" si="14"/>
        <v>467</v>
      </c>
      <c r="B468" s="3" t="s">
        <v>519</v>
      </c>
      <c r="C468" s="3" t="s">
        <v>105</v>
      </c>
      <c r="D468" s="3" t="s">
        <v>116</v>
      </c>
      <c r="E468" s="3"/>
      <c r="F468" s="3">
        <v>94226886</v>
      </c>
      <c r="G468" s="3" t="s">
        <v>100</v>
      </c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>
        <f t="shared" si="15"/>
        <v>0</v>
      </c>
    </row>
    <row r="469" spans="1:70" x14ac:dyDescent="0.25">
      <c r="A469" s="21" t="str">
        <f t="shared" si="14"/>
        <v>468</v>
      </c>
      <c r="B469" s="3" t="s">
        <v>518</v>
      </c>
      <c r="C469" s="3" t="s">
        <v>219</v>
      </c>
      <c r="D469" s="3" t="s">
        <v>77</v>
      </c>
      <c r="E469" s="3"/>
      <c r="F469" s="3">
        <v>94227254</v>
      </c>
      <c r="G469" s="3" t="s">
        <v>100</v>
      </c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>
        <f t="shared" si="15"/>
        <v>0</v>
      </c>
    </row>
    <row r="470" spans="1:70" x14ac:dyDescent="0.25">
      <c r="A470" s="21" t="str">
        <f t="shared" si="14"/>
        <v>469</v>
      </c>
      <c r="B470" s="3" t="s">
        <v>517</v>
      </c>
      <c r="C470" s="3" t="s">
        <v>73</v>
      </c>
      <c r="D470" s="3" t="s">
        <v>86</v>
      </c>
      <c r="E470" s="3"/>
      <c r="F470" s="3">
        <v>94316211</v>
      </c>
      <c r="G470" s="3" t="s">
        <v>63</v>
      </c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>
        <f t="shared" si="15"/>
        <v>0</v>
      </c>
    </row>
    <row r="471" spans="1:70" x14ac:dyDescent="0.25">
      <c r="A471" s="21" t="str">
        <f t="shared" si="14"/>
        <v>470</v>
      </c>
      <c r="B471" s="3" t="s">
        <v>516</v>
      </c>
      <c r="C471" s="3" t="s">
        <v>184</v>
      </c>
      <c r="D471" s="3" t="s">
        <v>72</v>
      </c>
      <c r="E471" s="3"/>
      <c r="F471" s="3">
        <v>94355529</v>
      </c>
      <c r="G471" s="3" t="s">
        <v>67</v>
      </c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>
        <f t="shared" si="15"/>
        <v>0</v>
      </c>
    </row>
    <row r="472" spans="1:70" x14ac:dyDescent="0.25">
      <c r="A472" s="21" t="str">
        <f t="shared" si="14"/>
        <v>471</v>
      </c>
      <c r="B472" s="3" t="s">
        <v>515</v>
      </c>
      <c r="C472" s="3" t="s">
        <v>226</v>
      </c>
      <c r="D472" s="3" t="s">
        <v>206</v>
      </c>
      <c r="E472" s="3"/>
      <c r="F472" s="3">
        <v>94369630</v>
      </c>
      <c r="G472" s="3" t="s">
        <v>67</v>
      </c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>
        <f t="shared" si="15"/>
        <v>0</v>
      </c>
    </row>
    <row r="473" spans="1:70" x14ac:dyDescent="0.25">
      <c r="A473" s="21" t="str">
        <f t="shared" si="14"/>
        <v>472</v>
      </c>
      <c r="B473" s="3" t="s">
        <v>514</v>
      </c>
      <c r="C473" s="3" t="s">
        <v>513</v>
      </c>
      <c r="D473" s="3" t="s">
        <v>101</v>
      </c>
      <c r="E473" s="3"/>
      <c r="F473" s="3">
        <v>94297112</v>
      </c>
      <c r="G473" s="3" t="s">
        <v>63</v>
      </c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>
        <f t="shared" si="15"/>
        <v>0</v>
      </c>
    </row>
    <row r="474" spans="1:70" x14ac:dyDescent="0.25">
      <c r="A474" s="21" t="str">
        <f t="shared" si="14"/>
        <v>473</v>
      </c>
      <c r="B474" s="3" t="s">
        <v>512</v>
      </c>
      <c r="C474" s="3" t="s">
        <v>117</v>
      </c>
      <c r="D474" s="3" t="s">
        <v>511</v>
      </c>
      <c r="E474" s="3"/>
      <c r="F474" s="3">
        <v>94226742</v>
      </c>
      <c r="G474" s="3" t="s">
        <v>63</v>
      </c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>
        <f t="shared" si="15"/>
        <v>0</v>
      </c>
    </row>
    <row r="475" spans="1:70" x14ac:dyDescent="0.25">
      <c r="A475" s="21" t="str">
        <f t="shared" si="14"/>
        <v>474</v>
      </c>
      <c r="B475" s="3" t="s">
        <v>510</v>
      </c>
      <c r="C475" s="3" t="s">
        <v>223</v>
      </c>
      <c r="D475" s="3" t="s">
        <v>128</v>
      </c>
      <c r="E475" s="3"/>
      <c r="F475" s="3">
        <v>94226605</v>
      </c>
      <c r="G475" s="3" t="s">
        <v>63</v>
      </c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>
        <f t="shared" si="15"/>
        <v>0</v>
      </c>
    </row>
    <row r="476" spans="1:70" x14ac:dyDescent="0.25">
      <c r="A476" s="21" t="str">
        <f t="shared" si="14"/>
        <v>475</v>
      </c>
      <c r="B476" s="3" t="s">
        <v>509</v>
      </c>
      <c r="C476" s="3" t="s">
        <v>69</v>
      </c>
      <c r="D476" s="3" t="s">
        <v>77</v>
      </c>
      <c r="E476" s="3"/>
      <c r="F476" s="3">
        <v>94228536</v>
      </c>
      <c r="G476" s="3" t="s">
        <v>145</v>
      </c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>
        <f t="shared" si="15"/>
        <v>0</v>
      </c>
    </row>
    <row r="477" spans="1:70" x14ac:dyDescent="0.25">
      <c r="A477" s="21" t="str">
        <f t="shared" si="14"/>
        <v>476</v>
      </c>
      <c r="B477" s="3" t="s">
        <v>509</v>
      </c>
      <c r="C477" s="3" t="s">
        <v>264</v>
      </c>
      <c r="D477" s="3" t="s">
        <v>72</v>
      </c>
      <c r="E477" s="3"/>
      <c r="F477" s="3">
        <v>94226897</v>
      </c>
      <c r="G477" s="3" t="s">
        <v>394</v>
      </c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>
        <f t="shared" si="15"/>
        <v>0</v>
      </c>
    </row>
    <row r="478" spans="1:70" x14ac:dyDescent="0.25">
      <c r="A478" s="21" t="str">
        <f t="shared" si="14"/>
        <v>477</v>
      </c>
      <c r="B478" s="3" t="s">
        <v>508</v>
      </c>
      <c r="C478" s="3" t="s">
        <v>69</v>
      </c>
      <c r="D478" s="3" t="s">
        <v>77</v>
      </c>
      <c r="E478" s="3"/>
      <c r="F478" s="3">
        <v>94314657</v>
      </c>
      <c r="G478" s="3" t="s">
        <v>63</v>
      </c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>
        <f t="shared" si="15"/>
        <v>0</v>
      </c>
    </row>
    <row r="479" spans="1:70" x14ac:dyDescent="0.25">
      <c r="A479" s="21" t="str">
        <f t="shared" si="14"/>
        <v>478</v>
      </c>
      <c r="B479" s="3" t="s">
        <v>507</v>
      </c>
      <c r="C479" s="3" t="s">
        <v>69</v>
      </c>
      <c r="D479" s="3" t="s">
        <v>506</v>
      </c>
      <c r="E479" s="3"/>
      <c r="F479" s="3">
        <v>94323505</v>
      </c>
      <c r="G479" s="3" t="s">
        <v>71</v>
      </c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>
        <f t="shared" si="15"/>
        <v>0</v>
      </c>
    </row>
    <row r="480" spans="1:70" x14ac:dyDescent="0.25">
      <c r="A480" s="21" t="str">
        <f t="shared" si="14"/>
        <v>479</v>
      </c>
      <c r="B480" s="3" t="s">
        <v>505</v>
      </c>
      <c r="C480" s="3" t="s">
        <v>73</v>
      </c>
      <c r="D480" s="3" t="s">
        <v>504</v>
      </c>
      <c r="E480" s="3"/>
      <c r="F480" s="3">
        <v>94229612</v>
      </c>
      <c r="G480" s="3" t="s">
        <v>67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>
        <f t="shared" si="15"/>
        <v>0</v>
      </c>
    </row>
    <row r="481" spans="1:70" x14ac:dyDescent="0.25">
      <c r="A481" s="21" t="str">
        <f t="shared" si="14"/>
        <v>480</v>
      </c>
      <c r="B481" s="3" t="s">
        <v>503</v>
      </c>
      <c r="C481" s="3" t="s">
        <v>502</v>
      </c>
      <c r="D481" s="3" t="s">
        <v>68</v>
      </c>
      <c r="E481" s="3"/>
      <c r="F481" s="3">
        <v>94336678</v>
      </c>
      <c r="G481" s="3" t="s">
        <v>71</v>
      </c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>
        <f t="shared" si="15"/>
        <v>0</v>
      </c>
    </row>
    <row r="482" spans="1:70" x14ac:dyDescent="0.25">
      <c r="A482" s="21" t="str">
        <f t="shared" si="14"/>
        <v>481</v>
      </c>
      <c r="B482" s="3" t="s">
        <v>501</v>
      </c>
      <c r="C482" s="3" t="s">
        <v>73</v>
      </c>
      <c r="D482" s="3" t="s">
        <v>68</v>
      </c>
      <c r="E482" s="3"/>
      <c r="F482" s="3">
        <v>94326902</v>
      </c>
      <c r="G482" s="3" t="s">
        <v>71</v>
      </c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>
        <f t="shared" si="15"/>
        <v>0</v>
      </c>
    </row>
    <row r="483" spans="1:70" x14ac:dyDescent="0.25">
      <c r="A483" s="21" t="str">
        <f t="shared" si="14"/>
        <v>482</v>
      </c>
      <c r="B483" s="3" t="s">
        <v>500</v>
      </c>
      <c r="C483" s="3" t="s">
        <v>117</v>
      </c>
      <c r="D483" s="3" t="s">
        <v>77</v>
      </c>
      <c r="E483" s="3"/>
      <c r="F483" s="3">
        <v>94227065</v>
      </c>
      <c r="G483" s="3" t="s">
        <v>124</v>
      </c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>
        <f t="shared" si="15"/>
        <v>0</v>
      </c>
    </row>
    <row r="484" spans="1:70" x14ac:dyDescent="0.25">
      <c r="A484" s="21" t="str">
        <f t="shared" si="14"/>
        <v>483</v>
      </c>
      <c r="B484" s="3" t="s">
        <v>499</v>
      </c>
      <c r="C484" s="3" t="s">
        <v>69</v>
      </c>
      <c r="D484" s="3" t="s">
        <v>77</v>
      </c>
      <c r="E484" s="3"/>
      <c r="F484" s="3">
        <v>94226588</v>
      </c>
      <c r="G484" s="3" t="s">
        <v>63</v>
      </c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>
        <f t="shared" si="15"/>
        <v>0</v>
      </c>
    </row>
    <row r="485" spans="1:70" x14ac:dyDescent="0.25">
      <c r="A485" s="21" t="str">
        <f t="shared" si="14"/>
        <v>484</v>
      </c>
      <c r="B485" s="3" t="s">
        <v>498</v>
      </c>
      <c r="C485" s="3" t="s">
        <v>497</v>
      </c>
      <c r="D485" s="3" t="s">
        <v>496</v>
      </c>
      <c r="E485" s="3"/>
      <c r="F485" s="3">
        <v>94296990</v>
      </c>
      <c r="G485" s="3" t="s">
        <v>71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>
        <f t="shared" si="15"/>
        <v>0</v>
      </c>
    </row>
    <row r="486" spans="1:70" x14ac:dyDescent="0.25">
      <c r="A486" s="21" t="str">
        <f t="shared" si="14"/>
        <v>485</v>
      </c>
      <c r="B486" s="3" t="s">
        <v>495</v>
      </c>
      <c r="C486" s="3" t="s">
        <v>111</v>
      </c>
      <c r="D486" s="3" t="s">
        <v>116</v>
      </c>
      <c r="E486" s="3"/>
      <c r="F486" s="3">
        <v>94257826</v>
      </c>
      <c r="G486" s="3" t="s">
        <v>71</v>
      </c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>
        <f t="shared" si="15"/>
        <v>0</v>
      </c>
    </row>
    <row r="487" spans="1:70" x14ac:dyDescent="0.25">
      <c r="A487" s="21" t="str">
        <f t="shared" si="14"/>
        <v>486</v>
      </c>
      <c r="B487" s="3" t="s">
        <v>494</v>
      </c>
      <c r="C487" s="3" t="s">
        <v>73</v>
      </c>
      <c r="D487" s="3" t="s">
        <v>101</v>
      </c>
      <c r="E487" s="3"/>
      <c r="F487" s="3">
        <v>94374718</v>
      </c>
      <c r="G487" s="3" t="s">
        <v>67</v>
      </c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>
        <f t="shared" si="15"/>
        <v>0</v>
      </c>
    </row>
    <row r="488" spans="1:70" x14ac:dyDescent="0.25">
      <c r="A488" s="21" t="str">
        <f t="shared" si="14"/>
        <v>487</v>
      </c>
      <c r="B488" s="3" t="s">
        <v>493</v>
      </c>
      <c r="C488" s="3" t="s">
        <v>117</v>
      </c>
      <c r="D488" s="3" t="s">
        <v>68</v>
      </c>
      <c r="E488" s="3"/>
      <c r="F488" s="3">
        <v>94226578</v>
      </c>
      <c r="G488" s="3" t="s">
        <v>63</v>
      </c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>
        <f t="shared" si="15"/>
        <v>0</v>
      </c>
    </row>
    <row r="489" spans="1:70" x14ac:dyDescent="0.25">
      <c r="A489" s="21" t="str">
        <f t="shared" si="14"/>
        <v>488</v>
      </c>
      <c r="B489" s="3" t="s">
        <v>492</v>
      </c>
      <c r="C489" s="3" t="s">
        <v>102</v>
      </c>
      <c r="D489" s="3" t="s">
        <v>64</v>
      </c>
      <c r="E489" s="3"/>
      <c r="F489" s="3">
        <v>94227020</v>
      </c>
      <c r="G489" s="3" t="s">
        <v>119</v>
      </c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>
        <f t="shared" si="15"/>
        <v>0</v>
      </c>
    </row>
    <row r="490" spans="1:70" x14ac:dyDescent="0.25">
      <c r="A490" s="21" t="str">
        <f t="shared" si="14"/>
        <v>489</v>
      </c>
      <c r="B490" s="3" t="s">
        <v>491</v>
      </c>
      <c r="C490" s="3" t="s">
        <v>69</v>
      </c>
      <c r="D490" s="3" t="s">
        <v>64</v>
      </c>
      <c r="E490" s="3"/>
      <c r="F490" s="3">
        <v>94337247</v>
      </c>
      <c r="G490" s="3" t="s">
        <v>63</v>
      </c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>
        <f t="shared" si="15"/>
        <v>0</v>
      </c>
    </row>
    <row r="491" spans="1:70" x14ac:dyDescent="0.25">
      <c r="A491" s="21" t="str">
        <f t="shared" si="14"/>
        <v>490</v>
      </c>
      <c r="B491" s="3" t="s">
        <v>491</v>
      </c>
      <c r="C491" s="3" t="s">
        <v>226</v>
      </c>
      <c r="D491" s="3" t="s">
        <v>116</v>
      </c>
      <c r="E491" s="3"/>
      <c r="F491" s="3">
        <v>94375108</v>
      </c>
      <c r="G491" s="3" t="s">
        <v>71</v>
      </c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>
        <f t="shared" si="15"/>
        <v>0</v>
      </c>
    </row>
    <row r="492" spans="1:70" x14ac:dyDescent="0.25">
      <c r="A492" s="21" t="str">
        <f t="shared" si="14"/>
        <v>491</v>
      </c>
      <c r="B492" s="3" t="s">
        <v>490</v>
      </c>
      <c r="C492" s="3" t="s">
        <v>296</v>
      </c>
      <c r="D492" s="3" t="s">
        <v>163</v>
      </c>
      <c r="E492" s="3"/>
      <c r="F492" s="3">
        <v>94352763</v>
      </c>
      <c r="G492" s="3" t="s">
        <v>71</v>
      </c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>
        <f t="shared" si="15"/>
        <v>0</v>
      </c>
    </row>
    <row r="493" spans="1:70" x14ac:dyDescent="0.25">
      <c r="A493" s="21" t="str">
        <f t="shared" si="14"/>
        <v>492</v>
      </c>
      <c r="B493" s="3" t="s">
        <v>489</v>
      </c>
      <c r="C493" s="3" t="s">
        <v>69</v>
      </c>
      <c r="D493" s="3" t="s">
        <v>72</v>
      </c>
      <c r="E493" s="3"/>
      <c r="F493" s="3">
        <v>94294630</v>
      </c>
      <c r="G493" s="3" t="s">
        <v>63</v>
      </c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>
        <f t="shared" si="15"/>
        <v>0</v>
      </c>
    </row>
    <row r="494" spans="1:70" x14ac:dyDescent="0.25">
      <c r="A494" s="21" t="str">
        <f t="shared" si="14"/>
        <v>493</v>
      </c>
      <c r="B494" s="3" t="s">
        <v>488</v>
      </c>
      <c r="C494" s="3" t="s">
        <v>199</v>
      </c>
      <c r="D494" s="3" t="s">
        <v>68</v>
      </c>
      <c r="E494" s="3"/>
      <c r="F494" s="3">
        <v>94226764</v>
      </c>
      <c r="G494" s="3" t="s">
        <v>195</v>
      </c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>
        <f t="shared" si="15"/>
        <v>0</v>
      </c>
    </row>
    <row r="495" spans="1:70" x14ac:dyDescent="0.25">
      <c r="A495" s="21" t="str">
        <f t="shared" si="14"/>
        <v>494</v>
      </c>
      <c r="B495" s="3" t="s">
        <v>488</v>
      </c>
      <c r="C495" s="3" t="s">
        <v>73</v>
      </c>
      <c r="D495" s="3" t="s">
        <v>129</v>
      </c>
      <c r="E495" s="3"/>
      <c r="F495" s="3">
        <v>94293777</v>
      </c>
      <c r="G495" s="3" t="s">
        <v>63</v>
      </c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>
        <f t="shared" si="15"/>
        <v>0</v>
      </c>
    </row>
    <row r="496" spans="1:70" x14ac:dyDescent="0.25">
      <c r="A496" s="21" t="str">
        <f t="shared" si="14"/>
        <v>495</v>
      </c>
      <c r="B496" s="3" t="s">
        <v>487</v>
      </c>
      <c r="C496" s="3" t="s">
        <v>69</v>
      </c>
      <c r="D496" s="3" t="s">
        <v>107</v>
      </c>
      <c r="E496" s="3"/>
      <c r="F496" s="3">
        <v>94338553</v>
      </c>
      <c r="G496" s="3" t="s">
        <v>71</v>
      </c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>
        <f t="shared" si="15"/>
        <v>0</v>
      </c>
    </row>
    <row r="497" spans="1:70" x14ac:dyDescent="0.25">
      <c r="A497" s="21" t="str">
        <f t="shared" si="14"/>
        <v>496</v>
      </c>
      <c r="B497" s="3" t="s">
        <v>487</v>
      </c>
      <c r="C497" s="3" t="s">
        <v>69</v>
      </c>
      <c r="D497" s="3" t="s">
        <v>77</v>
      </c>
      <c r="E497" s="3"/>
      <c r="F497" s="3">
        <v>94374449</v>
      </c>
      <c r="G497" s="3" t="s">
        <v>71</v>
      </c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>
        <f t="shared" si="15"/>
        <v>0</v>
      </c>
    </row>
    <row r="498" spans="1:70" x14ac:dyDescent="0.25">
      <c r="A498" s="21" t="str">
        <f t="shared" si="14"/>
        <v>497</v>
      </c>
      <c r="B498" s="3" t="s">
        <v>487</v>
      </c>
      <c r="C498" s="3" t="s">
        <v>105</v>
      </c>
      <c r="D498" s="3" t="s">
        <v>72</v>
      </c>
      <c r="E498" s="3"/>
      <c r="F498" s="3">
        <v>94372722</v>
      </c>
      <c r="G498" s="3" t="s">
        <v>71</v>
      </c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>
        <f t="shared" si="15"/>
        <v>0</v>
      </c>
    </row>
    <row r="499" spans="1:70" x14ac:dyDescent="0.25">
      <c r="A499" s="21" t="str">
        <f t="shared" si="14"/>
        <v>498</v>
      </c>
      <c r="B499" s="3" t="s">
        <v>486</v>
      </c>
      <c r="C499" s="3" t="s">
        <v>73</v>
      </c>
      <c r="D499" s="3" t="s">
        <v>68</v>
      </c>
      <c r="E499" s="3"/>
      <c r="F499" s="3">
        <v>94291484</v>
      </c>
      <c r="G499" s="3" t="s">
        <v>63</v>
      </c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>
        <f t="shared" si="15"/>
        <v>0</v>
      </c>
    </row>
    <row r="500" spans="1:70" x14ac:dyDescent="0.25">
      <c r="A500" s="21" t="str">
        <f t="shared" si="14"/>
        <v>499</v>
      </c>
      <c r="B500" s="3" t="s">
        <v>485</v>
      </c>
      <c r="C500" s="3" t="s">
        <v>69</v>
      </c>
      <c r="D500" s="3" t="s">
        <v>350</v>
      </c>
      <c r="E500" s="3"/>
      <c r="F500" s="3">
        <v>94350281</v>
      </c>
      <c r="G500" s="3" t="s">
        <v>67</v>
      </c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>
        <f t="shared" si="15"/>
        <v>0</v>
      </c>
    </row>
    <row r="501" spans="1:70" x14ac:dyDescent="0.25">
      <c r="A501" s="21" t="str">
        <f t="shared" si="14"/>
        <v>500</v>
      </c>
      <c r="B501" s="3" t="s">
        <v>484</v>
      </c>
      <c r="C501" s="3" t="s">
        <v>187</v>
      </c>
      <c r="D501" s="3" t="s">
        <v>116</v>
      </c>
      <c r="E501" s="3"/>
      <c r="F501" s="3">
        <v>94229630</v>
      </c>
      <c r="G501" s="3" t="s">
        <v>63</v>
      </c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>
        <f t="shared" si="15"/>
        <v>0</v>
      </c>
    </row>
    <row r="502" spans="1:70" x14ac:dyDescent="0.25">
      <c r="A502" s="21" t="str">
        <f t="shared" si="14"/>
        <v>501</v>
      </c>
      <c r="B502" s="3" t="s">
        <v>483</v>
      </c>
      <c r="C502" s="3" t="s">
        <v>75</v>
      </c>
      <c r="D502" s="3" t="s">
        <v>137</v>
      </c>
      <c r="E502" s="3"/>
      <c r="F502" s="3">
        <v>94316102</v>
      </c>
      <c r="G502" s="3" t="s">
        <v>67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>
        <f t="shared" si="15"/>
        <v>0</v>
      </c>
    </row>
    <row r="503" spans="1:70" x14ac:dyDescent="0.25">
      <c r="A503" s="21" t="str">
        <f t="shared" si="14"/>
        <v>502</v>
      </c>
      <c r="B503" s="3" t="s">
        <v>482</v>
      </c>
      <c r="C503" s="3" t="s">
        <v>368</v>
      </c>
      <c r="D503" s="3" t="s">
        <v>64</v>
      </c>
      <c r="E503" s="3"/>
      <c r="F503" s="3">
        <v>94230252</v>
      </c>
      <c r="G503" s="3" t="s">
        <v>63</v>
      </c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>
        <f t="shared" si="15"/>
        <v>0</v>
      </c>
    </row>
    <row r="504" spans="1:70" x14ac:dyDescent="0.25">
      <c r="A504" s="21" t="str">
        <f t="shared" si="14"/>
        <v>503</v>
      </c>
      <c r="B504" s="3" t="s">
        <v>482</v>
      </c>
      <c r="C504" s="3" t="s">
        <v>187</v>
      </c>
      <c r="D504" s="3" t="s">
        <v>350</v>
      </c>
      <c r="E504" s="3"/>
      <c r="F504" s="3">
        <v>94326632</v>
      </c>
      <c r="G504" s="3" t="s">
        <v>71</v>
      </c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>
        <f t="shared" si="15"/>
        <v>0</v>
      </c>
    </row>
    <row r="505" spans="1:70" x14ac:dyDescent="0.25">
      <c r="A505" s="21" t="str">
        <f t="shared" si="14"/>
        <v>504</v>
      </c>
      <c r="B505" s="3" t="s">
        <v>482</v>
      </c>
      <c r="C505" s="3" t="s">
        <v>102</v>
      </c>
      <c r="D505" s="3" t="s">
        <v>101</v>
      </c>
      <c r="E505" s="3"/>
      <c r="F505" s="3">
        <v>94226958</v>
      </c>
      <c r="G505" s="3" t="s">
        <v>119</v>
      </c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>
        <f t="shared" si="15"/>
        <v>0</v>
      </c>
    </row>
    <row r="506" spans="1:70" x14ac:dyDescent="0.25">
      <c r="A506" s="21" t="str">
        <f t="shared" si="14"/>
        <v>505</v>
      </c>
      <c r="B506" s="3" t="s">
        <v>482</v>
      </c>
      <c r="C506" s="3" t="s">
        <v>368</v>
      </c>
      <c r="D506" s="3" t="s">
        <v>83</v>
      </c>
      <c r="E506" s="3"/>
      <c r="F506" s="3">
        <v>94227271</v>
      </c>
      <c r="G506" s="3" t="s">
        <v>63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>
        <f t="shared" si="15"/>
        <v>0</v>
      </c>
    </row>
    <row r="507" spans="1:70" x14ac:dyDescent="0.25">
      <c r="A507" s="21" t="str">
        <f t="shared" si="14"/>
        <v>506</v>
      </c>
      <c r="B507" s="3" t="s">
        <v>481</v>
      </c>
      <c r="C507" s="3" t="s">
        <v>84</v>
      </c>
      <c r="D507" s="3" t="s">
        <v>77</v>
      </c>
      <c r="E507" s="3"/>
      <c r="F507" s="3">
        <v>94369234</v>
      </c>
      <c r="G507" s="3" t="s">
        <v>67</v>
      </c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>
        <f t="shared" si="15"/>
        <v>0</v>
      </c>
    </row>
    <row r="508" spans="1:70" x14ac:dyDescent="0.25">
      <c r="A508" s="21" t="str">
        <f t="shared" si="14"/>
        <v>507</v>
      </c>
      <c r="B508" s="3" t="s">
        <v>480</v>
      </c>
      <c r="C508" s="3" t="s">
        <v>117</v>
      </c>
      <c r="D508" s="3" t="s">
        <v>479</v>
      </c>
      <c r="E508" s="3"/>
      <c r="F508" s="3">
        <v>94226851</v>
      </c>
      <c r="G508" s="3" t="s">
        <v>63</v>
      </c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>
        <f t="shared" si="15"/>
        <v>0</v>
      </c>
    </row>
    <row r="509" spans="1:70" x14ac:dyDescent="0.25">
      <c r="A509" s="21" t="str">
        <f t="shared" si="14"/>
        <v>508</v>
      </c>
      <c r="B509" s="3" t="s">
        <v>478</v>
      </c>
      <c r="C509" s="3" t="s">
        <v>120</v>
      </c>
      <c r="D509" s="3" t="s">
        <v>172</v>
      </c>
      <c r="E509" s="3"/>
      <c r="F509" s="3">
        <v>94278278</v>
      </c>
      <c r="G509" s="3" t="s">
        <v>63</v>
      </c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>
        <f t="shared" si="15"/>
        <v>0</v>
      </c>
    </row>
    <row r="510" spans="1:70" x14ac:dyDescent="0.25">
      <c r="A510" s="21" t="str">
        <f t="shared" si="14"/>
        <v>509</v>
      </c>
      <c r="B510" s="3" t="s">
        <v>478</v>
      </c>
      <c r="C510" s="3" t="s">
        <v>477</v>
      </c>
      <c r="D510" s="3" t="s">
        <v>104</v>
      </c>
      <c r="E510" s="3"/>
      <c r="F510" s="3">
        <v>94369276</v>
      </c>
      <c r="G510" s="3" t="s">
        <v>71</v>
      </c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>
        <f t="shared" si="15"/>
        <v>0</v>
      </c>
    </row>
    <row r="511" spans="1:70" x14ac:dyDescent="0.25">
      <c r="A511" s="21" t="str">
        <f t="shared" si="14"/>
        <v>510</v>
      </c>
      <c r="B511" s="3" t="s">
        <v>476</v>
      </c>
      <c r="C511" s="3" t="s">
        <v>111</v>
      </c>
      <c r="D511" s="3" t="s">
        <v>128</v>
      </c>
      <c r="E511" s="3"/>
      <c r="F511" s="3">
        <v>94227196</v>
      </c>
      <c r="G511" s="3" t="s">
        <v>63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>
        <f t="shared" si="15"/>
        <v>0</v>
      </c>
    </row>
    <row r="512" spans="1:70" x14ac:dyDescent="0.25">
      <c r="A512" s="21" t="str">
        <f t="shared" si="14"/>
        <v>511</v>
      </c>
      <c r="B512" s="3" t="s">
        <v>475</v>
      </c>
      <c r="C512" s="3" t="s">
        <v>240</v>
      </c>
      <c r="D512" s="3" t="s">
        <v>77</v>
      </c>
      <c r="E512" s="3"/>
      <c r="F512" s="3">
        <v>94226818</v>
      </c>
      <c r="G512" s="3" t="s">
        <v>63</v>
      </c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>
        <f t="shared" si="15"/>
        <v>0</v>
      </c>
    </row>
    <row r="513" spans="1:70" x14ac:dyDescent="0.25">
      <c r="A513" s="21" t="str">
        <f t="shared" si="14"/>
        <v>512</v>
      </c>
      <c r="B513" s="3" t="s">
        <v>475</v>
      </c>
      <c r="C513" s="3" t="s">
        <v>117</v>
      </c>
      <c r="D513" s="3" t="s">
        <v>86</v>
      </c>
      <c r="E513" s="3"/>
      <c r="F513" s="3">
        <v>94226830</v>
      </c>
      <c r="G513" s="3" t="s">
        <v>63</v>
      </c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>
        <f t="shared" si="15"/>
        <v>0</v>
      </c>
    </row>
    <row r="514" spans="1:70" x14ac:dyDescent="0.25">
      <c r="A514" s="21" t="str">
        <f t="shared" si="14"/>
        <v>513</v>
      </c>
      <c r="B514" s="3" t="s">
        <v>475</v>
      </c>
      <c r="C514" s="3" t="s">
        <v>223</v>
      </c>
      <c r="D514" s="3" t="s">
        <v>86</v>
      </c>
      <c r="E514" s="3"/>
      <c r="F514" s="3">
        <v>94226678</v>
      </c>
      <c r="G514" s="3" t="s">
        <v>63</v>
      </c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>
        <f t="shared" si="15"/>
        <v>0</v>
      </c>
    </row>
    <row r="515" spans="1:70" x14ac:dyDescent="0.25">
      <c r="A515" s="21" t="str">
        <f t="shared" ref="A515:A578" si="16">IF(BR515,ROW(A514),ROW(A514)&amp;"")</f>
        <v>514</v>
      </c>
      <c r="B515" s="3" t="s">
        <v>473</v>
      </c>
      <c r="C515" s="3" t="s">
        <v>474</v>
      </c>
      <c r="D515" s="3" t="s">
        <v>80</v>
      </c>
      <c r="E515" s="3"/>
      <c r="F515" s="3">
        <v>94309743</v>
      </c>
      <c r="G515" s="3" t="s">
        <v>71</v>
      </c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>
        <f t="shared" ref="BR515:BR578" si="17">H515*55+I515*392+J515*721+K515*86+L515*94+M515*94+N515*172+O515*55+P515*118+Q515*39+R515*102+S515*141+T515*47+U515*86+V515*259+W515*31+X515*71+Y515*31+Z515*31+AA515*31+AB515*31+AC515*31+AD515*31+AE515*63+AF515*55+AG515*165+AH515*165+AI515*110+AJ515*220+AK515*196+AL515*220+AM515*220+AN515*118+AO515*110+AP515*86+AQ515*251+AR515*86+AS515*86+AT515*31+AU515*63+AV515*165+AW515*55+AX515*149+AY515*78+AZ515*78+BA515*149+BB515*337+BC515*659+BD515*133+BE515*118+BF515*141+BG515*55+BH515*63+BI515*47+BJ515*31+BK515*55+BL515*172+BM515*329+BN515*94+BO515*329+BP515*321+BQ515*941</f>
        <v>0</v>
      </c>
    </row>
    <row r="516" spans="1:70" x14ac:dyDescent="0.25">
      <c r="A516" s="21" t="str">
        <f t="shared" si="16"/>
        <v>515</v>
      </c>
      <c r="B516" s="3" t="s">
        <v>473</v>
      </c>
      <c r="C516" s="3" t="s">
        <v>69</v>
      </c>
      <c r="D516" s="3" t="s">
        <v>80</v>
      </c>
      <c r="E516" s="3"/>
      <c r="F516" s="3">
        <v>94226848</v>
      </c>
      <c r="G516" s="3" t="s">
        <v>71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>
        <f t="shared" si="17"/>
        <v>0</v>
      </c>
    </row>
    <row r="517" spans="1:70" x14ac:dyDescent="0.25">
      <c r="A517" s="21" t="str">
        <f t="shared" si="16"/>
        <v>516</v>
      </c>
      <c r="B517" s="3" t="s">
        <v>473</v>
      </c>
      <c r="C517" s="3" t="s">
        <v>69</v>
      </c>
      <c r="D517" s="3" t="s">
        <v>83</v>
      </c>
      <c r="E517" s="3"/>
      <c r="F517" s="3">
        <v>94226983</v>
      </c>
      <c r="G517" s="3" t="s">
        <v>195</v>
      </c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>
        <f t="shared" si="17"/>
        <v>0</v>
      </c>
    </row>
    <row r="518" spans="1:70" x14ac:dyDescent="0.25">
      <c r="A518" s="21" t="str">
        <f t="shared" si="16"/>
        <v>517</v>
      </c>
      <c r="B518" s="3" t="s">
        <v>473</v>
      </c>
      <c r="C518" s="3" t="s">
        <v>69</v>
      </c>
      <c r="D518" s="3" t="s">
        <v>350</v>
      </c>
      <c r="E518" s="3"/>
      <c r="F518" s="3">
        <v>94230312</v>
      </c>
      <c r="G518" s="3" t="s">
        <v>63</v>
      </c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>
        <f t="shared" si="17"/>
        <v>0</v>
      </c>
    </row>
    <row r="519" spans="1:70" x14ac:dyDescent="0.25">
      <c r="A519" s="21" t="str">
        <f t="shared" si="16"/>
        <v>518</v>
      </c>
      <c r="B519" s="3" t="s">
        <v>473</v>
      </c>
      <c r="C519" s="3" t="s">
        <v>73</v>
      </c>
      <c r="D519" s="3" t="s">
        <v>83</v>
      </c>
      <c r="E519" s="3"/>
      <c r="F519" s="3">
        <v>94229839</v>
      </c>
      <c r="G519" s="3" t="s">
        <v>195</v>
      </c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>
        <f t="shared" si="17"/>
        <v>0</v>
      </c>
    </row>
    <row r="520" spans="1:70" x14ac:dyDescent="0.25">
      <c r="A520" s="21" t="str">
        <f t="shared" si="16"/>
        <v>519</v>
      </c>
      <c r="B520" s="3" t="s">
        <v>472</v>
      </c>
      <c r="C520" s="3" t="s">
        <v>102</v>
      </c>
      <c r="D520" s="3" t="s">
        <v>471</v>
      </c>
      <c r="E520" s="3"/>
      <c r="F520" s="3">
        <v>94350414</v>
      </c>
      <c r="G520" s="3" t="s">
        <v>67</v>
      </c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>
        <f t="shared" si="17"/>
        <v>0</v>
      </c>
    </row>
    <row r="521" spans="1:70" x14ac:dyDescent="0.25">
      <c r="A521" s="21" t="str">
        <f t="shared" si="16"/>
        <v>520</v>
      </c>
      <c r="B521" s="3" t="s">
        <v>470</v>
      </c>
      <c r="C521" s="3" t="s">
        <v>184</v>
      </c>
      <c r="D521" s="3" t="s">
        <v>103</v>
      </c>
      <c r="E521" s="3"/>
      <c r="F521" s="3">
        <v>94341861</v>
      </c>
      <c r="G521" s="3" t="s">
        <v>71</v>
      </c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>
        <f t="shared" si="17"/>
        <v>0</v>
      </c>
    </row>
    <row r="522" spans="1:70" x14ac:dyDescent="0.25">
      <c r="A522" s="21" t="str">
        <f t="shared" si="16"/>
        <v>521</v>
      </c>
      <c r="B522" s="3" t="s">
        <v>470</v>
      </c>
      <c r="C522" s="3" t="s">
        <v>73</v>
      </c>
      <c r="D522" s="3" t="s">
        <v>103</v>
      </c>
      <c r="E522" s="3"/>
      <c r="F522" s="3">
        <v>94228852</v>
      </c>
      <c r="G522" s="3" t="s">
        <v>63</v>
      </c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>
        <f t="shared" si="17"/>
        <v>0</v>
      </c>
    </row>
    <row r="523" spans="1:70" x14ac:dyDescent="0.25">
      <c r="A523" s="21" t="str">
        <f t="shared" si="16"/>
        <v>522</v>
      </c>
      <c r="B523" s="3" t="s">
        <v>469</v>
      </c>
      <c r="C523" s="3" t="s">
        <v>468</v>
      </c>
      <c r="D523" s="3" t="s">
        <v>467</v>
      </c>
      <c r="E523" s="3"/>
      <c r="F523" s="3">
        <v>94369657</v>
      </c>
      <c r="G523" s="3" t="s">
        <v>67</v>
      </c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>
        <f t="shared" si="17"/>
        <v>0</v>
      </c>
    </row>
    <row r="524" spans="1:70" x14ac:dyDescent="0.25">
      <c r="A524" s="21" t="str">
        <f t="shared" si="16"/>
        <v>523</v>
      </c>
      <c r="B524" s="3" t="s">
        <v>466</v>
      </c>
      <c r="C524" s="3" t="s">
        <v>69</v>
      </c>
      <c r="D524" s="3" t="s">
        <v>104</v>
      </c>
      <c r="E524" s="3"/>
      <c r="F524" s="3">
        <v>94333749</v>
      </c>
      <c r="G524" s="3" t="s">
        <v>63</v>
      </c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>
        <f t="shared" si="17"/>
        <v>0</v>
      </c>
    </row>
    <row r="525" spans="1:70" x14ac:dyDescent="0.25">
      <c r="A525" s="21" t="str">
        <f t="shared" si="16"/>
        <v>524</v>
      </c>
      <c r="B525" s="3" t="s">
        <v>465</v>
      </c>
      <c r="C525" s="3" t="s">
        <v>199</v>
      </c>
      <c r="D525" s="3" t="s">
        <v>72</v>
      </c>
      <c r="E525" s="3"/>
      <c r="F525" s="3">
        <v>94226741</v>
      </c>
      <c r="G525" s="3" t="s">
        <v>63</v>
      </c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>
        <f t="shared" si="17"/>
        <v>0</v>
      </c>
    </row>
    <row r="526" spans="1:70" x14ac:dyDescent="0.25">
      <c r="A526" s="21" t="str">
        <f t="shared" si="16"/>
        <v>525</v>
      </c>
      <c r="B526" s="3" t="s">
        <v>465</v>
      </c>
      <c r="C526" s="3" t="s">
        <v>157</v>
      </c>
      <c r="D526" s="3" t="s">
        <v>68</v>
      </c>
      <c r="E526" s="3"/>
      <c r="F526" s="3">
        <v>94318273</v>
      </c>
      <c r="G526" s="3" t="s">
        <v>71</v>
      </c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>
        <f t="shared" si="17"/>
        <v>0</v>
      </c>
    </row>
    <row r="527" spans="1:70" x14ac:dyDescent="0.25">
      <c r="A527" s="21" t="str">
        <f t="shared" si="16"/>
        <v>526</v>
      </c>
      <c r="B527" s="3" t="s">
        <v>465</v>
      </c>
      <c r="C527" s="3" t="s">
        <v>75</v>
      </c>
      <c r="D527" s="3" t="s">
        <v>64</v>
      </c>
      <c r="E527" s="3"/>
      <c r="F527" s="3">
        <v>94324035</v>
      </c>
      <c r="G527" s="3" t="s">
        <v>71</v>
      </c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>
        <f t="shared" si="17"/>
        <v>0</v>
      </c>
    </row>
    <row r="528" spans="1:70" x14ac:dyDescent="0.25">
      <c r="A528" s="21" t="str">
        <f t="shared" si="16"/>
        <v>527</v>
      </c>
      <c r="B528" s="3" t="s">
        <v>464</v>
      </c>
      <c r="C528" s="3" t="s">
        <v>125</v>
      </c>
      <c r="D528" s="3" t="s">
        <v>107</v>
      </c>
      <c r="E528" s="3"/>
      <c r="F528" s="3">
        <v>94335191</v>
      </c>
      <c r="G528" s="3" t="s">
        <v>71</v>
      </c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>
        <f t="shared" si="17"/>
        <v>0</v>
      </c>
    </row>
    <row r="529" spans="1:70" x14ac:dyDescent="0.25">
      <c r="A529" s="21" t="str">
        <f t="shared" si="16"/>
        <v>528</v>
      </c>
      <c r="B529" s="3" t="s">
        <v>463</v>
      </c>
      <c r="C529" s="3" t="s">
        <v>187</v>
      </c>
      <c r="D529" s="3" t="s">
        <v>101</v>
      </c>
      <c r="E529" s="3"/>
      <c r="F529" s="3">
        <v>94286286</v>
      </c>
      <c r="G529" s="3" t="s">
        <v>71</v>
      </c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>
        <f t="shared" si="17"/>
        <v>0</v>
      </c>
    </row>
    <row r="530" spans="1:70" x14ac:dyDescent="0.25">
      <c r="A530" s="21" t="str">
        <f t="shared" si="16"/>
        <v>529</v>
      </c>
      <c r="B530" s="3" t="s">
        <v>462</v>
      </c>
      <c r="C530" s="3" t="s">
        <v>117</v>
      </c>
      <c r="D530" s="3" t="s">
        <v>107</v>
      </c>
      <c r="E530" s="3"/>
      <c r="F530" s="3">
        <v>94228850</v>
      </c>
      <c r="G530" s="3" t="s">
        <v>71</v>
      </c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>
        <f t="shared" si="17"/>
        <v>0</v>
      </c>
    </row>
    <row r="531" spans="1:70" x14ac:dyDescent="0.25">
      <c r="A531" s="21" t="str">
        <f t="shared" si="16"/>
        <v>530</v>
      </c>
      <c r="B531" s="3" t="s">
        <v>462</v>
      </c>
      <c r="C531" s="3" t="s">
        <v>75</v>
      </c>
      <c r="D531" s="3" t="s">
        <v>107</v>
      </c>
      <c r="E531" s="3"/>
      <c r="F531" s="3">
        <v>94227016</v>
      </c>
      <c r="G531" s="3" t="s">
        <v>71</v>
      </c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>
        <f t="shared" si="17"/>
        <v>0</v>
      </c>
    </row>
    <row r="532" spans="1:70" x14ac:dyDescent="0.25">
      <c r="A532" s="21" t="str">
        <f t="shared" si="16"/>
        <v>531</v>
      </c>
      <c r="B532" s="3" t="s">
        <v>461</v>
      </c>
      <c r="C532" s="3" t="s">
        <v>105</v>
      </c>
      <c r="D532" s="3" t="s">
        <v>86</v>
      </c>
      <c r="E532" s="3"/>
      <c r="F532" s="3">
        <v>94230251</v>
      </c>
      <c r="G532" s="3" t="s">
        <v>63</v>
      </c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>
        <f t="shared" si="17"/>
        <v>0</v>
      </c>
    </row>
    <row r="533" spans="1:70" x14ac:dyDescent="0.25">
      <c r="A533" s="21" t="str">
        <f t="shared" si="16"/>
        <v>532</v>
      </c>
      <c r="B533" s="3" t="s">
        <v>460</v>
      </c>
      <c r="C533" s="3" t="s">
        <v>81</v>
      </c>
      <c r="D533" s="3" t="s">
        <v>129</v>
      </c>
      <c r="E533" s="3"/>
      <c r="F533" s="3">
        <v>94229326</v>
      </c>
      <c r="G533" s="3" t="s">
        <v>63</v>
      </c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>
        <f t="shared" si="17"/>
        <v>0</v>
      </c>
    </row>
    <row r="534" spans="1:70" x14ac:dyDescent="0.25">
      <c r="A534" s="21" t="str">
        <f t="shared" si="16"/>
        <v>533</v>
      </c>
      <c r="B534" s="3" t="s">
        <v>460</v>
      </c>
      <c r="C534" s="3" t="s">
        <v>111</v>
      </c>
      <c r="D534" s="3" t="s">
        <v>129</v>
      </c>
      <c r="E534" s="3"/>
      <c r="F534" s="3">
        <v>94229866</v>
      </c>
      <c r="G534" s="3" t="s">
        <v>100</v>
      </c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>
        <f t="shared" si="17"/>
        <v>0</v>
      </c>
    </row>
    <row r="535" spans="1:70" x14ac:dyDescent="0.25">
      <c r="A535" s="21" t="str">
        <f t="shared" si="16"/>
        <v>534</v>
      </c>
      <c r="B535" s="3" t="s">
        <v>459</v>
      </c>
      <c r="C535" s="3" t="s">
        <v>102</v>
      </c>
      <c r="D535" s="3" t="s">
        <v>68</v>
      </c>
      <c r="E535" s="3"/>
      <c r="F535" s="3">
        <v>94368339</v>
      </c>
      <c r="G535" s="3" t="s">
        <v>71</v>
      </c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>
        <f t="shared" si="17"/>
        <v>0</v>
      </c>
    </row>
    <row r="536" spans="1:70" x14ac:dyDescent="0.25">
      <c r="A536" s="21" t="str">
        <f t="shared" si="16"/>
        <v>535</v>
      </c>
      <c r="B536" s="3" t="s">
        <v>458</v>
      </c>
      <c r="C536" s="3" t="s">
        <v>457</v>
      </c>
      <c r="D536" s="3" t="s">
        <v>456</v>
      </c>
      <c r="E536" s="3"/>
      <c r="F536" s="3">
        <v>94283804</v>
      </c>
      <c r="G536" s="3" t="s">
        <v>71</v>
      </c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>
        <f t="shared" si="17"/>
        <v>0</v>
      </c>
    </row>
    <row r="537" spans="1:70" x14ac:dyDescent="0.25">
      <c r="A537" s="21" t="str">
        <f t="shared" si="16"/>
        <v>536</v>
      </c>
      <c r="B537" s="3" t="s">
        <v>455</v>
      </c>
      <c r="C537" s="3" t="s">
        <v>238</v>
      </c>
      <c r="D537" s="3" t="s">
        <v>454</v>
      </c>
      <c r="E537" s="3"/>
      <c r="F537" s="3">
        <v>94226884</v>
      </c>
      <c r="G537" s="3" t="s">
        <v>63</v>
      </c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>
        <f t="shared" si="17"/>
        <v>0</v>
      </c>
    </row>
    <row r="538" spans="1:70" x14ac:dyDescent="0.25">
      <c r="A538" s="21" t="str">
        <f t="shared" si="16"/>
        <v>537</v>
      </c>
      <c r="B538" s="3" t="s">
        <v>453</v>
      </c>
      <c r="C538" s="3" t="s">
        <v>73</v>
      </c>
      <c r="D538" s="3" t="s">
        <v>64</v>
      </c>
      <c r="E538" s="3"/>
      <c r="F538" s="3">
        <v>94372212</v>
      </c>
      <c r="G538" s="3" t="s">
        <v>71</v>
      </c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>
        <f t="shared" si="17"/>
        <v>0</v>
      </c>
    </row>
    <row r="539" spans="1:70" x14ac:dyDescent="0.25">
      <c r="A539" s="21" t="str">
        <f t="shared" si="16"/>
        <v>538</v>
      </c>
      <c r="B539" s="3" t="s">
        <v>452</v>
      </c>
      <c r="C539" s="3" t="s">
        <v>102</v>
      </c>
      <c r="D539" s="3" t="s">
        <v>77</v>
      </c>
      <c r="E539" s="3"/>
      <c r="F539" s="3">
        <v>94314361</v>
      </c>
      <c r="G539" s="3" t="s">
        <v>71</v>
      </c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>
        <f t="shared" si="17"/>
        <v>0</v>
      </c>
    </row>
    <row r="540" spans="1:70" x14ac:dyDescent="0.25">
      <c r="A540" s="21" t="str">
        <f t="shared" si="16"/>
        <v>539</v>
      </c>
      <c r="B540" s="3" t="s">
        <v>452</v>
      </c>
      <c r="C540" s="3" t="s">
        <v>102</v>
      </c>
      <c r="D540" s="3" t="s">
        <v>218</v>
      </c>
      <c r="E540" s="3"/>
      <c r="F540" s="3">
        <v>94228857</v>
      </c>
      <c r="G540" s="3" t="s">
        <v>100</v>
      </c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>
        <f t="shared" si="17"/>
        <v>0</v>
      </c>
    </row>
    <row r="541" spans="1:70" x14ac:dyDescent="0.25">
      <c r="A541" s="21" t="str">
        <f t="shared" si="16"/>
        <v>540</v>
      </c>
      <c r="B541" s="3" t="s">
        <v>452</v>
      </c>
      <c r="C541" s="3" t="s">
        <v>69</v>
      </c>
      <c r="D541" s="3" t="s">
        <v>83</v>
      </c>
      <c r="E541" s="3"/>
      <c r="F541" s="3">
        <v>94227003</v>
      </c>
      <c r="G541" s="3" t="s">
        <v>71</v>
      </c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>
        <f t="shared" si="17"/>
        <v>0</v>
      </c>
    </row>
    <row r="542" spans="1:70" x14ac:dyDescent="0.25">
      <c r="A542" s="21" t="str">
        <f t="shared" si="16"/>
        <v>541</v>
      </c>
      <c r="B542" s="3" t="s">
        <v>451</v>
      </c>
      <c r="C542" s="3" t="s">
        <v>117</v>
      </c>
      <c r="D542" s="3" t="s">
        <v>129</v>
      </c>
      <c r="E542" s="3"/>
      <c r="F542" s="3">
        <v>94226667</v>
      </c>
      <c r="G542" s="3" t="s">
        <v>71</v>
      </c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>
        <f t="shared" si="17"/>
        <v>0</v>
      </c>
    </row>
    <row r="543" spans="1:70" x14ac:dyDescent="0.25">
      <c r="A543" s="21" t="str">
        <f t="shared" si="16"/>
        <v>542</v>
      </c>
      <c r="B543" s="3" t="s">
        <v>451</v>
      </c>
      <c r="C543" s="3" t="s">
        <v>111</v>
      </c>
      <c r="D543" s="3" t="s">
        <v>64</v>
      </c>
      <c r="E543" s="3"/>
      <c r="F543" s="3">
        <v>94309449</v>
      </c>
      <c r="G543" s="3" t="s">
        <v>63</v>
      </c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>
        <f t="shared" si="17"/>
        <v>0</v>
      </c>
    </row>
    <row r="544" spans="1:70" x14ac:dyDescent="0.25">
      <c r="A544" s="21" t="str">
        <f t="shared" si="16"/>
        <v>543</v>
      </c>
      <c r="B544" s="3" t="s">
        <v>450</v>
      </c>
      <c r="C544" s="3" t="s">
        <v>120</v>
      </c>
      <c r="D544" s="3" t="s">
        <v>77</v>
      </c>
      <c r="E544" s="3"/>
      <c r="F544" s="3">
        <v>94226846</v>
      </c>
      <c r="G544" s="3" t="s">
        <v>71</v>
      </c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>
        <f t="shared" si="17"/>
        <v>0</v>
      </c>
    </row>
    <row r="545" spans="1:70" x14ac:dyDescent="0.25">
      <c r="A545" s="21" t="str">
        <f t="shared" si="16"/>
        <v>544</v>
      </c>
      <c r="B545" s="3" t="s">
        <v>449</v>
      </c>
      <c r="C545" s="3" t="s">
        <v>69</v>
      </c>
      <c r="D545" s="3" t="s">
        <v>107</v>
      </c>
      <c r="E545" s="3"/>
      <c r="F545" s="3">
        <v>94291483</v>
      </c>
      <c r="G545" s="3" t="s">
        <v>63</v>
      </c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>
        <f t="shared" si="17"/>
        <v>0</v>
      </c>
    </row>
    <row r="546" spans="1:70" x14ac:dyDescent="0.25">
      <c r="A546" s="21" t="str">
        <f t="shared" si="16"/>
        <v>545</v>
      </c>
      <c r="B546" s="3" t="s">
        <v>448</v>
      </c>
      <c r="C546" s="3" t="s">
        <v>81</v>
      </c>
      <c r="D546" s="3" t="s">
        <v>64</v>
      </c>
      <c r="E546" s="3"/>
      <c r="F546" s="3">
        <v>94229371</v>
      </c>
      <c r="G546" s="3" t="s">
        <v>100</v>
      </c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>
        <f t="shared" si="17"/>
        <v>0</v>
      </c>
    </row>
    <row r="547" spans="1:70" x14ac:dyDescent="0.25">
      <c r="A547" s="21" t="str">
        <f t="shared" si="16"/>
        <v>546</v>
      </c>
      <c r="B547" s="3" t="s">
        <v>447</v>
      </c>
      <c r="C547" s="3" t="s">
        <v>446</v>
      </c>
      <c r="D547" s="3" t="s">
        <v>350</v>
      </c>
      <c r="E547" s="3"/>
      <c r="F547" s="3">
        <v>94315982</v>
      </c>
      <c r="G547" s="3" t="s">
        <v>71</v>
      </c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>
        <f t="shared" si="17"/>
        <v>0</v>
      </c>
    </row>
    <row r="548" spans="1:70" x14ac:dyDescent="0.25">
      <c r="A548" s="21" t="str">
        <f t="shared" si="16"/>
        <v>547</v>
      </c>
      <c r="B548" s="3" t="s">
        <v>445</v>
      </c>
      <c r="C548" s="3" t="s">
        <v>240</v>
      </c>
      <c r="D548" s="3" t="s">
        <v>350</v>
      </c>
      <c r="E548" s="3"/>
      <c r="F548" s="3">
        <v>94227195</v>
      </c>
      <c r="G548" s="3" t="s">
        <v>119</v>
      </c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>
        <f t="shared" si="17"/>
        <v>0</v>
      </c>
    </row>
    <row r="549" spans="1:70" x14ac:dyDescent="0.25">
      <c r="A549" s="21" t="str">
        <f t="shared" si="16"/>
        <v>548</v>
      </c>
      <c r="B549" s="3" t="s">
        <v>444</v>
      </c>
      <c r="C549" s="3" t="s">
        <v>102</v>
      </c>
      <c r="D549" s="3" t="s">
        <v>68</v>
      </c>
      <c r="E549" s="3"/>
      <c r="F549" s="3">
        <v>94226594</v>
      </c>
      <c r="G549" s="3" t="s">
        <v>63</v>
      </c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>
        <f t="shared" si="17"/>
        <v>0</v>
      </c>
    </row>
    <row r="550" spans="1:70" x14ac:dyDescent="0.25">
      <c r="A550" s="21" t="str">
        <f t="shared" si="16"/>
        <v>549</v>
      </c>
      <c r="B550" s="3" t="s">
        <v>444</v>
      </c>
      <c r="C550" s="3" t="s">
        <v>117</v>
      </c>
      <c r="D550" s="3" t="s">
        <v>68</v>
      </c>
      <c r="E550" s="3"/>
      <c r="F550" s="3">
        <v>94353013</v>
      </c>
      <c r="G550" s="3" t="s">
        <v>67</v>
      </c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>
        <f t="shared" si="17"/>
        <v>0</v>
      </c>
    </row>
    <row r="551" spans="1:70" x14ac:dyDescent="0.25">
      <c r="A551" s="21" t="str">
        <f t="shared" si="16"/>
        <v>550</v>
      </c>
      <c r="B551" s="3" t="s">
        <v>443</v>
      </c>
      <c r="C551" s="3" t="s">
        <v>199</v>
      </c>
      <c r="D551" s="3" t="s">
        <v>399</v>
      </c>
      <c r="E551" s="3"/>
      <c r="F551" s="3">
        <v>94226991</v>
      </c>
      <c r="G551" s="3" t="s">
        <v>63</v>
      </c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>
        <f t="shared" si="17"/>
        <v>0</v>
      </c>
    </row>
    <row r="552" spans="1:70" x14ac:dyDescent="0.25">
      <c r="A552" s="21" t="str">
        <f t="shared" si="16"/>
        <v>551</v>
      </c>
      <c r="B552" s="3" t="s">
        <v>442</v>
      </c>
      <c r="C552" s="3" t="s">
        <v>102</v>
      </c>
      <c r="D552" s="3" t="s">
        <v>83</v>
      </c>
      <c r="E552" s="3"/>
      <c r="F552" s="3">
        <v>94230178</v>
      </c>
      <c r="G552" s="3" t="s">
        <v>119</v>
      </c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>
        <f t="shared" si="17"/>
        <v>0</v>
      </c>
    </row>
    <row r="553" spans="1:70" x14ac:dyDescent="0.25">
      <c r="A553" s="21" t="str">
        <f t="shared" si="16"/>
        <v>552</v>
      </c>
      <c r="B553" s="3" t="s">
        <v>441</v>
      </c>
      <c r="C553" s="3" t="s">
        <v>73</v>
      </c>
      <c r="D553" s="3" t="s">
        <v>83</v>
      </c>
      <c r="E553" s="3"/>
      <c r="F553" s="3">
        <v>94226971</v>
      </c>
      <c r="G553" s="3" t="s">
        <v>145</v>
      </c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>
        <f t="shared" si="17"/>
        <v>0</v>
      </c>
    </row>
    <row r="554" spans="1:70" x14ac:dyDescent="0.25">
      <c r="A554" s="21" t="str">
        <f t="shared" si="16"/>
        <v>553</v>
      </c>
      <c r="B554" s="3" t="s">
        <v>440</v>
      </c>
      <c r="C554" s="3" t="s">
        <v>199</v>
      </c>
      <c r="D554" s="3" t="s">
        <v>439</v>
      </c>
      <c r="E554" s="3"/>
      <c r="F554" s="3">
        <v>94226975</v>
      </c>
      <c r="G554" s="3" t="s">
        <v>63</v>
      </c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>
        <f t="shared" si="17"/>
        <v>0</v>
      </c>
    </row>
    <row r="555" spans="1:70" x14ac:dyDescent="0.25">
      <c r="A555" s="21" t="str">
        <f t="shared" si="16"/>
        <v>554</v>
      </c>
      <c r="B555" s="3" t="s">
        <v>438</v>
      </c>
      <c r="C555" s="3" t="s">
        <v>69</v>
      </c>
      <c r="D555" s="3" t="s">
        <v>101</v>
      </c>
      <c r="E555" s="3"/>
      <c r="F555" s="3">
        <v>94285765</v>
      </c>
      <c r="G555" s="3" t="s">
        <v>71</v>
      </c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>
        <f t="shared" si="17"/>
        <v>0</v>
      </c>
    </row>
    <row r="556" spans="1:70" x14ac:dyDescent="0.25">
      <c r="A556" s="21" t="str">
        <f t="shared" si="16"/>
        <v>555</v>
      </c>
      <c r="B556" s="3" t="s">
        <v>437</v>
      </c>
      <c r="C556" s="3" t="s">
        <v>114</v>
      </c>
      <c r="D556" s="3" t="s">
        <v>129</v>
      </c>
      <c r="E556" s="3"/>
      <c r="F556" s="3">
        <v>94374004</v>
      </c>
      <c r="G556" s="3" t="s">
        <v>71</v>
      </c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>
        <f t="shared" si="17"/>
        <v>0</v>
      </c>
    </row>
    <row r="557" spans="1:70" x14ac:dyDescent="0.25">
      <c r="A557" s="21" t="str">
        <f t="shared" si="16"/>
        <v>556</v>
      </c>
      <c r="B557" s="3" t="s">
        <v>437</v>
      </c>
      <c r="C557" s="3" t="s">
        <v>102</v>
      </c>
      <c r="D557" s="3" t="s">
        <v>104</v>
      </c>
      <c r="E557" s="3"/>
      <c r="F557" s="3">
        <v>94290179</v>
      </c>
      <c r="G557" s="3" t="s">
        <v>67</v>
      </c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>
        <f t="shared" si="17"/>
        <v>0</v>
      </c>
    </row>
    <row r="558" spans="1:70" x14ac:dyDescent="0.25">
      <c r="A558" s="21" t="str">
        <f t="shared" si="16"/>
        <v>557</v>
      </c>
      <c r="B558" s="3" t="s">
        <v>436</v>
      </c>
      <c r="C558" s="3" t="s">
        <v>84</v>
      </c>
      <c r="D558" s="3" t="s">
        <v>68</v>
      </c>
      <c r="E558" s="3"/>
      <c r="F558" s="3">
        <v>94229843</v>
      </c>
      <c r="G558" s="3" t="s">
        <v>195</v>
      </c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>
        <f t="shared" si="17"/>
        <v>0</v>
      </c>
    </row>
    <row r="559" spans="1:70" x14ac:dyDescent="0.25">
      <c r="A559" s="21" t="str">
        <f t="shared" si="16"/>
        <v>558</v>
      </c>
      <c r="B559" s="3" t="s">
        <v>435</v>
      </c>
      <c r="C559" s="3" t="s">
        <v>84</v>
      </c>
      <c r="D559" s="3" t="s">
        <v>129</v>
      </c>
      <c r="E559" s="3"/>
      <c r="F559" s="3">
        <v>94302751</v>
      </c>
      <c r="G559" s="3" t="s">
        <v>71</v>
      </c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>
        <f t="shared" si="17"/>
        <v>0</v>
      </c>
    </row>
    <row r="560" spans="1:70" x14ac:dyDescent="0.25">
      <c r="A560" s="21" t="str">
        <f t="shared" si="16"/>
        <v>559</v>
      </c>
      <c r="B560" s="3" t="s">
        <v>434</v>
      </c>
      <c r="C560" s="3" t="s">
        <v>161</v>
      </c>
      <c r="D560" s="3" t="s">
        <v>128</v>
      </c>
      <c r="E560" s="3"/>
      <c r="F560" s="3">
        <v>94226832</v>
      </c>
      <c r="G560" s="3" t="s">
        <v>63</v>
      </c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>
        <f t="shared" si="17"/>
        <v>0</v>
      </c>
    </row>
    <row r="561" spans="1:70" x14ac:dyDescent="0.25">
      <c r="A561" s="21" t="str">
        <f t="shared" si="16"/>
        <v>560</v>
      </c>
      <c r="B561" s="3" t="s">
        <v>433</v>
      </c>
      <c r="C561" s="3" t="s">
        <v>69</v>
      </c>
      <c r="D561" s="3" t="s">
        <v>77</v>
      </c>
      <c r="E561" s="3"/>
      <c r="F561" s="3">
        <v>94226863</v>
      </c>
      <c r="G561" s="3" t="s">
        <v>63</v>
      </c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>
        <f t="shared" si="17"/>
        <v>0</v>
      </c>
    </row>
    <row r="562" spans="1:70" x14ac:dyDescent="0.25">
      <c r="A562" s="21" t="str">
        <f t="shared" si="16"/>
        <v>561</v>
      </c>
      <c r="B562" s="3" t="s">
        <v>432</v>
      </c>
      <c r="C562" s="3" t="s">
        <v>73</v>
      </c>
      <c r="D562" s="3" t="s">
        <v>128</v>
      </c>
      <c r="E562" s="3"/>
      <c r="F562" s="3">
        <v>94374204</v>
      </c>
      <c r="G562" s="3" t="s">
        <v>71</v>
      </c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>
        <f t="shared" si="17"/>
        <v>0</v>
      </c>
    </row>
    <row r="563" spans="1:70" x14ac:dyDescent="0.25">
      <c r="A563" s="21" t="str">
        <f t="shared" si="16"/>
        <v>562</v>
      </c>
      <c r="B563" s="3" t="s">
        <v>432</v>
      </c>
      <c r="C563" s="3" t="s">
        <v>240</v>
      </c>
      <c r="D563" s="3" t="s">
        <v>128</v>
      </c>
      <c r="E563" s="3"/>
      <c r="F563" s="3">
        <v>94297805</v>
      </c>
      <c r="G563" s="3" t="s">
        <v>100</v>
      </c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>
        <f t="shared" si="17"/>
        <v>0</v>
      </c>
    </row>
    <row r="564" spans="1:70" x14ac:dyDescent="0.25">
      <c r="A564" s="21" t="str">
        <f t="shared" si="16"/>
        <v>563</v>
      </c>
      <c r="B564" s="3" t="s">
        <v>432</v>
      </c>
      <c r="C564" s="3" t="s">
        <v>238</v>
      </c>
      <c r="D564" s="3" t="s">
        <v>133</v>
      </c>
      <c r="E564" s="3"/>
      <c r="F564" s="3">
        <v>94370048</v>
      </c>
      <c r="G564" s="3" t="s">
        <v>71</v>
      </c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>
        <f t="shared" si="17"/>
        <v>0</v>
      </c>
    </row>
    <row r="565" spans="1:70" x14ac:dyDescent="0.25">
      <c r="A565" s="21" t="str">
        <f t="shared" si="16"/>
        <v>564</v>
      </c>
      <c r="B565" s="3" t="s">
        <v>431</v>
      </c>
      <c r="C565" s="3" t="s">
        <v>69</v>
      </c>
      <c r="D565" s="3" t="s">
        <v>116</v>
      </c>
      <c r="E565" s="3"/>
      <c r="F565" s="3">
        <v>94302658</v>
      </c>
      <c r="G565" s="3" t="s">
        <v>63</v>
      </c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>
        <f t="shared" si="17"/>
        <v>0</v>
      </c>
    </row>
    <row r="566" spans="1:70" x14ac:dyDescent="0.25">
      <c r="A566" s="21" t="str">
        <f t="shared" si="16"/>
        <v>565</v>
      </c>
      <c r="B566" s="3" t="s">
        <v>430</v>
      </c>
      <c r="C566" s="3" t="s">
        <v>117</v>
      </c>
      <c r="D566" s="3" t="s">
        <v>350</v>
      </c>
      <c r="E566" s="3"/>
      <c r="F566" s="3">
        <v>94230303</v>
      </c>
      <c r="G566" s="3" t="s">
        <v>100</v>
      </c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>
        <f t="shared" si="17"/>
        <v>0</v>
      </c>
    </row>
    <row r="567" spans="1:70" x14ac:dyDescent="0.25">
      <c r="A567" s="21" t="str">
        <f t="shared" si="16"/>
        <v>566</v>
      </c>
      <c r="B567" s="3" t="s">
        <v>429</v>
      </c>
      <c r="C567" s="3" t="s">
        <v>428</v>
      </c>
      <c r="D567" s="3" t="s">
        <v>141</v>
      </c>
      <c r="E567" s="3"/>
      <c r="F567" s="3">
        <v>94226589</v>
      </c>
      <c r="G567" s="3" t="s">
        <v>63</v>
      </c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>
        <f t="shared" si="17"/>
        <v>0</v>
      </c>
    </row>
    <row r="568" spans="1:70" x14ac:dyDescent="0.25">
      <c r="A568" s="21" t="str">
        <f t="shared" si="16"/>
        <v>567</v>
      </c>
      <c r="B568" s="3" t="s">
        <v>427</v>
      </c>
      <c r="C568" s="3" t="s">
        <v>117</v>
      </c>
      <c r="D568" s="3" t="s">
        <v>64</v>
      </c>
      <c r="E568" s="3"/>
      <c r="F568" s="3">
        <v>94226587</v>
      </c>
      <c r="G568" s="3" t="s">
        <v>100</v>
      </c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>
        <f t="shared" si="17"/>
        <v>0</v>
      </c>
    </row>
    <row r="569" spans="1:70" x14ac:dyDescent="0.25">
      <c r="A569" s="21" t="str">
        <f t="shared" si="16"/>
        <v>568</v>
      </c>
      <c r="B569" s="3" t="s">
        <v>427</v>
      </c>
      <c r="C569" s="3" t="s">
        <v>84</v>
      </c>
      <c r="D569" s="3" t="s">
        <v>183</v>
      </c>
      <c r="E569" s="3"/>
      <c r="F569" s="3">
        <v>94286665</v>
      </c>
      <c r="G569" s="3" t="s">
        <v>100</v>
      </c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>
        <f t="shared" si="17"/>
        <v>0</v>
      </c>
    </row>
    <row r="570" spans="1:70" x14ac:dyDescent="0.25">
      <c r="A570" s="21" t="str">
        <f t="shared" si="16"/>
        <v>569</v>
      </c>
      <c r="B570" s="3" t="s">
        <v>426</v>
      </c>
      <c r="C570" s="3" t="s">
        <v>425</v>
      </c>
      <c r="D570" s="3" t="s">
        <v>424</v>
      </c>
      <c r="E570" s="3"/>
      <c r="F570" s="3">
        <v>94346732</v>
      </c>
      <c r="G570" s="3" t="s">
        <v>71</v>
      </c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>
        <f t="shared" si="17"/>
        <v>0</v>
      </c>
    </row>
    <row r="571" spans="1:70" x14ac:dyDescent="0.25">
      <c r="A571" s="21" t="str">
        <f t="shared" si="16"/>
        <v>570</v>
      </c>
      <c r="B571" s="3" t="s">
        <v>423</v>
      </c>
      <c r="C571" s="3" t="s">
        <v>65</v>
      </c>
      <c r="D571" s="3" t="s">
        <v>129</v>
      </c>
      <c r="E571" s="3"/>
      <c r="F571" s="3">
        <v>94334489</v>
      </c>
      <c r="G571" s="3" t="s">
        <v>71</v>
      </c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>
        <f t="shared" si="17"/>
        <v>0</v>
      </c>
    </row>
    <row r="572" spans="1:70" x14ac:dyDescent="0.25">
      <c r="A572" s="21" t="str">
        <f t="shared" si="16"/>
        <v>571</v>
      </c>
      <c r="B572" s="3" t="s">
        <v>422</v>
      </c>
      <c r="C572" s="3" t="s">
        <v>95</v>
      </c>
      <c r="D572" s="3" t="s">
        <v>421</v>
      </c>
      <c r="E572" s="3"/>
      <c r="F572" s="3">
        <v>94323651</v>
      </c>
      <c r="G572" s="3" t="s">
        <v>71</v>
      </c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>
        <f t="shared" si="17"/>
        <v>0</v>
      </c>
    </row>
    <row r="573" spans="1:70" x14ac:dyDescent="0.25">
      <c r="A573" s="21" t="str">
        <f t="shared" si="16"/>
        <v>572</v>
      </c>
      <c r="B573" s="3" t="s">
        <v>420</v>
      </c>
      <c r="C573" s="3" t="s">
        <v>117</v>
      </c>
      <c r="D573" s="3" t="s">
        <v>129</v>
      </c>
      <c r="E573" s="3"/>
      <c r="F573" s="3">
        <v>94326332</v>
      </c>
      <c r="G573" s="3" t="s">
        <v>71</v>
      </c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>
        <f t="shared" si="17"/>
        <v>0</v>
      </c>
    </row>
    <row r="574" spans="1:70" x14ac:dyDescent="0.25">
      <c r="A574" s="21" t="str">
        <f t="shared" si="16"/>
        <v>573</v>
      </c>
      <c r="B574" s="3" t="s">
        <v>419</v>
      </c>
      <c r="C574" s="3" t="s">
        <v>111</v>
      </c>
      <c r="D574" s="3" t="s">
        <v>137</v>
      </c>
      <c r="E574" s="3"/>
      <c r="F574" s="3">
        <v>94226861</v>
      </c>
      <c r="G574" s="3" t="s">
        <v>100</v>
      </c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>
        <f t="shared" si="17"/>
        <v>0</v>
      </c>
    </row>
    <row r="575" spans="1:70" x14ac:dyDescent="0.25">
      <c r="A575" s="21" t="str">
        <f t="shared" si="16"/>
        <v>574</v>
      </c>
      <c r="B575" s="3" t="s">
        <v>418</v>
      </c>
      <c r="C575" s="3" t="s">
        <v>417</v>
      </c>
      <c r="D575" s="3" t="s">
        <v>350</v>
      </c>
      <c r="E575" s="3"/>
      <c r="F575" s="3">
        <v>94325377</v>
      </c>
      <c r="G575" s="3" t="s">
        <v>71</v>
      </c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>
        <f t="shared" si="17"/>
        <v>0</v>
      </c>
    </row>
    <row r="576" spans="1:70" x14ac:dyDescent="0.25">
      <c r="A576" s="21" t="str">
        <f t="shared" si="16"/>
        <v>575</v>
      </c>
      <c r="B576" s="3" t="s">
        <v>416</v>
      </c>
      <c r="C576" s="3" t="s">
        <v>187</v>
      </c>
      <c r="D576" s="3" t="s">
        <v>68</v>
      </c>
      <c r="E576" s="3"/>
      <c r="F576" s="3">
        <v>94324394</v>
      </c>
      <c r="G576" s="3" t="s">
        <v>71</v>
      </c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>
        <f t="shared" si="17"/>
        <v>0</v>
      </c>
    </row>
    <row r="577" spans="1:70" x14ac:dyDescent="0.25">
      <c r="A577" s="21" t="str">
        <f t="shared" si="16"/>
        <v>576</v>
      </c>
      <c r="B577" s="3" t="s">
        <v>415</v>
      </c>
      <c r="C577" s="3" t="s">
        <v>238</v>
      </c>
      <c r="D577" s="3" t="s">
        <v>276</v>
      </c>
      <c r="E577" s="3"/>
      <c r="F577" s="3">
        <v>94230213</v>
      </c>
      <c r="G577" s="3" t="s">
        <v>119</v>
      </c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>
        <f t="shared" si="17"/>
        <v>0</v>
      </c>
    </row>
    <row r="578" spans="1:70" x14ac:dyDescent="0.25">
      <c r="A578" s="21" t="str">
        <f t="shared" si="16"/>
        <v>577</v>
      </c>
      <c r="B578" s="3" t="s">
        <v>414</v>
      </c>
      <c r="C578" s="3" t="s">
        <v>284</v>
      </c>
      <c r="D578" s="3" t="s">
        <v>77</v>
      </c>
      <c r="E578" s="3"/>
      <c r="F578" s="3">
        <v>94336793</v>
      </c>
      <c r="G578" s="3" t="s">
        <v>67</v>
      </c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>
        <f t="shared" si="17"/>
        <v>0</v>
      </c>
    </row>
    <row r="579" spans="1:70" x14ac:dyDescent="0.25">
      <c r="A579" s="21" t="str">
        <f t="shared" ref="A579:A642" si="18">IF(BR579,ROW(A578),ROW(A578)&amp;"")</f>
        <v>578</v>
      </c>
      <c r="B579" s="3" t="s">
        <v>413</v>
      </c>
      <c r="C579" s="3" t="s">
        <v>120</v>
      </c>
      <c r="D579" s="3" t="s">
        <v>80</v>
      </c>
      <c r="E579" s="3"/>
      <c r="F579" s="3">
        <v>94226599</v>
      </c>
      <c r="G579" s="3" t="s">
        <v>63</v>
      </c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>
        <f t="shared" ref="BR579:BR642" si="19">H579*55+I579*392+J579*721+K579*86+L579*94+M579*94+N579*172+O579*55+P579*118+Q579*39+R579*102+S579*141+T579*47+U579*86+V579*259+W579*31+X579*71+Y579*31+Z579*31+AA579*31+AB579*31+AC579*31+AD579*31+AE579*63+AF579*55+AG579*165+AH579*165+AI579*110+AJ579*220+AK579*196+AL579*220+AM579*220+AN579*118+AO579*110+AP579*86+AQ579*251+AR579*86+AS579*86+AT579*31+AU579*63+AV579*165+AW579*55+AX579*149+AY579*78+AZ579*78+BA579*149+BB579*337+BC579*659+BD579*133+BE579*118+BF579*141+BG579*55+BH579*63+BI579*47+BJ579*31+BK579*55+BL579*172+BM579*329+BN579*94+BO579*329+BP579*321+BQ579*941</f>
        <v>0</v>
      </c>
    </row>
    <row r="580" spans="1:70" x14ac:dyDescent="0.25">
      <c r="A580" s="21" t="str">
        <f t="shared" si="18"/>
        <v>579</v>
      </c>
      <c r="B580" s="3" t="s">
        <v>412</v>
      </c>
      <c r="C580" s="3" t="s">
        <v>135</v>
      </c>
      <c r="D580" s="3" t="s">
        <v>218</v>
      </c>
      <c r="E580" s="3"/>
      <c r="F580" s="3">
        <v>94315797</v>
      </c>
      <c r="G580" s="3" t="s">
        <v>71</v>
      </c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>
        <f t="shared" si="19"/>
        <v>0</v>
      </c>
    </row>
    <row r="581" spans="1:70" x14ac:dyDescent="0.25">
      <c r="A581" s="21" t="str">
        <f t="shared" si="18"/>
        <v>580</v>
      </c>
      <c r="B581" s="3" t="s">
        <v>411</v>
      </c>
      <c r="C581" s="3" t="s">
        <v>219</v>
      </c>
      <c r="D581" s="3" t="s">
        <v>64</v>
      </c>
      <c r="E581" s="3"/>
      <c r="F581" s="3">
        <v>94369809</v>
      </c>
      <c r="G581" s="3" t="s">
        <v>71</v>
      </c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>
        <f t="shared" si="19"/>
        <v>0</v>
      </c>
    </row>
    <row r="582" spans="1:70" x14ac:dyDescent="0.25">
      <c r="A582" s="21" t="str">
        <f t="shared" si="18"/>
        <v>581</v>
      </c>
      <c r="B582" s="3" t="s">
        <v>410</v>
      </c>
      <c r="C582" s="3" t="s">
        <v>275</v>
      </c>
      <c r="D582" s="3" t="s">
        <v>64</v>
      </c>
      <c r="E582" s="3"/>
      <c r="F582" s="3">
        <v>94226792</v>
      </c>
      <c r="G582" s="3" t="s">
        <v>63</v>
      </c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>
        <f t="shared" si="19"/>
        <v>0</v>
      </c>
    </row>
    <row r="583" spans="1:70" x14ac:dyDescent="0.25">
      <c r="A583" s="21" t="str">
        <f t="shared" si="18"/>
        <v>582</v>
      </c>
      <c r="B583" s="3" t="s">
        <v>409</v>
      </c>
      <c r="C583" s="3" t="s">
        <v>111</v>
      </c>
      <c r="D583" s="3" t="s">
        <v>83</v>
      </c>
      <c r="E583" s="3"/>
      <c r="F583" s="3">
        <v>94226619</v>
      </c>
      <c r="G583" s="3" t="s">
        <v>63</v>
      </c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>
        <f t="shared" si="19"/>
        <v>0</v>
      </c>
    </row>
    <row r="584" spans="1:70" x14ac:dyDescent="0.25">
      <c r="A584" s="21" t="str">
        <f t="shared" si="18"/>
        <v>583</v>
      </c>
      <c r="B584" s="3" t="s">
        <v>408</v>
      </c>
      <c r="C584" s="3" t="s">
        <v>73</v>
      </c>
      <c r="D584" s="3" t="s">
        <v>107</v>
      </c>
      <c r="E584" s="3"/>
      <c r="F584" s="3">
        <v>94226993</v>
      </c>
      <c r="G584" s="3" t="s">
        <v>67</v>
      </c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>
        <f t="shared" si="19"/>
        <v>0</v>
      </c>
    </row>
    <row r="585" spans="1:70" x14ac:dyDescent="0.25">
      <c r="A585" s="21" t="str">
        <f t="shared" si="18"/>
        <v>584</v>
      </c>
      <c r="B585" s="3" t="s">
        <v>408</v>
      </c>
      <c r="C585" s="3" t="s">
        <v>226</v>
      </c>
      <c r="D585" s="3" t="s">
        <v>107</v>
      </c>
      <c r="E585" s="3"/>
      <c r="F585" s="3">
        <v>94340793</v>
      </c>
      <c r="G585" s="3" t="s">
        <v>71</v>
      </c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>
        <f t="shared" si="19"/>
        <v>0</v>
      </c>
    </row>
    <row r="586" spans="1:70" x14ac:dyDescent="0.25">
      <c r="A586" s="21" t="str">
        <f t="shared" si="18"/>
        <v>585</v>
      </c>
      <c r="B586" s="3" t="s">
        <v>408</v>
      </c>
      <c r="C586" s="3" t="s">
        <v>75</v>
      </c>
      <c r="D586" s="3" t="s">
        <v>64</v>
      </c>
      <c r="E586" s="3"/>
      <c r="F586" s="3">
        <v>94335170</v>
      </c>
      <c r="G586" s="3" t="s">
        <v>67</v>
      </c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>
        <f t="shared" si="19"/>
        <v>0</v>
      </c>
    </row>
    <row r="587" spans="1:70" x14ac:dyDescent="0.25">
      <c r="A587" s="21" t="str">
        <f t="shared" si="18"/>
        <v>586</v>
      </c>
      <c r="B587" s="3" t="s">
        <v>408</v>
      </c>
      <c r="C587" s="3" t="s">
        <v>135</v>
      </c>
      <c r="D587" s="3" t="s">
        <v>68</v>
      </c>
      <c r="E587" s="3"/>
      <c r="F587" s="3">
        <v>94371592</v>
      </c>
      <c r="G587" s="3" t="s">
        <v>124</v>
      </c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>
        <f t="shared" si="19"/>
        <v>0</v>
      </c>
    </row>
    <row r="588" spans="1:70" x14ac:dyDescent="0.25">
      <c r="A588" s="21" t="str">
        <f t="shared" si="18"/>
        <v>587</v>
      </c>
      <c r="B588" s="3" t="s">
        <v>407</v>
      </c>
      <c r="C588" s="3" t="s">
        <v>75</v>
      </c>
      <c r="D588" s="3" t="s">
        <v>77</v>
      </c>
      <c r="E588" s="3"/>
      <c r="F588" s="3">
        <v>94322793</v>
      </c>
      <c r="G588" s="3" t="s">
        <v>63</v>
      </c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>
        <f t="shared" si="19"/>
        <v>0</v>
      </c>
    </row>
    <row r="589" spans="1:70" x14ac:dyDescent="0.25">
      <c r="A589" s="21" t="str">
        <f t="shared" si="18"/>
        <v>588</v>
      </c>
      <c r="B589" s="3" t="s">
        <v>406</v>
      </c>
      <c r="C589" s="3" t="s">
        <v>120</v>
      </c>
      <c r="D589" s="3" t="s">
        <v>232</v>
      </c>
      <c r="E589" s="3"/>
      <c r="F589" s="3">
        <v>94228276</v>
      </c>
      <c r="G589" s="3" t="s">
        <v>63</v>
      </c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>
        <f t="shared" si="19"/>
        <v>0</v>
      </c>
    </row>
    <row r="590" spans="1:70" x14ac:dyDescent="0.25">
      <c r="A590" s="21" t="str">
        <f t="shared" si="18"/>
        <v>589</v>
      </c>
      <c r="B590" s="3" t="s">
        <v>405</v>
      </c>
      <c r="C590" s="3" t="s">
        <v>223</v>
      </c>
      <c r="D590" s="3" t="s">
        <v>68</v>
      </c>
      <c r="E590" s="3"/>
      <c r="F590" s="3">
        <v>94332981</v>
      </c>
      <c r="G590" s="3" t="s">
        <v>71</v>
      </c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>
        <f t="shared" si="19"/>
        <v>0</v>
      </c>
    </row>
    <row r="591" spans="1:70" x14ac:dyDescent="0.25">
      <c r="A591" s="21" t="str">
        <f t="shared" si="18"/>
        <v>590</v>
      </c>
      <c r="B591" s="3" t="s">
        <v>405</v>
      </c>
      <c r="C591" s="3" t="s">
        <v>69</v>
      </c>
      <c r="D591" s="3" t="s">
        <v>64</v>
      </c>
      <c r="E591" s="3"/>
      <c r="F591" s="3">
        <v>94372833</v>
      </c>
      <c r="G591" s="3" t="s">
        <v>71</v>
      </c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>
        <f t="shared" si="19"/>
        <v>0</v>
      </c>
    </row>
    <row r="592" spans="1:70" x14ac:dyDescent="0.25">
      <c r="A592" s="21" t="str">
        <f t="shared" si="18"/>
        <v>591</v>
      </c>
      <c r="B592" s="3" t="s">
        <v>404</v>
      </c>
      <c r="C592" s="3" t="s">
        <v>226</v>
      </c>
      <c r="D592" s="3" t="s">
        <v>86</v>
      </c>
      <c r="E592" s="3"/>
      <c r="F592" s="3">
        <v>94226639</v>
      </c>
      <c r="G592" s="3" t="s">
        <v>63</v>
      </c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>
        <f t="shared" si="19"/>
        <v>0</v>
      </c>
    </row>
    <row r="593" spans="1:70" x14ac:dyDescent="0.25">
      <c r="A593" s="21" t="str">
        <f t="shared" si="18"/>
        <v>592</v>
      </c>
      <c r="B593" s="3" t="s">
        <v>403</v>
      </c>
      <c r="C593" s="3" t="s">
        <v>135</v>
      </c>
      <c r="D593" s="3" t="s">
        <v>64</v>
      </c>
      <c r="E593" s="3"/>
      <c r="F593" s="3">
        <v>94227066</v>
      </c>
      <c r="G593" s="3" t="s">
        <v>100</v>
      </c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>
        <f t="shared" si="19"/>
        <v>0</v>
      </c>
    </row>
    <row r="594" spans="1:70" x14ac:dyDescent="0.25">
      <c r="A594" s="21" t="str">
        <f t="shared" si="18"/>
        <v>593</v>
      </c>
      <c r="B594" s="3" t="s">
        <v>402</v>
      </c>
      <c r="C594" s="3" t="s">
        <v>223</v>
      </c>
      <c r="D594" s="3" t="s">
        <v>103</v>
      </c>
      <c r="E594" s="3"/>
      <c r="F594" s="3">
        <v>94355282</v>
      </c>
      <c r="G594" s="3" t="s">
        <v>71</v>
      </c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>
        <f t="shared" si="19"/>
        <v>0</v>
      </c>
    </row>
    <row r="595" spans="1:70" x14ac:dyDescent="0.25">
      <c r="A595" s="21" t="str">
        <f t="shared" si="18"/>
        <v>594</v>
      </c>
      <c r="B595" s="3" t="s">
        <v>401</v>
      </c>
      <c r="C595" s="3" t="s">
        <v>161</v>
      </c>
      <c r="D595" s="3" t="s">
        <v>68</v>
      </c>
      <c r="E595" s="3"/>
      <c r="F595" s="3">
        <v>94302917</v>
      </c>
      <c r="G595" s="3" t="s">
        <v>71</v>
      </c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>
        <f t="shared" si="19"/>
        <v>0</v>
      </c>
    </row>
    <row r="596" spans="1:70" x14ac:dyDescent="0.25">
      <c r="A596" s="21" t="str">
        <f t="shared" si="18"/>
        <v>595</v>
      </c>
      <c r="B596" s="3" t="s">
        <v>400</v>
      </c>
      <c r="C596" s="3" t="s">
        <v>184</v>
      </c>
      <c r="D596" s="3" t="s">
        <v>399</v>
      </c>
      <c r="E596" s="3"/>
      <c r="F596" s="3">
        <v>94337385</v>
      </c>
      <c r="G596" s="3" t="s">
        <v>71</v>
      </c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>
        <f t="shared" si="19"/>
        <v>0</v>
      </c>
    </row>
    <row r="597" spans="1:70" x14ac:dyDescent="0.25">
      <c r="A597" s="21" t="str">
        <f t="shared" si="18"/>
        <v>596</v>
      </c>
      <c r="B597" s="3" t="s">
        <v>398</v>
      </c>
      <c r="C597" s="3" t="s">
        <v>102</v>
      </c>
      <c r="D597" s="3" t="s">
        <v>141</v>
      </c>
      <c r="E597" s="3"/>
      <c r="F597" s="3">
        <v>94226872</v>
      </c>
      <c r="G597" s="3" t="s">
        <v>63</v>
      </c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>
        <f t="shared" si="19"/>
        <v>0</v>
      </c>
    </row>
    <row r="598" spans="1:70" x14ac:dyDescent="0.25">
      <c r="A598" s="21" t="str">
        <f t="shared" si="18"/>
        <v>597</v>
      </c>
      <c r="B598" s="3" t="s">
        <v>398</v>
      </c>
      <c r="C598" s="3" t="s">
        <v>65</v>
      </c>
      <c r="D598" s="3" t="s">
        <v>218</v>
      </c>
      <c r="E598" s="3"/>
      <c r="F598" s="3">
        <v>94313100</v>
      </c>
      <c r="G598" s="3" t="s">
        <v>71</v>
      </c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>
        <f t="shared" si="19"/>
        <v>0</v>
      </c>
    </row>
    <row r="599" spans="1:70" x14ac:dyDescent="0.25">
      <c r="A599" s="21" t="str">
        <f t="shared" si="18"/>
        <v>598</v>
      </c>
      <c r="B599" s="3" t="s">
        <v>397</v>
      </c>
      <c r="C599" s="3" t="s">
        <v>69</v>
      </c>
      <c r="D599" s="3" t="s">
        <v>72</v>
      </c>
      <c r="E599" s="3"/>
      <c r="F599" s="3">
        <v>94226758</v>
      </c>
      <c r="G599" s="3" t="s">
        <v>63</v>
      </c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>
        <f t="shared" si="19"/>
        <v>0</v>
      </c>
    </row>
    <row r="600" spans="1:70" x14ac:dyDescent="0.25">
      <c r="A600" s="21" t="str">
        <f t="shared" si="18"/>
        <v>599</v>
      </c>
      <c r="B600" s="3" t="s">
        <v>397</v>
      </c>
      <c r="C600" s="3" t="s">
        <v>187</v>
      </c>
      <c r="D600" s="3" t="s">
        <v>396</v>
      </c>
      <c r="E600" s="3"/>
      <c r="F600" s="3">
        <v>94226814</v>
      </c>
      <c r="G600" s="3" t="s">
        <v>63</v>
      </c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>
        <f t="shared" si="19"/>
        <v>0</v>
      </c>
    </row>
    <row r="601" spans="1:70" x14ac:dyDescent="0.25">
      <c r="A601" s="21" t="str">
        <f t="shared" si="18"/>
        <v>600</v>
      </c>
      <c r="B601" s="3" t="s">
        <v>397</v>
      </c>
      <c r="C601" s="3" t="s">
        <v>157</v>
      </c>
      <c r="D601" s="3" t="s">
        <v>68</v>
      </c>
      <c r="E601" s="3"/>
      <c r="F601" s="3">
        <v>94351196</v>
      </c>
      <c r="G601" s="3" t="s">
        <v>71</v>
      </c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>
        <f t="shared" si="19"/>
        <v>0</v>
      </c>
    </row>
    <row r="602" spans="1:70" x14ac:dyDescent="0.25">
      <c r="A602" s="21" t="str">
        <f t="shared" si="18"/>
        <v>601</v>
      </c>
      <c r="B602" s="3" t="s">
        <v>397</v>
      </c>
      <c r="C602" s="3" t="s">
        <v>125</v>
      </c>
      <c r="D602" s="3" t="s">
        <v>68</v>
      </c>
      <c r="E602" s="3"/>
      <c r="F602" s="3">
        <v>94350658</v>
      </c>
      <c r="G602" s="3" t="s">
        <v>67</v>
      </c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>
        <f t="shared" si="19"/>
        <v>0</v>
      </c>
    </row>
    <row r="603" spans="1:70" x14ac:dyDescent="0.25">
      <c r="A603" s="21" t="str">
        <f t="shared" si="18"/>
        <v>602</v>
      </c>
      <c r="B603" s="3" t="s">
        <v>397</v>
      </c>
      <c r="C603" s="3" t="s">
        <v>199</v>
      </c>
      <c r="D603" s="3" t="s">
        <v>129</v>
      </c>
      <c r="E603" s="3"/>
      <c r="F603" s="3">
        <v>94230340</v>
      </c>
      <c r="G603" s="3" t="s">
        <v>100</v>
      </c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>
        <f t="shared" si="19"/>
        <v>0</v>
      </c>
    </row>
    <row r="604" spans="1:70" x14ac:dyDescent="0.25">
      <c r="A604" s="21" t="str">
        <f t="shared" si="18"/>
        <v>603</v>
      </c>
      <c r="B604" s="3" t="s">
        <v>397</v>
      </c>
      <c r="C604" s="3" t="s">
        <v>69</v>
      </c>
      <c r="D604" s="3" t="s">
        <v>396</v>
      </c>
      <c r="E604" s="3"/>
      <c r="F604" s="3">
        <v>94326174</v>
      </c>
      <c r="G604" s="3" t="s">
        <v>71</v>
      </c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>
        <f t="shared" si="19"/>
        <v>0</v>
      </c>
    </row>
    <row r="605" spans="1:70" x14ac:dyDescent="0.25">
      <c r="A605" s="21" t="str">
        <f t="shared" si="18"/>
        <v>604</v>
      </c>
      <c r="B605" s="3" t="s">
        <v>395</v>
      </c>
      <c r="C605" s="3" t="s">
        <v>98</v>
      </c>
      <c r="D605" s="3" t="s">
        <v>129</v>
      </c>
      <c r="E605" s="3"/>
      <c r="F605" s="3">
        <v>94323969</v>
      </c>
      <c r="G605" s="3" t="s">
        <v>71</v>
      </c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>
        <f t="shared" si="19"/>
        <v>0</v>
      </c>
    </row>
    <row r="606" spans="1:70" x14ac:dyDescent="0.25">
      <c r="A606" s="21" t="str">
        <f t="shared" si="18"/>
        <v>605</v>
      </c>
      <c r="B606" s="3" t="s">
        <v>393</v>
      </c>
      <c r="C606" s="3" t="s">
        <v>184</v>
      </c>
      <c r="D606" s="3" t="s">
        <v>77</v>
      </c>
      <c r="E606" s="3"/>
      <c r="F606" s="3">
        <v>94368597</v>
      </c>
      <c r="G606" s="3" t="s">
        <v>394</v>
      </c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>
        <f t="shared" si="19"/>
        <v>0</v>
      </c>
    </row>
    <row r="607" spans="1:70" x14ac:dyDescent="0.25">
      <c r="A607" s="21" t="str">
        <f t="shared" si="18"/>
        <v>606</v>
      </c>
      <c r="B607" s="3" t="s">
        <v>393</v>
      </c>
      <c r="C607" s="3" t="s">
        <v>190</v>
      </c>
      <c r="D607" s="3" t="s">
        <v>392</v>
      </c>
      <c r="E607" s="3"/>
      <c r="F607" s="3">
        <v>94316146</v>
      </c>
      <c r="G607" s="3" t="s">
        <v>71</v>
      </c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>
        <f t="shared" si="19"/>
        <v>0</v>
      </c>
    </row>
    <row r="608" spans="1:70" x14ac:dyDescent="0.25">
      <c r="A608" s="21" t="str">
        <f t="shared" si="18"/>
        <v>607</v>
      </c>
      <c r="B608" s="3" t="s">
        <v>391</v>
      </c>
      <c r="C608" s="3" t="s">
        <v>187</v>
      </c>
      <c r="D608" s="3" t="s">
        <v>77</v>
      </c>
      <c r="E608" s="3"/>
      <c r="F608" s="3">
        <v>94226852</v>
      </c>
      <c r="G608" s="3" t="s">
        <v>100</v>
      </c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>
        <f t="shared" si="19"/>
        <v>0</v>
      </c>
    </row>
    <row r="609" spans="1:70" x14ac:dyDescent="0.25">
      <c r="A609" s="21" t="str">
        <f t="shared" si="18"/>
        <v>608</v>
      </c>
      <c r="B609" s="3" t="s">
        <v>390</v>
      </c>
      <c r="C609" s="3" t="s">
        <v>69</v>
      </c>
      <c r="D609" s="3" t="s">
        <v>77</v>
      </c>
      <c r="E609" s="3"/>
      <c r="F609" s="3">
        <v>94325370</v>
      </c>
      <c r="G609" s="3" t="s">
        <v>71</v>
      </c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>
        <f t="shared" si="19"/>
        <v>0</v>
      </c>
    </row>
    <row r="610" spans="1:70" x14ac:dyDescent="0.25">
      <c r="A610" s="21" t="str">
        <f t="shared" si="18"/>
        <v>609</v>
      </c>
      <c r="B610" s="3" t="s">
        <v>389</v>
      </c>
      <c r="C610" s="3" t="s">
        <v>120</v>
      </c>
      <c r="D610" s="3" t="s">
        <v>116</v>
      </c>
      <c r="E610" s="3"/>
      <c r="F610" s="3">
        <v>94370131</v>
      </c>
      <c r="G610" s="3" t="s">
        <v>71</v>
      </c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>
        <f t="shared" si="19"/>
        <v>0</v>
      </c>
    </row>
    <row r="611" spans="1:70" x14ac:dyDescent="0.25">
      <c r="A611" s="21" t="str">
        <f t="shared" si="18"/>
        <v>610</v>
      </c>
      <c r="B611" s="3" t="s">
        <v>388</v>
      </c>
      <c r="C611" s="3" t="s">
        <v>69</v>
      </c>
      <c r="D611" s="3" t="s">
        <v>101</v>
      </c>
      <c r="E611" s="3"/>
      <c r="F611" s="3">
        <v>94226905</v>
      </c>
      <c r="G611" s="3" t="s">
        <v>63</v>
      </c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>
        <f t="shared" si="19"/>
        <v>0</v>
      </c>
    </row>
    <row r="612" spans="1:70" x14ac:dyDescent="0.25">
      <c r="A612" s="21" t="str">
        <f t="shared" si="18"/>
        <v>611</v>
      </c>
      <c r="B612" s="3" t="s">
        <v>388</v>
      </c>
      <c r="C612" s="3" t="s">
        <v>157</v>
      </c>
      <c r="D612" s="3" t="s">
        <v>77</v>
      </c>
      <c r="E612" s="3"/>
      <c r="F612" s="3">
        <v>94333176</v>
      </c>
      <c r="G612" s="3" t="s">
        <v>71</v>
      </c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>
        <f t="shared" si="19"/>
        <v>0</v>
      </c>
    </row>
    <row r="613" spans="1:70" x14ac:dyDescent="0.25">
      <c r="A613" s="21" t="str">
        <f t="shared" si="18"/>
        <v>612</v>
      </c>
      <c r="B613" s="3" t="s">
        <v>387</v>
      </c>
      <c r="C613" s="3" t="s">
        <v>117</v>
      </c>
      <c r="D613" s="3" t="s">
        <v>77</v>
      </c>
      <c r="E613" s="3"/>
      <c r="F613" s="3">
        <v>94230285</v>
      </c>
      <c r="G613" s="3" t="s">
        <v>119</v>
      </c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>
        <f t="shared" si="19"/>
        <v>0</v>
      </c>
    </row>
    <row r="614" spans="1:70" x14ac:dyDescent="0.25">
      <c r="A614" s="21" t="str">
        <f t="shared" si="18"/>
        <v>613</v>
      </c>
      <c r="B614" s="3" t="s">
        <v>386</v>
      </c>
      <c r="C614" s="3" t="s">
        <v>223</v>
      </c>
      <c r="D614" s="3" t="s">
        <v>83</v>
      </c>
      <c r="E614" s="3"/>
      <c r="F614" s="3">
        <v>94226882</v>
      </c>
      <c r="G614" s="3" t="s">
        <v>63</v>
      </c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>
        <f t="shared" si="19"/>
        <v>0</v>
      </c>
    </row>
    <row r="615" spans="1:70" x14ac:dyDescent="0.25">
      <c r="A615" s="21" t="str">
        <f t="shared" si="18"/>
        <v>614</v>
      </c>
      <c r="B615" s="3" t="s">
        <v>386</v>
      </c>
      <c r="C615" s="3" t="s">
        <v>385</v>
      </c>
      <c r="D615" s="3" t="s">
        <v>83</v>
      </c>
      <c r="E615" s="3"/>
      <c r="F615" s="3">
        <v>94266014</v>
      </c>
      <c r="G615" s="3" t="s">
        <v>71</v>
      </c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>
        <f t="shared" si="19"/>
        <v>0</v>
      </c>
    </row>
    <row r="616" spans="1:70" x14ac:dyDescent="0.25">
      <c r="A616" s="21" t="str">
        <f t="shared" si="18"/>
        <v>615</v>
      </c>
      <c r="B616" s="3" t="s">
        <v>384</v>
      </c>
      <c r="C616" s="3" t="s">
        <v>184</v>
      </c>
      <c r="D616" s="3" t="s">
        <v>83</v>
      </c>
      <c r="E616" s="3"/>
      <c r="F616" s="3">
        <v>94230214</v>
      </c>
      <c r="G616" s="3" t="s">
        <v>119</v>
      </c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>
        <f t="shared" si="19"/>
        <v>0</v>
      </c>
    </row>
    <row r="617" spans="1:70" x14ac:dyDescent="0.25">
      <c r="A617" s="21" t="str">
        <f t="shared" si="18"/>
        <v>616</v>
      </c>
      <c r="B617" s="3" t="s">
        <v>384</v>
      </c>
      <c r="C617" s="3" t="s">
        <v>73</v>
      </c>
      <c r="D617" s="3" t="s">
        <v>340</v>
      </c>
      <c r="E617" s="3"/>
      <c r="F617" s="3">
        <v>94228558</v>
      </c>
      <c r="G617" s="3" t="s">
        <v>63</v>
      </c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>
        <f t="shared" si="19"/>
        <v>0</v>
      </c>
    </row>
    <row r="618" spans="1:70" x14ac:dyDescent="0.25">
      <c r="A618" s="21" t="str">
        <f t="shared" si="18"/>
        <v>617</v>
      </c>
      <c r="B618" s="3" t="s">
        <v>383</v>
      </c>
      <c r="C618" s="3" t="s">
        <v>73</v>
      </c>
      <c r="D618" s="3" t="s">
        <v>68</v>
      </c>
      <c r="E618" s="3"/>
      <c r="F618" s="3">
        <v>94310325</v>
      </c>
      <c r="G618" s="3" t="s">
        <v>63</v>
      </c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>
        <f t="shared" si="19"/>
        <v>0</v>
      </c>
    </row>
    <row r="619" spans="1:70" x14ac:dyDescent="0.25">
      <c r="A619" s="21" t="str">
        <f t="shared" si="18"/>
        <v>618</v>
      </c>
      <c r="B619" s="3" t="s">
        <v>382</v>
      </c>
      <c r="C619" s="3" t="s">
        <v>120</v>
      </c>
      <c r="D619" s="3" t="s">
        <v>72</v>
      </c>
      <c r="E619" s="3"/>
      <c r="F619" s="3">
        <v>94335797</v>
      </c>
      <c r="G619" s="3" t="s">
        <v>71</v>
      </c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>
        <f t="shared" si="19"/>
        <v>0</v>
      </c>
    </row>
    <row r="620" spans="1:70" x14ac:dyDescent="0.25">
      <c r="A620" s="21" t="str">
        <f t="shared" si="18"/>
        <v>619</v>
      </c>
      <c r="B620" s="3" t="s">
        <v>381</v>
      </c>
      <c r="C620" s="3" t="s">
        <v>187</v>
      </c>
      <c r="D620" s="3" t="s">
        <v>104</v>
      </c>
      <c r="E620" s="3"/>
      <c r="F620" s="3">
        <v>94370011</v>
      </c>
      <c r="G620" s="3" t="s">
        <v>71</v>
      </c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>
        <f t="shared" si="19"/>
        <v>0</v>
      </c>
    </row>
    <row r="621" spans="1:70" x14ac:dyDescent="0.25">
      <c r="A621" s="21" t="str">
        <f t="shared" si="18"/>
        <v>620</v>
      </c>
      <c r="B621" s="3" t="s">
        <v>380</v>
      </c>
      <c r="C621" s="3" t="s">
        <v>117</v>
      </c>
      <c r="D621" s="3" t="s">
        <v>107</v>
      </c>
      <c r="E621" s="3"/>
      <c r="F621" s="3">
        <v>94226996</v>
      </c>
      <c r="G621" s="3" t="s">
        <v>63</v>
      </c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>
        <f t="shared" si="19"/>
        <v>0</v>
      </c>
    </row>
    <row r="622" spans="1:70" x14ac:dyDescent="0.25">
      <c r="A622" s="21" t="str">
        <f t="shared" si="18"/>
        <v>621</v>
      </c>
      <c r="B622" s="3" t="s">
        <v>380</v>
      </c>
      <c r="C622" s="3" t="s">
        <v>73</v>
      </c>
      <c r="D622" s="3" t="s">
        <v>350</v>
      </c>
      <c r="E622" s="3"/>
      <c r="F622" s="3">
        <v>94226910</v>
      </c>
      <c r="G622" s="3" t="s">
        <v>63</v>
      </c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>
        <f t="shared" si="19"/>
        <v>0</v>
      </c>
    </row>
    <row r="623" spans="1:70" x14ac:dyDescent="0.25">
      <c r="A623" s="21" t="str">
        <f t="shared" si="18"/>
        <v>622</v>
      </c>
      <c r="B623" s="3" t="s">
        <v>379</v>
      </c>
      <c r="C623" s="3" t="s">
        <v>75</v>
      </c>
      <c r="D623" s="3" t="s">
        <v>116</v>
      </c>
      <c r="E623" s="3"/>
      <c r="F623" s="3">
        <v>94310728</v>
      </c>
      <c r="G623" s="3" t="s">
        <v>100</v>
      </c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>
        <f t="shared" si="19"/>
        <v>0</v>
      </c>
    </row>
    <row r="624" spans="1:70" x14ac:dyDescent="0.25">
      <c r="A624" s="21" t="str">
        <f t="shared" si="18"/>
        <v>623</v>
      </c>
      <c r="B624" s="3" t="s">
        <v>378</v>
      </c>
      <c r="C624" s="3" t="s">
        <v>199</v>
      </c>
      <c r="D624" s="3" t="s">
        <v>137</v>
      </c>
      <c r="E624" s="3"/>
      <c r="F624" s="3">
        <v>94347793</v>
      </c>
      <c r="G624" s="3" t="s">
        <v>71</v>
      </c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>
        <f t="shared" si="19"/>
        <v>0</v>
      </c>
    </row>
    <row r="625" spans="1:70" x14ac:dyDescent="0.25">
      <c r="A625" s="21" t="str">
        <f t="shared" si="18"/>
        <v>624</v>
      </c>
      <c r="B625" s="3" t="s">
        <v>377</v>
      </c>
      <c r="C625" s="3" t="s">
        <v>135</v>
      </c>
      <c r="D625" s="3" t="s">
        <v>68</v>
      </c>
      <c r="E625" s="3"/>
      <c r="F625" s="3">
        <v>94229624</v>
      </c>
      <c r="G625" s="3" t="s">
        <v>71</v>
      </c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>
        <f t="shared" si="19"/>
        <v>0</v>
      </c>
    </row>
    <row r="626" spans="1:70" x14ac:dyDescent="0.25">
      <c r="A626" s="21" t="str">
        <f t="shared" si="18"/>
        <v>625</v>
      </c>
      <c r="B626" s="3" t="s">
        <v>376</v>
      </c>
      <c r="C626" s="3" t="s">
        <v>84</v>
      </c>
      <c r="D626" s="3" t="s">
        <v>163</v>
      </c>
      <c r="E626" s="3"/>
      <c r="F626" s="3">
        <v>94338630</v>
      </c>
      <c r="G626" s="3" t="s">
        <v>71</v>
      </c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>
        <f t="shared" si="19"/>
        <v>0</v>
      </c>
    </row>
    <row r="627" spans="1:70" x14ac:dyDescent="0.25">
      <c r="A627" s="21" t="str">
        <f t="shared" si="18"/>
        <v>626</v>
      </c>
      <c r="B627" s="3" t="s">
        <v>375</v>
      </c>
      <c r="C627" s="3" t="s">
        <v>81</v>
      </c>
      <c r="D627" s="3" t="s">
        <v>64</v>
      </c>
      <c r="E627" s="3"/>
      <c r="F627" s="3">
        <v>94303299</v>
      </c>
      <c r="G627" s="3" t="s">
        <v>71</v>
      </c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>
        <f t="shared" si="19"/>
        <v>0</v>
      </c>
    </row>
    <row r="628" spans="1:70" x14ac:dyDescent="0.25">
      <c r="A628" s="21" t="str">
        <f t="shared" si="18"/>
        <v>627</v>
      </c>
      <c r="B628" s="3" t="s">
        <v>374</v>
      </c>
      <c r="C628" s="3" t="s">
        <v>184</v>
      </c>
      <c r="D628" s="3" t="s">
        <v>104</v>
      </c>
      <c r="E628" s="3"/>
      <c r="F628" s="3">
        <v>94283687</v>
      </c>
      <c r="G628" s="3" t="s">
        <v>71</v>
      </c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>
        <f t="shared" si="19"/>
        <v>0</v>
      </c>
    </row>
    <row r="629" spans="1:70" x14ac:dyDescent="0.25">
      <c r="A629" s="21" t="str">
        <f t="shared" si="18"/>
        <v>628</v>
      </c>
      <c r="B629" s="3" t="s">
        <v>374</v>
      </c>
      <c r="C629" s="3" t="s">
        <v>196</v>
      </c>
      <c r="D629" s="3" t="s">
        <v>83</v>
      </c>
      <c r="E629" s="3"/>
      <c r="F629" s="3">
        <v>94226666</v>
      </c>
      <c r="G629" s="3" t="s">
        <v>63</v>
      </c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>
        <f t="shared" si="19"/>
        <v>0</v>
      </c>
    </row>
    <row r="630" spans="1:70" x14ac:dyDescent="0.25">
      <c r="A630" s="21" t="str">
        <f t="shared" si="18"/>
        <v>629</v>
      </c>
      <c r="B630" s="3" t="s">
        <v>373</v>
      </c>
      <c r="C630" s="3" t="s">
        <v>69</v>
      </c>
      <c r="D630" s="3" t="s">
        <v>83</v>
      </c>
      <c r="E630" s="3"/>
      <c r="F630" s="3">
        <v>94286195</v>
      </c>
      <c r="G630" s="3" t="s">
        <v>63</v>
      </c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>
        <f t="shared" si="19"/>
        <v>0</v>
      </c>
    </row>
    <row r="631" spans="1:70" x14ac:dyDescent="0.25">
      <c r="A631" s="21" t="str">
        <f t="shared" si="18"/>
        <v>630</v>
      </c>
      <c r="B631" s="3" t="s">
        <v>373</v>
      </c>
      <c r="C631" s="3" t="s">
        <v>223</v>
      </c>
      <c r="D631" s="3" t="s">
        <v>129</v>
      </c>
      <c r="E631" s="3"/>
      <c r="F631" s="3">
        <v>94226909</v>
      </c>
      <c r="G631" s="3" t="s">
        <v>67</v>
      </c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>
        <f t="shared" si="19"/>
        <v>0</v>
      </c>
    </row>
    <row r="632" spans="1:70" x14ac:dyDescent="0.25">
      <c r="A632" s="21" t="str">
        <f t="shared" si="18"/>
        <v>631</v>
      </c>
      <c r="B632" s="3" t="s">
        <v>372</v>
      </c>
      <c r="C632" s="3" t="s">
        <v>117</v>
      </c>
      <c r="D632" s="3" t="s">
        <v>83</v>
      </c>
      <c r="E632" s="3"/>
      <c r="F632" s="3">
        <v>94287830</v>
      </c>
      <c r="G632" s="3" t="s">
        <v>63</v>
      </c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>
        <f t="shared" si="19"/>
        <v>0</v>
      </c>
    </row>
    <row r="633" spans="1:70" x14ac:dyDescent="0.25">
      <c r="A633" s="21" t="str">
        <f t="shared" si="18"/>
        <v>632</v>
      </c>
      <c r="B633" s="3" t="s">
        <v>371</v>
      </c>
      <c r="C633" s="3" t="s">
        <v>102</v>
      </c>
      <c r="D633" s="3" t="s">
        <v>128</v>
      </c>
      <c r="E633" s="3"/>
      <c r="F633" s="3">
        <v>94364802</v>
      </c>
      <c r="G633" s="3" t="s">
        <v>71</v>
      </c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>
        <f t="shared" si="19"/>
        <v>0</v>
      </c>
    </row>
    <row r="634" spans="1:70" x14ac:dyDescent="0.25">
      <c r="A634" s="21" t="str">
        <f t="shared" si="18"/>
        <v>633</v>
      </c>
      <c r="B634" s="3" t="s">
        <v>370</v>
      </c>
      <c r="C634" s="3" t="s">
        <v>226</v>
      </c>
      <c r="D634" s="3" t="s">
        <v>172</v>
      </c>
      <c r="E634" s="3"/>
      <c r="F634" s="3">
        <v>94230215</v>
      </c>
      <c r="G634" s="3" t="s">
        <v>119</v>
      </c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>
        <f t="shared" si="19"/>
        <v>0</v>
      </c>
    </row>
    <row r="635" spans="1:70" x14ac:dyDescent="0.25">
      <c r="A635" s="21" t="str">
        <f t="shared" si="18"/>
        <v>634</v>
      </c>
      <c r="B635" s="3" t="s">
        <v>370</v>
      </c>
      <c r="C635" s="3" t="s">
        <v>102</v>
      </c>
      <c r="D635" s="3" t="s">
        <v>68</v>
      </c>
      <c r="E635" s="3"/>
      <c r="F635" s="3">
        <v>94226811</v>
      </c>
      <c r="G635" s="3" t="s">
        <v>63</v>
      </c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>
        <f t="shared" si="19"/>
        <v>0</v>
      </c>
    </row>
    <row r="636" spans="1:70" x14ac:dyDescent="0.25">
      <c r="A636" s="21" t="str">
        <f t="shared" si="18"/>
        <v>635</v>
      </c>
      <c r="B636" s="3" t="s">
        <v>370</v>
      </c>
      <c r="C636" s="3" t="s">
        <v>187</v>
      </c>
      <c r="D636" s="3" t="s">
        <v>68</v>
      </c>
      <c r="E636" s="3"/>
      <c r="F636" s="3">
        <v>94314568</v>
      </c>
      <c r="G636" s="3" t="s">
        <v>71</v>
      </c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>
        <f t="shared" si="19"/>
        <v>0</v>
      </c>
    </row>
    <row r="637" spans="1:70" x14ac:dyDescent="0.25">
      <c r="A637" s="21" t="str">
        <f t="shared" si="18"/>
        <v>636</v>
      </c>
      <c r="B637" s="3" t="s">
        <v>370</v>
      </c>
      <c r="C637" s="3" t="s">
        <v>199</v>
      </c>
      <c r="D637" s="3" t="s">
        <v>218</v>
      </c>
      <c r="E637" s="3"/>
      <c r="F637" s="3">
        <v>94341812</v>
      </c>
      <c r="G637" s="3" t="s">
        <v>71</v>
      </c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>
        <f t="shared" si="19"/>
        <v>0</v>
      </c>
    </row>
    <row r="638" spans="1:70" x14ac:dyDescent="0.25">
      <c r="A638" s="21" t="str">
        <f t="shared" si="18"/>
        <v>637</v>
      </c>
      <c r="B638" s="3" t="s">
        <v>369</v>
      </c>
      <c r="C638" s="3" t="s">
        <v>368</v>
      </c>
      <c r="D638" s="3" t="s">
        <v>77</v>
      </c>
      <c r="E638" s="3"/>
      <c r="F638" s="3">
        <v>94325914</v>
      </c>
      <c r="G638" s="3" t="s">
        <v>63</v>
      </c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>
        <f t="shared" si="19"/>
        <v>0</v>
      </c>
    </row>
    <row r="639" spans="1:70" x14ac:dyDescent="0.25">
      <c r="A639" s="21" t="str">
        <f t="shared" si="18"/>
        <v>638</v>
      </c>
      <c r="B639" s="3" t="s">
        <v>367</v>
      </c>
      <c r="C639" s="3" t="s">
        <v>84</v>
      </c>
      <c r="D639" s="3" t="s">
        <v>68</v>
      </c>
      <c r="E639" s="3"/>
      <c r="F639" s="3">
        <v>94348877</v>
      </c>
      <c r="G639" s="3" t="s">
        <v>67</v>
      </c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>
        <f t="shared" si="19"/>
        <v>0</v>
      </c>
    </row>
    <row r="640" spans="1:70" x14ac:dyDescent="0.25">
      <c r="A640" s="21" t="str">
        <f t="shared" si="18"/>
        <v>639</v>
      </c>
      <c r="B640" s="3" t="s">
        <v>366</v>
      </c>
      <c r="C640" s="3" t="s">
        <v>102</v>
      </c>
      <c r="D640" s="3" t="s">
        <v>64</v>
      </c>
      <c r="E640" s="3"/>
      <c r="F640" s="3">
        <v>94354400</v>
      </c>
      <c r="G640" s="3" t="s">
        <v>71</v>
      </c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>
        <f t="shared" si="19"/>
        <v>0</v>
      </c>
    </row>
    <row r="641" spans="1:70" x14ac:dyDescent="0.25">
      <c r="A641" s="21" t="str">
        <f t="shared" si="18"/>
        <v>640</v>
      </c>
      <c r="B641" s="3" t="s">
        <v>365</v>
      </c>
      <c r="C641" s="3" t="s">
        <v>230</v>
      </c>
      <c r="D641" s="3" t="s">
        <v>133</v>
      </c>
      <c r="E641" s="3"/>
      <c r="F641" s="3">
        <v>94229597</v>
      </c>
      <c r="G641" s="3" t="s">
        <v>100</v>
      </c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>
        <f t="shared" si="19"/>
        <v>0</v>
      </c>
    </row>
    <row r="642" spans="1:70" x14ac:dyDescent="0.25">
      <c r="A642" s="21" t="str">
        <f t="shared" si="18"/>
        <v>641</v>
      </c>
      <c r="B642" s="3" t="s">
        <v>364</v>
      </c>
      <c r="C642" s="3" t="s">
        <v>240</v>
      </c>
      <c r="D642" s="3" t="s">
        <v>77</v>
      </c>
      <c r="E642" s="3"/>
      <c r="F642" s="3">
        <v>94373799</v>
      </c>
      <c r="G642" s="3" t="s">
        <v>67</v>
      </c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>
        <f t="shared" si="19"/>
        <v>0</v>
      </c>
    </row>
    <row r="643" spans="1:70" x14ac:dyDescent="0.25">
      <c r="A643" s="21" t="str">
        <f t="shared" ref="A643:A706" si="20">IF(BR643,ROW(A642),ROW(A642)&amp;"")</f>
        <v>642</v>
      </c>
      <c r="B643" s="3" t="s">
        <v>363</v>
      </c>
      <c r="C643" s="3" t="s">
        <v>111</v>
      </c>
      <c r="D643" s="3" t="s">
        <v>172</v>
      </c>
      <c r="E643" s="3"/>
      <c r="F643" s="3">
        <v>94228596</v>
      </c>
      <c r="G643" s="3" t="s">
        <v>100</v>
      </c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>
        <f t="shared" ref="BR643:BR706" si="21">H643*55+I643*392+J643*721+K643*86+L643*94+M643*94+N643*172+O643*55+P643*118+Q643*39+R643*102+S643*141+T643*47+U643*86+V643*259+W643*31+X643*71+Y643*31+Z643*31+AA643*31+AB643*31+AC643*31+AD643*31+AE643*63+AF643*55+AG643*165+AH643*165+AI643*110+AJ643*220+AK643*196+AL643*220+AM643*220+AN643*118+AO643*110+AP643*86+AQ643*251+AR643*86+AS643*86+AT643*31+AU643*63+AV643*165+AW643*55+AX643*149+AY643*78+AZ643*78+BA643*149+BB643*337+BC643*659+BD643*133+BE643*118+BF643*141+BG643*55+BH643*63+BI643*47+BJ643*31+BK643*55+BL643*172+BM643*329+BN643*94+BO643*329+BP643*321+BQ643*941</f>
        <v>0</v>
      </c>
    </row>
    <row r="644" spans="1:70" x14ac:dyDescent="0.25">
      <c r="A644" s="21" t="str">
        <f t="shared" si="20"/>
        <v>643</v>
      </c>
      <c r="B644" s="3" t="s">
        <v>362</v>
      </c>
      <c r="C644" s="3" t="s">
        <v>187</v>
      </c>
      <c r="D644" s="3" t="s">
        <v>83</v>
      </c>
      <c r="E644" s="3"/>
      <c r="F644" s="3">
        <v>94370744</v>
      </c>
      <c r="G644" s="3" t="s">
        <v>71</v>
      </c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>
        <f t="shared" si="21"/>
        <v>0</v>
      </c>
    </row>
    <row r="645" spans="1:70" x14ac:dyDescent="0.25">
      <c r="A645" s="21" t="str">
        <f t="shared" si="20"/>
        <v>644</v>
      </c>
      <c r="B645" s="3" t="s">
        <v>361</v>
      </c>
      <c r="C645" s="3" t="s">
        <v>73</v>
      </c>
      <c r="D645" s="3" t="s">
        <v>129</v>
      </c>
      <c r="E645" s="3"/>
      <c r="F645" s="3">
        <v>94290108</v>
      </c>
      <c r="G645" s="3" t="s">
        <v>119</v>
      </c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>
        <f t="shared" si="21"/>
        <v>0</v>
      </c>
    </row>
    <row r="646" spans="1:70" x14ac:dyDescent="0.25">
      <c r="A646" s="21" t="str">
        <f t="shared" si="20"/>
        <v>645</v>
      </c>
      <c r="B646" s="3" t="s">
        <v>360</v>
      </c>
      <c r="C646" s="3" t="s">
        <v>69</v>
      </c>
      <c r="D646" s="3" t="s">
        <v>64</v>
      </c>
      <c r="E646" s="3"/>
      <c r="F646" s="3">
        <v>94368231</v>
      </c>
      <c r="G646" s="3" t="s">
        <v>71</v>
      </c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>
        <f t="shared" si="21"/>
        <v>0</v>
      </c>
    </row>
    <row r="647" spans="1:70" x14ac:dyDescent="0.25">
      <c r="A647" s="21" t="str">
        <f t="shared" si="20"/>
        <v>646</v>
      </c>
      <c r="B647" s="3" t="s">
        <v>359</v>
      </c>
      <c r="C647" s="3" t="s">
        <v>75</v>
      </c>
      <c r="D647" s="3" t="s">
        <v>68</v>
      </c>
      <c r="E647" s="3"/>
      <c r="F647" s="3">
        <v>94227259</v>
      </c>
      <c r="G647" s="3" t="s">
        <v>119</v>
      </c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>
        <f t="shared" si="21"/>
        <v>0</v>
      </c>
    </row>
    <row r="648" spans="1:70" x14ac:dyDescent="0.25">
      <c r="A648" s="21" t="str">
        <f t="shared" si="20"/>
        <v>647</v>
      </c>
      <c r="B648" s="3" t="s">
        <v>358</v>
      </c>
      <c r="C648" s="3" t="s">
        <v>69</v>
      </c>
      <c r="D648" s="3" t="s">
        <v>204</v>
      </c>
      <c r="E648" s="3"/>
      <c r="F648" s="3">
        <v>94227284</v>
      </c>
      <c r="G648" s="3" t="s">
        <v>63</v>
      </c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>
        <f t="shared" si="21"/>
        <v>0</v>
      </c>
    </row>
    <row r="649" spans="1:70" x14ac:dyDescent="0.25">
      <c r="A649" s="21" t="str">
        <f t="shared" si="20"/>
        <v>648</v>
      </c>
      <c r="B649" s="3" t="s">
        <v>357</v>
      </c>
      <c r="C649" s="3" t="s">
        <v>190</v>
      </c>
      <c r="D649" s="3" t="s">
        <v>77</v>
      </c>
      <c r="E649" s="3"/>
      <c r="F649" s="3">
        <v>94226917</v>
      </c>
      <c r="G649" s="3" t="s">
        <v>195</v>
      </c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>
        <f t="shared" si="21"/>
        <v>0</v>
      </c>
    </row>
    <row r="650" spans="1:70" x14ac:dyDescent="0.25">
      <c r="A650" s="21" t="str">
        <f t="shared" si="20"/>
        <v>649</v>
      </c>
      <c r="B650" s="3" t="s">
        <v>357</v>
      </c>
      <c r="C650" s="3" t="s">
        <v>184</v>
      </c>
      <c r="D650" s="3" t="s">
        <v>77</v>
      </c>
      <c r="E650" s="3"/>
      <c r="F650" s="3">
        <v>94227262</v>
      </c>
      <c r="G650" s="3" t="s">
        <v>100</v>
      </c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>
        <f t="shared" si="21"/>
        <v>0</v>
      </c>
    </row>
    <row r="651" spans="1:70" x14ac:dyDescent="0.25">
      <c r="A651" s="21" t="str">
        <f t="shared" si="20"/>
        <v>650</v>
      </c>
      <c r="B651" s="3" t="s">
        <v>356</v>
      </c>
      <c r="C651" s="3" t="s">
        <v>355</v>
      </c>
      <c r="D651" s="3" t="s">
        <v>133</v>
      </c>
      <c r="E651" s="3"/>
      <c r="F651" s="3">
        <v>94315364</v>
      </c>
      <c r="G651" s="3" t="s">
        <v>71</v>
      </c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>
        <f t="shared" si="21"/>
        <v>0</v>
      </c>
    </row>
    <row r="652" spans="1:70" x14ac:dyDescent="0.25">
      <c r="A652" s="21" t="str">
        <f t="shared" si="20"/>
        <v>651</v>
      </c>
      <c r="B652" s="3" t="s">
        <v>354</v>
      </c>
      <c r="C652" s="3" t="s">
        <v>135</v>
      </c>
      <c r="D652" s="3" t="s">
        <v>80</v>
      </c>
      <c r="E652" s="3"/>
      <c r="F652" s="3">
        <v>94315435</v>
      </c>
      <c r="G652" s="3" t="s">
        <v>71</v>
      </c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>
        <f t="shared" si="21"/>
        <v>0</v>
      </c>
    </row>
    <row r="653" spans="1:70" x14ac:dyDescent="0.25">
      <c r="A653" s="21" t="str">
        <f t="shared" si="20"/>
        <v>652</v>
      </c>
      <c r="B653" s="3" t="s">
        <v>354</v>
      </c>
      <c r="C653" s="3" t="s">
        <v>184</v>
      </c>
      <c r="D653" s="3" t="s">
        <v>86</v>
      </c>
      <c r="E653" s="3"/>
      <c r="F653" s="3">
        <v>94289466</v>
      </c>
      <c r="G653" s="3" t="s">
        <v>63</v>
      </c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>
        <f t="shared" si="21"/>
        <v>0</v>
      </c>
    </row>
    <row r="654" spans="1:70" x14ac:dyDescent="0.25">
      <c r="A654" s="21" t="str">
        <f t="shared" si="20"/>
        <v>653</v>
      </c>
      <c r="B654" s="3" t="s">
        <v>353</v>
      </c>
      <c r="C654" s="3" t="s">
        <v>157</v>
      </c>
      <c r="D654" s="3" t="s">
        <v>116</v>
      </c>
      <c r="E654" s="3"/>
      <c r="F654" s="3">
        <v>94284184</v>
      </c>
      <c r="G654" s="3" t="s">
        <v>100</v>
      </c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>
        <f t="shared" si="21"/>
        <v>0</v>
      </c>
    </row>
    <row r="655" spans="1:70" x14ac:dyDescent="0.25">
      <c r="A655" s="21" t="str">
        <f t="shared" si="20"/>
        <v>654</v>
      </c>
      <c r="B655" s="3" t="s">
        <v>352</v>
      </c>
      <c r="C655" s="3" t="s">
        <v>226</v>
      </c>
      <c r="D655" s="3" t="s">
        <v>350</v>
      </c>
      <c r="E655" s="3"/>
      <c r="F655" s="3">
        <v>94230232</v>
      </c>
      <c r="G655" s="3" t="s">
        <v>119</v>
      </c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>
        <f t="shared" si="21"/>
        <v>0</v>
      </c>
    </row>
    <row r="656" spans="1:70" x14ac:dyDescent="0.25">
      <c r="A656" s="21" t="str">
        <f t="shared" si="20"/>
        <v>655</v>
      </c>
      <c r="B656" s="3" t="s">
        <v>352</v>
      </c>
      <c r="C656" s="3" t="s">
        <v>190</v>
      </c>
      <c r="D656" s="3" t="s">
        <v>218</v>
      </c>
      <c r="E656" s="3"/>
      <c r="F656" s="3">
        <v>94226959</v>
      </c>
      <c r="G656" s="3" t="s">
        <v>119</v>
      </c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>
        <f t="shared" si="21"/>
        <v>0</v>
      </c>
    </row>
    <row r="657" spans="1:70" x14ac:dyDescent="0.25">
      <c r="A657" s="21" t="str">
        <f t="shared" si="20"/>
        <v>656</v>
      </c>
      <c r="B657" s="3" t="s">
        <v>351</v>
      </c>
      <c r="C657" s="3" t="s">
        <v>102</v>
      </c>
      <c r="D657" s="3" t="s">
        <v>350</v>
      </c>
      <c r="E657" s="3"/>
      <c r="F657" s="3">
        <v>94227273</v>
      </c>
      <c r="G657" s="3" t="s">
        <v>195</v>
      </c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>
        <f t="shared" si="21"/>
        <v>0</v>
      </c>
    </row>
    <row r="658" spans="1:70" x14ac:dyDescent="0.25">
      <c r="A658" s="21" t="str">
        <f t="shared" si="20"/>
        <v>657</v>
      </c>
      <c r="B658" s="3" t="s">
        <v>349</v>
      </c>
      <c r="C658" s="3" t="s">
        <v>69</v>
      </c>
      <c r="D658" s="3" t="s">
        <v>68</v>
      </c>
      <c r="E658" s="3"/>
      <c r="F658" s="3">
        <v>94226815</v>
      </c>
      <c r="G658" s="3" t="s">
        <v>71</v>
      </c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>
        <f t="shared" si="21"/>
        <v>0</v>
      </c>
    </row>
    <row r="659" spans="1:70" x14ac:dyDescent="0.25">
      <c r="A659" s="21" t="str">
        <f t="shared" si="20"/>
        <v>658</v>
      </c>
      <c r="B659" s="3" t="s">
        <v>348</v>
      </c>
      <c r="C659" s="3" t="s">
        <v>196</v>
      </c>
      <c r="D659" s="3" t="s">
        <v>83</v>
      </c>
      <c r="E659" s="3"/>
      <c r="F659" s="3">
        <v>94226620</v>
      </c>
      <c r="G659" s="3" t="s">
        <v>63</v>
      </c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>
        <f t="shared" si="21"/>
        <v>0</v>
      </c>
    </row>
    <row r="660" spans="1:70" x14ac:dyDescent="0.25">
      <c r="A660" s="21" t="str">
        <f t="shared" si="20"/>
        <v>659</v>
      </c>
      <c r="B660" s="3" t="s">
        <v>347</v>
      </c>
      <c r="C660" s="3" t="s">
        <v>69</v>
      </c>
      <c r="D660" s="3" t="s">
        <v>83</v>
      </c>
      <c r="E660" s="3"/>
      <c r="F660" s="3">
        <v>94226898</v>
      </c>
      <c r="G660" s="3" t="s">
        <v>71</v>
      </c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>
        <f t="shared" si="21"/>
        <v>0</v>
      </c>
    </row>
    <row r="661" spans="1:70" x14ac:dyDescent="0.25">
      <c r="A661" s="21" t="str">
        <f t="shared" si="20"/>
        <v>660</v>
      </c>
      <c r="B661" s="3" t="s">
        <v>346</v>
      </c>
      <c r="C661" s="3" t="s">
        <v>264</v>
      </c>
      <c r="D661" s="3" t="s">
        <v>72</v>
      </c>
      <c r="E661" s="3"/>
      <c r="F661" s="3">
        <v>94348452</v>
      </c>
      <c r="G661" s="3" t="s">
        <v>63</v>
      </c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>
        <f t="shared" si="21"/>
        <v>0</v>
      </c>
    </row>
    <row r="662" spans="1:70" x14ac:dyDescent="0.25">
      <c r="A662" s="21" t="str">
        <f t="shared" si="20"/>
        <v>661</v>
      </c>
      <c r="B662" s="3" t="s">
        <v>345</v>
      </c>
      <c r="C662" s="3" t="s">
        <v>344</v>
      </c>
      <c r="D662" s="3" t="s">
        <v>343</v>
      </c>
      <c r="E662" s="3"/>
      <c r="F662" s="3">
        <v>94264914</v>
      </c>
      <c r="G662" s="3" t="s">
        <v>63</v>
      </c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>
        <f t="shared" si="21"/>
        <v>0</v>
      </c>
    </row>
    <row r="663" spans="1:70" x14ac:dyDescent="0.25">
      <c r="A663" s="21" t="str">
        <f t="shared" si="20"/>
        <v>662</v>
      </c>
      <c r="B663" s="3" t="s">
        <v>342</v>
      </c>
      <c r="C663" s="3" t="s">
        <v>102</v>
      </c>
      <c r="D663" s="3" t="s">
        <v>77</v>
      </c>
      <c r="E663" s="3"/>
      <c r="F663" s="3">
        <v>94226922</v>
      </c>
      <c r="G663" s="3" t="s">
        <v>71</v>
      </c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>
        <f t="shared" si="21"/>
        <v>0</v>
      </c>
    </row>
    <row r="664" spans="1:70" x14ac:dyDescent="0.25">
      <c r="A664" s="21" t="str">
        <f t="shared" si="20"/>
        <v>663</v>
      </c>
      <c r="B664" s="3" t="s">
        <v>341</v>
      </c>
      <c r="C664" s="3" t="s">
        <v>240</v>
      </c>
      <c r="D664" s="3" t="s">
        <v>129</v>
      </c>
      <c r="E664" s="3"/>
      <c r="F664" s="3">
        <v>94287793</v>
      </c>
      <c r="G664" s="3" t="s">
        <v>100</v>
      </c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>
        <f t="shared" si="21"/>
        <v>0</v>
      </c>
    </row>
    <row r="665" spans="1:70" x14ac:dyDescent="0.25">
      <c r="A665" s="21" t="str">
        <f t="shared" si="20"/>
        <v>664</v>
      </c>
      <c r="B665" s="3" t="s">
        <v>341</v>
      </c>
      <c r="C665" s="3" t="s">
        <v>69</v>
      </c>
      <c r="D665" s="3" t="s">
        <v>340</v>
      </c>
      <c r="E665" s="3"/>
      <c r="F665" s="3">
        <v>94326188</v>
      </c>
      <c r="G665" s="3" t="s">
        <v>71</v>
      </c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>
        <f t="shared" si="21"/>
        <v>0</v>
      </c>
    </row>
    <row r="666" spans="1:70" x14ac:dyDescent="0.25">
      <c r="A666" s="21" t="str">
        <f t="shared" si="20"/>
        <v>665</v>
      </c>
      <c r="B666" s="3" t="s">
        <v>339</v>
      </c>
      <c r="C666" s="3" t="s">
        <v>199</v>
      </c>
      <c r="D666" s="3" t="s">
        <v>83</v>
      </c>
      <c r="E666" s="3"/>
      <c r="F666" s="3">
        <v>94347633</v>
      </c>
      <c r="G666" s="3" t="s">
        <v>100</v>
      </c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>
        <f t="shared" si="21"/>
        <v>0</v>
      </c>
    </row>
    <row r="667" spans="1:70" x14ac:dyDescent="0.25">
      <c r="A667" s="21" t="str">
        <f t="shared" si="20"/>
        <v>666</v>
      </c>
      <c r="B667" s="3" t="s">
        <v>339</v>
      </c>
      <c r="C667" s="3" t="s">
        <v>73</v>
      </c>
      <c r="D667" s="3" t="s">
        <v>64</v>
      </c>
      <c r="E667" s="3"/>
      <c r="F667" s="3">
        <v>94226808</v>
      </c>
      <c r="G667" s="3" t="s">
        <v>71</v>
      </c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>
        <f t="shared" si="21"/>
        <v>0</v>
      </c>
    </row>
    <row r="668" spans="1:70" x14ac:dyDescent="0.25">
      <c r="A668" s="21" t="str">
        <f t="shared" si="20"/>
        <v>667</v>
      </c>
      <c r="B668" s="3" t="s">
        <v>338</v>
      </c>
      <c r="C668" s="3" t="s">
        <v>69</v>
      </c>
      <c r="D668" s="3" t="s">
        <v>64</v>
      </c>
      <c r="E668" s="3"/>
      <c r="F668" s="3">
        <v>94228644</v>
      </c>
      <c r="G668" s="3" t="s">
        <v>100</v>
      </c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>
        <f t="shared" si="21"/>
        <v>0</v>
      </c>
    </row>
    <row r="669" spans="1:70" x14ac:dyDescent="0.25">
      <c r="A669" s="21" t="str">
        <f t="shared" si="20"/>
        <v>668</v>
      </c>
      <c r="B669" s="3" t="s">
        <v>337</v>
      </c>
      <c r="C669" s="3" t="s">
        <v>336</v>
      </c>
      <c r="D669" s="3" t="s">
        <v>335</v>
      </c>
      <c r="E669" s="3"/>
      <c r="F669" s="3">
        <v>94369823</v>
      </c>
      <c r="G669" s="3" t="s">
        <v>71</v>
      </c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>
        <f t="shared" si="21"/>
        <v>0</v>
      </c>
    </row>
    <row r="670" spans="1:70" x14ac:dyDescent="0.25">
      <c r="A670" s="21" t="str">
        <f t="shared" si="20"/>
        <v>669</v>
      </c>
      <c r="B670" s="3" t="s">
        <v>334</v>
      </c>
      <c r="C670" s="3" t="s">
        <v>111</v>
      </c>
      <c r="D670" s="3" t="s">
        <v>80</v>
      </c>
      <c r="E670" s="3"/>
      <c r="F670" s="3">
        <v>94227281</v>
      </c>
      <c r="G670" s="3" t="s">
        <v>63</v>
      </c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>
        <f t="shared" si="21"/>
        <v>0</v>
      </c>
    </row>
    <row r="671" spans="1:70" x14ac:dyDescent="0.25">
      <c r="A671" s="21" t="str">
        <f t="shared" si="20"/>
        <v>670</v>
      </c>
      <c r="B671" s="3" t="s">
        <v>333</v>
      </c>
      <c r="C671" s="3" t="s">
        <v>79</v>
      </c>
      <c r="D671" s="3" t="s">
        <v>163</v>
      </c>
      <c r="E671" s="3"/>
      <c r="F671" s="3">
        <v>94338579</v>
      </c>
      <c r="G671" s="3" t="s">
        <v>71</v>
      </c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>
        <f t="shared" si="21"/>
        <v>0</v>
      </c>
    </row>
    <row r="672" spans="1:70" x14ac:dyDescent="0.25">
      <c r="A672" s="21" t="str">
        <f t="shared" si="20"/>
        <v>671</v>
      </c>
      <c r="B672" s="3" t="s">
        <v>332</v>
      </c>
      <c r="C672" s="3" t="s">
        <v>238</v>
      </c>
      <c r="D672" s="3" t="s">
        <v>101</v>
      </c>
      <c r="E672" s="3"/>
      <c r="F672" s="3">
        <v>94226765</v>
      </c>
      <c r="G672" s="3" t="s">
        <v>63</v>
      </c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>
        <f t="shared" si="21"/>
        <v>0</v>
      </c>
    </row>
    <row r="673" spans="1:70" x14ac:dyDescent="0.25">
      <c r="A673" s="21" t="str">
        <f t="shared" si="20"/>
        <v>672</v>
      </c>
      <c r="B673" s="3" t="s">
        <v>331</v>
      </c>
      <c r="C673" s="3" t="s">
        <v>226</v>
      </c>
      <c r="D673" s="3" t="s">
        <v>68</v>
      </c>
      <c r="E673" s="3"/>
      <c r="F673" s="3">
        <v>94297378</v>
      </c>
      <c r="G673" s="3" t="s">
        <v>63</v>
      </c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>
        <f t="shared" si="21"/>
        <v>0</v>
      </c>
    </row>
    <row r="674" spans="1:70" x14ac:dyDescent="0.25">
      <c r="A674" s="21" t="str">
        <f t="shared" si="20"/>
        <v>673</v>
      </c>
      <c r="B674" s="3" t="s">
        <v>331</v>
      </c>
      <c r="C674" s="3" t="s">
        <v>102</v>
      </c>
      <c r="D674" s="3" t="s">
        <v>68</v>
      </c>
      <c r="E674" s="3"/>
      <c r="F674" s="3">
        <v>94226580</v>
      </c>
      <c r="G674" s="3" t="s">
        <v>63</v>
      </c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>
        <f t="shared" si="21"/>
        <v>0</v>
      </c>
    </row>
    <row r="675" spans="1:70" x14ac:dyDescent="0.25">
      <c r="A675" s="21" t="str">
        <f t="shared" si="20"/>
        <v>674</v>
      </c>
      <c r="B675" s="3" t="s">
        <v>331</v>
      </c>
      <c r="C675" s="3" t="s">
        <v>190</v>
      </c>
      <c r="D675" s="3" t="s">
        <v>77</v>
      </c>
      <c r="E675" s="3"/>
      <c r="F675" s="3">
        <v>94340590</v>
      </c>
      <c r="G675" s="3" t="s">
        <v>67</v>
      </c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>
        <f t="shared" si="21"/>
        <v>0</v>
      </c>
    </row>
    <row r="676" spans="1:70" x14ac:dyDescent="0.25">
      <c r="A676" s="21" t="str">
        <f t="shared" si="20"/>
        <v>675</v>
      </c>
      <c r="B676" s="3" t="s">
        <v>331</v>
      </c>
      <c r="C676" s="3" t="s">
        <v>105</v>
      </c>
      <c r="D676" s="3" t="s">
        <v>72</v>
      </c>
      <c r="E676" s="3"/>
      <c r="F676" s="3">
        <v>94368765</v>
      </c>
      <c r="G676" s="3" t="s">
        <v>71</v>
      </c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>
        <f t="shared" si="21"/>
        <v>0</v>
      </c>
    </row>
    <row r="677" spans="1:70" x14ac:dyDescent="0.25">
      <c r="A677" s="21" t="str">
        <f t="shared" si="20"/>
        <v>676</v>
      </c>
      <c r="B677" s="3" t="s">
        <v>330</v>
      </c>
      <c r="C677" s="3" t="s">
        <v>69</v>
      </c>
      <c r="D677" s="3" t="s">
        <v>77</v>
      </c>
      <c r="E677" s="3"/>
      <c r="F677" s="3">
        <v>94297287</v>
      </c>
      <c r="G677" s="3" t="s">
        <v>71</v>
      </c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>
        <f t="shared" si="21"/>
        <v>0</v>
      </c>
    </row>
    <row r="678" spans="1:70" x14ac:dyDescent="0.25">
      <c r="A678" s="21" t="str">
        <f t="shared" si="20"/>
        <v>677</v>
      </c>
      <c r="B678" s="3" t="s">
        <v>329</v>
      </c>
      <c r="C678" s="3" t="s">
        <v>238</v>
      </c>
      <c r="D678" s="3" t="s">
        <v>128</v>
      </c>
      <c r="E678" s="3"/>
      <c r="F678" s="3">
        <v>94302970</v>
      </c>
      <c r="G678" s="3" t="s">
        <v>71</v>
      </c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>
        <f t="shared" si="21"/>
        <v>0</v>
      </c>
    </row>
    <row r="679" spans="1:70" x14ac:dyDescent="0.25">
      <c r="A679" s="21" t="str">
        <f t="shared" si="20"/>
        <v>678</v>
      </c>
      <c r="B679" s="3" t="s">
        <v>328</v>
      </c>
      <c r="C679" s="3" t="s">
        <v>190</v>
      </c>
      <c r="D679" s="3" t="s">
        <v>68</v>
      </c>
      <c r="E679" s="3"/>
      <c r="F679" s="3">
        <v>94226881</v>
      </c>
      <c r="G679" s="3" t="s">
        <v>63</v>
      </c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>
        <f t="shared" si="21"/>
        <v>0</v>
      </c>
    </row>
    <row r="680" spans="1:70" x14ac:dyDescent="0.25">
      <c r="A680" s="21" t="str">
        <f t="shared" si="20"/>
        <v>679</v>
      </c>
      <c r="B680" s="3" t="s">
        <v>327</v>
      </c>
      <c r="C680" s="3" t="s">
        <v>190</v>
      </c>
      <c r="D680" s="3" t="s">
        <v>77</v>
      </c>
      <c r="E680" s="3"/>
      <c r="F680" s="3">
        <v>94290219</v>
      </c>
      <c r="G680" s="3" t="s">
        <v>63</v>
      </c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>
        <f t="shared" si="21"/>
        <v>0</v>
      </c>
    </row>
    <row r="681" spans="1:70" x14ac:dyDescent="0.25">
      <c r="A681" s="21" t="str">
        <f t="shared" si="20"/>
        <v>680</v>
      </c>
      <c r="B681" s="3" t="s">
        <v>326</v>
      </c>
      <c r="C681" s="3" t="s">
        <v>117</v>
      </c>
      <c r="D681" s="3" t="s">
        <v>72</v>
      </c>
      <c r="E681" s="3"/>
      <c r="F681" s="3">
        <v>94323766</v>
      </c>
      <c r="G681" s="3" t="s">
        <v>63</v>
      </c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>
        <f t="shared" si="21"/>
        <v>0</v>
      </c>
    </row>
    <row r="682" spans="1:70" x14ac:dyDescent="0.25">
      <c r="A682" s="21" t="str">
        <f t="shared" si="20"/>
        <v>681</v>
      </c>
      <c r="B682" s="3" t="s">
        <v>325</v>
      </c>
      <c r="C682" s="3" t="s">
        <v>120</v>
      </c>
      <c r="D682" s="3" t="s">
        <v>129</v>
      </c>
      <c r="E682" s="3"/>
      <c r="F682" s="3">
        <v>94307983</v>
      </c>
      <c r="G682" s="3" t="s">
        <v>63</v>
      </c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>
        <f t="shared" si="21"/>
        <v>0</v>
      </c>
    </row>
    <row r="683" spans="1:70" x14ac:dyDescent="0.25">
      <c r="A683" s="21" t="str">
        <f t="shared" si="20"/>
        <v>682</v>
      </c>
      <c r="B683" s="3" t="s">
        <v>324</v>
      </c>
      <c r="C683" s="3" t="s">
        <v>275</v>
      </c>
      <c r="D683" s="3" t="s">
        <v>137</v>
      </c>
      <c r="E683" s="3"/>
      <c r="F683" s="3">
        <v>94226873</v>
      </c>
      <c r="G683" s="3" t="s">
        <v>63</v>
      </c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>
        <f t="shared" si="21"/>
        <v>0</v>
      </c>
    </row>
    <row r="684" spans="1:70" x14ac:dyDescent="0.25">
      <c r="A684" s="21" t="str">
        <f t="shared" si="20"/>
        <v>683</v>
      </c>
      <c r="B684" s="3" t="s">
        <v>323</v>
      </c>
      <c r="C684" s="3" t="s">
        <v>102</v>
      </c>
      <c r="D684" s="3" t="s">
        <v>128</v>
      </c>
      <c r="E684" s="3"/>
      <c r="F684" s="3">
        <v>94333502</v>
      </c>
      <c r="G684" s="3" t="s">
        <v>71</v>
      </c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>
        <f t="shared" si="21"/>
        <v>0</v>
      </c>
    </row>
    <row r="685" spans="1:70" x14ac:dyDescent="0.25">
      <c r="A685" s="21" t="str">
        <f t="shared" si="20"/>
        <v>684</v>
      </c>
      <c r="B685" s="3" t="s">
        <v>322</v>
      </c>
      <c r="C685" s="3" t="s">
        <v>184</v>
      </c>
      <c r="D685" s="3" t="s">
        <v>129</v>
      </c>
      <c r="E685" s="3"/>
      <c r="F685" s="3">
        <v>94374234</v>
      </c>
      <c r="G685" s="3" t="s">
        <v>67</v>
      </c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>
        <f t="shared" si="21"/>
        <v>0</v>
      </c>
    </row>
    <row r="686" spans="1:70" x14ac:dyDescent="0.25">
      <c r="A686" s="21" t="str">
        <f t="shared" si="20"/>
        <v>685</v>
      </c>
      <c r="B686" s="3" t="s">
        <v>321</v>
      </c>
      <c r="C686" s="3" t="s">
        <v>117</v>
      </c>
      <c r="D686" s="3" t="s">
        <v>128</v>
      </c>
      <c r="E686" s="3"/>
      <c r="F686" s="3">
        <v>94226609</v>
      </c>
      <c r="G686" s="3" t="s">
        <v>63</v>
      </c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>
        <f t="shared" si="21"/>
        <v>0</v>
      </c>
    </row>
    <row r="687" spans="1:70" x14ac:dyDescent="0.25">
      <c r="A687" s="21" t="str">
        <f t="shared" si="20"/>
        <v>686</v>
      </c>
      <c r="B687" s="3" t="s">
        <v>320</v>
      </c>
      <c r="C687" s="3" t="s">
        <v>187</v>
      </c>
      <c r="D687" s="3" t="s">
        <v>68</v>
      </c>
      <c r="E687" s="3"/>
      <c r="F687" s="3">
        <v>94319648</v>
      </c>
      <c r="G687" s="3" t="s">
        <v>71</v>
      </c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>
        <f t="shared" si="21"/>
        <v>0</v>
      </c>
    </row>
    <row r="688" spans="1:70" x14ac:dyDescent="0.25">
      <c r="A688" s="21" t="str">
        <f t="shared" si="20"/>
        <v>687</v>
      </c>
      <c r="B688" s="3" t="s">
        <v>319</v>
      </c>
      <c r="C688" s="3" t="s">
        <v>187</v>
      </c>
      <c r="D688" s="3" t="s">
        <v>116</v>
      </c>
      <c r="E688" s="3"/>
      <c r="F688" s="3">
        <v>94203410</v>
      </c>
      <c r="G688" s="3" t="s">
        <v>63</v>
      </c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>
        <f t="shared" si="21"/>
        <v>0</v>
      </c>
    </row>
    <row r="689" spans="1:70" x14ac:dyDescent="0.25">
      <c r="A689" s="21" t="str">
        <f t="shared" si="20"/>
        <v>688</v>
      </c>
      <c r="B689" s="3" t="s">
        <v>318</v>
      </c>
      <c r="C689" s="3" t="s">
        <v>117</v>
      </c>
      <c r="D689" s="3" t="s">
        <v>68</v>
      </c>
      <c r="E689" s="3"/>
      <c r="F689" s="3">
        <v>94227000</v>
      </c>
      <c r="G689" s="3" t="s">
        <v>63</v>
      </c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>
        <f t="shared" si="21"/>
        <v>0</v>
      </c>
    </row>
    <row r="690" spans="1:70" x14ac:dyDescent="0.25">
      <c r="A690" s="21" t="str">
        <f t="shared" si="20"/>
        <v>689</v>
      </c>
      <c r="B690" s="3" t="s">
        <v>317</v>
      </c>
      <c r="C690" s="3" t="s">
        <v>316</v>
      </c>
      <c r="D690" s="3" t="s">
        <v>315</v>
      </c>
      <c r="E690" s="3"/>
      <c r="F690" s="3">
        <v>94328306</v>
      </c>
      <c r="G690" s="3" t="s">
        <v>71</v>
      </c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>
        <f t="shared" si="21"/>
        <v>0</v>
      </c>
    </row>
    <row r="691" spans="1:70" x14ac:dyDescent="0.25">
      <c r="A691" s="21" t="str">
        <f t="shared" si="20"/>
        <v>690</v>
      </c>
      <c r="B691" s="3" t="s">
        <v>314</v>
      </c>
      <c r="C691" s="3" t="s">
        <v>199</v>
      </c>
      <c r="D691" s="3" t="s">
        <v>68</v>
      </c>
      <c r="E691" s="3"/>
      <c r="F691" s="3">
        <v>94227255</v>
      </c>
      <c r="G691" s="3" t="s">
        <v>71</v>
      </c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>
        <f t="shared" si="21"/>
        <v>0</v>
      </c>
    </row>
    <row r="692" spans="1:70" x14ac:dyDescent="0.25">
      <c r="A692" s="21" t="str">
        <f t="shared" si="20"/>
        <v>691</v>
      </c>
      <c r="B692" s="3" t="s">
        <v>313</v>
      </c>
      <c r="C692" s="3" t="s">
        <v>184</v>
      </c>
      <c r="D692" s="3" t="s">
        <v>68</v>
      </c>
      <c r="E692" s="3"/>
      <c r="F692" s="3">
        <v>94226841</v>
      </c>
      <c r="G692" s="3" t="s">
        <v>100</v>
      </c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>
        <f t="shared" si="21"/>
        <v>0</v>
      </c>
    </row>
    <row r="693" spans="1:70" x14ac:dyDescent="0.25">
      <c r="A693" s="21" t="str">
        <f t="shared" si="20"/>
        <v>692</v>
      </c>
      <c r="B693" s="3" t="s">
        <v>312</v>
      </c>
      <c r="C693" s="3" t="s">
        <v>73</v>
      </c>
      <c r="D693" s="3" t="s">
        <v>129</v>
      </c>
      <c r="E693" s="3"/>
      <c r="F693" s="3">
        <v>94226980</v>
      </c>
      <c r="G693" s="3" t="s">
        <v>63</v>
      </c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>
        <f t="shared" si="21"/>
        <v>0</v>
      </c>
    </row>
    <row r="694" spans="1:70" x14ac:dyDescent="0.25">
      <c r="A694" s="21" t="str">
        <f t="shared" si="20"/>
        <v>693</v>
      </c>
      <c r="B694" s="3" t="s">
        <v>311</v>
      </c>
      <c r="C694" s="3" t="s">
        <v>310</v>
      </c>
      <c r="D694" s="3" t="s">
        <v>309</v>
      </c>
      <c r="E694" s="3"/>
      <c r="F694" s="3">
        <v>94354428</v>
      </c>
      <c r="G694" s="3" t="s">
        <v>71</v>
      </c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>
        <f t="shared" si="21"/>
        <v>0</v>
      </c>
    </row>
    <row r="695" spans="1:70" x14ac:dyDescent="0.25">
      <c r="A695" s="21" t="str">
        <f t="shared" si="20"/>
        <v>694</v>
      </c>
      <c r="B695" s="3" t="s">
        <v>308</v>
      </c>
      <c r="C695" s="3" t="s">
        <v>307</v>
      </c>
      <c r="D695" s="3" t="s">
        <v>306</v>
      </c>
      <c r="E695" s="3"/>
      <c r="F695" s="3">
        <v>94298002</v>
      </c>
      <c r="G695" s="3" t="s">
        <v>71</v>
      </c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>
        <f t="shared" si="21"/>
        <v>0</v>
      </c>
    </row>
    <row r="696" spans="1:70" x14ac:dyDescent="0.25">
      <c r="A696" s="21" t="str">
        <f t="shared" si="20"/>
        <v>695</v>
      </c>
      <c r="B696" s="3" t="s">
        <v>305</v>
      </c>
      <c r="C696" s="3" t="s">
        <v>69</v>
      </c>
      <c r="D696" s="3" t="s">
        <v>77</v>
      </c>
      <c r="E696" s="3"/>
      <c r="F696" s="3">
        <v>94348361</v>
      </c>
      <c r="G696" s="3" t="s">
        <v>71</v>
      </c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>
        <f t="shared" si="21"/>
        <v>0</v>
      </c>
    </row>
    <row r="697" spans="1:70" x14ac:dyDescent="0.25">
      <c r="A697" s="21" t="str">
        <f t="shared" si="20"/>
        <v>696</v>
      </c>
      <c r="B697" s="3" t="s">
        <v>304</v>
      </c>
      <c r="C697" s="3" t="s">
        <v>73</v>
      </c>
      <c r="D697" s="3" t="s">
        <v>83</v>
      </c>
      <c r="E697" s="3"/>
      <c r="F697" s="3">
        <v>94286335</v>
      </c>
      <c r="G697" s="3" t="s">
        <v>119</v>
      </c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>
        <f t="shared" si="21"/>
        <v>0</v>
      </c>
    </row>
    <row r="698" spans="1:70" x14ac:dyDescent="0.25">
      <c r="A698" s="21" t="str">
        <f t="shared" si="20"/>
        <v>697</v>
      </c>
      <c r="B698" s="3" t="s">
        <v>303</v>
      </c>
      <c r="C698" s="3" t="s">
        <v>187</v>
      </c>
      <c r="D698" s="3" t="s">
        <v>101</v>
      </c>
      <c r="E698" s="3"/>
      <c r="F698" s="3">
        <v>94342107</v>
      </c>
      <c r="G698" s="3" t="s">
        <v>71</v>
      </c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>
        <f t="shared" si="21"/>
        <v>0</v>
      </c>
    </row>
    <row r="699" spans="1:70" x14ac:dyDescent="0.25">
      <c r="A699" s="21" t="str">
        <f t="shared" si="20"/>
        <v>698</v>
      </c>
      <c r="B699" s="3" t="s">
        <v>302</v>
      </c>
      <c r="C699" s="3" t="s">
        <v>226</v>
      </c>
      <c r="D699" s="3" t="s">
        <v>64</v>
      </c>
      <c r="E699" s="3"/>
      <c r="F699" s="3">
        <v>94326318</v>
      </c>
      <c r="G699" s="3" t="s">
        <v>71</v>
      </c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>
        <f t="shared" si="21"/>
        <v>0</v>
      </c>
    </row>
    <row r="700" spans="1:70" x14ac:dyDescent="0.25">
      <c r="A700" s="21" t="str">
        <f t="shared" si="20"/>
        <v>699</v>
      </c>
      <c r="B700" s="3" t="s">
        <v>301</v>
      </c>
      <c r="C700" s="3" t="s">
        <v>238</v>
      </c>
      <c r="D700" s="3" t="s">
        <v>68</v>
      </c>
      <c r="E700" s="3"/>
      <c r="F700" s="3">
        <v>94295649</v>
      </c>
      <c r="G700" s="3" t="s">
        <v>71</v>
      </c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>
        <f t="shared" si="21"/>
        <v>0</v>
      </c>
    </row>
    <row r="701" spans="1:70" x14ac:dyDescent="0.25">
      <c r="A701" s="21" t="str">
        <f t="shared" si="20"/>
        <v>700</v>
      </c>
      <c r="B701" s="3" t="s">
        <v>300</v>
      </c>
      <c r="C701" s="3" t="s">
        <v>102</v>
      </c>
      <c r="D701" s="3" t="s">
        <v>129</v>
      </c>
      <c r="E701" s="3"/>
      <c r="F701" s="3">
        <v>94226659</v>
      </c>
      <c r="G701" s="3" t="s">
        <v>63</v>
      </c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>
        <f t="shared" si="21"/>
        <v>0</v>
      </c>
    </row>
    <row r="702" spans="1:70" x14ac:dyDescent="0.25">
      <c r="A702" s="21" t="str">
        <f t="shared" si="20"/>
        <v>701</v>
      </c>
      <c r="B702" s="3" t="s">
        <v>299</v>
      </c>
      <c r="C702" s="3" t="s">
        <v>196</v>
      </c>
      <c r="D702" s="3" t="s">
        <v>128</v>
      </c>
      <c r="E702" s="3"/>
      <c r="F702" s="3">
        <v>94350090</v>
      </c>
      <c r="G702" s="3" t="s">
        <v>71</v>
      </c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>
        <f t="shared" si="21"/>
        <v>0</v>
      </c>
    </row>
    <row r="703" spans="1:70" x14ac:dyDescent="0.25">
      <c r="A703" s="21" t="str">
        <f t="shared" si="20"/>
        <v>702</v>
      </c>
      <c r="B703" s="3" t="s">
        <v>298</v>
      </c>
      <c r="C703" s="3" t="s">
        <v>75</v>
      </c>
      <c r="D703" s="3" t="s">
        <v>68</v>
      </c>
      <c r="E703" s="3"/>
      <c r="F703" s="3">
        <v>94340627</v>
      </c>
      <c r="G703" s="3" t="s">
        <v>67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>
        <f t="shared" si="21"/>
        <v>0</v>
      </c>
    </row>
    <row r="704" spans="1:70" x14ac:dyDescent="0.25">
      <c r="A704" s="21" t="str">
        <f t="shared" si="20"/>
        <v>703</v>
      </c>
      <c r="B704" s="3" t="s">
        <v>298</v>
      </c>
      <c r="C704" s="3" t="s">
        <v>69</v>
      </c>
      <c r="D704" s="3" t="s">
        <v>172</v>
      </c>
      <c r="E704" s="3"/>
      <c r="F704" s="3">
        <v>94310423</v>
      </c>
      <c r="G704" s="3" t="s">
        <v>67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>
        <f t="shared" si="21"/>
        <v>0</v>
      </c>
    </row>
    <row r="705" spans="1:70" x14ac:dyDescent="0.25">
      <c r="A705" s="21" t="str">
        <f t="shared" si="20"/>
        <v>704</v>
      </c>
      <c r="B705" s="3" t="s">
        <v>297</v>
      </c>
      <c r="C705" s="3" t="s">
        <v>296</v>
      </c>
      <c r="D705" s="3" t="s">
        <v>72</v>
      </c>
      <c r="E705" s="3"/>
      <c r="F705" s="3">
        <v>94332135</v>
      </c>
      <c r="G705" s="3" t="s">
        <v>71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>
        <f t="shared" si="21"/>
        <v>0</v>
      </c>
    </row>
    <row r="706" spans="1:70" x14ac:dyDescent="0.25">
      <c r="A706" s="21" t="str">
        <f t="shared" si="20"/>
        <v>705</v>
      </c>
      <c r="B706" s="3" t="s">
        <v>295</v>
      </c>
      <c r="C706" s="3" t="s">
        <v>223</v>
      </c>
      <c r="D706" s="3" t="s">
        <v>77</v>
      </c>
      <c r="E706" s="3"/>
      <c r="F706" s="3">
        <v>94227256</v>
      </c>
      <c r="G706" s="3" t="s">
        <v>100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>
        <f t="shared" si="21"/>
        <v>0</v>
      </c>
    </row>
    <row r="707" spans="1:70" x14ac:dyDescent="0.25">
      <c r="A707" s="21" t="str">
        <f t="shared" ref="A707:A770" si="22">IF(BR707,ROW(A706),ROW(A706)&amp;"")</f>
        <v>706</v>
      </c>
      <c r="B707" s="3" t="s">
        <v>295</v>
      </c>
      <c r="C707" s="3" t="s">
        <v>73</v>
      </c>
      <c r="D707" s="3" t="s">
        <v>77</v>
      </c>
      <c r="E707" s="3"/>
      <c r="F707" s="3">
        <v>94286519</v>
      </c>
      <c r="G707" s="3" t="s">
        <v>119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>
        <f t="shared" ref="BR707:BR770" si="23">H707*55+I707*392+J707*721+K707*86+L707*94+M707*94+N707*172+O707*55+P707*118+Q707*39+R707*102+S707*141+T707*47+U707*86+V707*259+W707*31+X707*71+Y707*31+Z707*31+AA707*31+AB707*31+AC707*31+AD707*31+AE707*63+AF707*55+AG707*165+AH707*165+AI707*110+AJ707*220+AK707*196+AL707*220+AM707*220+AN707*118+AO707*110+AP707*86+AQ707*251+AR707*86+AS707*86+AT707*31+AU707*63+AV707*165+AW707*55+AX707*149+AY707*78+AZ707*78+BA707*149+BB707*337+BC707*659+BD707*133+BE707*118+BF707*141+BG707*55+BH707*63+BI707*47+BJ707*31+BK707*55+BL707*172+BM707*329+BN707*94+BO707*329+BP707*321+BQ707*941</f>
        <v>0</v>
      </c>
    </row>
    <row r="708" spans="1:70" x14ac:dyDescent="0.25">
      <c r="A708" s="21" t="str">
        <f t="shared" si="22"/>
        <v>707</v>
      </c>
      <c r="B708" s="3" t="s">
        <v>295</v>
      </c>
      <c r="C708" s="3" t="s">
        <v>184</v>
      </c>
      <c r="D708" s="3" t="s">
        <v>80</v>
      </c>
      <c r="E708" s="3"/>
      <c r="F708" s="3">
        <v>94227012</v>
      </c>
      <c r="G708" s="3" t="s">
        <v>100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>
        <f t="shared" si="23"/>
        <v>0</v>
      </c>
    </row>
    <row r="709" spans="1:70" x14ac:dyDescent="0.25">
      <c r="A709" s="21" t="str">
        <f t="shared" si="22"/>
        <v>708</v>
      </c>
      <c r="B709" s="3" t="s">
        <v>294</v>
      </c>
      <c r="C709" s="3" t="s">
        <v>199</v>
      </c>
      <c r="D709" s="3" t="s">
        <v>204</v>
      </c>
      <c r="E709" s="3"/>
      <c r="F709" s="3">
        <v>94339419</v>
      </c>
      <c r="G709" s="3" t="s">
        <v>71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>
        <f t="shared" si="23"/>
        <v>0</v>
      </c>
    </row>
    <row r="710" spans="1:70" x14ac:dyDescent="0.25">
      <c r="A710" s="21" t="str">
        <f t="shared" si="22"/>
        <v>709</v>
      </c>
      <c r="B710" s="3" t="s">
        <v>294</v>
      </c>
      <c r="C710" s="3" t="s">
        <v>84</v>
      </c>
      <c r="D710" s="3" t="s">
        <v>103</v>
      </c>
      <c r="E710" s="3"/>
      <c r="F710" s="3">
        <v>94226883</v>
      </c>
      <c r="G710" s="3" t="s">
        <v>71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>
        <f t="shared" si="23"/>
        <v>0</v>
      </c>
    </row>
    <row r="711" spans="1:70" x14ac:dyDescent="0.25">
      <c r="A711" s="21" t="str">
        <f t="shared" si="22"/>
        <v>710</v>
      </c>
      <c r="B711" s="3" t="s">
        <v>293</v>
      </c>
      <c r="C711" s="3" t="s">
        <v>240</v>
      </c>
      <c r="D711" s="3" t="s">
        <v>101</v>
      </c>
      <c r="E711" s="3"/>
      <c r="F711" s="3">
        <v>94351089</v>
      </c>
      <c r="G711" s="3" t="s">
        <v>71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>
        <f t="shared" si="23"/>
        <v>0</v>
      </c>
    </row>
    <row r="712" spans="1:70" x14ac:dyDescent="0.25">
      <c r="A712" s="21" t="str">
        <f t="shared" si="22"/>
        <v>711</v>
      </c>
      <c r="B712" s="3" t="s">
        <v>292</v>
      </c>
      <c r="C712" s="3" t="s">
        <v>69</v>
      </c>
      <c r="D712" s="3" t="s">
        <v>104</v>
      </c>
      <c r="E712" s="3"/>
      <c r="F712" s="3">
        <v>94310466</v>
      </c>
      <c r="G712" s="3" t="s">
        <v>63</v>
      </c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>
        <f t="shared" si="23"/>
        <v>0</v>
      </c>
    </row>
    <row r="713" spans="1:70" x14ac:dyDescent="0.25">
      <c r="A713" s="21" t="str">
        <f t="shared" si="22"/>
        <v>712</v>
      </c>
      <c r="B713" s="3" t="s">
        <v>291</v>
      </c>
      <c r="C713" s="3" t="s">
        <v>75</v>
      </c>
      <c r="D713" s="3" t="s">
        <v>128</v>
      </c>
      <c r="E713" s="3"/>
      <c r="F713" s="3">
        <v>94228212</v>
      </c>
      <c r="G713" s="3" t="s">
        <v>63</v>
      </c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>
        <f t="shared" si="23"/>
        <v>0</v>
      </c>
    </row>
    <row r="714" spans="1:70" x14ac:dyDescent="0.25">
      <c r="A714" s="21" t="str">
        <f t="shared" si="22"/>
        <v>713</v>
      </c>
      <c r="B714" s="3" t="s">
        <v>289</v>
      </c>
      <c r="C714" s="3" t="s">
        <v>213</v>
      </c>
      <c r="D714" s="3" t="s">
        <v>129</v>
      </c>
      <c r="E714" s="3"/>
      <c r="F714" s="3">
        <v>94284423</v>
      </c>
      <c r="G714" s="3" t="s">
        <v>145</v>
      </c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>
        <f t="shared" si="23"/>
        <v>0</v>
      </c>
    </row>
    <row r="715" spans="1:70" x14ac:dyDescent="0.25">
      <c r="A715" s="21" t="str">
        <f t="shared" si="22"/>
        <v>714</v>
      </c>
      <c r="B715" s="3" t="s">
        <v>289</v>
      </c>
      <c r="C715" s="3" t="s">
        <v>275</v>
      </c>
      <c r="D715" s="3" t="s">
        <v>290</v>
      </c>
      <c r="E715" s="3"/>
      <c r="F715" s="3">
        <v>94226549</v>
      </c>
      <c r="G715" s="3" t="s">
        <v>145</v>
      </c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>
        <f t="shared" si="23"/>
        <v>0</v>
      </c>
    </row>
    <row r="716" spans="1:70" x14ac:dyDescent="0.25">
      <c r="A716" s="21" t="str">
        <f t="shared" si="22"/>
        <v>715</v>
      </c>
      <c r="B716" s="3" t="s">
        <v>289</v>
      </c>
      <c r="C716" s="3" t="s">
        <v>187</v>
      </c>
      <c r="D716" s="3" t="s">
        <v>141</v>
      </c>
      <c r="E716" s="3"/>
      <c r="F716" s="3">
        <v>94347532</v>
      </c>
      <c r="G716" s="3" t="s">
        <v>71</v>
      </c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>
        <f t="shared" si="23"/>
        <v>0</v>
      </c>
    </row>
    <row r="717" spans="1:70" x14ac:dyDescent="0.25">
      <c r="A717" s="21" t="str">
        <f t="shared" si="22"/>
        <v>716</v>
      </c>
      <c r="B717" s="3" t="s">
        <v>288</v>
      </c>
      <c r="C717" s="3" t="s">
        <v>117</v>
      </c>
      <c r="D717" s="3" t="s">
        <v>68</v>
      </c>
      <c r="E717" s="3"/>
      <c r="F717" s="3">
        <v>94354417</v>
      </c>
      <c r="G717" s="3" t="s">
        <v>71</v>
      </c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>
        <f t="shared" si="23"/>
        <v>0</v>
      </c>
    </row>
    <row r="718" spans="1:70" x14ac:dyDescent="0.25">
      <c r="A718" s="21" t="str">
        <f t="shared" si="22"/>
        <v>717</v>
      </c>
      <c r="B718" s="3" t="s">
        <v>287</v>
      </c>
      <c r="C718" s="3" t="s">
        <v>135</v>
      </c>
      <c r="D718" s="3" t="s">
        <v>103</v>
      </c>
      <c r="E718" s="3"/>
      <c r="F718" s="3">
        <v>94298118</v>
      </c>
      <c r="G718" s="3" t="s">
        <v>100</v>
      </c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>
        <f t="shared" si="23"/>
        <v>0</v>
      </c>
    </row>
    <row r="719" spans="1:70" x14ac:dyDescent="0.25">
      <c r="A719" s="21" t="str">
        <f t="shared" si="22"/>
        <v>718</v>
      </c>
      <c r="B719" s="3" t="s">
        <v>287</v>
      </c>
      <c r="C719" s="3" t="s">
        <v>190</v>
      </c>
      <c r="D719" s="3" t="s">
        <v>68</v>
      </c>
      <c r="E719" s="3"/>
      <c r="F719" s="3">
        <v>94226654</v>
      </c>
      <c r="G719" s="3" t="s">
        <v>63</v>
      </c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>
        <f t="shared" si="23"/>
        <v>0</v>
      </c>
    </row>
    <row r="720" spans="1:70" x14ac:dyDescent="0.25">
      <c r="A720" s="21" t="str">
        <f t="shared" si="22"/>
        <v>719</v>
      </c>
      <c r="B720" s="3" t="s">
        <v>286</v>
      </c>
      <c r="C720" s="3" t="s">
        <v>73</v>
      </c>
      <c r="D720" s="3" t="s">
        <v>103</v>
      </c>
      <c r="E720" s="3"/>
      <c r="F720" s="3">
        <v>94227021</v>
      </c>
      <c r="G720" s="3" t="s">
        <v>100</v>
      </c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>
        <f t="shared" si="23"/>
        <v>0</v>
      </c>
    </row>
    <row r="721" spans="1:70" x14ac:dyDescent="0.25">
      <c r="A721" s="21" t="str">
        <f t="shared" si="22"/>
        <v>720</v>
      </c>
      <c r="B721" s="3" t="s">
        <v>286</v>
      </c>
      <c r="C721" s="3" t="s">
        <v>157</v>
      </c>
      <c r="D721" s="3" t="s">
        <v>172</v>
      </c>
      <c r="E721" s="3"/>
      <c r="F721" s="3">
        <v>94226671</v>
      </c>
      <c r="G721" s="3" t="s">
        <v>63</v>
      </c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>
        <f t="shared" si="23"/>
        <v>0</v>
      </c>
    </row>
    <row r="722" spans="1:70" x14ac:dyDescent="0.25">
      <c r="A722" s="21" t="str">
        <f t="shared" si="22"/>
        <v>721</v>
      </c>
      <c r="B722" s="3" t="s">
        <v>286</v>
      </c>
      <c r="C722" s="3" t="s">
        <v>81</v>
      </c>
      <c r="D722" s="3" t="s">
        <v>107</v>
      </c>
      <c r="E722" s="3"/>
      <c r="F722" s="3">
        <v>94348317</v>
      </c>
      <c r="G722" s="3" t="s">
        <v>71</v>
      </c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>
        <f t="shared" si="23"/>
        <v>0</v>
      </c>
    </row>
    <row r="723" spans="1:70" x14ac:dyDescent="0.25">
      <c r="A723" s="21" t="str">
        <f t="shared" si="22"/>
        <v>722</v>
      </c>
      <c r="B723" s="3" t="s">
        <v>285</v>
      </c>
      <c r="C723" s="3" t="s">
        <v>284</v>
      </c>
      <c r="D723" s="3" t="s">
        <v>77</v>
      </c>
      <c r="E723" s="3"/>
      <c r="F723" s="3">
        <v>94228777</v>
      </c>
      <c r="G723" s="3" t="s">
        <v>100</v>
      </c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>
        <f t="shared" si="23"/>
        <v>0</v>
      </c>
    </row>
    <row r="724" spans="1:70" x14ac:dyDescent="0.25">
      <c r="A724" s="21" t="str">
        <f t="shared" si="22"/>
        <v>723</v>
      </c>
      <c r="B724" s="3" t="s">
        <v>283</v>
      </c>
      <c r="C724" s="3" t="s">
        <v>157</v>
      </c>
      <c r="D724" s="3" t="s">
        <v>83</v>
      </c>
      <c r="E724" s="3"/>
      <c r="F724" s="3">
        <v>94227493</v>
      </c>
      <c r="G724" s="3" t="s">
        <v>63</v>
      </c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>
        <f t="shared" si="23"/>
        <v>0</v>
      </c>
    </row>
    <row r="725" spans="1:70" x14ac:dyDescent="0.25">
      <c r="A725" s="21" t="str">
        <f t="shared" si="22"/>
        <v>724</v>
      </c>
      <c r="B725" s="3" t="s">
        <v>282</v>
      </c>
      <c r="C725" s="3" t="s">
        <v>102</v>
      </c>
      <c r="D725" s="3" t="s">
        <v>77</v>
      </c>
      <c r="E725" s="3"/>
      <c r="F725" s="3">
        <v>94372222</v>
      </c>
      <c r="G725" s="3" t="s">
        <v>67</v>
      </c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>
        <f t="shared" si="23"/>
        <v>0</v>
      </c>
    </row>
    <row r="726" spans="1:70" x14ac:dyDescent="0.25">
      <c r="A726" s="21" t="str">
        <f t="shared" si="22"/>
        <v>725</v>
      </c>
      <c r="B726" s="3" t="s">
        <v>281</v>
      </c>
      <c r="C726" s="3" t="s">
        <v>102</v>
      </c>
      <c r="D726" s="3" t="s">
        <v>77</v>
      </c>
      <c r="E726" s="3"/>
      <c r="F726" s="3">
        <v>94352680</v>
      </c>
      <c r="G726" s="3" t="s">
        <v>71</v>
      </c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>
        <f t="shared" si="23"/>
        <v>0</v>
      </c>
    </row>
    <row r="727" spans="1:70" x14ac:dyDescent="0.25">
      <c r="A727" s="21" t="str">
        <f t="shared" si="22"/>
        <v>726</v>
      </c>
      <c r="B727" s="3" t="s">
        <v>280</v>
      </c>
      <c r="C727" s="3" t="s">
        <v>157</v>
      </c>
      <c r="D727" s="3" t="s">
        <v>80</v>
      </c>
      <c r="E727" s="3"/>
      <c r="F727" s="3">
        <v>94335258</v>
      </c>
      <c r="G727" s="3" t="s">
        <v>71</v>
      </c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>
        <f t="shared" si="23"/>
        <v>0</v>
      </c>
    </row>
    <row r="728" spans="1:70" x14ac:dyDescent="0.25">
      <c r="A728" s="21" t="str">
        <f t="shared" si="22"/>
        <v>727</v>
      </c>
      <c r="B728" s="3" t="s">
        <v>279</v>
      </c>
      <c r="C728" s="3" t="s">
        <v>69</v>
      </c>
      <c r="D728" s="3" t="s">
        <v>86</v>
      </c>
      <c r="E728" s="3"/>
      <c r="F728" s="3">
        <v>94311652</v>
      </c>
      <c r="G728" s="3" t="s">
        <v>71</v>
      </c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>
        <f t="shared" si="23"/>
        <v>0</v>
      </c>
    </row>
    <row r="729" spans="1:70" x14ac:dyDescent="0.25">
      <c r="A729" s="21" t="str">
        <f t="shared" si="22"/>
        <v>728</v>
      </c>
      <c r="B729" s="3" t="s">
        <v>279</v>
      </c>
      <c r="C729" s="3" t="s">
        <v>278</v>
      </c>
      <c r="D729" s="3" t="s">
        <v>104</v>
      </c>
      <c r="E729" s="3"/>
      <c r="F729" s="3">
        <v>94226759</v>
      </c>
      <c r="G729" s="3" t="s">
        <v>100</v>
      </c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>
        <f t="shared" si="23"/>
        <v>0</v>
      </c>
    </row>
    <row r="730" spans="1:70" x14ac:dyDescent="0.25">
      <c r="A730" s="21" t="str">
        <f t="shared" si="22"/>
        <v>729</v>
      </c>
      <c r="B730" s="3" t="s">
        <v>277</v>
      </c>
      <c r="C730" s="3" t="s">
        <v>69</v>
      </c>
      <c r="D730" s="3" t="s">
        <v>276</v>
      </c>
      <c r="E730" s="3"/>
      <c r="F730" s="3">
        <v>94226962</v>
      </c>
      <c r="G730" s="3" t="s">
        <v>119</v>
      </c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>
        <f t="shared" si="23"/>
        <v>0</v>
      </c>
    </row>
    <row r="731" spans="1:70" x14ac:dyDescent="0.25">
      <c r="A731" s="21" t="str">
        <f t="shared" si="22"/>
        <v>730</v>
      </c>
      <c r="B731" s="3" t="s">
        <v>274</v>
      </c>
      <c r="C731" s="3" t="s">
        <v>275</v>
      </c>
      <c r="D731" s="3" t="s">
        <v>129</v>
      </c>
      <c r="E731" s="3"/>
      <c r="F731" s="3">
        <v>94226875</v>
      </c>
      <c r="G731" s="3" t="s">
        <v>63</v>
      </c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>
        <f t="shared" si="23"/>
        <v>0</v>
      </c>
    </row>
    <row r="732" spans="1:70" x14ac:dyDescent="0.25">
      <c r="A732" s="21" t="str">
        <f t="shared" si="22"/>
        <v>731</v>
      </c>
      <c r="B732" s="3" t="s">
        <v>274</v>
      </c>
      <c r="C732" s="3" t="s">
        <v>111</v>
      </c>
      <c r="D732" s="3" t="s">
        <v>129</v>
      </c>
      <c r="E732" s="3"/>
      <c r="F732" s="3">
        <v>94353723</v>
      </c>
      <c r="G732" s="3" t="s">
        <v>71</v>
      </c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>
        <f t="shared" si="23"/>
        <v>0</v>
      </c>
    </row>
    <row r="733" spans="1:70" x14ac:dyDescent="0.25">
      <c r="A733" s="21" t="str">
        <f t="shared" si="22"/>
        <v>732</v>
      </c>
      <c r="B733" s="3" t="s">
        <v>273</v>
      </c>
      <c r="C733" s="3" t="s">
        <v>240</v>
      </c>
      <c r="D733" s="3" t="s">
        <v>183</v>
      </c>
      <c r="E733" s="3"/>
      <c r="F733" s="3">
        <v>94367921</v>
      </c>
      <c r="G733" s="3" t="s">
        <v>71</v>
      </c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>
        <f t="shared" si="23"/>
        <v>0</v>
      </c>
    </row>
    <row r="734" spans="1:70" x14ac:dyDescent="0.25">
      <c r="A734" s="21" t="str">
        <f t="shared" si="22"/>
        <v>733</v>
      </c>
      <c r="B734" s="3" t="s">
        <v>272</v>
      </c>
      <c r="C734" s="3" t="s">
        <v>271</v>
      </c>
      <c r="D734" s="3" t="s">
        <v>270</v>
      </c>
      <c r="E734" s="3"/>
      <c r="F734" s="3">
        <v>94354819</v>
      </c>
      <c r="G734" s="3" t="s">
        <v>71</v>
      </c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>
        <f t="shared" si="23"/>
        <v>0</v>
      </c>
    </row>
    <row r="735" spans="1:70" x14ac:dyDescent="0.25">
      <c r="A735" s="21" t="str">
        <f t="shared" si="22"/>
        <v>734</v>
      </c>
      <c r="B735" s="3" t="s">
        <v>268</v>
      </c>
      <c r="C735" s="3" t="s">
        <v>135</v>
      </c>
      <c r="D735" s="3" t="s">
        <v>80</v>
      </c>
      <c r="E735" s="3"/>
      <c r="F735" s="3">
        <v>94209710</v>
      </c>
      <c r="G735" s="3" t="s">
        <v>63</v>
      </c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>
        <f t="shared" si="23"/>
        <v>0</v>
      </c>
    </row>
    <row r="736" spans="1:70" x14ac:dyDescent="0.25">
      <c r="A736" s="21" t="str">
        <f t="shared" si="22"/>
        <v>735</v>
      </c>
      <c r="B736" s="3" t="s">
        <v>268</v>
      </c>
      <c r="C736" s="3" t="s">
        <v>98</v>
      </c>
      <c r="D736" s="3" t="s">
        <v>133</v>
      </c>
      <c r="E736" s="3"/>
      <c r="F736" s="3">
        <v>94226839</v>
      </c>
      <c r="G736" s="3" t="s">
        <v>71</v>
      </c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>
        <f t="shared" si="23"/>
        <v>0</v>
      </c>
    </row>
    <row r="737" spans="1:70" x14ac:dyDescent="0.25">
      <c r="A737" s="21" t="str">
        <f t="shared" si="22"/>
        <v>736</v>
      </c>
      <c r="B737" s="3" t="s">
        <v>268</v>
      </c>
      <c r="C737" s="3" t="s">
        <v>269</v>
      </c>
      <c r="D737" s="3" t="s">
        <v>172</v>
      </c>
      <c r="E737" s="3"/>
      <c r="F737" s="3">
        <v>94226880</v>
      </c>
      <c r="G737" s="3" t="s">
        <v>195</v>
      </c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>
        <f t="shared" si="23"/>
        <v>0</v>
      </c>
    </row>
    <row r="738" spans="1:70" x14ac:dyDescent="0.25">
      <c r="A738" s="21" t="str">
        <f t="shared" si="22"/>
        <v>737</v>
      </c>
      <c r="B738" s="3" t="s">
        <v>268</v>
      </c>
      <c r="C738" s="3" t="s">
        <v>102</v>
      </c>
      <c r="D738" s="3" t="s">
        <v>64</v>
      </c>
      <c r="E738" s="3"/>
      <c r="F738" s="3">
        <v>94340796</v>
      </c>
      <c r="G738" s="3" t="s">
        <v>71</v>
      </c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>
        <f t="shared" si="23"/>
        <v>0</v>
      </c>
    </row>
    <row r="739" spans="1:70" x14ac:dyDescent="0.25">
      <c r="A739" s="21" t="str">
        <f t="shared" si="22"/>
        <v>738</v>
      </c>
      <c r="B739" s="3" t="s">
        <v>267</v>
      </c>
      <c r="C739" s="3" t="s">
        <v>111</v>
      </c>
      <c r="D739" s="3" t="s">
        <v>64</v>
      </c>
      <c r="E739" s="3"/>
      <c r="F739" s="3">
        <v>94301989</v>
      </c>
      <c r="G739" s="3" t="s">
        <v>63</v>
      </c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>
        <f t="shared" si="23"/>
        <v>0</v>
      </c>
    </row>
    <row r="740" spans="1:70" x14ac:dyDescent="0.25">
      <c r="A740" s="21" t="str">
        <f t="shared" si="22"/>
        <v>739</v>
      </c>
      <c r="B740" s="3" t="s">
        <v>266</v>
      </c>
      <c r="C740" s="3" t="s">
        <v>102</v>
      </c>
      <c r="D740" s="3" t="s">
        <v>77</v>
      </c>
      <c r="E740" s="3"/>
      <c r="F740" s="3">
        <v>94325072</v>
      </c>
      <c r="G740" s="3" t="s">
        <v>63</v>
      </c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>
        <f t="shared" si="23"/>
        <v>0</v>
      </c>
    </row>
    <row r="741" spans="1:70" x14ac:dyDescent="0.25">
      <c r="A741" s="21" t="str">
        <f t="shared" si="22"/>
        <v>740</v>
      </c>
      <c r="B741" s="3" t="s">
        <v>265</v>
      </c>
      <c r="C741" s="3" t="s">
        <v>264</v>
      </c>
      <c r="D741" s="3" t="s">
        <v>170</v>
      </c>
      <c r="E741" s="3"/>
      <c r="F741" s="3">
        <v>94345076</v>
      </c>
      <c r="G741" s="3" t="s">
        <v>119</v>
      </c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>
        <f t="shared" si="23"/>
        <v>0</v>
      </c>
    </row>
    <row r="742" spans="1:70" x14ac:dyDescent="0.25">
      <c r="A742" s="21" t="str">
        <f t="shared" si="22"/>
        <v>741</v>
      </c>
      <c r="B742" s="3" t="s">
        <v>263</v>
      </c>
      <c r="C742" s="3" t="s">
        <v>157</v>
      </c>
      <c r="D742" s="3" t="s">
        <v>72</v>
      </c>
      <c r="E742" s="3"/>
      <c r="F742" s="3">
        <v>94227219</v>
      </c>
      <c r="G742" s="3" t="s">
        <v>100</v>
      </c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>
        <f t="shared" si="23"/>
        <v>0</v>
      </c>
    </row>
    <row r="743" spans="1:70" x14ac:dyDescent="0.25">
      <c r="A743" s="21" t="str">
        <f t="shared" si="22"/>
        <v>742</v>
      </c>
      <c r="B743" s="3" t="s">
        <v>262</v>
      </c>
      <c r="C743" s="3" t="s">
        <v>240</v>
      </c>
      <c r="D743" s="3" t="s">
        <v>64</v>
      </c>
      <c r="E743" s="3"/>
      <c r="F743" s="3">
        <v>94374682</v>
      </c>
      <c r="G743" s="3" t="s">
        <v>71</v>
      </c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>
        <f t="shared" si="23"/>
        <v>0</v>
      </c>
    </row>
    <row r="744" spans="1:70" x14ac:dyDescent="0.25">
      <c r="A744" s="21" t="str">
        <f t="shared" si="22"/>
        <v>743</v>
      </c>
      <c r="B744" s="3" t="s">
        <v>261</v>
      </c>
      <c r="C744" s="3" t="s">
        <v>69</v>
      </c>
      <c r="D744" s="3" t="s">
        <v>77</v>
      </c>
      <c r="E744" s="3"/>
      <c r="F744" s="3">
        <v>94226801</v>
      </c>
      <c r="G744" s="3" t="s">
        <v>100</v>
      </c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>
        <f t="shared" si="23"/>
        <v>0</v>
      </c>
    </row>
    <row r="745" spans="1:70" x14ac:dyDescent="0.25">
      <c r="A745" s="21" t="str">
        <f t="shared" si="22"/>
        <v>744</v>
      </c>
      <c r="B745" s="3" t="s">
        <v>260</v>
      </c>
      <c r="C745" s="3" t="s">
        <v>65</v>
      </c>
      <c r="D745" s="3" t="s">
        <v>129</v>
      </c>
      <c r="E745" s="3"/>
      <c r="F745" s="3">
        <v>94227046</v>
      </c>
      <c r="G745" s="3" t="s">
        <v>119</v>
      </c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>
        <f t="shared" si="23"/>
        <v>0</v>
      </c>
    </row>
    <row r="746" spans="1:70" x14ac:dyDescent="0.25">
      <c r="A746" s="21" t="str">
        <f t="shared" si="22"/>
        <v>745</v>
      </c>
      <c r="B746" s="3" t="s">
        <v>259</v>
      </c>
      <c r="C746" s="3" t="s">
        <v>190</v>
      </c>
      <c r="D746" s="3" t="s">
        <v>86</v>
      </c>
      <c r="E746" s="3"/>
      <c r="F746" s="3">
        <v>94226680</v>
      </c>
      <c r="G746" s="3" t="s">
        <v>63</v>
      </c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>
        <f t="shared" si="23"/>
        <v>0</v>
      </c>
    </row>
    <row r="747" spans="1:70" x14ac:dyDescent="0.25">
      <c r="A747" s="21" t="str">
        <f t="shared" si="22"/>
        <v>746</v>
      </c>
      <c r="B747" s="3" t="s">
        <v>259</v>
      </c>
      <c r="C747" s="3" t="s">
        <v>187</v>
      </c>
      <c r="D747" s="3" t="s">
        <v>83</v>
      </c>
      <c r="E747" s="3"/>
      <c r="F747" s="3">
        <v>94261328</v>
      </c>
      <c r="G747" s="3" t="s">
        <v>71</v>
      </c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>
        <f t="shared" si="23"/>
        <v>0</v>
      </c>
    </row>
    <row r="748" spans="1:70" x14ac:dyDescent="0.25">
      <c r="A748" s="21" t="str">
        <f t="shared" si="22"/>
        <v>747</v>
      </c>
      <c r="B748" s="3" t="s">
        <v>259</v>
      </c>
      <c r="C748" s="3" t="s">
        <v>65</v>
      </c>
      <c r="D748" s="3" t="s">
        <v>86</v>
      </c>
      <c r="E748" s="3"/>
      <c r="F748" s="3">
        <v>94226874</v>
      </c>
      <c r="G748" s="3" t="s">
        <v>71</v>
      </c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>
        <f t="shared" si="23"/>
        <v>0</v>
      </c>
    </row>
    <row r="749" spans="1:70" x14ac:dyDescent="0.25">
      <c r="A749" s="21" t="str">
        <f t="shared" si="22"/>
        <v>748</v>
      </c>
      <c r="B749" s="3" t="s">
        <v>259</v>
      </c>
      <c r="C749" s="3" t="s">
        <v>157</v>
      </c>
      <c r="D749" s="3" t="s">
        <v>83</v>
      </c>
      <c r="E749" s="3"/>
      <c r="F749" s="3">
        <v>94342016</v>
      </c>
      <c r="G749" s="3" t="s">
        <v>71</v>
      </c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>
        <f t="shared" si="23"/>
        <v>0</v>
      </c>
    </row>
    <row r="750" spans="1:70" x14ac:dyDescent="0.25">
      <c r="A750" s="21" t="str">
        <f t="shared" si="22"/>
        <v>749</v>
      </c>
      <c r="B750" s="3" t="s">
        <v>258</v>
      </c>
      <c r="C750" s="3" t="s">
        <v>73</v>
      </c>
      <c r="D750" s="3" t="s">
        <v>101</v>
      </c>
      <c r="E750" s="3"/>
      <c r="F750" s="3">
        <v>94226760</v>
      </c>
      <c r="G750" s="3" t="s">
        <v>100</v>
      </c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>
        <f t="shared" si="23"/>
        <v>0</v>
      </c>
    </row>
    <row r="751" spans="1:70" x14ac:dyDescent="0.25">
      <c r="A751" s="21" t="str">
        <f t="shared" si="22"/>
        <v>750</v>
      </c>
      <c r="B751" s="3" t="s">
        <v>258</v>
      </c>
      <c r="C751" s="3" t="s">
        <v>190</v>
      </c>
      <c r="D751" s="3" t="s">
        <v>72</v>
      </c>
      <c r="E751" s="3"/>
      <c r="F751" s="3">
        <v>94228814</v>
      </c>
      <c r="G751" s="3" t="s">
        <v>100</v>
      </c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>
        <f t="shared" si="23"/>
        <v>0</v>
      </c>
    </row>
    <row r="752" spans="1:70" x14ac:dyDescent="0.25">
      <c r="A752" s="21" t="str">
        <f t="shared" si="22"/>
        <v>751</v>
      </c>
      <c r="B752" s="3" t="s">
        <v>258</v>
      </c>
      <c r="C752" s="3" t="s">
        <v>102</v>
      </c>
      <c r="D752" s="3" t="s">
        <v>141</v>
      </c>
      <c r="E752" s="3"/>
      <c r="F752" s="3">
        <v>94227265</v>
      </c>
      <c r="G752" s="3" t="s">
        <v>119</v>
      </c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>
        <f t="shared" si="23"/>
        <v>0</v>
      </c>
    </row>
    <row r="753" spans="1:70" x14ac:dyDescent="0.25">
      <c r="A753" s="21" t="str">
        <f t="shared" si="22"/>
        <v>752</v>
      </c>
      <c r="B753" s="3" t="s">
        <v>257</v>
      </c>
      <c r="C753" s="3" t="s">
        <v>75</v>
      </c>
      <c r="D753" s="3" t="s">
        <v>86</v>
      </c>
      <c r="E753" s="3"/>
      <c r="F753" s="3">
        <v>94329367</v>
      </c>
      <c r="G753" s="3" t="s">
        <v>71</v>
      </c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>
        <f t="shared" si="23"/>
        <v>0</v>
      </c>
    </row>
    <row r="754" spans="1:70" x14ac:dyDescent="0.25">
      <c r="A754" s="21" t="str">
        <f t="shared" si="22"/>
        <v>753</v>
      </c>
      <c r="B754" s="3" t="s">
        <v>256</v>
      </c>
      <c r="C754" s="3" t="s">
        <v>75</v>
      </c>
      <c r="D754" s="3" t="s">
        <v>129</v>
      </c>
      <c r="E754" s="3"/>
      <c r="F754" s="3">
        <v>94227443</v>
      </c>
      <c r="G754" s="3" t="s">
        <v>63</v>
      </c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>
        <f t="shared" si="23"/>
        <v>0</v>
      </c>
    </row>
    <row r="755" spans="1:70" x14ac:dyDescent="0.25">
      <c r="A755" s="21" t="str">
        <f t="shared" si="22"/>
        <v>754</v>
      </c>
      <c r="B755" s="3" t="s">
        <v>256</v>
      </c>
      <c r="C755" s="3" t="s">
        <v>117</v>
      </c>
      <c r="D755" s="3" t="s">
        <v>72</v>
      </c>
      <c r="E755" s="3"/>
      <c r="F755" s="3">
        <v>94301550</v>
      </c>
      <c r="G755" s="3" t="s">
        <v>63</v>
      </c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>
        <f t="shared" si="23"/>
        <v>0</v>
      </c>
    </row>
    <row r="756" spans="1:70" x14ac:dyDescent="0.25">
      <c r="A756" s="21" t="str">
        <f t="shared" si="22"/>
        <v>755</v>
      </c>
      <c r="B756" s="3" t="s">
        <v>256</v>
      </c>
      <c r="C756" s="3" t="s">
        <v>135</v>
      </c>
      <c r="D756" s="3" t="s">
        <v>107</v>
      </c>
      <c r="E756" s="3"/>
      <c r="F756" s="3">
        <v>94326776</v>
      </c>
      <c r="G756" s="3" t="s">
        <v>67</v>
      </c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>
        <f t="shared" si="23"/>
        <v>0</v>
      </c>
    </row>
    <row r="757" spans="1:70" x14ac:dyDescent="0.25">
      <c r="A757" s="21" t="str">
        <f t="shared" si="22"/>
        <v>756</v>
      </c>
      <c r="B757" s="3" t="s">
        <v>255</v>
      </c>
      <c r="C757" s="3" t="s">
        <v>196</v>
      </c>
      <c r="D757" s="3" t="s">
        <v>254</v>
      </c>
      <c r="E757" s="3"/>
      <c r="F757" s="3">
        <v>94228317</v>
      </c>
      <c r="G757" s="3" t="s">
        <v>63</v>
      </c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>
        <f t="shared" si="23"/>
        <v>0</v>
      </c>
    </row>
    <row r="758" spans="1:70" x14ac:dyDescent="0.25">
      <c r="A758" s="21" t="str">
        <f t="shared" si="22"/>
        <v>757</v>
      </c>
      <c r="B758" s="3" t="s">
        <v>253</v>
      </c>
      <c r="C758" s="3" t="s">
        <v>196</v>
      </c>
      <c r="D758" s="3" t="s">
        <v>129</v>
      </c>
      <c r="E758" s="3"/>
      <c r="F758" s="3">
        <v>94226748</v>
      </c>
      <c r="G758" s="3" t="s">
        <v>63</v>
      </c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>
        <f t="shared" si="23"/>
        <v>0</v>
      </c>
    </row>
    <row r="759" spans="1:70" x14ac:dyDescent="0.25">
      <c r="A759" s="21" t="str">
        <f t="shared" si="22"/>
        <v>758</v>
      </c>
      <c r="B759" s="3" t="s">
        <v>252</v>
      </c>
      <c r="C759" s="3" t="s">
        <v>65</v>
      </c>
      <c r="D759" s="3" t="s">
        <v>83</v>
      </c>
      <c r="E759" s="3"/>
      <c r="F759" s="3">
        <v>94354809</v>
      </c>
      <c r="G759" s="3" t="s">
        <v>71</v>
      </c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>
        <f t="shared" si="23"/>
        <v>0</v>
      </c>
    </row>
    <row r="760" spans="1:70" x14ac:dyDescent="0.25">
      <c r="A760" s="21" t="str">
        <f t="shared" si="22"/>
        <v>759</v>
      </c>
      <c r="B760" s="3" t="s">
        <v>251</v>
      </c>
      <c r="C760" s="3" t="s">
        <v>161</v>
      </c>
      <c r="D760" s="3" t="s">
        <v>77</v>
      </c>
      <c r="E760" s="3"/>
      <c r="F760" s="3">
        <v>94350315</v>
      </c>
      <c r="G760" s="3" t="s">
        <v>67</v>
      </c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>
        <f t="shared" si="23"/>
        <v>0</v>
      </c>
    </row>
    <row r="761" spans="1:70" x14ac:dyDescent="0.25">
      <c r="A761" s="21" t="str">
        <f t="shared" si="22"/>
        <v>760</v>
      </c>
      <c r="B761" s="3" t="s">
        <v>250</v>
      </c>
      <c r="C761" s="3" t="s">
        <v>219</v>
      </c>
      <c r="D761" s="3" t="s">
        <v>170</v>
      </c>
      <c r="E761" s="3"/>
      <c r="F761" s="3">
        <v>94230221</v>
      </c>
      <c r="G761" s="3" t="s">
        <v>67</v>
      </c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>
        <f t="shared" si="23"/>
        <v>0</v>
      </c>
    </row>
    <row r="762" spans="1:70" x14ac:dyDescent="0.25">
      <c r="A762" s="21" t="str">
        <f t="shared" si="22"/>
        <v>761</v>
      </c>
      <c r="B762" s="3" t="s">
        <v>249</v>
      </c>
      <c r="C762" s="3" t="s">
        <v>73</v>
      </c>
      <c r="D762" s="3" t="s">
        <v>248</v>
      </c>
      <c r="E762" s="3"/>
      <c r="F762" s="3">
        <v>94229598</v>
      </c>
      <c r="G762" s="3" t="s">
        <v>100</v>
      </c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>
        <f t="shared" si="23"/>
        <v>0</v>
      </c>
    </row>
    <row r="763" spans="1:70" x14ac:dyDescent="0.25">
      <c r="A763" s="21" t="str">
        <f t="shared" si="22"/>
        <v>762</v>
      </c>
      <c r="B763" s="3" t="s">
        <v>247</v>
      </c>
      <c r="C763" s="3" t="s">
        <v>84</v>
      </c>
      <c r="D763" s="3" t="s">
        <v>68</v>
      </c>
      <c r="E763" s="3"/>
      <c r="F763" s="3">
        <v>94372576</v>
      </c>
      <c r="G763" s="3" t="s">
        <v>71</v>
      </c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>
        <f t="shared" si="23"/>
        <v>0</v>
      </c>
    </row>
    <row r="764" spans="1:70" x14ac:dyDescent="0.25">
      <c r="A764" s="21" t="str">
        <f t="shared" si="22"/>
        <v>763</v>
      </c>
      <c r="B764" s="3" t="s">
        <v>246</v>
      </c>
      <c r="C764" s="3" t="s">
        <v>73</v>
      </c>
      <c r="D764" s="3" t="s">
        <v>86</v>
      </c>
      <c r="E764" s="3"/>
      <c r="F764" s="3">
        <v>94226686</v>
      </c>
      <c r="G764" s="3" t="s">
        <v>145</v>
      </c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>
        <f t="shared" si="23"/>
        <v>0</v>
      </c>
    </row>
    <row r="765" spans="1:70" x14ac:dyDescent="0.25">
      <c r="A765" s="21" t="str">
        <f t="shared" si="22"/>
        <v>764</v>
      </c>
      <c r="B765" s="3" t="s">
        <v>245</v>
      </c>
      <c r="C765" s="3" t="s">
        <v>73</v>
      </c>
      <c r="D765" s="3" t="s">
        <v>77</v>
      </c>
      <c r="E765" s="3"/>
      <c r="F765" s="3">
        <v>94228820</v>
      </c>
      <c r="G765" s="3" t="s">
        <v>63</v>
      </c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>
        <f t="shared" si="23"/>
        <v>0</v>
      </c>
    </row>
    <row r="766" spans="1:70" x14ac:dyDescent="0.25">
      <c r="A766" s="21" t="str">
        <f t="shared" si="22"/>
        <v>765</v>
      </c>
      <c r="B766" s="3" t="s">
        <v>244</v>
      </c>
      <c r="C766" s="3" t="s">
        <v>187</v>
      </c>
      <c r="D766" s="3" t="s">
        <v>129</v>
      </c>
      <c r="E766" s="3"/>
      <c r="F766" s="3">
        <v>94369769</v>
      </c>
      <c r="G766" s="3" t="s">
        <v>67</v>
      </c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>
        <f t="shared" si="23"/>
        <v>0</v>
      </c>
    </row>
    <row r="767" spans="1:70" x14ac:dyDescent="0.25">
      <c r="A767" s="21" t="str">
        <f t="shared" si="22"/>
        <v>766</v>
      </c>
      <c r="B767" s="3" t="s">
        <v>243</v>
      </c>
      <c r="C767" s="3" t="s">
        <v>73</v>
      </c>
      <c r="D767" s="3" t="s">
        <v>116</v>
      </c>
      <c r="E767" s="3"/>
      <c r="F767" s="3">
        <v>94292535</v>
      </c>
      <c r="G767" s="3" t="s">
        <v>63</v>
      </c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>
        <f t="shared" si="23"/>
        <v>0</v>
      </c>
    </row>
    <row r="768" spans="1:70" x14ac:dyDescent="0.25">
      <c r="A768" s="21" t="str">
        <f t="shared" si="22"/>
        <v>767</v>
      </c>
      <c r="B768" s="3" t="s">
        <v>242</v>
      </c>
      <c r="C768" s="3" t="s">
        <v>117</v>
      </c>
      <c r="D768" s="3" t="s">
        <v>68</v>
      </c>
      <c r="E768" s="3"/>
      <c r="F768" s="3">
        <v>94226604</v>
      </c>
      <c r="G768" s="3" t="s">
        <v>63</v>
      </c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>
        <f t="shared" si="23"/>
        <v>0</v>
      </c>
    </row>
    <row r="769" spans="1:70" x14ac:dyDescent="0.25">
      <c r="A769" s="21" t="str">
        <f t="shared" si="22"/>
        <v>768</v>
      </c>
      <c r="B769" s="3" t="s">
        <v>242</v>
      </c>
      <c r="C769" s="3" t="s">
        <v>69</v>
      </c>
      <c r="D769" s="3" t="s">
        <v>128</v>
      </c>
      <c r="E769" s="3"/>
      <c r="F769" s="3">
        <v>94290892</v>
      </c>
      <c r="G769" s="3" t="s">
        <v>100</v>
      </c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>
        <f t="shared" si="23"/>
        <v>0</v>
      </c>
    </row>
    <row r="770" spans="1:70" x14ac:dyDescent="0.25">
      <c r="A770" s="21" t="str">
        <f t="shared" si="22"/>
        <v>769</v>
      </c>
      <c r="B770" s="3" t="s">
        <v>242</v>
      </c>
      <c r="C770" s="3" t="s">
        <v>190</v>
      </c>
      <c r="D770" s="3" t="s">
        <v>128</v>
      </c>
      <c r="E770" s="3"/>
      <c r="F770" s="3">
        <v>94296252</v>
      </c>
      <c r="G770" s="3" t="s">
        <v>63</v>
      </c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>
        <f t="shared" si="23"/>
        <v>0</v>
      </c>
    </row>
    <row r="771" spans="1:70" x14ac:dyDescent="0.25">
      <c r="A771" s="21" t="str">
        <f t="shared" ref="A771:A834" si="24">IF(BR771,ROW(A770),ROW(A770)&amp;"")</f>
        <v>770</v>
      </c>
      <c r="B771" s="3" t="s">
        <v>241</v>
      </c>
      <c r="C771" s="3" t="s">
        <v>240</v>
      </c>
      <c r="D771" s="3" t="s">
        <v>72</v>
      </c>
      <c r="E771" s="3"/>
      <c r="F771" s="3">
        <v>94309429</v>
      </c>
      <c r="G771" s="3" t="s">
        <v>63</v>
      </c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>
        <f t="shared" ref="BR771:BR834" si="25">H771*55+I771*392+J771*721+K771*86+L771*94+M771*94+N771*172+O771*55+P771*118+Q771*39+R771*102+S771*141+T771*47+U771*86+V771*259+W771*31+X771*71+Y771*31+Z771*31+AA771*31+AB771*31+AC771*31+AD771*31+AE771*63+AF771*55+AG771*165+AH771*165+AI771*110+AJ771*220+AK771*196+AL771*220+AM771*220+AN771*118+AO771*110+AP771*86+AQ771*251+AR771*86+AS771*86+AT771*31+AU771*63+AV771*165+AW771*55+AX771*149+AY771*78+AZ771*78+BA771*149+BB771*337+BC771*659+BD771*133+BE771*118+BF771*141+BG771*55+BH771*63+BI771*47+BJ771*31+BK771*55+BL771*172+BM771*329+BN771*94+BO771*329+BP771*321+BQ771*941</f>
        <v>0</v>
      </c>
    </row>
    <row r="772" spans="1:70" x14ac:dyDescent="0.25">
      <c r="A772" s="21" t="str">
        <f t="shared" si="24"/>
        <v>771</v>
      </c>
      <c r="B772" s="3" t="s">
        <v>239</v>
      </c>
      <c r="C772" s="3" t="s">
        <v>238</v>
      </c>
      <c r="D772" s="3" t="s">
        <v>72</v>
      </c>
      <c r="E772" s="3"/>
      <c r="F772" s="3">
        <v>94354264</v>
      </c>
      <c r="G772" s="3" t="s">
        <v>71</v>
      </c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>
        <f t="shared" si="25"/>
        <v>0</v>
      </c>
    </row>
    <row r="773" spans="1:70" x14ac:dyDescent="0.25">
      <c r="A773" s="21" t="str">
        <f t="shared" si="24"/>
        <v>772</v>
      </c>
      <c r="B773" s="3" t="s">
        <v>237</v>
      </c>
      <c r="C773" s="3" t="s">
        <v>69</v>
      </c>
      <c r="D773" s="3" t="s">
        <v>64</v>
      </c>
      <c r="E773" s="3"/>
      <c r="F773" s="3">
        <v>94226729</v>
      </c>
      <c r="G773" s="3" t="s">
        <v>63</v>
      </c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>
        <f t="shared" si="25"/>
        <v>0</v>
      </c>
    </row>
    <row r="774" spans="1:70" x14ac:dyDescent="0.25">
      <c r="A774" s="21" t="str">
        <f t="shared" si="24"/>
        <v>773</v>
      </c>
      <c r="B774" s="3" t="s">
        <v>236</v>
      </c>
      <c r="C774" s="3" t="s">
        <v>75</v>
      </c>
      <c r="D774" s="3" t="s">
        <v>133</v>
      </c>
      <c r="E774" s="3"/>
      <c r="F774" s="3">
        <v>94227293</v>
      </c>
      <c r="G774" s="3" t="s">
        <v>63</v>
      </c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>
        <f t="shared" si="25"/>
        <v>0</v>
      </c>
    </row>
    <row r="775" spans="1:70" x14ac:dyDescent="0.25">
      <c r="A775" s="21" t="str">
        <f t="shared" si="24"/>
        <v>774</v>
      </c>
      <c r="B775" s="3" t="s">
        <v>235</v>
      </c>
      <c r="C775" s="3" t="s">
        <v>184</v>
      </c>
      <c r="D775" s="3" t="s">
        <v>129</v>
      </c>
      <c r="E775" s="3"/>
      <c r="F775" s="3">
        <v>94226731</v>
      </c>
      <c r="G775" s="3" t="s">
        <v>63</v>
      </c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>
        <f t="shared" si="25"/>
        <v>0</v>
      </c>
    </row>
    <row r="776" spans="1:70" x14ac:dyDescent="0.25">
      <c r="A776" s="21" t="str">
        <f t="shared" si="24"/>
        <v>775</v>
      </c>
      <c r="B776" s="3" t="s">
        <v>234</v>
      </c>
      <c r="C776" s="3" t="s">
        <v>65</v>
      </c>
      <c r="D776" s="3" t="s">
        <v>77</v>
      </c>
      <c r="E776" s="3"/>
      <c r="F776" s="3">
        <v>94283823</v>
      </c>
      <c r="G776" s="3" t="s">
        <v>63</v>
      </c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>
        <f t="shared" si="25"/>
        <v>0</v>
      </c>
    </row>
    <row r="777" spans="1:70" x14ac:dyDescent="0.25">
      <c r="A777" s="21" t="str">
        <f t="shared" si="24"/>
        <v>776</v>
      </c>
      <c r="B777" s="3" t="s">
        <v>233</v>
      </c>
      <c r="C777" s="3" t="s">
        <v>223</v>
      </c>
      <c r="D777" s="3" t="s">
        <v>232</v>
      </c>
      <c r="E777" s="3"/>
      <c r="F777" s="3">
        <v>94226653</v>
      </c>
      <c r="G777" s="3" t="s">
        <v>63</v>
      </c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>
        <f t="shared" si="25"/>
        <v>0</v>
      </c>
    </row>
    <row r="778" spans="1:70" x14ac:dyDescent="0.25">
      <c r="A778" s="21" t="str">
        <f t="shared" si="24"/>
        <v>777</v>
      </c>
      <c r="B778" s="3" t="s">
        <v>231</v>
      </c>
      <c r="C778" s="3" t="s">
        <v>84</v>
      </c>
      <c r="D778" s="3" t="s">
        <v>163</v>
      </c>
      <c r="E778" s="3"/>
      <c r="F778" s="3">
        <v>94302666</v>
      </c>
      <c r="G778" s="3" t="s">
        <v>71</v>
      </c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>
        <f t="shared" si="25"/>
        <v>0</v>
      </c>
    </row>
    <row r="779" spans="1:70" x14ac:dyDescent="0.25">
      <c r="A779" s="21" t="str">
        <f t="shared" si="24"/>
        <v>778</v>
      </c>
      <c r="B779" s="3" t="s">
        <v>231</v>
      </c>
      <c r="C779" s="3" t="s">
        <v>73</v>
      </c>
      <c r="D779" s="3" t="s">
        <v>172</v>
      </c>
      <c r="E779" s="3"/>
      <c r="F779" s="3">
        <v>94284781</v>
      </c>
      <c r="G779" s="3" t="s">
        <v>100</v>
      </c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>
        <f t="shared" si="25"/>
        <v>0</v>
      </c>
    </row>
    <row r="780" spans="1:70" x14ac:dyDescent="0.25">
      <c r="A780" s="21" t="str">
        <f t="shared" si="24"/>
        <v>779</v>
      </c>
      <c r="B780" s="3" t="s">
        <v>229</v>
      </c>
      <c r="C780" s="3" t="s">
        <v>230</v>
      </c>
      <c r="D780" s="3" t="s">
        <v>80</v>
      </c>
      <c r="E780" s="3"/>
      <c r="F780" s="3">
        <v>94226627</v>
      </c>
      <c r="G780" s="3" t="s">
        <v>63</v>
      </c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>
        <f t="shared" si="25"/>
        <v>0</v>
      </c>
    </row>
    <row r="781" spans="1:70" x14ac:dyDescent="0.25">
      <c r="A781" s="21" t="str">
        <f t="shared" si="24"/>
        <v>780</v>
      </c>
      <c r="B781" s="3" t="s">
        <v>229</v>
      </c>
      <c r="C781" s="3" t="s">
        <v>102</v>
      </c>
      <c r="D781" s="3" t="s">
        <v>83</v>
      </c>
      <c r="E781" s="3"/>
      <c r="F781" s="3">
        <v>94227002</v>
      </c>
      <c r="G781" s="3" t="s">
        <v>63</v>
      </c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>
        <f t="shared" si="25"/>
        <v>0</v>
      </c>
    </row>
    <row r="782" spans="1:70" x14ac:dyDescent="0.25">
      <c r="A782" s="21" t="str">
        <f t="shared" si="24"/>
        <v>781</v>
      </c>
      <c r="B782" s="3" t="s">
        <v>228</v>
      </c>
      <c r="C782" s="3" t="s">
        <v>219</v>
      </c>
      <c r="D782" s="3" t="s">
        <v>68</v>
      </c>
      <c r="E782" s="3"/>
      <c r="F782" s="3">
        <v>94227276</v>
      </c>
      <c r="G782" s="3" t="s">
        <v>63</v>
      </c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>
        <f t="shared" si="25"/>
        <v>0</v>
      </c>
    </row>
    <row r="783" spans="1:70" x14ac:dyDescent="0.25">
      <c r="A783" s="21" t="str">
        <f t="shared" si="24"/>
        <v>782</v>
      </c>
      <c r="B783" s="3" t="s">
        <v>227</v>
      </c>
      <c r="C783" s="3" t="s">
        <v>75</v>
      </c>
      <c r="D783" s="3" t="s">
        <v>77</v>
      </c>
      <c r="E783" s="3"/>
      <c r="F783" s="3">
        <v>94338465</v>
      </c>
      <c r="G783" s="3" t="s">
        <v>67</v>
      </c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>
        <f t="shared" si="25"/>
        <v>0</v>
      </c>
    </row>
    <row r="784" spans="1:70" x14ac:dyDescent="0.25">
      <c r="A784" s="21" t="str">
        <f t="shared" si="24"/>
        <v>783</v>
      </c>
      <c r="B784" s="3" t="s">
        <v>227</v>
      </c>
      <c r="C784" s="3" t="s">
        <v>226</v>
      </c>
      <c r="D784" s="3" t="s">
        <v>64</v>
      </c>
      <c r="E784" s="3"/>
      <c r="F784" s="3">
        <v>94316251</v>
      </c>
      <c r="G784" s="3" t="s">
        <v>71</v>
      </c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>
        <f t="shared" si="25"/>
        <v>0</v>
      </c>
    </row>
    <row r="785" spans="1:70" x14ac:dyDescent="0.25">
      <c r="A785" s="21" t="str">
        <f t="shared" si="24"/>
        <v>784</v>
      </c>
      <c r="B785" s="3" t="s">
        <v>225</v>
      </c>
      <c r="C785" s="3" t="s">
        <v>73</v>
      </c>
      <c r="D785" s="3" t="s">
        <v>151</v>
      </c>
      <c r="E785" s="3"/>
      <c r="F785" s="3">
        <v>94226607</v>
      </c>
      <c r="G785" s="3" t="s">
        <v>63</v>
      </c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>
        <f t="shared" si="25"/>
        <v>0</v>
      </c>
    </row>
    <row r="786" spans="1:70" x14ac:dyDescent="0.25">
      <c r="A786" s="21" t="str">
        <f t="shared" si="24"/>
        <v>785</v>
      </c>
      <c r="B786" s="3" t="s">
        <v>224</v>
      </c>
      <c r="C786" s="3" t="s">
        <v>223</v>
      </c>
      <c r="D786" s="3" t="s">
        <v>64</v>
      </c>
      <c r="E786" s="3"/>
      <c r="F786" s="3">
        <v>94328144</v>
      </c>
      <c r="G786" s="3" t="s">
        <v>63</v>
      </c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>
        <f t="shared" si="25"/>
        <v>0</v>
      </c>
    </row>
    <row r="787" spans="1:70" x14ac:dyDescent="0.25">
      <c r="A787" s="21" t="str">
        <f t="shared" si="24"/>
        <v>786</v>
      </c>
      <c r="B787" s="3" t="s">
        <v>222</v>
      </c>
      <c r="C787" s="3" t="s">
        <v>102</v>
      </c>
      <c r="D787" s="3" t="s">
        <v>129</v>
      </c>
      <c r="E787" s="3"/>
      <c r="F787" s="3">
        <v>94228844</v>
      </c>
      <c r="G787" s="3" t="s">
        <v>63</v>
      </c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>
        <f t="shared" si="25"/>
        <v>0</v>
      </c>
    </row>
    <row r="788" spans="1:70" x14ac:dyDescent="0.25">
      <c r="A788" s="21" t="str">
        <f t="shared" si="24"/>
        <v>787</v>
      </c>
      <c r="B788" s="3" t="s">
        <v>221</v>
      </c>
      <c r="C788" s="3" t="s">
        <v>65</v>
      </c>
      <c r="D788" s="3" t="s">
        <v>220</v>
      </c>
      <c r="E788" s="3"/>
      <c r="F788" s="3">
        <v>94348362</v>
      </c>
      <c r="G788" s="3" t="s">
        <v>71</v>
      </c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>
        <f t="shared" si="25"/>
        <v>0</v>
      </c>
    </row>
    <row r="789" spans="1:70" x14ac:dyDescent="0.25">
      <c r="A789" s="21" t="str">
        <f t="shared" si="24"/>
        <v>788</v>
      </c>
      <c r="B789" s="3" t="s">
        <v>217</v>
      </c>
      <c r="C789" s="3" t="s">
        <v>73</v>
      </c>
      <c r="D789" s="3" t="s">
        <v>68</v>
      </c>
      <c r="E789" s="3"/>
      <c r="F789" s="3">
        <v>94314801</v>
      </c>
      <c r="G789" s="3" t="s">
        <v>71</v>
      </c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>
        <f t="shared" si="25"/>
        <v>0</v>
      </c>
    </row>
    <row r="790" spans="1:70" x14ac:dyDescent="0.25">
      <c r="A790" s="21" t="str">
        <f t="shared" si="24"/>
        <v>789</v>
      </c>
      <c r="B790" s="3" t="s">
        <v>217</v>
      </c>
      <c r="C790" s="3" t="s">
        <v>102</v>
      </c>
      <c r="D790" s="3" t="s">
        <v>68</v>
      </c>
      <c r="E790" s="3"/>
      <c r="F790" s="3">
        <v>94372428</v>
      </c>
      <c r="G790" s="3" t="s">
        <v>71</v>
      </c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>
        <f t="shared" si="25"/>
        <v>0</v>
      </c>
    </row>
    <row r="791" spans="1:70" x14ac:dyDescent="0.25">
      <c r="A791" s="21" t="str">
        <f t="shared" si="24"/>
        <v>790</v>
      </c>
      <c r="B791" s="3" t="s">
        <v>217</v>
      </c>
      <c r="C791" s="3" t="s">
        <v>219</v>
      </c>
      <c r="D791" s="3" t="s">
        <v>218</v>
      </c>
      <c r="E791" s="3"/>
      <c r="F791" s="3">
        <v>94336066</v>
      </c>
      <c r="G791" s="3" t="s">
        <v>71</v>
      </c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>
        <f t="shared" si="25"/>
        <v>0</v>
      </c>
    </row>
    <row r="792" spans="1:70" x14ac:dyDescent="0.25">
      <c r="A792" s="21" t="str">
        <f t="shared" si="24"/>
        <v>791</v>
      </c>
      <c r="B792" s="3" t="s">
        <v>217</v>
      </c>
      <c r="C792" s="3" t="s">
        <v>184</v>
      </c>
      <c r="D792" s="3" t="s">
        <v>163</v>
      </c>
      <c r="E792" s="3"/>
      <c r="F792" s="3">
        <v>94229130</v>
      </c>
      <c r="G792" s="3" t="s">
        <v>63</v>
      </c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>
        <f t="shared" si="25"/>
        <v>0</v>
      </c>
    </row>
    <row r="793" spans="1:70" x14ac:dyDescent="0.25">
      <c r="A793" s="21" t="str">
        <f t="shared" si="24"/>
        <v>792</v>
      </c>
      <c r="B793" s="3" t="s">
        <v>216</v>
      </c>
      <c r="C793" s="3" t="s">
        <v>105</v>
      </c>
      <c r="D793" s="3" t="s">
        <v>129</v>
      </c>
      <c r="E793" s="3"/>
      <c r="F793" s="3">
        <v>94375022</v>
      </c>
      <c r="G793" s="3" t="s">
        <v>71</v>
      </c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>
        <f t="shared" si="25"/>
        <v>0</v>
      </c>
    </row>
    <row r="794" spans="1:70" x14ac:dyDescent="0.25">
      <c r="A794" s="21" t="str">
        <f t="shared" si="24"/>
        <v>793</v>
      </c>
      <c r="B794" s="3" t="s">
        <v>215</v>
      </c>
      <c r="C794" s="3" t="s">
        <v>81</v>
      </c>
      <c r="D794" s="3" t="s">
        <v>151</v>
      </c>
      <c r="E794" s="3"/>
      <c r="F794" s="3">
        <v>94316318</v>
      </c>
      <c r="G794" s="3" t="s">
        <v>63</v>
      </c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>
        <f t="shared" si="25"/>
        <v>0</v>
      </c>
    </row>
    <row r="795" spans="1:70" x14ac:dyDescent="0.25">
      <c r="A795" s="21" t="str">
        <f t="shared" si="24"/>
        <v>794</v>
      </c>
      <c r="B795" s="3" t="s">
        <v>214</v>
      </c>
      <c r="C795" s="3" t="s">
        <v>213</v>
      </c>
      <c r="D795" s="3" t="s">
        <v>80</v>
      </c>
      <c r="E795" s="3"/>
      <c r="F795" s="3">
        <v>94314695</v>
      </c>
      <c r="G795" s="3" t="s">
        <v>100</v>
      </c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>
        <f t="shared" si="25"/>
        <v>0</v>
      </c>
    </row>
    <row r="796" spans="1:70" x14ac:dyDescent="0.25">
      <c r="A796" s="21" t="str">
        <f t="shared" si="24"/>
        <v>795</v>
      </c>
      <c r="B796" s="3" t="s">
        <v>212</v>
      </c>
      <c r="C796" s="3" t="s">
        <v>117</v>
      </c>
      <c r="D796" s="3" t="s">
        <v>163</v>
      </c>
      <c r="E796" s="3"/>
      <c r="F796" s="3">
        <v>94354457</v>
      </c>
      <c r="G796" s="3" t="s">
        <v>71</v>
      </c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>
        <f t="shared" si="25"/>
        <v>0</v>
      </c>
    </row>
    <row r="797" spans="1:70" x14ac:dyDescent="0.25">
      <c r="A797" s="21" t="str">
        <f t="shared" si="24"/>
        <v>796</v>
      </c>
      <c r="B797" s="3" t="s">
        <v>211</v>
      </c>
      <c r="C797" s="3" t="s">
        <v>190</v>
      </c>
      <c r="D797" s="3" t="s">
        <v>129</v>
      </c>
      <c r="E797" s="3"/>
      <c r="F797" s="3">
        <v>94284440</v>
      </c>
      <c r="G797" s="3" t="s">
        <v>100</v>
      </c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>
        <f t="shared" si="25"/>
        <v>0</v>
      </c>
    </row>
    <row r="798" spans="1:70" x14ac:dyDescent="0.25">
      <c r="A798" s="21" t="str">
        <f t="shared" si="24"/>
        <v>797</v>
      </c>
      <c r="B798" s="3" t="s">
        <v>210</v>
      </c>
      <c r="C798" s="3" t="s">
        <v>75</v>
      </c>
      <c r="D798" s="3" t="s">
        <v>101</v>
      </c>
      <c r="E798" s="3"/>
      <c r="F798" s="3">
        <v>94226658</v>
      </c>
      <c r="G798" s="3" t="s">
        <v>63</v>
      </c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>
        <f t="shared" si="25"/>
        <v>0</v>
      </c>
    </row>
    <row r="799" spans="1:70" x14ac:dyDescent="0.25">
      <c r="A799" s="21" t="str">
        <f t="shared" si="24"/>
        <v>798</v>
      </c>
      <c r="B799" s="3" t="s">
        <v>209</v>
      </c>
      <c r="C799" s="3" t="s">
        <v>199</v>
      </c>
      <c r="D799" s="3" t="s">
        <v>129</v>
      </c>
      <c r="E799" s="3"/>
      <c r="F799" s="3">
        <v>94303666</v>
      </c>
      <c r="G799" s="3" t="s">
        <v>63</v>
      </c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>
        <f t="shared" si="25"/>
        <v>0</v>
      </c>
    </row>
    <row r="800" spans="1:70" x14ac:dyDescent="0.25">
      <c r="A800" s="21" t="str">
        <f t="shared" si="24"/>
        <v>799</v>
      </c>
      <c r="B800" s="3" t="s">
        <v>208</v>
      </c>
      <c r="C800" s="3" t="s">
        <v>207</v>
      </c>
      <c r="D800" s="3" t="s">
        <v>80</v>
      </c>
      <c r="E800" s="3"/>
      <c r="F800" s="3">
        <v>94206755</v>
      </c>
      <c r="G800" s="3" t="s">
        <v>63</v>
      </c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>
        <f t="shared" si="25"/>
        <v>0</v>
      </c>
    </row>
    <row r="801" spans="1:70" x14ac:dyDescent="0.25">
      <c r="A801" s="21" t="str">
        <f t="shared" si="24"/>
        <v>800</v>
      </c>
      <c r="B801" s="3" t="s">
        <v>205</v>
      </c>
      <c r="C801" s="3" t="s">
        <v>84</v>
      </c>
      <c r="D801" s="3" t="s">
        <v>206</v>
      </c>
      <c r="E801" s="3"/>
      <c r="F801" s="3">
        <v>94371963</v>
      </c>
      <c r="G801" s="3" t="s">
        <v>67</v>
      </c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>
        <f t="shared" si="25"/>
        <v>0</v>
      </c>
    </row>
    <row r="802" spans="1:70" x14ac:dyDescent="0.25">
      <c r="A802" s="21" t="str">
        <f t="shared" si="24"/>
        <v>801</v>
      </c>
      <c r="B802" s="3" t="s">
        <v>205</v>
      </c>
      <c r="C802" s="3" t="s">
        <v>190</v>
      </c>
      <c r="D802" s="3" t="s">
        <v>68</v>
      </c>
      <c r="E802" s="3"/>
      <c r="F802" s="3">
        <v>94230124</v>
      </c>
      <c r="G802" s="3" t="s">
        <v>119</v>
      </c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>
        <f t="shared" si="25"/>
        <v>0</v>
      </c>
    </row>
    <row r="803" spans="1:70" x14ac:dyDescent="0.25">
      <c r="A803" s="21" t="str">
        <f t="shared" si="24"/>
        <v>802</v>
      </c>
      <c r="B803" s="3" t="s">
        <v>203</v>
      </c>
      <c r="C803" s="3" t="s">
        <v>117</v>
      </c>
      <c r="D803" s="3" t="s">
        <v>204</v>
      </c>
      <c r="E803" s="3"/>
      <c r="F803" s="3">
        <v>94350392</v>
      </c>
      <c r="G803" s="3" t="s">
        <v>67</v>
      </c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>
        <f t="shared" si="25"/>
        <v>0</v>
      </c>
    </row>
    <row r="804" spans="1:70" x14ac:dyDescent="0.25">
      <c r="A804" s="21" t="str">
        <f t="shared" si="24"/>
        <v>803</v>
      </c>
      <c r="B804" s="3" t="s">
        <v>203</v>
      </c>
      <c r="C804" s="3" t="s">
        <v>117</v>
      </c>
      <c r="D804" s="3" t="s">
        <v>64</v>
      </c>
      <c r="E804" s="3"/>
      <c r="F804" s="3">
        <v>94371308</v>
      </c>
      <c r="G804" s="3" t="s">
        <v>100</v>
      </c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>
        <f t="shared" si="25"/>
        <v>0</v>
      </c>
    </row>
    <row r="805" spans="1:70" x14ac:dyDescent="0.25">
      <c r="A805" s="21" t="str">
        <f t="shared" si="24"/>
        <v>804</v>
      </c>
      <c r="B805" s="3" t="s">
        <v>203</v>
      </c>
      <c r="C805" s="3" t="s">
        <v>184</v>
      </c>
      <c r="D805" s="3" t="s">
        <v>116</v>
      </c>
      <c r="E805" s="3"/>
      <c r="F805" s="3">
        <v>94300020</v>
      </c>
      <c r="G805" s="3" t="s">
        <v>71</v>
      </c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>
        <f t="shared" si="25"/>
        <v>0</v>
      </c>
    </row>
    <row r="806" spans="1:70" x14ac:dyDescent="0.25">
      <c r="A806" s="21" t="str">
        <f t="shared" si="24"/>
        <v>805</v>
      </c>
      <c r="B806" s="3" t="s">
        <v>203</v>
      </c>
      <c r="C806" s="3" t="s">
        <v>157</v>
      </c>
      <c r="D806" s="3" t="s">
        <v>116</v>
      </c>
      <c r="E806" s="3"/>
      <c r="F806" s="3">
        <v>94284011</v>
      </c>
      <c r="G806" s="3" t="s">
        <v>63</v>
      </c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>
        <f t="shared" si="25"/>
        <v>0</v>
      </c>
    </row>
    <row r="807" spans="1:70" x14ac:dyDescent="0.25">
      <c r="A807" s="21" t="str">
        <f t="shared" si="24"/>
        <v>806</v>
      </c>
      <c r="B807" s="3" t="s">
        <v>203</v>
      </c>
      <c r="C807" s="3" t="s">
        <v>190</v>
      </c>
      <c r="D807" s="3" t="s">
        <v>163</v>
      </c>
      <c r="E807" s="3"/>
      <c r="F807" s="3">
        <v>94226821</v>
      </c>
      <c r="G807" s="3" t="s">
        <v>63</v>
      </c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>
        <f t="shared" si="25"/>
        <v>0</v>
      </c>
    </row>
    <row r="808" spans="1:70" x14ac:dyDescent="0.25">
      <c r="A808" s="21" t="str">
        <f t="shared" si="24"/>
        <v>807</v>
      </c>
      <c r="B808" s="3" t="s">
        <v>202</v>
      </c>
      <c r="C808" s="3" t="s">
        <v>111</v>
      </c>
      <c r="D808" s="3" t="s">
        <v>80</v>
      </c>
      <c r="E808" s="3"/>
      <c r="F808" s="3">
        <v>94227478</v>
      </c>
      <c r="G808" s="3" t="s">
        <v>63</v>
      </c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>
        <f t="shared" si="25"/>
        <v>0</v>
      </c>
    </row>
    <row r="809" spans="1:70" x14ac:dyDescent="0.25">
      <c r="A809" s="21" t="str">
        <f t="shared" si="24"/>
        <v>808</v>
      </c>
      <c r="B809" s="3" t="s">
        <v>201</v>
      </c>
      <c r="C809" s="3" t="s">
        <v>69</v>
      </c>
      <c r="D809" s="3" t="s">
        <v>83</v>
      </c>
      <c r="E809" s="3"/>
      <c r="F809" s="3">
        <v>94314493</v>
      </c>
      <c r="G809" s="3" t="s">
        <v>71</v>
      </c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>
        <f t="shared" si="25"/>
        <v>0</v>
      </c>
    </row>
    <row r="810" spans="1:70" x14ac:dyDescent="0.25">
      <c r="A810" s="21" t="str">
        <f t="shared" si="24"/>
        <v>809</v>
      </c>
      <c r="B810" s="3" t="s">
        <v>200</v>
      </c>
      <c r="C810" s="3" t="s">
        <v>69</v>
      </c>
      <c r="D810" s="3" t="s">
        <v>107</v>
      </c>
      <c r="E810" s="3"/>
      <c r="F810" s="3">
        <v>94226985</v>
      </c>
      <c r="G810" s="3" t="s">
        <v>71</v>
      </c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>
        <f t="shared" si="25"/>
        <v>0</v>
      </c>
    </row>
    <row r="811" spans="1:70" x14ac:dyDescent="0.25">
      <c r="A811" s="21" t="str">
        <f t="shared" si="24"/>
        <v>810</v>
      </c>
      <c r="B811" s="3" t="s">
        <v>200</v>
      </c>
      <c r="C811" s="3" t="s">
        <v>199</v>
      </c>
      <c r="D811" s="3" t="s">
        <v>137</v>
      </c>
      <c r="E811" s="3"/>
      <c r="F811" s="3">
        <v>94355276</v>
      </c>
      <c r="G811" s="3" t="s">
        <v>67</v>
      </c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>
        <f t="shared" si="25"/>
        <v>0</v>
      </c>
    </row>
    <row r="812" spans="1:70" x14ac:dyDescent="0.25">
      <c r="A812" s="21" t="str">
        <f t="shared" si="24"/>
        <v>811</v>
      </c>
      <c r="B812" s="3" t="s">
        <v>198</v>
      </c>
      <c r="C812" s="3" t="s">
        <v>102</v>
      </c>
      <c r="D812" s="3" t="s">
        <v>86</v>
      </c>
      <c r="E812" s="3"/>
      <c r="F812" s="3">
        <v>94308045</v>
      </c>
      <c r="G812" s="3" t="s">
        <v>63</v>
      </c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>
        <f t="shared" si="25"/>
        <v>0</v>
      </c>
    </row>
    <row r="813" spans="1:70" x14ac:dyDescent="0.25">
      <c r="A813" s="21" t="str">
        <f t="shared" si="24"/>
        <v>812</v>
      </c>
      <c r="B813" s="3" t="s">
        <v>197</v>
      </c>
      <c r="C813" s="3" t="s">
        <v>196</v>
      </c>
      <c r="D813" s="3" t="s">
        <v>151</v>
      </c>
      <c r="E813" s="3"/>
      <c r="F813" s="3">
        <v>94227035</v>
      </c>
      <c r="G813" s="3" t="s">
        <v>195</v>
      </c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>
        <f t="shared" si="25"/>
        <v>0</v>
      </c>
    </row>
    <row r="814" spans="1:70" x14ac:dyDescent="0.25">
      <c r="A814" s="21" t="str">
        <f t="shared" si="24"/>
        <v>813</v>
      </c>
      <c r="B814" s="3" t="s">
        <v>194</v>
      </c>
      <c r="C814" s="3" t="s">
        <v>135</v>
      </c>
      <c r="D814" s="3" t="s">
        <v>103</v>
      </c>
      <c r="E814" s="3"/>
      <c r="F814" s="3">
        <v>94350017</v>
      </c>
      <c r="G814" s="3" t="s">
        <v>71</v>
      </c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>
        <f t="shared" si="25"/>
        <v>0</v>
      </c>
    </row>
    <row r="815" spans="1:70" x14ac:dyDescent="0.25">
      <c r="A815" s="21" t="str">
        <f t="shared" si="24"/>
        <v>814</v>
      </c>
      <c r="B815" s="3" t="s">
        <v>194</v>
      </c>
      <c r="C815" s="3" t="s">
        <v>75</v>
      </c>
      <c r="D815" s="3" t="s">
        <v>163</v>
      </c>
      <c r="E815" s="3"/>
      <c r="F815" s="3">
        <v>94348938</v>
      </c>
      <c r="G815" s="3" t="s">
        <v>67</v>
      </c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>
        <f t="shared" si="25"/>
        <v>0</v>
      </c>
    </row>
    <row r="816" spans="1:70" x14ac:dyDescent="0.25">
      <c r="A816" s="21" t="str">
        <f t="shared" si="24"/>
        <v>815</v>
      </c>
      <c r="B816" s="3" t="s">
        <v>193</v>
      </c>
      <c r="C816" s="3" t="s">
        <v>98</v>
      </c>
      <c r="D816" s="3" t="s">
        <v>107</v>
      </c>
      <c r="E816" s="3"/>
      <c r="F816" s="3">
        <v>94295667</v>
      </c>
      <c r="G816" s="3" t="s">
        <v>63</v>
      </c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>
        <f t="shared" si="25"/>
        <v>0</v>
      </c>
    </row>
    <row r="817" spans="1:70" x14ac:dyDescent="0.25">
      <c r="A817" s="21" t="str">
        <f t="shared" si="24"/>
        <v>816</v>
      </c>
      <c r="B817" s="3" t="s">
        <v>192</v>
      </c>
      <c r="C817" s="3" t="s">
        <v>98</v>
      </c>
      <c r="D817" s="3" t="s">
        <v>141</v>
      </c>
      <c r="E817" s="3"/>
      <c r="F817" s="3">
        <v>94302724</v>
      </c>
      <c r="G817" s="3" t="s">
        <v>63</v>
      </c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>
        <f t="shared" si="25"/>
        <v>0</v>
      </c>
    </row>
    <row r="818" spans="1:70" x14ac:dyDescent="0.25">
      <c r="A818" s="21" t="str">
        <f t="shared" si="24"/>
        <v>817</v>
      </c>
      <c r="B818" s="3" t="s">
        <v>191</v>
      </c>
      <c r="C818" s="3" t="s">
        <v>73</v>
      </c>
      <c r="D818" s="3" t="s">
        <v>68</v>
      </c>
      <c r="E818" s="3"/>
      <c r="F818" s="3">
        <v>94226849</v>
      </c>
      <c r="G818" s="3" t="s">
        <v>63</v>
      </c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>
        <f t="shared" si="25"/>
        <v>0</v>
      </c>
    </row>
    <row r="819" spans="1:70" x14ac:dyDescent="0.25">
      <c r="A819" s="21" t="str">
        <f t="shared" si="24"/>
        <v>818</v>
      </c>
      <c r="B819" s="3" t="s">
        <v>191</v>
      </c>
      <c r="C819" s="3" t="s">
        <v>190</v>
      </c>
      <c r="D819" s="3" t="s">
        <v>189</v>
      </c>
      <c r="E819" s="3"/>
      <c r="F819" s="3">
        <v>94226900</v>
      </c>
      <c r="G819" s="3" t="s">
        <v>71</v>
      </c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>
        <f t="shared" si="25"/>
        <v>0</v>
      </c>
    </row>
    <row r="820" spans="1:70" x14ac:dyDescent="0.25">
      <c r="A820" s="21" t="str">
        <f t="shared" si="24"/>
        <v>819</v>
      </c>
      <c r="B820" s="3" t="s">
        <v>188</v>
      </c>
      <c r="C820" s="3" t="s">
        <v>69</v>
      </c>
      <c r="D820" s="3" t="s">
        <v>86</v>
      </c>
      <c r="E820" s="3"/>
      <c r="F820" s="3">
        <v>94353952</v>
      </c>
      <c r="G820" s="3" t="s">
        <v>71</v>
      </c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>
        <f t="shared" si="25"/>
        <v>0</v>
      </c>
    </row>
    <row r="821" spans="1:70" x14ac:dyDescent="0.25">
      <c r="A821" s="21" t="str">
        <f t="shared" si="24"/>
        <v>820</v>
      </c>
      <c r="B821" s="3" t="s">
        <v>186</v>
      </c>
      <c r="C821" s="3" t="s">
        <v>187</v>
      </c>
      <c r="D821" s="3" t="s">
        <v>101</v>
      </c>
      <c r="E821" s="3"/>
      <c r="F821" s="3">
        <v>94347307</v>
      </c>
      <c r="G821" s="3" t="s">
        <v>71</v>
      </c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>
        <f t="shared" si="25"/>
        <v>0</v>
      </c>
    </row>
    <row r="822" spans="1:70" x14ac:dyDescent="0.25">
      <c r="A822" s="21" t="str">
        <f t="shared" si="24"/>
        <v>821</v>
      </c>
      <c r="B822" s="3" t="s">
        <v>186</v>
      </c>
      <c r="C822" s="3" t="s">
        <v>98</v>
      </c>
      <c r="D822" s="3" t="s">
        <v>107</v>
      </c>
      <c r="E822" s="3"/>
      <c r="F822" s="3">
        <v>94226974</v>
      </c>
      <c r="G822" s="3" t="s">
        <v>63</v>
      </c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>
        <f t="shared" si="25"/>
        <v>0</v>
      </c>
    </row>
    <row r="823" spans="1:70" x14ac:dyDescent="0.25">
      <c r="A823" s="21" t="str">
        <f t="shared" si="24"/>
        <v>822</v>
      </c>
      <c r="B823" s="3" t="s">
        <v>185</v>
      </c>
      <c r="C823" s="3" t="s">
        <v>184</v>
      </c>
      <c r="D823" s="3" t="s">
        <v>183</v>
      </c>
      <c r="E823" s="3"/>
      <c r="F823" s="3">
        <v>94295971</v>
      </c>
      <c r="G823" s="3" t="s">
        <v>100</v>
      </c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>
        <f t="shared" si="25"/>
        <v>0</v>
      </c>
    </row>
    <row r="824" spans="1:70" x14ac:dyDescent="0.25">
      <c r="A824" s="21" t="str">
        <f t="shared" si="24"/>
        <v>823</v>
      </c>
      <c r="B824" s="3" t="s">
        <v>182</v>
      </c>
      <c r="C824" s="3" t="s">
        <v>69</v>
      </c>
      <c r="D824" s="3" t="s">
        <v>68</v>
      </c>
      <c r="E824" s="3"/>
      <c r="F824" s="3">
        <v>94289992</v>
      </c>
      <c r="G824" s="3" t="s">
        <v>63</v>
      </c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>
        <f t="shared" si="25"/>
        <v>0</v>
      </c>
    </row>
    <row r="825" spans="1:70" x14ac:dyDescent="0.25">
      <c r="A825" s="21" t="str">
        <f t="shared" si="24"/>
        <v>824</v>
      </c>
      <c r="B825" s="3" t="s">
        <v>181</v>
      </c>
      <c r="C825" s="3" t="s">
        <v>79</v>
      </c>
      <c r="D825" s="3" t="s">
        <v>83</v>
      </c>
      <c r="E825" s="3"/>
      <c r="F825" s="3">
        <v>94227034</v>
      </c>
      <c r="G825" s="3" t="s">
        <v>63</v>
      </c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>
        <f t="shared" si="25"/>
        <v>0</v>
      </c>
    </row>
    <row r="826" spans="1:70" x14ac:dyDescent="0.25">
      <c r="A826" s="21" t="str">
        <f t="shared" si="24"/>
        <v>825</v>
      </c>
      <c r="B826" s="3" t="s">
        <v>180</v>
      </c>
      <c r="C826" s="3" t="s">
        <v>73</v>
      </c>
      <c r="D826" s="3" t="s">
        <v>103</v>
      </c>
      <c r="E826" s="3"/>
      <c r="F826" s="3">
        <v>94371419</v>
      </c>
      <c r="G826" s="3" t="s">
        <v>71</v>
      </c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>
        <f t="shared" si="25"/>
        <v>0</v>
      </c>
    </row>
    <row r="827" spans="1:70" x14ac:dyDescent="0.25">
      <c r="A827" s="21" t="str">
        <f t="shared" si="24"/>
        <v>826</v>
      </c>
      <c r="B827" s="3" t="s">
        <v>179</v>
      </c>
      <c r="C827" s="3" t="s">
        <v>102</v>
      </c>
      <c r="D827" s="3" t="s">
        <v>86</v>
      </c>
      <c r="E827" s="3"/>
      <c r="F827" s="3">
        <v>94301863</v>
      </c>
      <c r="G827" s="3" t="s">
        <v>71</v>
      </c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>
        <f t="shared" si="25"/>
        <v>0</v>
      </c>
    </row>
    <row r="828" spans="1:70" x14ac:dyDescent="0.25">
      <c r="A828" s="21" t="str">
        <f t="shared" si="24"/>
        <v>827</v>
      </c>
      <c r="B828" s="3" t="s">
        <v>178</v>
      </c>
      <c r="C828" s="3" t="s">
        <v>98</v>
      </c>
      <c r="D828" s="3" t="s">
        <v>116</v>
      </c>
      <c r="E828" s="3"/>
      <c r="F828" s="3">
        <v>94355475</v>
      </c>
      <c r="G828" s="3" t="s">
        <v>67</v>
      </c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>
        <f t="shared" si="25"/>
        <v>0</v>
      </c>
    </row>
    <row r="829" spans="1:70" x14ac:dyDescent="0.25">
      <c r="A829" s="21" t="str">
        <f t="shared" si="24"/>
        <v>828</v>
      </c>
      <c r="B829" s="3" t="s">
        <v>177</v>
      </c>
      <c r="C829" s="3" t="s">
        <v>73</v>
      </c>
      <c r="D829" s="3" t="s">
        <v>77</v>
      </c>
      <c r="E829" s="3"/>
      <c r="F829" s="3">
        <v>94349997</v>
      </c>
      <c r="G829" s="3" t="s">
        <v>176</v>
      </c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>
        <f t="shared" si="25"/>
        <v>0</v>
      </c>
    </row>
    <row r="830" spans="1:70" x14ac:dyDescent="0.25">
      <c r="A830" s="21" t="str">
        <f t="shared" si="24"/>
        <v>829</v>
      </c>
      <c r="B830" s="3" t="s">
        <v>175</v>
      </c>
      <c r="C830" s="3" t="s">
        <v>73</v>
      </c>
      <c r="D830" s="3" t="s">
        <v>107</v>
      </c>
      <c r="E830" s="3"/>
      <c r="F830" s="3">
        <v>94284873</v>
      </c>
      <c r="G830" s="3" t="s">
        <v>71</v>
      </c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>
        <f t="shared" si="25"/>
        <v>0</v>
      </c>
    </row>
    <row r="831" spans="1:70" x14ac:dyDescent="0.25">
      <c r="A831" s="21" t="str">
        <f t="shared" si="24"/>
        <v>830</v>
      </c>
      <c r="B831" s="3" t="s">
        <v>174</v>
      </c>
      <c r="C831" s="3" t="s">
        <v>173</v>
      </c>
      <c r="D831" s="3" t="s">
        <v>172</v>
      </c>
      <c r="E831" s="3"/>
      <c r="F831" s="3">
        <v>94322554</v>
      </c>
      <c r="G831" s="3" t="s">
        <v>63</v>
      </c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>
        <f t="shared" si="25"/>
        <v>0</v>
      </c>
    </row>
    <row r="832" spans="1:70" x14ac:dyDescent="0.25">
      <c r="A832" s="21" t="str">
        <f t="shared" si="24"/>
        <v>831</v>
      </c>
      <c r="B832" s="3" t="s">
        <v>171</v>
      </c>
      <c r="C832" s="3" t="s">
        <v>69</v>
      </c>
      <c r="D832" s="3" t="s">
        <v>170</v>
      </c>
      <c r="E832" s="3"/>
      <c r="F832" s="3">
        <v>94230227</v>
      </c>
      <c r="G832" s="3" t="s">
        <v>119</v>
      </c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>
        <f t="shared" si="25"/>
        <v>0</v>
      </c>
    </row>
    <row r="833" spans="1:70" x14ac:dyDescent="0.25">
      <c r="A833" s="21" t="str">
        <f t="shared" si="24"/>
        <v>832</v>
      </c>
      <c r="B833" s="3" t="s">
        <v>169</v>
      </c>
      <c r="C833" s="3" t="s">
        <v>69</v>
      </c>
      <c r="D833" s="3" t="s">
        <v>64</v>
      </c>
      <c r="E833" s="3"/>
      <c r="F833" s="3">
        <v>94284077</v>
      </c>
      <c r="G833" s="3" t="s">
        <v>119</v>
      </c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>
        <f t="shared" si="25"/>
        <v>0</v>
      </c>
    </row>
    <row r="834" spans="1:70" x14ac:dyDescent="0.25">
      <c r="A834" s="21" t="str">
        <f t="shared" si="24"/>
        <v>833</v>
      </c>
      <c r="B834" s="3" t="s">
        <v>168</v>
      </c>
      <c r="C834" s="3" t="s">
        <v>167</v>
      </c>
      <c r="D834" s="3" t="s">
        <v>166</v>
      </c>
      <c r="E834" s="3"/>
      <c r="F834" s="3">
        <v>94333005</v>
      </c>
      <c r="G834" s="3" t="s">
        <v>67</v>
      </c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>
        <f t="shared" si="25"/>
        <v>0</v>
      </c>
    </row>
    <row r="835" spans="1:70" x14ac:dyDescent="0.25">
      <c r="A835" s="21" t="str">
        <f t="shared" ref="A835:A891" si="26">IF(BR835,ROW(A834),ROW(A834)&amp;"")</f>
        <v>834</v>
      </c>
      <c r="B835" s="3" t="s">
        <v>165</v>
      </c>
      <c r="C835" s="3" t="s">
        <v>73</v>
      </c>
      <c r="D835" s="3" t="s">
        <v>64</v>
      </c>
      <c r="E835" s="3"/>
      <c r="F835" s="3">
        <v>94222192</v>
      </c>
      <c r="G835" s="3" t="s">
        <v>71</v>
      </c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>
        <f t="shared" ref="BR835:BR891" si="27">H835*55+I835*392+J835*721+K835*86+L835*94+M835*94+N835*172+O835*55+P835*118+Q835*39+R835*102+S835*141+T835*47+U835*86+V835*259+W835*31+X835*71+Y835*31+Z835*31+AA835*31+AB835*31+AC835*31+AD835*31+AE835*63+AF835*55+AG835*165+AH835*165+AI835*110+AJ835*220+AK835*196+AL835*220+AM835*220+AN835*118+AO835*110+AP835*86+AQ835*251+AR835*86+AS835*86+AT835*31+AU835*63+AV835*165+AW835*55+AX835*149+AY835*78+AZ835*78+BA835*149+BB835*337+BC835*659+BD835*133+BE835*118+BF835*141+BG835*55+BH835*63+BI835*47+BJ835*31+BK835*55+BL835*172+BM835*329+BN835*94+BO835*329+BP835*321+BQ835*941</f>
        <v>0</v>
      </c>
    </row>
    <row r="836" spans="1:70" x14ac:dyDescent="0.25">
      <c r="A836" s="21" t="str">
        <f t="shared" si="26"/>
        <v>835</v>
      </c>
      <c r="B836" s="3" t="s">
        <v>164</v>
      </c>
      <c r="C836" s="3" t="s">
        <v>73</v>
      </c>
      <c r="D836" s="3" t="s">
        <v>163</v>
      </c>
      <c r="E836" s="3"/>
      <c r="F836" s="3">
        <v>94334438</v>
      </c>
      <c r="G836" s="3" t="s">
        <v>63</v>
      </c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>
        <f t="shared" si="27"/>
        <v>0</v>
      </c>
    </row>
    <row r="837" spans="1:70" x14ac:dyDescent="0.25">
      <c r="A837" s="21" t="str">
        <f t="shared" si="26"/>
        <v>836</v>
      </c>
      <c r="B837" s="3" t="s">
        <v>162</v>
      </c>
      <c r="C837" s="3" t="s">
        <v>161</v>
      </c>
      <c r="D837" s="3" t="s">
        <v>128</v>
      </c>
      <c r="E837" s="3"/>
      <c r="F837" s="3">
        <v>94370091</v>
      </c>
      <c r="G837" s="3" t="s">
        <v>71</v>
      </c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>
        <f t="shared" si="27"/>
        <v>0</v>
      </c>
    </row>
    <row r="838" spans="1:70" x14ac:dyDescent="0.25">
      <c r="A838" s="21" t="str">
        <f t="shared" si="26"/>
        <v>837</v>
      </c>
      <c r="B838" s="3" t="s">
        <v>160</v>
      </c>
      <c r="C838" s="3" t="s">
        <v>159</v>
      </c>
      <c r="D838" s="3" t="s">
        <v>107</v>
      </c>
      <c r="E838" s="3"/>
      <c r="F838" s="3">
        <v>94226911</v>
      </c>
      <c r="G838" s="3" t="s">
        <v>63</v>
      </c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>
        <f t="shared" si="27"/>
        <v>0</v>
      </c>
    </row>
    <row r="839" spans="1:70" x14ac:dyDescent="0.25">
      <c r="A839" s="21" t="str">
        <f t="shared" si="26"/>
        <v>838</v>
      </c>
      <c r="B839" s="3" t="s">
        <v>158</v>
      </c>
      <c r="C839" s="3" t="s">
        <v>157</v>
      </c>
      <c r="D839" s="3" t="s">
        <v>72</v>
      </c>
      <c r="E839" s="3"/>
      <c r="F839" s="3">
        <v>94316307</v>
      </c>
      <c r="G839" s="3" t="s">
        <v>63</v>
      </c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>
        <f t="shared" si="27"/>
        <v>0</v>
      </c>
    </row>
    <row r="840" spans="1:70" x14ac:dyDescent="0.25">
      <c r="A840" s="21" t="str">
        <f t="shared" si="26"/>
        <v>839</v>
      </c>
      <c r="B840" s="3" t="s">
        <v>156</v>
      </c>
      <c r="C840" s="3" t="s">
        <v>102</v>
      </c>
      <c r="D840" s="3" t="s">
        <v>129</v>
      </c>
      <c r="E840" s="3"/>
      <c r="F840" s="3">
        <v>94226812</v>
      </c>
      <c r="G840" s="3" t="s">
        <v>63</v>
      </c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>
        <f t="shared" si="27"/>
        <v>0</v>
      </c>
    </row>
    <row r="841" spans="1:70" x14ac:dyDescent="0.25">
      <c r="A841" s="21" t="str">
        <f t="shared" si="26"/>
        <v>840</v>
      </c>
      <c r="B841" s="3" t="s">
        <v>155</v>
      </c>
      <c r="C841" s="3" t="s">
        <v>69</v>
      </c>
      <c r="D841" s="3" t="s">
        <v>151</v>
      </c>
      <c r="E841" s="3"/>
      <c r="F841" s="3">
        <v>94283701</v>
      </c>
      <c r="G841" s="3" t="s">
        <v>63</v>
      </c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>
        <f t="shared" si="27"/>
        <v>0</v>
      </c>
    </row>
    <row r="842" spans="1:70" x14ac:dyDescent="0.25">
      <c r="A842" s="21" t="str">
        <f t="shared" si="26"/>
        <v>841</v>
      </c>
      <c r="B842" s="3" t="s">
        <v>154</v>
      </c>
      <c r="C842" s="3" t="s">
        <v>117</v>
      </c>
      <c r="D842" s="3" t="s">
        <v>64</v>
      </c>
      <c r="E842" s="3"/>
      <c r="F842" s="3">
        <v>94284173</v>
      </c>
      <c r="G842" s="3" t="s">
        <v>63</v>
      </c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>
        <f t="shared" si="27"/>
        <v>0</v>
      </c>
    </row>
    <row r="843" spans="1:70" x14ac:dyDescent="0.25">
      <c r="A843" s="21" t="str">
        <f t="shared" si="26"/>
        <v>842</v>
      </c>
      <c r="B843" s="3" t="s">
        <v>153</v>
      </c>
      <c r="C843" s="3" t="s">
        <v>102</v>
      </c>
      <c r="D843" s="3" t="s">
        <v>83</v>
      </c>
      <c r="E843" s="3"/>
      <c r="F843" s="3">
        <v>94226683</v>
      </c>
      <c r="G843" s="3" t="s">
        <v>63</v>
      </c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>
        <f t="shared" si="27"/>
        <v>0</v>
      </c>
    </row>
    <row r="844" spans="1:70" x14ac:dyDescent="0.25">
      <c r="A844" s="21" t="str">
        <f t="shared" si="26"/>
        <v>843</v>
      </c>
      <c r="B844" s="3" t="s">
        <v>152</v>
      </c>
      <c r="C844" s="3" t="s">
        <v>102</v>
      </c>
      <c r="D844" s="3" t="s">
        <v>64</v>
      </c>
      <c r="E844" s="3"/>
      <c r="F844" s="3">
        <v>94226687</v>
      </c>
      <c r="G844" s="3" t="s">
        <v>63</v>
      </c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>
        <f t="shared" si="27"/>
        <v>0</v>
      </c>
    </row>
    <row r="845" spans="1:70" x14ac:dyDescent="0.25">
      <c r="A845" s="21" t="str">
        <f t="shared" si="26"/>
        <v>844</v>
      </c>
      <c r="B845" s="3" t="s">
        <v>150</v>
      </c>
      <c r="C845" s="3" t="s">
        <v>65</v>
      </c>
      <c r="D845" s="3" t="s">
        <v>151</v>
      </c>
      <c r="E845" s="3"/>
      <c r="F845" s="3">
        <v>94372140</v>
      </c>
      <c r="G845" s="3" t="s">
        <v>67</v>
      </c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>
        <f t="shared" si="27"/>
        <v>0</v>
      </c>
    </row>
    <row r="846" spans="1:70" x14ac:dyDescent="0.25">
      <c r="A846" s="21" t="str">
        <f t="shared" si="26"/>
        <v>845</v>
      </c>
      <c r="B846" s="3" t="s">
        <v>150</v>
      </c>
      <c r="C846" s="3" t="s">
        <v>79</v>
      </c>
      <c r="D846" s="3" t="s">
        <v>72</v>
      </c>
      <c r="E846" s="3"/>
      <c r="F846" s="3">
        <v>94368153</v>
      </c>
      <c r="G846" s="3" t="s">
        <v>124</v>
      </c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>
        <f t="shared" si="27"/>
        <v>0</v>
      </c>
    </row>
    <row r="847" spans="1:70" x14ac:dyDescent="0.25">
      <c r="A847" s="21" t="str">
        <f t="shared" si="26"/>
        <v>846</v>
      </c>
      <c r="B847" s="3" t="s">
        <v>149</v>
      </c>
      <c r="C847" s="3" t="s">
        <v>102</v>
      </c>
      <c r="D847" s="3" t="s">
        <v>86</v>
      </c>
      <c r="E847" s="3"/>
      <c r="F847" s="3">
        <v>94226637</v>
      </c>
      <c r="G847" s="3" t="s">
        <v>63</v>
      </c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>
        <f t="shared" si="27"/>
        <v>0</v>
      </c>
    </row>
    <row r="848" spans="1:70" x14ac:dyDescent="0.25">
      <c r="A848" s="21" t="str">
        <f t="shared" si="26"/>
        <v>847</v>
      </c>
      <c r="B848" s="3" t="s">
        <v>148</v>
      </c>
      <c r="C848" s="3" t="s">
        <v>120</v>
      </c>
      <c r="D848" s="3" t="s">
        <v>137</v>
      </c>
      <c r="E848" s="3"/>
      <c r="F848" s="3">
        <v>94299246</v>
      </c>
      <c r="G848" s="3" t="s">
        <v>63</v>
      </c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>
        <f t="shared" si="27"/>
        <v>0</v>
      </c>
    </row>
    <row r="849" spans="1:70" x14ac:dyDescent="0.25">
      <c r="A849" s="21" t="str">
        <f t="shared" si="26"/>
        <v>848</v>
      </c>
      <c r="B849" s="3" t="s">
        <v>147</v>
      </c>
      <c r="C849" s="3" t="s">
        <v>117</v>
      </c>
      <c r="D849" s="3" t="s">
        <v>68</v>
      </c>
      <c r="E849" s="3"/>
      <c r="F849" s="3">
        <v>94297081</v>
      </c>
      <c r="G849" s="3" t="s">
        <v>71</v>
      </c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>
        <f t="shared" si="27"/>
        <v>0</v>
      </c>
    </row>
    <row r="850" spans="1:70" x14ac:dyDescent="0.25">
      <c r="A850" s="21" t="str">
        <f t="shared" si="26"/>
        <v>849</v>
      </c>
      <c r="B850" s="3" t="s">
        <v>146</v>
      </c>
      <c r="C850" s="3" t="s">
        <v>102</v>
      </c>
      <c r="D850" s="3" t="s">
        <v>101</v>
      </c>
      <c r="E850" s="3"/>
      <c r="F850" s="3">
        <v>94226548</v>
      </c>
      <c r="G850" s="3" t="s">
        <v>145</v>
      </c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>
        <f t="shared" si="27"/>
        <v>0</v>
      </c>
    </row>
    <row r="851" spans="1:70" x14ac:dyDescent="0.25">
      <c r="A851" s="21" t="str">
        <f t="shared" si="26"/>
        <v>850</v>
      </c>
      <c r="B851" s="3" t="s">
        <v>144</v>
      </c>
      <c r="C851" s="3" t="s">
        <v>102</v>
      </c>
      <c r="D851" s="3" t="s">
        <v>68</v>
      </c>
      <c r="E851" s="3"/>
      <c r="F851" s="3">
        <v>94320205</v>
      </c>
      <c r="G851" s="3" t="s">
        <v>63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>
        <f t="shared" si="27"/>
        <v>0</v>
      </c>
    </row>
    <row r="852" spans="1:70" x14ac:dyDescent="0.25">
      <c r="A852" s="21" t="str">
        <f t="shared" si="26"/>
        <v>851</v>
      </c>
      <c r="B852" s="3" t="s">
        <v>143</v>
      </c>
      <c r="C852" s="3" t="s">
        <v>117</v>
      </c>
      <c r="D852" s="3" t="s">
        <v>77</v>
      </c>
      <c r="E852" s="3"/>
      <c r="F852" s="3">
        <v>94335203</v>
      </c>
      <c r="G852" s="3" t="s">
        <v>67</v>
      </c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>
        <f t="shared" si="27"/>
        <v>0</v>
      </c>
    </row>
    <row r="853" spans="1:70" x14ac:dyDescent="0.25">
      <c r="A853" s="21" t="str">
        <f t="shared" si="26"/>
        <v>852</v>
      </c>
      <c r="B853" s="3" t="s">
        <v>142</v>
      </c>
      <c r="C853" s="3" t="s">
        <v>84</v>
      </c>
      <c r="D853" s="3" t="s">
        <v>141</v>
      </c>
      <c r="E853" s="3"/>
      <c r="F853" s="3">
        <v>94323375</v>
      </c>
      <c r="G853" s="3" t="s">
        <v>71</v>
      </c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>
        <f t="shared" si="27"/>
        <v>0</v>
      </c>
    </row>
    <row r="854" spans="1:70" x14ac:dyDescent="0.25">
      <c r="A854" s="21" t="str">
        <f t="shared" si="26"/>
        <v>853</v>
      </c>
      <c r="B854" s="3" t="s">
        <v>140</v>
      </c>
      <c r="C854" s="3" t="s">
        <v>65</v>
      </c>
      <c r="D854" s="3" t="s">
        <v>86</v>
      </c>
      <c r="E854" s="3"/>
      <c r="F854" s="3">
        <v>94324044</v>
      </c>
      <c r="G854" s="3" t="s">
        <v>71</v>
      </c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>
        <f t="shared" si="27"/>
        <v>0</v>
      </c>
    </row>
    <row r="855" spans="1:70" x14ac:dyDescent="0.25">
      <c r="A855" s="21" t="str">
        <f t="shared" si="26"/>
        <v>854</v>
      </c>
      <c r="B855" s="3" t="s">
        <v>139</v>
      </c>
      <c r="C855" s="3" t="s">
        <v>138</v>
      </c>
      <c r="D855" s="3" t="s">
        <v>137</v>
      </c>
      <c r="E855" s="3"/>
      <c r="F855" s="3">
        <v>94229198</v>
      </c>
      <c r="G855" s="3" t="s">
        <v>63</v>
      </c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>
        <f t="shared" si="27"/>
        <v>0</v>
      </c>
    </row>
    <row r="856" spans="1:70" x14ac:dyDescent="0.25">
      <c r="A856" s="21" t="str">
        <f t="shared" si="26"/>
        <v>855</v>
      </c>
      <c r="B856" s="3" t="s">
        <v>136</v>
      </c>
      <c r="C856" s="3" t="s">
        <v>111</v>
      </c>
      <c r="D856" s="3" t="s">
        <v>107</v>
      </c>
      <c r="E856" s="3"/>
      <c r="F856" s="3">
        <v>94314294</v>
      </c>
      <c r="G856" s="3" t="s">
        <v>71</v>
      </c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>
        <f t="shared" si="27"/>
        <v>0</v>
      </c>
    </row>
    <row r="857" spans="1:70" x14ac:dyDescent="0.25">
      <c r="A857" s="21" t="str">
        <f t="shared" si="26"/>
        <v>856</v>
      </c>
      <c r="B857" s="3" t="s">
        <v>134</v>
      </c>
      <c r="C857" s="3" t="s">
        <v>135</v>
      </c>
      <c r="D857" s="3" t="s">
        <v>77</v>
      </c>
      <c r="E857" s="3"/>
      <c r="F857" s="3">
        <v>94313760</v>
      </c>
      <c r="G857" s="3" t="s">
        <v>63</v>
      </c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>
        <f t="shared" si="27"/>
        <v>0</v>
      </c>
    </row>
    <row r="858" spans="1:70" x14ac:dyDescent="0.25">
      <c r="A858" s="21" t="str">
        <f t="shared" si="26"/>
        <v>857</v>
      </c>
      <c r="B858" s="3" t="s">
        <v>134</v>
      </c>
      <c r="C858" s="3" t="s">
        <v>102</v>
      </c>
      <c r="D858" s="3" t="s">
        <v>64</v>
      </c>
      <c r="E858" s="3"/>
      <c r="F858" s="3">
        <v>94230237</v>
      </c>
      <c r="G858" s="3" t="s">
        <v>119</v>
      </c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>
        <f t="shared" si="27"/>
        <v>0</v>
      </c>
    </row>
    <row r="859" spans="1:70" x14ac:dyDescent="0.25">
      <c r="A859" s="21" t="str">
        <f t="shared" si="26"/>
        <v>858</v>
      </c>
      <c r="B859" s="3" t="s">
        <v>132</v>
      </c>
      <c r="C859" s="3" t="s">
        <v>79</v>
      </c>
      <c r="D859" s="3" t="s">
        <v>133</v>
      </c>
      <c r="E859" s="3"/>
      <c r="F859" s="3">
        <v>94294819</v>
      </c>
      <c r="G859" s="3" t="s">
        <v>119</v>
      </c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>
        <f t="shared" si="27"/>
        <v>0</v>
      </c>
    </row>
    <row r="860" spans="1:70" x14ac:dyDescent="0.25">
      <c r="A860" s="21" t="str">
        <f t="shared" si="26"/>
        <v>859</v>
      </c>
      <c r="B860" s="3" t="s">
        <v>132</v>
      </c>
      <c r="C860" s="3" t="s">
        <v>131</v>
      </c>
      <c r="D860" s="3" t="s">
        <v>107</v>
      </c>
      <c r="E860" s="3"/>
      <c r="F860" s="3">
        <v>94374427</v>
      </c>
      <c r="G860" s="3" t="s">
        <v>71</v>
      </c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>
        <f t="shared" si="27"/>
        <v>0</v>
      </c>
    </row>
    <row r="861" spans="1:70" x14ac:dyDescent="0.25">
      <c r="A861" s="21" t="str">
        <f t="shared" si="26"/>
        <v>860</v>
      </c>
      <c r="B861" s="3" t="s">
        <v>130</v>
      </c>
      <c r="C861" s="3" t="s">
        <v>69</v>
      </c>
      <c r="D861" s="3" t="s">
        <v>129</v>
      </c>
      <c r="E861" s="3"/>
      <c r="F861" s="3">
        <v>94226982</v>
      </c>
      <c r="G861" s="3" t="s">
        <v>71</v>
      </c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>
        <f t="shared" si="27"/>
        <v>0</v>
      </c>
    </row>
    <row r="862" spans="1:70" x14ac:dyDescent="0.25">
      <c r="A862" s="21" t="str">
        <f t="shared" si="26"/>
        <v>861</v>
      </c>
      <c r="B862" s="3" t="s">
        <v>127</v>
      </c>
      <c r="C862" s="3" t="s">
        <v>98</v>
      </c>
      <c r="D862" s="3" t="s">
        <v>128</v>
      </c>
      <c r="E862" s="3"/>
      <c r="F862" s="3">
        <v>94229877</v>
      </c>
      <c r="G862" s="3" t="s">
        <v>100</v>
      </c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>
        <f t="shared" si="27"/>
        <v>0</v>
      </c>
    </row>
    <row r="863" spans="1:70" x14ac:dyDescent="0.25">
      <c r="A863" s="21" t="str">
        <f t="shared" si="26"/>
        <v>862</v>
      </c>
      <c r="B863" s="3" t="s">
        <v>127</v>
      </c>
      <c r="C863" s="3" t="s">
        <v>120</v>
      </c>
      <c r="D863" s="3" t="s">
        <v>101</v>
      </c>
      <c r="E863" s="3"/>
      <c r="F863" s="3">
        <v>94372013</v>
      </c>
      <c r="G863" s="3" t="s">
        <v>71</v>
      </c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>
        <f t="shared" si="27"/>
        <v>0</v>
      </c>
    </row>
    <row r="864" spans="1:70" x14ac:dyDescent="0.25">
      <c r="A864" s="21" t="str">
        <f t="shared" si="26"/>
        <v>863</v>
      </c>
      <c r="B864" s="3" t="s">
        <v>126</v>
      </c>
      <c r="C864" s="3" t="s">
        <v>125</v>
      </c>
      <c r="D864" s="3" t="s">
        <v>116</v>
      </c>
      <c r="E864" s="3"/>
      <c r="F864" s="3">
        <v>94333535</v>
      </c>
      <c r="G864" s="3" t="s">
        <v>124</v>
      </c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>
        <f t="shared" si="27"/>
        <v>0</v>
      </c>
    </row>
    <row r="865" spans="1:70" x14ac:dyDescent="0.25">
      <c r="A865" s="21" t="str">
        <f t="shared" si="26"/>
        <v>864</v>
      </c>
      <c r="B865" s="3" t="s">
        <v>123</v>
      </c>
      <c r="C865" s="3" t="s">
        <v>65</v>
      </c>
      <c r="D865" s="3" t="s">
        <v>86</v>
      </c>
      <c r="E865" s="3"/>
      <c r="F865" s="3">
        <v>94283757</v>
      </c>
      <c r="G865" s="3" t="s">
        <v>71</v>
      </c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>
        <f t="shared" si="27"/>
        <v>0</v>
      </c>
    </row>
    <row r="866" spans="1:70" x14ac:dyDescent="0.25">
      <c r="A866" s="21" t="str">
        <f t="shared" si="26"/>
        <v>865</v>
      </c>
      <c r="B866" s="3" t="s">
        <v>122</v>
      </c>
      <c r="C866" s="3" t="s">
        <v>75</v>
      </c>
      <c r="D866" s="3" t="s">
        <v>101</v>
      </c>
      <c r="E866" s="3"/>
      <c r="F866" s="3">
        <v>94228734</v>
      </c>
      <c r="G866" s="3" t="s">
        <v>100</v>
      </c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>
        <f t="shared" si="27"/>
        <v>0</v>
      </c>
    </row>
    <row r="867" spans="1:70" x14ac:dyDescent="0.25">
      <c r="A867" s="21" t="str">
        <f t="shared" si="26"/>
        <v>866</v>
      </c>
      <c r="B867" s="3" t="s">
        <v>121</v>
      </c>
      <c r="C867" s="3" t="s">
        <v>120</v>
      </c>
      <c r="D867" s="3" t="s">
        <v>77</v>
      </c>
      <c r="E867" s="3"/>
      <c r="F867" s="3">
        <v>94228246</v>
      </c>
      <c r="G867" s="3" t="s">
        <v>119</v>
      </c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>
        <f t="shared" si="27"/>
        <v>0</v>
      </c>
    </row>
    <row r="868" spans="1:70" x14ac:dyDescent="0.25">
      <c r="A868" s="21" t="str">
        <f t="shared" si="26"/>
        <v>867</v>
      </c>
      <c r="B868" s="3" t="s">
        <v>118</v>
      </c>
      <c r="C868" s="3" t="s">
        <v>117</v>
      </c>
      <c r="D868" s="3" t="s">
        <v>116</v>
      </c>
      <c r="E868" s="3"/>
      <c r="F868" s="3">
        <v>94226743</v>
      </c>
      <c r="G868" s="3" t="s">
        <v>100</v>
      </c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>
        <f t="shared" si="27"/>
        <v>0</v>
      </c>
    </row>
    <row r="869" spans="1:70" x14ac:dyDescent="0.25">
      <c r="A869" s="21" t="str">
        <f t="shared" si="26"/>
        <v>868</v>
      </c>
      <c r="B869" s="3" t="s">
        <v>115</v>
      </c>
      <c r="C869" s="3" t="s">
        <v>114</v>
      </c>
      <c r="D869" s="3" t="s">
        <v>113</v>
      </c>
      <c r="E869" s="3"/>
      <c r="F869" s="3">
        <v>94355095</v>
      </c>
      <c r="G869" s="3" t="s">
        <v>71</v>
      </c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>
        <f t="shared" si="27"/>
        <v>0</v>
      </c>
    </row>
    <row r="870" spans="1:70" x14ac:dyDescent="0.25">
      <c r="A870" s="21" t="str">
        <f t="shared" si="26"/>
        <v>869</v>
      </c>
      <c r="B870" s="3" t="s">
        <v>112</v>
      </c>
      <c r="C870" s="3" t="s">
        <v>111</v>
      </c>
      <c r="D870" s="3" t="s">
        <v>101</v>
      </c>
      <c r="E870" s="3"/>
      <c r="F870" s="3">
        <v>94323737</v>
      </c>
      <c r="G870" s="3" t="s">
        <v>63</v>
      </c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>
        <f t="shared" si="27"/>
        <v>0</v>
      </c>
    </row>
    <row r="871" spans="1:70" x14ac:dyDescent="0.25">
      <c r="A871" s="21" t="str">
        <f t="shared" si="26"/>
        <v>870</v>
      </c>
      <c r="B871" s="3" t="s">
        <v>110</v>
      </c>
      <c r="C871" s="3" t="s">
        <v>69</v>
      </c>
      <c r="D871" s="3" t="s">
        <v>68</v>
      </c>
      <c r="E871" s="3"/>
      <c r="F871" s="3">
        <v>94320208</v>
      </c>
      <c r="G871" s="3" t="s">
        <v>71</v>
      </c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>
        <f t="shared" si="27"/>
        <v>0</v>
      </c>
    </row>
    <row r="872" spans="1:70" x14ac:dyDescent="0.25">
      <c r="A872" s="21" t="str">
        <f t="shared" si="26"/>
        <v>871</v>
      </c>
      <c r="B872" s="3" t="s">
        <v>109</v>
      </c>
      <c r="C872" s="3" t="s">
        <v>81</v>
      </c>
      <c r="D872" s="3" t="s">
        <v>64</v>
      </c>
      <c r="E872" s="3"/>
      <c r="F872" s="3">
        <v>94369225</v>
      </c>
      <c r="G872" s="3" t="s">
        <v>71</v>
      </c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>
        <f t="shared" si="27"/>
        <v>0</v>
      </c>
    </row>
    <row r="873" spans="1:70" x14ac:dyDescent="0.25">
      <c r="A873" s="21" t="str">
        <f t="shared" si="26"/>
        <v>872</v>
      </c>
      <c r="B873" s="3" t="s">
        <v>108</v>
      </c>
      <c r="C873" s="3" t="s">
        <v>102</v>
      </c>
      <c r="D873" s="3" t="s">
        <v>107</v>
      </c>
      <c r="E873" s="3"/>
      <c r="F873" s="3">
        <v>94368469</v>
      </c>
      <c r="G873" s="3" t="s">
        <v>67</v>
      </c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>
        <f t="shared" si="27"/>
        <v>0</v>
      </c>
    </row>
    <row r="874" spans="1:70" x14ac:dyDescent="0.25">
      <c r="A874" s="21" t="str">
        <f t="shared" si="26"/>
        <v>873</v>
      </c>
      <c r="B874" s="3" t="s">
        <v>106</v>
      </c>
      <c r="C874" s="3" t="s">
        <v>105</v>
      </c>
      <c r="D874" s="3" t="s">
        <v>104</v>
      </c>
      <c r="E874" s="3"/>
      <c r="F874" s="3">
        <v>94372108</v>
      </c>
      <c r="G874" s="3" t="s">
        <v>67</v>
      </c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>
        <f t="shared" si="27"/>
        <v>0</v>
      </c>
    </row>
    <row r="875" spans="1:70" x14ac:dyDescent="0.25">
      <c r="A875" s="21" t="str">
        <f t="shared" si="26"/>
        <v>874</v>
      </c>
      <c r="B875" s="3" t="s">
        <v>99</v>
      </c>
      <c r="C875" s="3" t="s">
        <v>75</v>
      </c>
      <c r="D875" s="3" t="s">
        <v>103</v>
      </c>
      <c r="E875" s="3"/>
      <c r="F875" s="3">
        <v>94226988</v>
      </c>
      <c r="G875" s="3" t="s">
        <v>71</v>
      </c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>
        <f t="shared" si="27"/>
        <v>0</v>
      </c>
    </row>
    <row r="876" spans="1:70" x14ac:dyDescent="0.25">
      <c r="A876" s="21" t="str">
        <f t="shared" si="26"/>
        <v>875</v>
      </c>
      <c r="B876" s="3" t="s">
        <v>99</v>
      </c>
      <c r="C876" s="3" t="s">
        <v>102</v>
      </c>
      <c r="D876" s="3" t="s">
        <v>101</v>
      </c>
      <c r="E876" s="3"/>
      <c r="F876" s="3">
        <v>94228323</v>
      </c>
      <c r="G876" s="3" t="s">
        <v>100</v>
      </c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>
        <f t="shared" si="27"/>
        <v>0</v>
      </c>
    </row>
    <row r="877" spans="1:70" x14ac:dyDescent="0.25">
      <c r="A877" s="21" t="str">
        <f t="shared" si="26"/>
        <v>876</v>
      </c>
      <c r="B877" s="3" t="s">
        <v>99</v>
      </c>
      <c r="C877" s="3" t="s">
        <v>98</v>
      </c>
      <c r="D877" s="3" t="s">
        <v>97</v>
      </c>
      <c r="E877" s="3"/>
      <c r="F877" s="3">
        <v>94338522</v>
      </c>
      <c r="G877" s="3" t="s">
        <v>71</v>
      </c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>
        <f t="shared" si="27"/>
        <v>0</v>
      </c>
    </row>
    <row r="878" spans="1:70" x14ac:dyDescent="0.25">
      <c r="A878" s="21" t="str">
        <f t="shared" si="26"/>
        <v>877</v>
      </c>
      <c r="B878" s="3" t="s">
        <v>96</v>
      </c>
      <c r="C878" s="3" t="s">
        <v>95</v>
      </c>
      <c r="D878" s="3" t="s">
        <v>77</v>
      </c>
      <c r="E878" s="3"/>
      <c r="F878" s="3">
        <v>94310827</v>
      </c>
      <c r="G878" s="3" t="s">
        <v>71</v>
      </c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>
        <f t="shared" si="27"/>
        <v>0</v>
      </c>
    </row>
    <row r="879" spans="1:70" x14ac:dyDescent="0.25">
      <c r="A879" s="21" t="str">
        <f t="shared" si="26"/>
        <v>878</v>
      </c>
      <c r="B879" s="3" t="s">
        <v>94</v>
      </c>
      <c r="C879" s="3" t="s">
        <v>69</v>
      </c>
      <c r="D879" s="3" t="s">
        <v>72</v>
      </c>
      <c r="E879" s="3"/>
      <c r="F879" s="3">
        <v>94311465</v>
      </c>
      <c r="G879" s="3" t="s">
        <v>71</v>
      </c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>
        <f t="shared" si="27"/>
        <v>0</v>
      </c>
    </row>
    <row r="880" spans="1:70" x14ac:dyDescent="0.25">
      <c r="A880" s="21" t="str">
        <f t="shared" si="26"/>
        <v>879</v>
      </c>
      <c r="B880" s="3" t="s">
        <v>94</v>
      </c>
      <c r="C880" s="3" t="s">
        <v>81</v>
      </c>
      <c r="D880" s="3" t="s">
        <v>80</v>
      </c>
      <c r="E880" s="3"/>
      <c r="F880" s="3">
        <v>94226978</v>
      </c>
      <c r="G880" s="3" t="s">
        <v>63</v>
      </c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>
        <f t="shared" si="27"/>
        <v>0</v>
      </c>
    </row>
    <row r="881" spans="1:70" x14ac:dyDescent="0.25">
      <c r="A881" s="21" t="str">
        <f t="shared" si="26"/>
        <v>880</v>
      </c>
      <c r="B881" s="3" t="s">
        <v>91</v>
      </c>
      <c r="C881" s="3" t="s">
        <v>93</v>
      </c>
      <c r="D881" s="3" t="s">
        <v>92</v>
      </c>
      <c r="E881" s="3"/>
      <c r="F881" s="3">
        <v>94326384</v>
      </c>
      <c r="G881" s="3" t="s">
        <v>71</v>
      </c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>
        <f t="shared" si="27"/>
        <v>0</v>
      </c>
    </row>
    <row r="882" spans="1:70" x14ac:dyDescent="0.25">
      <c r="A882" s="21" t="str">
        <f t="shared" si="26"/>
        <v>881</v>
      </c>
      <c r="B882" s="3" t="s">
        <v>91</v>
      </c>
      <c r="C882" s="3" t="s">
        <v>90</v>
      </c>
      <c r="D882" s="3" t="s">
        <v>89</v>
      </c>
      <c r="E882" s="3"/>
      <c r="F882" s="3">
        <v>94309668</v>
      </c>
      <c r="G882" s="3" t="s">
        <v>71</v>
      </c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>
        <f t="shared" si="27"/>
        <v>0</v>
      </c>
    </row>
    <row r="883" spans="1:70" x14ac:dyDescent="0.25">
      <c r="A883" s="21" t="str">
        <f t="shared" si="26"/>
        <v>882</v>
      </c>
      <c r="B883" s="3" t="s">
        <v>88</v>
      </c>
      <c r="C883" s="3" t="s">
        <v>87</v>
      </c>
      <c r="D883" s="3" t="s">
        <v>86</v>
      </c>
      <c r="E883" s="3"/>
      <c r="F883" s="3">
        <v>94260762</v>
      </c>
      <c r="G883" s="3" t="s">
        <v>71</v>
      </c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>
        <f t="shared" si="27"/>
        <v>0</v>
      </c>
    </row>
    <row r="884" spans="1:70" x14ac:dyDescent="0.25">
      <c r="A884" s="21" t="str">
        <f t="shared" si="26"/>
        <v>883</v>
      </c>
      <c r="B884" s="3" t="s">
        <v>85</v>
      </c>
      <c r="C884" s="3" t="s">
        <v>84</v>
      </c>
      <c r="D884" s="3" t="s">
        <v>83</v>
      </c>
      <c r="E884" s="3"/>
      <c r="F884" s="3">
        <v>94226797</v>
      </c>
      <c r="G884" s="3" t="s">
        <v>63</v>
      </c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>
        <f t="shared" si="27"/>
        <v>0</v>
      </c>
    </row>
    <row r="885" spans="1:70" x14ac:dyDescent="0.25">
      <c r="A885" s="21" t="str">
        <f t="shared" si="26"/>
        <v>884</v>
      </c>
      <c r="B885" s="3" t="s">
        <v>82</v>
      </c>
      <c r="C885" s="3" t="s">
        <v>81</v>
      </c>
      <c r="D885" s="3" t="s">
        <v>80</v>
      </c>
      <c r="E885" s="3"/>
      <c r="F885" s="3">
        <v>94352442</v>
      </c>
      <c r="G885" s="3" t="s">
        <v>63</v>
      </c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>
        <f t="shared" si="27"/>
        <v>0</v>
      </c>
    </row>
    <row r="886" spans="1:70" x14ac:dyDescent="0.25">
      <c r="A886" s="21" t="str">
        <f t="shared" si="26"/>
        <v>885</v>
      </c>
      <c r="B886" s="3" t="s">
        <v>78</v>
      </c>
      <c r="C886" s="3" t="s">
        <v>79</v>
      </c>
      <c r="D886" s="3" t="s">
        <v>77</v>
      </c>
      <c r="E886" s="3"/>
      <c r="F886" s="3">
        <v>94227011</v>
      </c>
      <c r="G886" s="3" t="s">
        <v>63</v>
      </c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>
        <f t="shared" si="27"/>
        <v>0</v>
      </c>
    </row>
    <row r="887" spans="1:70" x14ac:dyDescent="0.25">
      <c r="A887" s="21" t="str">
        <f t="shared" si="26"/>
        <v>886</v>
      </c>
      <c r="B887" s="3" t="s">
        <v>78</v>
      </c>
      <c r="C887" s="3" t="s">
        <v>73</v>
      </c>
      <c r="D887" s="3" t="s">
        <v>77</v>
      </c>
      <c r="E887" s="3"/>
      <c r="F887" s="3">
        <v>94227283</v>
      </c>
      <c r="G887" s="3" t="s">
        <v>63</v>
      </c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>
        <f t="shared" si="27"/>
        <v>0</v>
      </c>
    </row>
    <row r="888" spans="1:70" x14ac:dyDescent="0.25">
      <c r="A888" s="21" t="str">
        <f t="shared" si="26"/>
        <v>887</v>
      </c>
      <c r="B888" s="3" t="s">
        <v>76</v>
      </c>
      <c r="C888" s="3" t="s">
        <v>75</v>
      </c>
      <c r="D888" s="3" t="s">
        <v>72</v>
      </c>
      <c r="E888" s="3"/>
      <c r="F888" s="3">
        <v>94369197</v>
      </c>
      <c r="G888" s="3" t="s">
        <v>71</v>
      </c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>
        <f t="shared" si="27"/>
        <v>0</v>
      </c>
    </row>
    <row r="889" spans="1:70" x14ac:dyDescent="0.25">
      <c r="A889" s="21" t="str">
        <f t="shared" si="26"/>
        <v>888</v>
      </c>
      <c r="B889" s="3" t="s">
        <v>74</v>
      </c>
      <c r="C889" s="3" t="s">
        <v>73</v>
      </c>
      <c r="D889" s="3" t="s">
        <v>72</v>
      </c>
      <c r="E889" s="3"/>
      <c r="F889" s="3">
        <v>94373552</v>
      </c>
      <c r="G889" s="3" t="s">
        <v>71</v>
      </c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>
        <f t="shared" si="27"/>
        <v>0</v>
      </c>
    </row>
    <row r="890" spans="1:70" x14ac:dyDescent="0.25">
      <c r="A890" s="21" t="str">
        <f t="shared" si="26"/>
        <v>889</v>
      </c>
      <c r="B890" s="3" t="s">
        <v>70</v>
      </c>
      <c r="C890" s="3" t="s">
        <v>69</v>
      </c>
      <c r="D890" s="3" t="s">
        <v>68</v>
      </c>
      <c r="E890" s="3"/>
      <c r="F890" s="3">
        <v>94296868</v>
      </c>
      <c r="G890" s="3" t="s">
        <v>67</v>
      </c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>
        <f t="shared" si="27"/>
        <v>0</v>
      </c>
    </row>
    <row r="891" spans="1:70" x14ac:dyDescent="0.25">
      <c r="A891" s="21" t="str">
        <f t="shared" si="26"/>
        <v>890</v>
      </c>
      <c r="B891" s="9" t="s">
        <v>66</v>
      </c>
      <c r="C891" s="9" t="s">
        <v>65</v>
      </c>
      <c r="D891" s="9" t="s">
        <v>64</v>
      </c>
      <c r="E891" s="9"/>
      <c r="F891" s="9">
        <v>94309413</v>
      </c>
      <c r="G891" s="9" t="s">
        <v>63</v>
      </c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0"/>
      <c r="BO891" s="10"/>
      <c r="BP891" s="10"/>
      <c r="BQ891" s="10"/>
      <c r="BR891" s="7">
        <f t="shared" si="27"/>
        <v>0</v>
      </c>
    </row>
    <row r="892" spans="1:70" x14ac:dyDescent="0.25">
      <c r="A892" s="25" t="s">
        <v>926</v>
      </c>
      <c r="B892" s="26"/>
      <c r="C892" s="26"/>
      <c r="D892" s="26"/>
      <c r="E892" s="26"/>
      <c r="F892" s="26"/>
      <c r="G892" s="27"/>
      <c r="H892" s="11">
        <f t="shared" ref="H892:BQ892" si="28">SUM(H2:H891)</f>
        <v>0</v>
      </c>
      <c r="I892" s="11">
        <f t="shared" si="28"/>
        <v>0</v>
      </c>
      <c r="J892" s="11">
        <f t="shared" si="28"/>
        <v>0</v>
      </c>
      <c r="K892" s="11">
        <f t="shared" si="28"/>
        <v>0</v>
      </c>
      <c r="L892" s="11">
        <f t="shared" si="28"/>
        <v>0</v>
      </c>
      <c r="M892" s="11">
        <f t="shared" si="28"/>
        <v>0</v>
      </c>
      <c r="N892" s="11">
        <f t="shared" si="28"/>
        <v>0</v>
      </c>
      <c r="O892" s="11">
        <f t="shared" si="28"/>
        <v>0</v>
      </c>
      <c r="P892" s="11">
        <f t="shared" si="28"/>
        <v>0</v>
      </c>
      <c r="Q892" s="11">
        <f t="shared" si="28"/>
        <v>0</v>
      </c>
      <c r="R892" s="11">
        <f t="shared" si="28"/>
        <v>0</v>
      </c>
      <c r="S892" s="11">
        <f t="shared" si="28"/>
        <v>0</v>
      </c>
      <c r="T892" s="11">
        <f t="shared" si="28"/>
        <v>0</v>
      </c>
      <c r="U892" s="11">
        <f t="shared" si="28"/>
        <v>0</v>
      </c>
      <c r="V892" s="11">
        <f t="shared" si="28"/>
        <v>0</v>
      </c>
      <c r="W892" s="11">
        <f t="shared" si="28"/>
        <v>0</v>
      </c>
      <c r="X892" s="11">
        <f t="shared" si="28"/>
        <v>0</v>
      </c>
      <c r="Y892" s="11">
        <f t="shared" si="28"/>
        <v>0</v>
      </c>
      <c r="Z892" s="11">
        <f t="shared" si="28"/>
        <v>0</v>
      </c>
      <c r="AA892" s="11">
        <f t="shared" si="28"/>
        <v>0</v>
      </c>
      <c r="AB892" s="11">
        <f t="shared" si="28"/>
        <v>0</v>
      </c>
      <c r="AC892" s="11">
        <f t="shared" si="28"/>
        <v>0</v>
      </c>
      <c r="AD892" s="11">
        <f t="shared" si="28"/>
        <v>0</v>
      </c>
      <c r="AE892" s="11">
        <f t="shared" si="28"/>
        <v>0</v>
      </c>
      <c r="AF892" s="11">
        <f t="shared" si="28"/>
        <v>0</v>
      </c>
      <c r="AG892" s="11">
        <f t="shared" si="28"/>
        <v>0</v>
      </c>
      <c r="AH892" s="11">
        <f t="shared" si="28"/>
        <v>0</v>
      </c>
      <c r="AI892" s="11">
        <f t="shared" si="28"/>
        <v>0</v>
      </c>
      <c r="AJ892" s="11">
        <f t="shared" si="28"/>
        <v>0</v>
      </c>
      <c r="AK892" s="11">
        <f t="shared" si="28"/>
        <v>0</v>
      </c>
      <c r="AL892" s="11">
        <f t="shared" si="28"/>
        <v>0</v>
      </c>
      <c r="AM892" s="11">
        <f t="shared" si="28"/>
        <v>0</v>
      </c>
      <c r="AN892" s="11">
        <f t="shared" si="28"/>
        <v>0</v>
      </c>
      <c r="AO892" s="11">
        <f t="shared" si="28"/>
        <v>0</v>
      </c>
      <c r="AP892" s="11">
        <f t="shared" si="28"/>
        <v>0</v>
      </c>
      <c r="AQ892" s="11">
        <f t="shared" si="28"/>
        <v>0</v>
      </c>
      <c r="AR892" s="11">
        <f t="shared" si="28"/>
        <v>0</v>
      </c>
      <c r="AS892" s="11">
        <f t="shared" si="28"/>
        <v>0</v>
      </c>
      <c r="AT892" s="11">
        <f t="shared" si="28"/>
        <v>0</v>
      </c>
      <c r="AU892" s="11">
        <f t="shared" si="28"/>
        <v>0</v>
      </c>
      <c r="AV892" s="11">
        <f t="shared" si="28"/>
        <v>0</v>
      </c>
      <c r="AW892" s="11">
        <f t="shared" si="28"/>
        <v>0</v>
      </c>
      <c r="AX892" s="11">
        <f t="shared" si="28"/>
        <v>0</v>
      </c>
      <c r="AY892" s="11">
        <f t="shared" si="28"/>
        <v>0</v>
      </c>
      <c r="AZ892" s="11">
        <f t="shared" si="28"/>
        <v>0</v>
      </c>
      <c r="BA892" s="11">
        <f t="shared" si="28"/>
        <v>0</v>
      </c>
      <c r="BB892" s="11">
        <f t="shared" si="28"/>
        <v>0</v>
      </c>
      <c r="BC892" s="11">
        <f t="shared" si="28"/>
        <v>0</v>
      </c>
      <c r="BD892" s="11">
        <f t="shared" si="28"/>
        <v>0</v>
      </c>
      <c r="BE892" s="11">
        <f t="shared" si="28"/>
        <v>0</v>
      </c>
      <c r="BF892" s="11">
        <f t="shared" si="28"/>
        <v>0</v>
      </c>
      <c r="BG892" s="11">
        <f t="shared" si="28"/>
        <v>0</v>
      </c>
      <c r="BH892" s="11">
        <f t="shared" si="28"/>
        <v>0</v>
      </c>
      <c r="BI892" s="11">
        <f t="shared" si="28"/>
        <v>0</v>
      </c>
      <c r="BJ892" s="11">
        <f t="shared" si="28"/>
        <v>0</v>
      </c>
      <c r="BK892" s="11">
        <f t="shared" si="28"/>
        <v>0</v>
      </c>
      <c r="BL892" s="11">
        <f t="shared" si="28"/>
        <v>0</v>
      </c>
      <c r="BM892" s="11">
        <f t="shared" si="28"/>
        <v>0</v>
      </c>
      <c r="BN892" s="11">
        <f t="shared" si="28"/>
        <v>0</v>
      </c>
      <c r="BO892" s="11">
        <f t="shared" si="28"/>
        <v>0</v>
      </c>
      <c r="BP892" s="11">
        <f t="shared" si="28"/>
        <v>4</v>
      </c>
      <c r="BQ892" s="11">
        <f t="shared" si="28"/>
        <v>0</v>
      </c>
      <c r="BR892" s="11">
        <f>SUM(BR2:BR891)</f>
        <v>1284</v>
      </c>
    </row>
  </sheetData>
  <sheetProtection insertRows="0" deleteRows="0" sort="0"/>
  <mergeCells count="1">
    <mergeCell ref="A892:G892"/>
  </mergeCells>
  <pageMargins left="0.5" right="0.25" top="0.25" bottom="0.25" header="0.125" footer="0.125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B7" sqref="B7"/>
    </sheetView>
  </sheetViews>
  <sheetFormatPr defaultRowHeight="15" x14ac:dyDescent="0.25"/>
  <cols>
    <col min="1" max="1" width="6.85546875" style="12" customWidth="1"/>
    <col min="2" max="2" width="22.85546875" style="12" customWidth="1"/>
    <col min="3" max="3" width="18.85546875" style="12" customWidth="1"/>
    <col min="4" max="4" width="16.5703125" style="12" customWidth="1"/>
    <col min="5" max="5" width="15.28515625" style="12" customWidth="1"/>
    <col min="6" max="6" width="19.5703125" style="12" customWidth="1"/>
    <col min="7" max="7" width="17.28515625" style="12" customWidth="1"/>
    <col min="8" max="8" width="16.5703125" style="12" customWidth="1"/>
    <col min="9" max="16384" width="9.140625" style="12"/>
  </cols>
  <sheetData>
    <row r="1" spans="1:9" ht="93.75" customHeight="1" x14ac:dyDescent="0.25">
      <c r="F1" s="28" t="s">
        <v>930</v>
      </c>
      <c r="G1" s="28"/>
      <c r="H1" s="28"/>
    </row>
    <row r="2" spans="1:9" ht="19.5" customHeight="1" x14ac:dyDescent="0.25">
      <c r="A2" s="30" t="s">
        <v>932</v>
      </c>
      <c r="B2" s="30"/>
      <c r="C2" s="30"/>
      <c r="D2" s="30"/>
      <c r="E2" s="30"/>
      <c r="F2" s="30"/>
      <c r="G2" s="30"/>
      <c r="H2" s="30"/>
    </row>
    <row r="3" spans="1:9" ht="17.25" customHeight="1" x14ac:dyDescent="0.25">
      <c r="D3" s="30" t="s">
        <v>934</v>
      </c>
      <c r="E3" s="30"/>
      <c r="F3" s="13"/>
      <c r="G3" s="13"/>
      <c r="H3" s="13"/>
    </row>
    <row r="4" spans="1:9" ht="31.5" customHeight="1" x14ac:dyDescent="0.25">
      <c r="A4" s="32" t="s">
        <v>933</v>
      </c>
      <c r="B4" s="32"/>
      <c r="C4" s="32"/>
      <c r="D4" s="32"/>
      <c r="E4" s="32"/>
      <c r="F4" s="32"/>
      <c r="G4" s="32"/>
      <c r="H4" s="32"/>
    </row>
    <row r="5" spans="1:9" ht="31.5" customHeight="1" x14ac:dyDescent="0.25">
      <c r="A5" s="14"/>
      <c r="B5" s="14"/>
      <c r="C5" s="14"/>
      <c r="D5" s="14"/>
      <c r="E5" s="14"/>
      <c r="F5" s="14"/>
      <c r="G5" s="14"/>
      <c r="H5" s="15" t="s">
        <v>931</v>
      </c>
    </row>
    <row r="6" spans="1:9" ht="120.75" customHeight="1" x14ac:dyDescent="0.25">
      <c r="A6" s="16" t="s">
        <v>0</v>
      </c>
      <c r="B6" s="16" t="s">
        <v>922</v>
      </c>
      <c r="C6" s="16" t="s">
        <v>921</v>
      </c>
      <c r="D6" s="16" t="s">
        <v>920</v>
      </c>
      <c r="E6" s="16" t="s">
        <v>927</v>
      </c>
      <c r="F6" s="16" t="s">
        <v>928</v>
      </c>
      <c r="G6" s="17" t="s">
        <v>919</v>
      </c>
      <c r="H6" s="17" t="s">
        <v>929</v>
      </c>
      <c r="I6" s="18"/>
    </row>
    <row r="7" spans="1:9" x14ac:dyDescent="0.25">
      <c r="A7" s="22"/>
      <c r="B7" s="24" t="str">
        <f>IFERROR(INDEX('новый реестр'!B:B,SMALL('новый реестр'!$A:$A,ROW(B1))+1),"")</f>
        <v>Абрамов</v>
      </c>
      <c r="C7" s="24" t="str">
        <f>IFERROR(INDEX('новый реестр'!C:C,SMALL('новый реестр'!$A:$A,ROW(C1))+1),"")</f>
        <v>Александр</v>
      </c>
      <c r="D7" s="24" t="str">
        <f>IFERROR(INDEX('новый реестр'!D:D,SMALL('новый реестр'!$A:$A,ROW(D1))+1),"")</f>
        <v>Владимирович</v>
      </c>
      <c r="E7"/>
      <c r="F7"/>
      <c r="G7"/>
      <c r="H7"/>
    </row>
    <row r="8" spans="1:9" x14ac:dyDescent="0.25">
      <c r="B8" s="24" t="str">
        <f>IFERROR(INDEX('новый реестр'!B:B,SMALL('новый реестр'!$A:$A,ROW(B2))+1),"")</f>
        <v/>
      </c>
      <c r="C8" s="24" t="str">
        <f>IFERROR(INDEX('новый реестр'!C:C,SMALL('новый реестр'!$A:$A,ROW(C2))+1),"")</f>
        <v/>
      </c>
      <c r="D8" s="24" t="str">
        <f>IFERROR(INDEX('новый реестр'!D:D,SMALL('новый реестр'!$A:$A,ROW(D2))+1),"")</f>
        <v/>
      </c>
      <c r="E8" s="14"/>
      <c r="F8" s="14"/>
      <c r="G8" s="14"/>
      <c r="H8" s="14"/>
    </row>
    <row r="9" spans="1:9" x14ac:dyDescent="0.25">
      <c r="B9" s="14"/>
      <c r="C9" s="14"/>
      <c r="D9" s="14"/>
      <c r="E9" s="14"/>
      <c r="F9" s="14"/>
      <c r="G9" s="14"/>
      <c r="H9" s="14"/>
    </row>
    <row r="25" spans="1:8" ht="24.75" customHeight="1" x14ac:dyDescent="0.25">
      <c r="A25" s="30" t="s">
        <v>935</v>
      </c>
      <c r="B25" s="30"/>
      <c r="C25" s="30"/>
      <c r="D25" s="30"/>
      <c r="E25" s="30"/>
      <c r="F25" s="30"/>
      <c r="G25" s="30"/>
      <c r="H25" s="30"/>
    </row>
    <row r="28" spans="1:8" x14ac:dyDescent="0.25">
      <c r="A28" s="29" t="s">
        <v>938</v>
      </c>
      <c r="B28" s="29"/>
      <c r="C28" s="29"/>
      <c r="D28" s="29"/>
      <c r="E28" s="29"/>
      <c r="F28" s="29"/>
      <c r="G28" s="29"/>
      <c r="H28" s="29"/>
    </row>
    <row r="29" spans="1:8" x14ac:dyDescent="0.25">
      <c r="A29" s="29" t="s">
        <v>939</v>
      </c>
      <c r="B29" s="29"/>
      <c r="C29" s="29"/>
      <c r="D29" s="29"/>
      <c r="E29" s="19" t="s">
        <v>936</v>
      </c>
      <c r="F29" s="19"/>
      <c r="G29" s="19"/>
      <c r="H29" s="19"/>
    </row>
    <row r="30" spans="1:8" x14ac:dyDescent="0.25">
      <c r="A30" s="19" t="s">
        <v>937</v>
      </c>
      <c r="B30" s="19"/>
      <c r="C30" s="19"/>
      <c r="D30" s="19"/>
      <c r="E30" s="19"/>
      <c r="F30" s="19"/>
      <c r="G30" s="19"/>
      <c r="H30" s="19"/>
    </row>
    <row r="32" spans="1:8" x14ac:dyDescent="0.25">
      <c r="A32" s="30" t="s">
        <v>944</v>
      </c>
      <c r="B32" s="30"/>
      <c r="C32" s="30"/>
      <c r="D32" s="30"/>
      <c r="E32" s="30"/>
      <c r="F32" s="30"/>
      <c r="G32" s="30"/>
      <c r="H32" s="30"/>
    </row>
    <row r="33" spans="1:5" ht="18.75" customHeight="1" x14ac:dyDescent="0.25">
      <c r="A33" s="31" t="s">
        <v>940</v>
      </c>
      <c r="B33" s="31"/>
    </row>
    <row r="34" spans="1:5" ht="19.5" customHeight="1" x14ac:dyDescent="0.25">
      <c r="A34" s="28" t="s">
        <v>941</v>
      </c>
      <c r="B34" s="28"/>
      <c r="C34" s="28"/>
      <c r="D34" s="28"/>
    </row>
    <row r="35" spans="1:5" ht="21" customHeight="1" x14ac:dyDescent="0.25">
      <c r="A35" s="20"/>
      <c r="B35" s="20"/>
      <c r="C35" s="28" t="s">
        <v>942</v>
      </c>
      <c r="D35" s="28"/>
    </row>
    <row r="36" spans="1:5" x14ac:dyDescent="0.25">
      <c r="A36" s="28" t="s">
        <v>943</v>
      </c>
      <c r="B36" s="28"/>
      <c r="C36" s="28"/>
      <c r="D36" s="28"/>
    </row>
    <row r="37" spans="1:5" ht="21" customHeight="1" x14ac:dyDescent="0.25">
      <c r="A37" s="20"/>
      <c r="B37" s="20"/>
      <c r="C37" s="28" t="s">
        <v>942</v>
      </c>
      <c r="D37" s="28"/>
    </row>
    <row r="38" spans="1:5" ht="15" customHeight="1" x14ac:dyDescent="0.25">
      <c r="A38" s="28" t="s">
        <v>945</v>
      </c>
      <c r="B38" s="28"/>
      <c r="C38" s="28"/>
      <c r="D38" s="28"/>
      <c r="E38" s="28"/>
    </row>
    <row r="39" spans="1:5" ht="21.75" customHeight="1" x14ac:dyDescent="0.25">
      <c r="A39" s="20"/>
      <c r="B39" s="20"/>
      <c r="C39" s="28" t="s">
        <v>942</v>
      </c>
      <c r="D39" s="28"/>
    </row>
    <row r="40" spans="1:5" ht="21.75" customHeight="1" x14ac:dyDescent="0.25">
      <c r="A40" s="28" t="s">
        <v>937</v>
      </c>
      <c r="B40" s="28"/>
      <c r="C40" s="28"/>
      <c r="D40" s="28"/>
    </row>
  </sheetData>
  <mergeCells count="16">
    <mergeCell ref="F1:H1"/>
    <mergeCell ref="A4:H4"/>
    <mergeCell ref="A2:H2"/>
    <mergeCell ref="D3:E3"/>
    <mergeCell ref="A25:H25"/>
    <mergeCell ref="A28:H28"/>
    <mergeCell ref="A29:D29"/>
    <mergeCell ref="A32:H32"/>
    <mergeCell ref="A33:B33"/>
    <mergeCell ref="A34:D34"/>
    <mergeCell ref="A40:D40"/>
    <mergeCell ref="A38:E38"/>
    <mergeCell ref="C35:D35"/>
    <mergeCell ref="A36:D36"/>
    <mergeCell ref="C37:D37"/>
    <mergeCell ref="C39:D3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новый реестр</vt:lpstr>
      <vt:lpstr>Итоговый реестр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DubovovDG</dc:creator>
  <cp:lastModifiedBy>Коля</cp:lastModifiedBy>
  <cp:lastPrinted>2022-04-20T01:20:19Z</cp:lastPrinted>
  <dcterms:created xsi:type="dcterms:W3CDTF">2022-04-18T07:31:45Z</dcterms:created>
  <dcterms:modified xsi:type="dcterms:W3CDTF">2022-05-11T05:50:45Z</dcterms:modified>
</cp:coreProperties>
</file>