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71700676-9542-4979-A705-ACF384C3D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ExternalData_1" localSheetId="0" hidden="1">Лист1!$L$1:$L$89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 a="1"/>
  <c r="I78" i="1" s="1"/>
  <c r="I67" i="1" a="1"/>
  <c r="I67" i="1" s="1"/>
  <c r="I56" i="1" a="1"/>
  <c r="I56" i="1" s="1"/>
  <c r="I45" i="1" a="1"/>
  <c r="I45" i="1" s="1"/>
  <c r="I34" i="1" a="1"/>
  <c r="I34" i="1" s="1"/>
  <c r="I23" i="1" a="1"/>
  <c r="I23" i="1" s="1"/>
  <c r="I12" i="1" a="1"/>
  <c r="I12" i="1" s="1"/>
  <c r="I1" i="1" a="1"/>
  <c r="I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26BE90-3792-4802-B2B6-A959B3F03756}" keepAlive="1" name="Запрос — Таблица3" description="Соединение с запросом &quot;Таблица3&quot; в книге." type="5" refreshedVersion="7" background="1" saveData="1">
    <dbPr connection="Provider=Microsoft.Mashup.OleDb.1;Data Source=$Workbook$;Location=Таблица3;Extended Properties=&quot;&quot;" command="SELECT * FROM [Таблица3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<sst xmlns="http://schemas.openxmlformats.org/spreadsheetml/2006/main" count="112" uniqueCount="111">
  <si>
    <t>Monofocal</t>
  </si>
  <si>
    <t>Monofocal AS</t>
  </si>
  <si>
    <t>Relax Sport</t>
  </si>
  <si>
    <t>Office</t>
  </si>
  <si>
    <t>UltraLite</t>
  </si>
  <si>
    <t>1.50</t>
  </si>
  <si>
    <t>1.55</t>
  </si>
  <si>
    <t>1.53 Trivex</t>
  </si>
  <si>
    <t>1.56</t>
  </si>
  <si>
    <t>1.60</t>
  </si>
  <si>
    <t>1.60 UV-420</t>
  </si>
  <si>
    <t>1.67</t>
  </si>
  <si>
    <t>1.74</t>
  </si>
  <si>
    <t>Reading</t>
  </si>
  <si>
    <t>Oppensense</t>
  </si>
  <si>
    <t>Plus</t>
  </si>
  <si>
    <t>HD</t>
  </si>
  <si>
    <t>Indoor</t>
  </si>
  <si>
    <t>Dynamic</t>
  </si>
  <si>
    <t>Дано:</t>
  </si>
  <si>
    <t>Надо:</t>
  </si>
  <si>
    <t>Столбец1</t>
  </si>
  <si>
    <t>Monofocal1.50</t>
  </si>
  <si>
    <t>Monofocal1.55</t>
  </si>
  <si>
    <t>Monofocal1.53 Trivex</t>
  </si>
  <si>
    <t>Monofocal1.56</t>
  </si>
  <si>
    <t>Monofocal1.60</t>
  </si>
  <si>
    <t>Monofocal1.60 UV-420</t>
  </si>
  <si>
    <t>Monofocal1.67</t>
  </si>
  <si>
    <t>Monofocal1.74</t>
  </si>
  <si>
    <t>Monofocal AS1.50</t>
  </si>
  <si>
    <t>Monofocal AS1.55</t>
  </si>
  <si>
    <t>Monofocal AS1.53 Trivex</t>
  </si>
  <si>
    <t>Monofocal AS1.56</t>
  </si>
  <si>
    <t>Monofocal AS1.60</t>
  </si>
  <si>
    <t>Monofocal AS1.60 UV-420</t>
  </si>
  <si>
    <t>Monofocal AS1.67</t>
  </si>
  <si>
    <t>Monofocal AS1.74</t>
  </si>
  <si>
    <t>Oppensense1.50</t>
  </si>
  <si>
    <t>Oppensense1.55</t>
  </si>
  <si>
    <t>Oppensense1.53 Trivex</t>
  </si>
  <si>
    <t>Oppensense1.56</t>
  </si>
  <si>
    <t>Oppensense1.60</t>
  </si>
  <si>
    <t>Oppensense1.60 UV-420</t>
  </si>
  <si>
    <t>Oppensense1.67</t>
  </si>
  <si>
    <t>Oppensense1.74</t>
  </si>
  <si>
    <t>Reading1.50</t>
  </si>
  <si>
    <t>Reading1.55</t>
  </si>
  <si>
    <t>Reading1.53 Trivex</t>
  </si>
  <si>
    <t>Reading1.56</t>
  </si>
  <si>
    <t>Reading1.60</t>
  </si>
  <si>
    <t>Reading1.60 UV-420</t>
  </si>
  <si>
    <t>Reading1.67</t>
  </si>
  <si>
    <t>Reading1.74</t>
  </si>
  <si>
    <t>Relax Sport1.50</t>
  </si>
  <si>
    <t>Relax Sport1.55</t>
  </si>
  <si>
    <t>Relax Sport1.53 Trivex</t>
  </si>
  <si>
    <t>Relax Sport1.56</t>
  </si>
  <si>
    <t>Relax Sport1.60</t>
  </si>
  <si>
    <t>Relax Sport1.60 UV-420</t>
  </si>
  <si>
    <t>Relax Sport1.67</t>
  </si>
  <si>
    <t>Relax Sport1.74</t>
  </si>
  <si>
    <t>Office1.50</t>
  </si>
  <si>
    <t>Office1.55</t>
  </si>
  <si>
    <t>Office1.53 Trivex</t>
  </si>
  <si>
    <t>Office1.56</t>
  </si>
  <si>
    <t>Office1.60</t>
  </si>
  <si>
    <t>Office1.60 UV-420</t>
  </si>
  <si>
    <t>Office1.67</t>
  </si>
  <si>
    <t>Office1.74</t>
  </si>
  <si>
    <t>Plus1.50</t>
  </si>
  <si>
    <t>Plus1.55</t>
  </si>
  <si>
    <t>Plus1.53 Trivex</t>
  </si>
  <si>
    <t>Plus1.56</t>
  </si>
  <si>
    <t>Plus1.60</t>
  </si>
  <si>
    <t>Plus1.60 UV-420</t>
  </si>
  <si>
    <t>Plus1.67</t>
  </si>
  <si>
    <t>Plus1.74</t>
  </si>
  <si>
    <t>HD1.50</t>
  </si>
  <si>
    <t>HD1.55</t>
  </si>
  <si>
    <t>HD1.53 Trivex</t>
  </si>
  <si>
    <t>HD1.56</t>
  </si>
  <si>
    <t>HD1.60</t>
  </si>
  <si>
    <t>HD1.60 UV-420</t>
  </si>
  <si>
    <t>HD1.67</t>
  </si>
  <si>
    <t>HD1.74</t>
  </si>
  <si>
    <t>Indoor1.50</t>
  </si>
  <si>
    <t>Indoor1.55</t>
  </si>
  <si>
    <t>Indoor1.53 Trivex</t>
  </si>
  <si>
    <t>Indoor1.56</t>
  </si>
  <si>
    <t>Indoor1.60</t>
  </si>
  <si>
    <t>Indoor1.60 UV-420</t>
  </si>
  <si>
    <t>Indoor1.67</t>
  </si>
  <si>
    <t>Indoor1.74</t>
  </si>
  <si>
    <t>Dynamic1.50</t>
  </si>
  <si>
    <t>Dynamic1.55</t>
  </si>
  <si>
    <t>Dynamic1.53 Trivex</t>
  </si>
  <si>
    <t>Dynamic1.56</t>
  </si>
  <si>
    <t>Dynamic1.60</t>
  </si>
  <si>
    <t>Dynamic1.60 UV-420</t>
  </si>
  <si>
    <t>Dynamic1.67</t>
  </si>
  <si>
    <t>Dynamic1.74</t>
  </si>
  <si>
    <t>UltraLite1.50</t>
  </si>
  <si>
    <t>UltraLite1.55</t>
  </si>
  <si>
    <t>UltraLite1.53 Trivex</t>
  </si>
  <si>
    <t>UltraLite1.56</t>
  </si>
  <si>
    <t>UltraLite1.60</t>
  </si>
  <si>
    <t>UltraLite1.60 UV-420</t>
  </si>
  <si>
    <t>UltraLite1.67</t>
  </si>
  <si>
    <t>UltraLite1.74</t>
  </si>
  <si>
    <t>Объединённый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</si>
</sst>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quotePrefix="1" applyFont="1"/>
    <xf numFmtId="0" fontId="0" fillId="0" borderId="0" xfId="0" quotePrefix="1"/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55F9B34-7241-4790-B9D8-B5FA73A80218}" autoFormatId="16" applyNumberFormats="0" applyBorderFormats="0" applyFontFormats="0" applyPatternFormats="0" applyAlignmentFormats="0" applyWidthHeightFormats="0">
  <queryTableRefresh nextId="5">
    <queryTableFields count="1">
      <queryTableField id="4" name="Объединённый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C6731F-AA44-45C9-A48B-7A667FE64BB5}" name="Таблица1" displayName="Таблица1" ref="C1:C12" totalsRowShown="0">
  <autoFilter ref="C1:C12" xr:uid="{86C6731F-AA44-45C9-A48B-7A667FE64BB5}"/>
  <tableColumns count="1">
    <tableColumn id="1" xr3:uid="{06F73067-2E1C-4C94-9D40-F5F047618EC9}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D015FF-77DC-46A8-B86A-4797588E7929}" name="Таблица3" displayName="Таблица3" ref="F1:F9" totalsRowShown="0" headerRowDxfId="0">
  <autoFilter ref="F1:F9" xr:uid="{9CD015FF-77DC-46A8-B86A-4797588E7929}"/>
  <tableColumns count="1">
    <tableColumn id="1" xr3:uid="{7446B91E-19D4-42F6-A35E-D9D1672C3A9F}" name="Столбец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AB9F69-44E6-40D5-8D7F-D116084909E2}" name="Таблица3_2" displayName="Таблица3_2" ref="L1:L89" tableType="queryTable" totalsRowShown="0">
  <autoFilter ref="L1:L89" xr:uid="{FCAB9F69-44E6-40D5-8D7F-D116084909E2}"/>
  <tableColumns count="1">
    <tableColumn id="4" xr3:uid="{12373E98-5DB6-4B60-9C24-0B486EEA9C63}" uniqueName="4" name="Объединённый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L89"/>
  <sheetViews>
    <sheetView tabSelected="1" workbookViewId="0">
      <selection activeCell="L1" sqref="L1:L89"/>
    </sheetView>
  </sheetViews>
  <sheetFormatPr defaultRowHeight="15" x14ac:dyDescent="0.25"/>
  <cols>
    <col min="3" max="3" width="11.85546875" customWidth="1"/>
    <col min="6" max="6" width="11.85546875" customWidth="1"/>
    <col min="12" max="12" width="32.5703125" customWidth="1"/>
    <col min="15" max="15" width="23.85546875" bestFit="1" customWidth="1"/>
    <col min="16" max="16" width="20.42578125" bestFit="1" customWidth="1"/>
    <col min="17" max="17" width="24" bestFit="1" customWidth="1"/>
    <col min="18" max="18" width="23.85546875" bestFit="1" customWidth="1"/>
  </cols>
  <sheetData>
    <row r="1" spans="2:12" x14ac:dyDescent="0.25">
      <c r="B1" t="s">
        <v>19</v>
      </c>
      <c r="C1" t="s">
        <v>21</v>
      </c>
      <c r="F1" s="1" t="s">
        <v>21</v>
      </c>
      <c r="H1" t="s">
        <v>20</v>
      </c>
      <c r="I1" t="str" cm="1">
        <f t="array" ref="I1:I11">C2:C12&amp;F2</f>
        <v>Monofocal1.50</v>
      </c>
      <c r="L1" t="s">
        <v>110</v>
      </c>
    </row>
    <row r="2" spans="2:12" x14ac:dyDescent="0.25">
      <c r="C2" t="s">
        <v>0</v>
      </c>
      <c r="F2" s="1" t="s">
        <v>5</v>
      </c>
      <c r="I2" t="str">
        <v>Monofocal AS1.50</v>
      </c>
      <c r="L2" t="s">
        <v>22</v>
      </c>
    </row>
    <row r="3" spans="2:12" x14ac:dyDescent="0.25">
      <c r="C3" t="s">
        <v>1</v>
      </c>
      <c r="F3" s="1" t="s">
        <v>6</v>
      </c>
      <c r="I3" t="str">
        <v>Oppensense1.50</v>
      </c>
      <c r="L3" t="s">
        <v>23</v>
      </c>
    </row>
    <row r="4" spans="2:12" x14ac:dyDescent="0.25">
      <c r="C4" t="s">
        <v>14</v>
      </c>
      <c r="F4" t="s">
        <v>7</v>
      </c>
      <c r="I4" t="str">
        <v>Reading1.50</v>
      </c>
      <c r="L4" t="s">
        <v>24</v>
      </c>
    </row>
    <row r="5" spans="2:12" x14ac:dyDescent="0.25">
      <c r="C5" t="s">
        <v>13</v>
      </c>
      <c r="F5" s="2" t="s">
        <v>8</v>
      </c>
      <c r="I5" t="str">
        <v>Relax Sport1.50</v>
      </c>
      <c r="L5" t="s">
        <v>25</v>
      </c>
    </row>
    <row r="6" spans="2:12" x14ac:dyDescent="0.25">
      <c r="C6" t="s">
        <v>2</v>
      </c>
      <c r="F6" t="s">
        <v>9</v>
      </c>
      <c r="I6" t="str">
        <v>Office1.50</v>
      </c>
      <c r="L6" t="s">
        <v>26</v>
      </c>
    </row>
    <row r="7" spans="2:12" x14ac:dyDescent="0.25">
      <c r="C7" t="s">
        <v>3</v>
      </c>
      <c r="F7" t="s">
        <v>10</v>
      </c>
      <c r="I7" t="str">
        <v>Plus1.50</v>
      </c>
      <c r="L7" t="s">
        <v>27</v>
      </c>
    </row>
    <row r="8" spans="2:12" x14ac:dyDescent="0.25">
      <c r="C8" t="s">
        <v>15</v>
      </c>
      <c r="F8" t="s">
        <v>11</v>
      </c>
      <c r="I8" t="str">
        <v>HD1.50</v>
      </c>
      <c r="L8" t="s">
        <v>28</v>
      </c>
    </row>
    <row r="9" spans="2:12" x14ac:dyDescent="0.25">
      <c r="C9" t="s">
        <v>16</v>
      </c>
      <c r="F9" t="s">
        <v>12</v>
      </c>
      <c r="I9" t="str">
        <v>Indoor1.50</v>
      </c>
      <c r="L9" t="s">
        <v>29</v>
      </c>
    </row>
    <row r="10" spans="2:12" x14ac:dyDescent="0.25">
      <c r="C10" t="s">
        <v>17</v>
      </c>
      <c r="I10" t="str">
        <v>Dynamic1.50</v>
      </c>
      <c r="L10" t="s">
        <v>30</v>
      </c>
    </row>
    <row r="11" spans="2:12" x14ac:dyDescent="0.25">
      <c r="C11" t="s">
        <v>18</v>
      </c>
      <c r="I11" t="str">
        <v>UltraLite1.50</v>
      </c>
      <c r="L11" t="s">
        <v>31</v>
      </c>
    </row>
    <row r="12" spans="2:12" x14ac:dyDescent="0.25">
      <c r="C12" t="s">
        <v>4</v>
      </c>
      <c r="I12" t="str" cm="1">
        <f t="array" ref="I12:I22">C2:C12&amp;F3</f>
        <v>Monofocal1.55</v>
      </c>
      <c r="L12" t="s">
        <v>32</v>
      </c>
    </row>
    <row r="13" spans="2:12" x14ac:dyDescent="0.25">
      <c r="I13" t="str">
        <v>Monofocal AS1.55</v>
      </c>
      <c r="L13" t="s">
        <v>33</v>
      </c>
    </row>
    <row r="14" spans="2:12" x14ac:dyDescent="0.25">
      <c r="I14" t="str">
        <v>Oppensense1.55</v>
      </c>
      <c r="L14" t="s">
        <v>34</v>
      </c>
    </row>
    <row r="15" spans="2:12" x14ac:dyDescent="0.25">
      <c r="I15" t="str">
        <v>Reading1.55</v>
      </c>
      <c r="L15" t="s">
        <v>35</v>
      </c>
    </row>
    <row r="16" spans="2:12" x14ac:dyDescent="0.25">
      <c r="I16" t="str">
        <v>Relax Sport1.55</v>
      </c>
      <c r="L16" t="s">
        <v>36</v>
      </c>
    </row>
    <row r="17" spans="9:12" x14ac:dyDescent="0.25">
      <c r="I17" t="str">
        <v>Office1.55</v>
      </c>
      <c r="L17" t="s">
        <v>37</v>
      </c>
    </row>
    <row r="18" spans="9:12" x14ac:dyDescent="0.25">
      <c r="I18" t="str">
        <v>Plus1.55</v>
      </c>
      <c r="L18" t="s">
        <v>38</v>
      </c>
    </row>
    <row r="19" spans="9:12" x14ac:dyDescent="0.25">
      <c r="I19" t="str">
        <v>HD1.55</v>
      </c>
      <c r="L19" t="s">
        <v>39</v>
      </c>
    </row>
    <row r="20" spans="9:12" x14ac:dyDescent="0.25">
      <c r="I20" t="str">
        <v>Indoor1.55</v>
      </c>
      <c r="L20" t="s">
        <v>40</v>
      </c>
    </row>
    <row r="21" spans="9:12" x14ac:dyDescent="0.25">
      <c r="I21" t="str">
        <v>Dynamic1.55</v>
      </c>
      <c r="L21" t="s">
        <v>41</v>
      </c>
    </row>
    <row r="22" spans="9:12" x14ac:dyDescent="0.25">
      <c r="I22" t="str">
        <v>UltraLite1.55</v>
      </c>
      <c r="L22" t="s">
        <v>42</v>
      </c>
    </row>
    <row r="23" spans="9:12" x14ac:dyDescent="0.25">
      <c r="I23" t="str" cm="1">
        <f t="array" ref="I23:I33">C2:C12&amp;F4</f>
        <v>Monofocal1.53 Trivex</v>
      </c>
      <c r="L23" t="s">
        <v>43</v>
      </c>
    </row>
    <row r="24" spans="9:12" x14ac:dyDescent="0.25">
      <c r="I24" t="str">
        <v>Monofocal AS1.53 Trivex</v>
      </c>
      <c r="L24" t="s">
        <v>44</v>
      </c>
    </row>
    <row r="25" spans="9:12" x14ac:dyDescent="0.25">
      <c r="I25" t="str">
        <v>Oppensense1.53 Trivex</v>
      </c>
      <c r="L25" t="s">
        <v>45</v>
      </c>
    </row>
    <row r="26" spans="9:12" x14ac:dyDescent="0.25">
      <c r="I26" t="str">
        <v>Reading1.53 Trivex</v>
      </c>
      <c r="L26" t="s">
        <v>46</v>
      </c>
    </row>
    <row r="27" spans="9:12" x14ac:dyDescent="0.25">
      <c r="I27" t="str">
        <v>Relax Sport1.53 Trivex</v>
      </c>
      <c r="L27" t="s">
        <v>47</v>
      </c>
    </row>
    <row r="28" spans="9:12" x14ac:dyDescent="0.25">
      <c r="I28" t="str">
        <v>Office1.53 Trivex</v>
      </c>
      <c r="L28" t="s">
        <v>48</v>
      </c>
    </row>
    <row r="29" spans="9:12" x14ac:dyDescent="0.25">
      <c r="I29" t="str">
        <v>Plus1.53 Trivex</v>
      </c>
      <c r="L29" t="s">
        <v>49</v>
      </c>
    </row>
    <row r="30" spans="9:12" x14ac:dyDescent="0.25">
      <c r="I30" t="str">
        <v>HD1.53 Trivex</v>
      </c>
      <c r="L30" t="s">
        <v>50</v>
      </c>
    </row>
    <row r="31" spans="9:12" x14ac:dyDescent="0.25">
      <c r="I31" t="str">
        <v>Indoor1.53 Trivex</v>
      </c>
      <c r="L31" t="s">
        <v>51</v>
      </c>
    </row>
    <row r="32" spans="9:12" x14ac:dyDescent="0.25">
      <c r="I32" t="str">
        <v>Dynamic1.53 Trivex</v>
      </c>
      <c r="L32" t="s">
        <v>52</v>
      </c>
    </row>
    <row r="33" spans="9:12" x14ac:dyDescent="0.25">
      <c r="I33" t="str">
        <v>UltraLite1.53 Trivex</v>
      </c>
      <c r="L33" t="s">
        <v>53</v>
      </c>
    </row>
    <row r="34" spans="9:12" x14ac:dyDescent="0.25">
      <c r="I34" t="str" cm="1">
        <f t="array" ref="I34:I44">C2:C12&amp;F5</f>
        <v>Monofocal1.56</v>
      </c>
      <c r="L34" t="s">
        <v>54</v>
      </c>
    </row>
    <row r="35" spans="9:12" x14ac:dyDescent="0.25">
      <c r="I35" t="str">
        <v>Monofocal AS1.56</v>
      </c>
      <c r="L35" t="s">
        <v>55</v>
      </c>
    </row>
    <row r="36" spans="9:12" x14ac:dyDescent="0.25">
      <c r="I36" t="str">
        <v>Oppensense1.56</v>
      </c>
      <c r="L36" t="s">
        <v>56</v>
      </c>
    </row>
    <row r="37" spans="9:12" x14ac:dyDescent="0.25">
      <c r="I37" t="str">
        <v>Reading1.56</v>
      </c>
      <c r="L37" t="s">
        <v>57</v>
      </c>
    </row>
    <row r="38" spans="9:12" x14ac:dyDescent="0.25">
      <c r="I38" t="str">
        <v>Relax Sport1.56</v>
      </c>
      <c r="L38" t="s">
        <v>58</v>
      </c>
    </row>
    <row r="39" spans="9:12" x14ac:dyDescent="0.25">
      <c r="I39" t="str">
        <v>Office1.56</v>
      </c>
      <c r="L39" t="s">
        <v>59</v>
      </c>
    </row>
    <row r="40" spans="9:12" x14ac:dyDescent="0.25">
      <c r="I40" t="str">
        <v>Plus1.56</v>
      </c>
      <c r="L40" t="s">
        <v>60</v>
      </c>
    </row>
    <row r="41" spans="9:12" x14ac:dyDescent="0.25">
      <c r="I41" t="str">
        <v>HD1.56</v>
      </c>
      <c r="L41" t="s">
        <v>61</v>
      </c>
    </row>
    <row r="42" spans="9:12" x14ac:dyDescent="0.25">
      <c r="I42" t="str">
        <v>Indoor1.56</v>
      </c>
      <c r="L42" t="s">
        <v>62</v>
      </c>
    </row>
    <row r="43" spans="9:12" x14ac:dyDescent="0.25">
      <c r="I43" t="str">
        <v>Dynamic1.56</v>
      </c>
      <c r="L43" t="s">
        <v>63</v>
      </c>
    </row>
    <row r="44" spans="9:12" x14ac:dyDescent="0.25">
      <c r="I44" t="str">
        <v>UltraLite1.56</v>
      </c>
      <c r="L44" t="s">
        <v>64</v>
      </c>
    </row>
    <row r="45" spans="9:12" x14ac:dyDescent="0.25">
      <c r="I45" t="str" cm="1">
        <f t="array" ref="I45:I55">C2:C12&amp;F6</f>
        <v>Monofocal1.60</v>
      </c>
      <c r="L45" t="s">
        <v>65</v>
      </c>
    </row>
    <row r="46" spans="9:12" x14ac:dyDescent="0.25">
      <c r="I46" t="str">
        <v>Monofocal AS1.60</v>
      </c>
      <c r="L46" t="s">
        <v>66</v>
      </c>
    </row>
    <row r="47" spans="9:12" x14ac:dyDescent="0.25">
      <c r="I47" t="str">
        <v>Oppensense1.60</v>
      </c>
      <c r="L47" t="s">
        <v>67</v>
      </c>
    </row>
    <row r="48" spans="9:12" x14ac:dyDescent="0.25">
      <c r="I48" t="str">
        <v>Reading1.60</v>
      </c>
      <c r="L48" t="s">
        <v>68</v>
      </c>
    </row>
    <row r="49" spans="9:12" x14ac:dyDescent="0.25">
      <c r="I49" t="str">
        <v>Relax Sport1.60</v>
      </c>
      <c r="L49" t="s">
        <v>69</v>
      </c>
    </row>
    <row r="50" spans="9:12" x14ac:dyDescent="0.25">
      <c r="I50" t="str">
        <v>Office1.60</v>
      </c>
      <c r="L50" t="s">
        <v>70</v>
      </c>
    </row>
    <row r="51" spans="9:12" x14ac:dyDescent="0.25">
      <c r="I51" t="str">
        <v>Plus1.60</v>
      </c>
      <c r="L51" t="s">
        <v>71</v>
      </c>
    </row>
    <row r="52" spans="9:12" x14ac:dyDescent="0.25">
      <c r="I52" t="str">
        <v>HD1.60</v>
      </c>
      <c r="L52" t="s">
        <v>72</v>
      </c>
    </row>
    <row r="53" spans="9:12" x14ac:dyDescent="0.25">
      <c r="I53" t="str">
        <v>Indoor1.60</v>
      </c>
      <c r="L53" t="s">
        <v>73</v>
      </c>
    </row>
    <row r="54" spans="9:12" x14ac:dyDescent="0.25">
      <c r="I54" t="str">
        <v>Dynamic1.60</v>
      </c>
      <c r="L54" t="s">
        <v>74</v>
      </c>
    </row>
    <row r="55" spans="9:12" x14ac:dyDescent="0.25">
      <c r="I55" t="str">
        <v>UltraLite1.60</v>
      </c>
      <c r="L55" t="s">
        <v>75</v>
      </c>
    </row>
    <row r="56" spans="9:12" x14ac:dyDescent="0.25">
      <c r="I56" t="str" cm="1">
        <f t="array" ref="I56:I66">C2:C12&amp;F7</f>
        <v>Monofocal1.60 UV-420</v>
      </c>
      <c r="L56" t="s">
        <v>76</v>
      </c>
    </row>
    <row r="57" spans="9:12" x14ac:dyDescent="0.25">
      <c r="I57" t="str">
        <v>Monofocal AS1.60 UV-420</v>
      </c>
      <c r="L57" t="s">
        <v>77</v>
      </c>
    </row>
    <row r="58" spans="9:12" x14ac:dyDescent="0.25">
      <c r="I58" t="str">
        <v>Oppensense1.60 UV-420</v>
      </c>
      <c r="L58" t="s">
        <v>78</v>
      </c>
    </row>
    <row r="59" spans="9:12" x14ac:dyDescent="0.25">
      <c r="I59" t="str">
        <v>Reading1.60 UV-420</v>
      </c>
      <c r="L59" t="s">
        <v>79</v>
      </c>
    </row>
    <row r="60" spans="9:12" x14ac:dyDescent="0.25">
      <c r="I60" t="str">
        <v>Relax Sport1.60 UV-420</v>
      </c>
      <c r="L60" t="s">
        <v>80</v>
      </c>
    </row>
    <row r="61" spans="9:12" x14ac:dyDescent="0.25">
      <c r="I61" t="str">
        <v>Office1.60 UV-420</v>
      </c>
      <c r="L61" t="s">
        <v>81</v>
      </c>
    </row>
    <row r="62" spans="9:12" x14ac:dyDescent="0.25">
      <c r="I62" t="str">
        <v>Plus1.60 UV-420</v>
      </c>
      <c r="L62" t="s">
        <v>82</v>
      </c>
    </row>
    <row r="63" spans="9:12" x14ac:dyDescent="0.25">
      <c r="I63" t="str">
        <v>HD1.60 UV-420</v>
      </c>
      <c r="L63" t="s">
        <v>83</v>
      </c>
    </row>
    <row r="64" spans="9:12" x14ac:dyDescent="0.25">
      <c r="I64" t="str">
        <v>Indoor1.60 UV-420</v>
      </c>
      <c r="L64" t="s">
        <v>84</v>
      </c>
    </row>
    <row r="65" spans="9:12" x14ac:dyDescent="0.25">
      <c r="I65" t="str">
        <v>Dynamic1.60 UV-420</v>
      </c>
      <c r="L65" t="s">
        <v>85</v>
      </c>
    </row>
    <row r="66" spans="9:12" x14ac:dyDescent="0.25">
      <c r="I66" t="str">
        <v>UltraLite1.60 UV-420</v>
      </c>
      <c r="L66" t="s">
        <v>86</v>
      </c>
    </row>
    <row r="67" spans="9:12" x14ac:dyDescent="0.25">
      <c r="I67" t="str" cm="1">
        <f t="array" ref="I67:I77">C2:C12&amp;F8</f>
        <v>Monofocal1.67</v>
      </c>
      <c r="L67" t="s">
        <v>87</v>
      </c>
    </row>
    <row r="68" spans="9:12" x14ac:dyDescent="0.25">
      <c r="I68" t="str">
        <v>Monofocal AS1.67</v>
      </c>
      <c r="L68" t="s">
        <v>88</v>
      </c>
    </row>
    <row r="69" spans="9:12" x14ac:dyDescent="0.25">
      <c r="I69" t="str">
        <v>Oppensense1.67</v>
      </c>
      <c r="L69" t="s">
        <v>89</v>
      </c>
    </row>
    <row r="70" spans="9:12" x14ac:dyDescent="0.25">
      <c r="I70" t="str">
        <v>Reading1.67</v>
      </c>
      <c r="L70" t="s">
        <v>90</v>
      </c>
    </row>
    <row r="71" spans="9:12" x14ac:dyDescent="0.25">
      <c r="I71" t="str">
        <v>Relax Sport1.67</v>
      </c>
      <c r="L71" t="s">
        <v>91</v>
      </c>
    </row>
    <row r="72" spans="9:12" x14ac:dyDescent="0.25">
      <c r="I72" t="str">
        <v>Office1.67</v>
      </c>
      <c r="L72" t="s">
        <v>92</v>
      </c>
    </row>
    <row r="73" spans="9:12" x14ac:dyDescent="0.25">
      <c r="I73" t="str">
        <v>Plus1.67</v>
      </c>
      <c r="L73" t="s">
        <v>93</v>
      </c>
    </row>
    <row r="74" spans="9:12" x14ac:dyDescent="0.25">
      <c r="I74" t="str">
        <v>HD1.67</v>
      </c>
      <c r="L74" t="s">
        <v>94</v>
      </c>
    </row>
    <row r="75" spans="9:12" x14ac:dyDescent="0.25">
      <c r="I75" t="str">
        <v>Indoor1.67</v>
      </c>
      <c r="L75" t="s">
        <v>95</v>
      </c>
    </row>
    <row r="76" spans="9:12" x14ac:dyDescent="0.25">
      <c r="I76" t="str">
        <v>Dynamic1.67</v>
      </c>
      <c r="L76" t="s">
        <v>96</v>
      </c>
    </row>
    <row r="77" spans="9:12" x14ac:dyDescent="0.25">
      <c r="I77" t="str">
        <v>UltraLite1.67</v>
      </c>
      <c r="L77" t="s">
        <v>97</v>
      </c>
    </row>
    <row r="78" spans="9:12" x14ac:dyDescent="0.25">
      <c r="I78" t="str" cm="1">
        <f t="array" ref="I78:I88">C2:C12&amp;F9</f>
        <v>Monofocal1.74</v>
      </c>
      <c r="L78" t="s">
        <v>98</v>
      </c>
    </row>
    <row r="79" spans="9:12" x14ac:dyDescent="0.25">
      <c r="I79" t="str">
        <v>Monofocal AS1.74</v>
      </c>
      <c r="L79" t="s">
        <v>99</v>
      </c>
    </row>
    <row r="80" spans="9:12" x14ac:dyDescent="0.25">
      <c r="I80" t="str">
        <v>Oppensense1.74</v>
      </c>
      <c r="L80" t="s">
        <v>100</v>
      </c>
    </row>
    <row r="81" spans="9:12" x14ac:dyDescent="0.25">
      <c r="I81" t="str">
        <v>Reading1.74</v>
      </c>
      <c r="L81" t="s">
        <v>101</v>
      </c>
    </row>
    <row r="82" spans="9:12" x14ac:dyDescent="0.25">
      <c r="I82" t="str">
        <v>Relax Sport1.74</v>
      </c>
      <c r="L82" t="s">
        <v>102</v>
      </c>
    </row>
    <row r="83" spans="9:12" x14ac:dyDescent="0.25">
      <c r="I83" t="str">
        <v>Office1.74</v>
      </c>
      <c r="L83" t="s">
        <v>103</v>
      </c>
    </row>
    <row r="84" spans="9:12" x14ac:dyDescent="0.25">
      <c r="I84" t="str">
        <v>Plus1.74</v>
      </c>
      <c r="L84" t="s">
        <v>104</v>
      </c>
    </row>
    <row r="85" spans="9:12" x14ac:dyDescent="0.25">
      <c r="I85" t="str">
        <v>HD1.74</v>
      </c>
      <c r="L85" t="s">
        <v>105</v>
      </c>
    </row>
    <row r="86" spans="9:12" x14ac:dyDescent="0.25">
      <c r="I86" t="str">
        <v>Indoor1.74</v>
      </c>
      <c r="L86" t="s">
        <v>106</v>
      </c>
    </row>
    <row r="87" spans="9:12" x14ac:dyDescent="0.25">
      <c r="I87" t="str">
        <v>Dynamic1.74</v>
      </c>
      <c r="L87" t="s">
        <v>107</v>
      </c>
    </row>
    <row r="88" spans="9:12" x14ac:dyDescent="0.25">
      <c r="I88" t="str">
        <v>UltraLite1.74</v>
      </c>
      <c r="L88" t="s">
        <v>108</v>
      </c>
    </row>
    <row r="89" spans="9:12" x14ac:dyDescent="0.25">
      <c r="L89" t="s">
        <v>109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F99709-07FE-46CE-900F-AA7EF04F6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r.tyutrin</dc:creator>
  <cp:lastModifiedBy>Matveev</cp:lastModifiedBy>
  <dcterms:created xsi:type="dcterms:W3CDTF">2015-06-05T18:19:34Z</dcterms:created>
  <dcterms:modified xsi:type="dcterms:W3CDTF">2022-05-17T12:29:48Z</dcterms:modified>
</cp:coreProperties>
</file>