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3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BC21E91B-E2E6-4CCB-A1A7-0B24D1B64066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G7" i="1"/>
  <c r="J7" i="1" s="1"/>
  <c r="H7" i="1"/>
  <c r="K7" i="1" s="1"/>
  <c r="I7" i="1"/>
  <c r="L7" i="1" s="1"/>
  <c r="F8" i="1"/>
  <c r="G8" i="1"/>
  <c r="H8" i="1"/>
  <c r="F9" i="1"/>
  <c r="G9" i="1"/>
  <c r="H9" i="1"/>
  <c r="I9" i="1"/>
  <c r="J9" i="1"/>
  <c r="K9" i="1"/>
  <c r="E7" i="1"/>
  <c r="E8" i="1"/>
  <c r="E9" i="1"/>
  <c r="M7" i="1" l="1"/>
  <c r="I8" i="1"/>
  <c r="J8" i="1" l="1"/>
  <c r="K8" i="1" s="1"/>
  <c r="N7" i="1"/>
  <c r="L8" i="1" l="1"/>
  <c r="L9" i="1" s="1"/>
  <c r="M8" i="1"/>
  <c r="M9" i="1" s="1"/>
  <c r="N8" i="1"/>
  <c r="N9" i="1" s="1"/>
  <c r="P7" i="1"/>
  <c r="O7" i="1"/>
  <c r="Q7" i="1" l="1"/>
  <c r="O8" i="1"/>
  <c r="O9" i="1" s="1"/>
  <c r="Q8" i="1" l="1"/>
  <c r="Q9" i="1" s="1"/>
  <c r="R7" i="1"/>
  <c r="P8" i="1"/>
  <c r="P9" i="1" s="1"/>
  <c r="R8" i="1" l="1"/>
  <c r="R9" i="1" s="1"/>
  <c r="T7" i="1"/>
  <c r="S7" i="1"/>
  <c r="U7" i="1" l="1"/>
  <c r="S8" i="1"/>
  <c r="S9" i="1" s="1"/>
  <c r="V7" i="1" l="1"/>
  <c r="T8" i="1"/>
  <c r="T9" i="1" s="1"/>
  <c r="W7" i="1" l="1"/>
  <c r="U8" i="1"/>
  <c r="U9" i="1" s="1"/>
  <c r="X7" i="1" l="1"/>
  <c r="V8" i="1"/>
  <c r="V9" i="1" s="1"/>
  <c r="W8" i="1" l="1"/>
  <c r="W9" i="1" s="1"/>
  <c r="X8" i="1" l="1"/>
  <c r="X9" i="1" s="1"/>
</calcChain>
</file>

<file path=xl/sharedStrings.xml><?xml version="1.0" encoding="utf-8"?>
<sst xmlns="http://schemas.openxmlformats.org/spreadsheetml/2006/main" count="26" uniqueCount="7">
  <si>
    <t>ГВОЗДИ</t>
  </si>
  <si>
    <t>приход 1</t>
  </si>
  <si>
    <t>приход 2</t>
  </si>
  <si>
    <t>приход 3</t>
  </si>
  <si>
    <t>сутки на одного</t>
  </si>
  <si>
    <t>сутки на всех</t>
  </si>
  <si>
    <t>работников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</si>
</sst>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612323</xdr:colOff>
      <xdr:row>15</xdr:row>
      <xdr:rowOff>68036</xdr:rowOff>
    </xdr:from>
    <xdr:to>
      <xdr:col>15</xdr:col>
      <xdr:colOff>503465</xdr:colOff>
      <xdr:row>17</xdr:row>
      <xdr:rowOff>40821</xdr:rowOff>
    </xdr:to>
    <xdr:sp macro="" textlink="">
      <xdr:nvSpPr>
        <xdr:cNvPr id="2" name="Выноска 1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68394" y="2735036"/>
          <a:ext cx="3605892" cy="353785"/>
        </a:xfrm>
        <a:prstGeom prst="borderCallout1">
          <a:avLst>
            <a:gd name="adj1" fmla="val 18750"/>
            <a:gd name="adj2" fmla="val -8333"/>
            <a:gd name="adj3" fmla="val -310458"/>
            <a:gd name="adj4" fmla="val 107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Расход должен продолжиться</a:t>
          </a:r>
          <a:r>
            <a:rPr lang="ru-RU" sz="1400" baseline="0"/>
            <a:t> с 8 января</a:t>
          </a:r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9"/>
  <sheetViews>
    <sheetView tabSelected="1" zoomScale="70" zoomScaleNormal="70" workbookViewId="0">
      <selection activeCell="E7" sqref="E7"/>
    </sheetView>
  </sheetViews>
  <sheetFormatPr defaultRowHeight="15" x14ac:dyDescent="0.25"/>
  <cols>
    <col min="1" max="1" width="14.140625" bestFit="1" customWidth="1"/>
    <col min="2" max="2" width="14.140625" customWidth="1"/>
    <col min="5" max="14" width="11.7109375" bestFit="1" customWidth="1"/>
  </cols>
  <sheetData>
    <row r="3" spans="1:24" x14ac:dyDescent="0.25">
      <c r="E3" s="1">
        <v>44562</v>
      </c>
      <c r="F3" s="1">
        <v>44563</v>
      </c>
      <c r="G3" s="1">
        <v>44564</v>
      </c>
      <c r="H3" s="1">
        <v>44565</v>
      </c>
      <c r="I3" s="1">
        <v>44566</v>
      </c>
      <c r="J3" s="1">
        <v>44567</v>
      </c>
      <c r="K3" s="1">
        <v>44568</v>
      </c>
      <c r="L3" s="1">
        <v>44569</v>
      </c>
      <c r="M3" s="1">
        <v>44570</v>
      </c>
      <c r="N3" s="1">
        <v>44571</v>
      </c>
      <c r="O3" s="1">
        <v>44572</v>
      </c>
      <c r="P3" s="1">
        <v>44573</v>
      </c>
      <c r="Q3" s="1">
        <v>44574</v>
      </c>
      <c r="R3" s="1">
        <v>44575</v>
      </c>
      <c r="S3" s="1">
        <v>44576</v>
      </c>
      <c r="T3" s="1">
        <v>44577</v>
      </c>
      <c r="U3" s="1">
        <v>44578</v>
      </c>
      <c r="V3" s="1">
        <v>44579</v>
      </c>
      <c r="W3" s="1">
        <v>44580</v>
      </c>
      <c r="X3" s="1">
        <v>44581</v>
      </c>
    </row>
    <row r="4" spans="1:24" x14ac:dyDescent="0.25">
      <c r="A4" t="s">
        <v>0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</row>
    <row r="5" spans="1:24" x14ac:dyDescent="0.25">
      <c r="A5" t="s">
        <v>4</v>
      </c>
      <c r="C5">
        <v>10</v>
      </c>
      <c r="E5">
        <v>5</v>
      </c>
      <c r="F5">
        <v>7</v>
      </c>
      <c r="G5">
        <v>5</v>
      </c>
      <c r="H5">
        <v>9</v>
      </c>
      <c r="I5">
        <v>3</v>
      </c>
      <c r="J5">
        <v>3</v>
      </c>
      <c r="K5">
        <v>5</v>
      </c>
      <c r="L5">
        <v>5</v>
      </c>
      <c r="M5">
        <v>5</v>
      </c>
      <c r="N5">
        <v>5</v>
      </c>
      <c r="O5">
        <v>5</v>
      </c>
      <c r="P5">
        <v>5</v>
      </c>
      <c r="Q5">
        <v>5</v>
      </c>
      <c r="R5">
        <v>5</v>
      </c>
      <c r="S5">
        <v>5</v>
      </c>
      <c r="T5">
        <v>5</v>
      </c>
      <c r="U5">
        <v>5</v>
      </c>
      <c r="V5">
        <v>5</v>
      </c>
      <c r="W5">
        <v>5</v>
      </c>
      <c r="X5">
        <v>5</v>
      </c>
    </row>
    <row r="6" spans="1:24" x14ac:dyDescent="0.25">
      <c r="A6" t="s">
        <v>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t="s">
        <v>1</v>
      </c>
      <c r="B7" s="1">
        <v>44562</v>
      </c>
      <c r="C7">
        <v>250</v>
      </c>
      <c r="D7" s="2"/>
      <c r="E7">
        <f>IF(E$3&gt;=$B7,MIN($C$5*E$5-SUM(E$6:E6),$C7-SUM($D7:D7)),0)</f>
        <v>50</v>
      </c>
      <c r="F7">
        <f>IF(F$3&gt;=$B7,MIN($C$5*F$5-SUM(F$6:F6),$C7-SUM($D7:E7)),0)</f>
        <v>70</v>
      </c>
      <c r="G7">
        <f>IF(G$3&gt;=$B7,MIN($C$5*G$5-SUM(G$6:G6),$C7-SUM($D7:F7)),0)</f>
        <v>50</v>
      </c>
      <c r="H7">
        <f>IF(H$3&gt;=$B7,MIN($C$5*H$5-SUM(H$6:H6),$C7-SUM($D7:G7)),0)</f>
        <v>80</v>
      </c>
      <c r="I7">
        <f>IF(I$3&gt;=$B7,MIN($C$5*I$5-SUM(I$6:I6),$C7-SUM($D7:H7)),0)</f>
        <v>0</v>
      </c>
      <c r="J7">
        <f>IF(J$3&gt;=$B7,MIN($C$5*J$5-SUM(J$6:J6),$C7-SUM($D7:I7)),0)</f>
        <v>0</v>
      </c>
      <c r="K7">
        <f>IF(K$3&gt;=$B7,MIN($C$5*K$5-SUM(K$6:K6),$C7-SUM($D7:J7)),0)</f>
        <v>0</v>
      </c>
      <c r="L7">
        <f>IF(L$3&gt;=$B7,MIN($C$5*L$5-SUM(L$6:L6),$C7-SUM($D7:K7)),0)</f>
        <v>0</v>
      </c>
      <c r="M7">
        <f>IF(M$3&gt;=$B7,MIN($C$5*M$5-SUM(M$6:M6),$C7-SUM($D7:L7)),0)</f>
        <v>0</v>
      </c>
      <c r="N7">
        <f>IF(N$3&gt;=$B7,MIN($C$5*N$5-SUM(N$6:N6),$C7-SUM($D7:M7)),0)</f>
        <v>0</v>
      </c>
      <c r="O7">
        <f>IF(O$3&gt;=$B7,MIN($C$5*O$5-SUM(O$6:O6),$C7-SUM($D7:N7)),0)</f>
        <v>0</v>
      </c>
      <c r="P7">
        <f>IF(P$3&gt;=$B7,MIN($C$5*P$5-SUM(P$6:P6),$C7-SUM($D7:O7)),0)</f>
        <v>0</v>
      </c>
      <c r="Q7">
        <f>IF(Q$3&gt;=$B7,MIN($C$5*Q$5-SUM(Q$6:Q6),$C7-SUM($D7:P7)),0)</f>
        <v>0</v>
      </c>
      <c r="R7">
        <f>IF(R$3&gt;=$B7,MIN($C$5*R$5-SUM(R$6:R6),$C7-SUM($D7:Q7)),0)</f>
        <v>0</v>
      </c>
      <c r="S7">
        <f>IF(S$3&gt;=$B7,MIN($C$5*S$5-SUM(S$6:S6),$C7-SUM($D7:R7)),0)</f>
        <v>0</v>
      </c>
      <c r="T7">
        <f>IF(T$3&gt;=$B7,MIN($C$5*T$5-SUM(T$6:T6),$C7-SUM($D7:S7)),0)</f>
        <v>0</v>
      </c>
      <c r="U7">
        <f>IF(U$3&gt;=$B7,MIN($C$5*U$5-SUM(U$6:U6),$C7-SUM($D7:T7)),0)</f>
        <v>0</v>
      </c>
      <c r="V7">
        <f>IF(V$3&gt;=$B7,MIN($C$5*V$5-SUM(V$6:V6),$C7-SUM($D7:U7)),0)</f>
        <v>0</v>
      </c>
      <c r="W7">
        <f>IF(W$3&gt;=$B7,MIN($C$5*W$5-SUM(W$6:W6),$C7-SUM($D7:V7)),0)</f>
        <v>0</v>
      </c>
      <c r="X7">
        <f>IF(X$3&gt;=$B7,MIN($C$5*X$5-SUM(X$6:X6),$C7-SUM($D7:W7)),0)</f>
        <v>0</v>
      </c>
    </row>
    <row r="8" spans="1:24" x14ac:dyDescent="0.25">
      <c r="A8" t="s">
        <v>2</v>
      </c>
      <c r="B8" s="1">
        <v>44566</v>
      </c>
      <c r="D8" s="2"/>
      <c r="E8">
        <f>IF(E$3&gt;=$B8,MIN($C$5*E$5-SUM(E$6:E7),$C8-SUM($D8:D8)),0)</f>
        <v>0</v>
      </c>
      <c r="F8">
        <f>IF(F$3&gt;=$B8,MIN($C$5*F$5-SUM(F$6:F7),$C8-SUM($D8:E8)),0)</f>
        <v>0</v>
      </c>
      <c r="G8">
        <f>IF(G$3&gt;=$B8,MIN($C$5*G$5-SUM(G$6:G7),$C8-SUM($D8:F8)),0)</f>
        <v>0</v>
      </c>
      <c r="H8">
        <f>IF(H$3&gt;=$B8,MIN($C$5*H$5-SUM(H$6:H7),$C8-SUM($D8:G8)),0)</f>
        <v>0</v>
      </c>
      <c r="I8">
        <f>IF(I$3&gt;=$B8,MIN($C$5*I$5-SUM(I$6:I7),$C8-SUM($D8:H8)),0)</f>
        <v>0</v>
      </c>
      <c r="J8">
        <f>IF(J$3&gt;=$B8,MIN($C$5*J$5-SUM(J$6:J7),$C8-SUM($D8:I8)),0)</f>
        <v>0</v>
      </c>
      <c r="K8">
        <f>IF(K$3&gt;=$B8,MIN($C$5*K$5-SUM(K$6:K7),$C8-SUM($D8:J8)),0)</f>
        <v>0</v>
      </c>
      <c r="L8">
        <f>IF(L$3&gt;=$B8,MIN($C$5*L$5-SUM(L$6:L7),$C8-SUM($D8:K8)),0)</f>
        <v>0</v>
      </c>
      <c r="M8">
        <f>IF(M$3&gt;=$B8,MIN($C$5*M$5-SUM(M$6:M7),$C8-SUM($D8:L8)),0)</f>
        <v>0</v>
      </c>
      <c r="N8">
        <f>IF(N$3&gt;=$B8,MIN($C$5*N$5-SUM(N$6:N7),$C8-SUM($D8:M8)),0)</f>
        <v>0</v>
      </c>
      <c r="O8">
        <f>IF(O$3&gt;=$B8,MIN($C$5*O$5-SUM(O$6:O7),$C8-SUM($D8:N8)),0)</f>
        <v>0</v>
      </c>
      <c r="P8">
        <f>IF(P$3&gt;=$B8,MIN($C$5*P$5-SUM(P$6:P7),$C8-SUM($D8:O8)),0)</f>
        <v>0</v>
      </c>
      <c r="Q8">
        <f>IF(Q$3&gt;=$B8,MIN($C$5*Q$5-SUM(Q$6:Q7),$C8-SUM($D8:P8)),0)</f>
        <v>0</v>
      </c>
      <c r="R8">
        <f>IF(R$3&gt;=$B8,MIN($C$5*R$5-SUM(R$6:R7),$C8-SUM($D8:Q8)),0)</f>
        <v>0</v>
      </c>
      <c r="S8">
        <f>IF(S$3&gt;=$B8,MIN($C$5*S$5-SUM(S$6:S7),$C8-SUM($D8:R8)),0)</f>
        <v>0</v>
      </c>
      <c r="T8">
        <f>IF(T$3&gt;=$B8,MIN($C$5*T$5-SUM(T$6:T7),$C8-SUM($D8:S8)),0)</f>
        <v>0</v>
      </c>
      <c r="U8">
        <f>IF(U$3&gt;=$B8,MIN($C$5*U$5-SUM(U$6:U7),$C8-SUM($D8:T8)),0)</f>
        <v>0</v>
      </c>
      <c r="V8">
        <f>IF(V$3&gt;=$B8,MIN($C$5*V$5-SUM(V$6:V7),$C8-SUM($D8:U8)),0)</f>
        <v>0</v>
      </c>
      <c r="W8">
        <f>IF(W$3&gt;=$B8,MIN($C$5*W$5-SUM(W$6:W7),$C8-SUM($D8:V8)),0)</f>
        <v>0</v>
      </c>
      <c r="X8">
        <f>IF(X$3&gt;=$B8,MIN($C$5*X$5-SUM(X$6:X7),$C8-SUM($D8:W8)),0)</f>
        <v>0</v>
      </c>
    </row>
    <row r="9" spans="1:24" x14ac:dyDescent="0.25">
      <c r="A9" t="s">
        <v>3</v>
      </c>
      <c r="B9" s="1">
        <v>44569</v>
      </c>
      <c r="C9">
        <v>150</v>
      </c>
      <c r="D9" s="2"/>
      <c r="E9">
        <f>IF(E$3&gt;=$B9,MIN($C$5*E$5-SUM(E$6:E8),$C9-SUM($D9:D9)),0)</f>
        <v>0</v>
      </c>
      <c r="F9">
        <f>IF(F$3&gt;=$B9,MIN($C$5*F$5-SUM(F$6:F8),$C9-SUM($D9:E9)),0)</f>
        <v>0</v>
      </c>
      <c r="G9">
        <f>IF(G$3&gt;=$B9,MIN($C$5*G$5-SUM(G$6:G8),$C9-SUM($D9:F9)),0)</f>
        <v>0</v>
      </c>
      <c r="H9">
        <f>IF(H$3&gt;=$B9,MIN($C$5*H$5-SUM(H$6:H8),$C9-SUM($D9:G9)),0)</f>
        <v>0</v>
      </c>
      <c r="I9">
        <f>IF(I$3&gt;=$B9,MIN($C$5*I$5-SUM(I$6:I8),$C9-SUM($D9:H9)),0)</f>
        <v>0</v>
      </c>
      <c r="J9">
        <f>IF(J$3&gt;=$B9,MIN($C$5*J$5-SUM(J$6:J8),$C9-SUM($D9:I9)),0)</f>
        <v>0</v>
      </c>
      <c r="K9">
        <f>IF(K$3&gt;=$B9,MIN($C$5*K$5-SUM(K$6:K8),$C9-SUM($D9:J9)),0)</f>
        <v>0</v>
      </c>
      <c r="L9">
        <f>IF(L$3&gt;=$B9,MIN($C$5*L$5-SUM(L$6:L8),$C9-SUM($D9:K9)),0)</f>
        <v>50</v>
      </c>
      <c r="M9">
        <f>IF(M$3&gt;=$B9,MIN($C$5*M$5-SUM(M$6:M8),$C9-SUM($D9:L9)),0)</f>
        <v>50</v>
      </c>
      <c r="N9">
        <f>IF(N$3&gt;=$B9,MIN($C$5*N$5-SUM(N$6:N8),$C9-SUM($D9:M9)),0)</f>
        <v>50</v>
      </c>
      <c r="O9">
        <f>IF(O$3&gt;=$B9,MIN($C$5*O$5-SUM(O$6:O8),$C9-SUM($D9:N9)),0)</f>
        <v>0</v>
      </c>
      <c r="P9">
        <f>IF(P$3&gt;=$B9,MIN($C$5*P$5-SUM(P$6:P8),$C9-SUM($D9:O9)),0)</f>
        <v>0</v>
      </c>
      <c r="Q9">
        <f>IF(Q$3&gt;=$B9,MIN($C$5*Q$5-SUM(Q$6:Q8),$C9-SUM($D9:P9)),0)</f>
        <v>0</v>
      </c>
      <c r="R9">
        <f>IF(R$3&gt;=$B9,MIN($C$5*R$5-SUM(R$6:R8),$C9-SUM($D9:Q9)),0)</f>
        <v>0</v>
      </c>
      <c r="S9">
        <f>IF(S$3&gt;=$B9,MIN($C$5*S$5-SUM(S$6:S8),$C9-SUM($D9:R9)),0)</f>
        <v>0</v>
      </c>
      <c r="T9">
        <f>IF(T$3&gt;=$B9,MIN($C$5*T$5-SUM(T$6:T8),$C9-SUM($D9:S9)),0)</f>
        <v>0</v>
      </c>
      <c r="U9">
        <f>IF(U$3&gt;=$B9,MIN($C$5*U$5-SUM(U$6:U8),$C9-SUM($D9:T9)),0)</f>
        <v>0</v>
      </c>
      <c r="V9">
        <f>IF(V$3&gt;=$B9,MIN($C$5*V$5-SUM(V$6:V8),$C9-SUM($D9:U9)),0)</f>
        <v>0</v>
      </c>
      <c r="W9">
        <f>IF(W$3&gt;=$B9,MIN($C$5*W$5-SUM(W$6:W8),$C9-SUM($D9:V9)),0)</f>
        <v>0</v>
      </c>
      <c r="X9">
        <f>IF(X$3&gt;=$B9,MIN($C$5*X$5-SUM(X$6:X8),$C9-SUM($D9:W9)),0)</f>
        <v>0</v>
      </c>
    </row>
  </sheetData>
  <conditionalFormatting sqref="E10:N10 E7:X9">
    <cfRule type="cellIs" dxfId="0" priority="1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</dc:creator>
  <cp:lastModifiedBy>Михаил Музыкин</cp:lastModifiedBy>
  <dcterms:created xsi:type="dcterms:W3CDTF">2022-05-21T11:41:41Z</dcterms:created>
  <dcterms:modified xsi:type="dcterms:W3CDTF">2022-05-22T06:23:59Z</dcterms:modified>
</cp:coreProperties>
</file>