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88" yWindow="24" windowWidth="11460" windowHeight="4512" activeTab="1"/>
  </bookViews>
  <sheets>
    <sheet name="Лист1" sheetId="1" r:id="rId1"/>
    <sheet name="Лист2" sheetId="2" r:id="rId2"/>
  </sheets>
  <calcPr calcId="144525"/>
</workbook>
</file>

<file path=xl/calcChain.xml><?xml version="1.0" encoding="utf-8"?>
<calcChain xmlns="http://schemas.openxmlformats.org/spreadsheetml/2006/main">
  <c r="C20" i="2" l="1"/>
  <c r="C19" i="2"/>
  <c r="C18" i="2"/>
  <c r="C17" i="2"/>
  <c r="C16" i="2"/>
  <c r="C15" i="2"/>
  <c r="C14" i="2"/>
  <c r="C13" i="2"/>
  <c r="C12" i="2"/>
  <c r="C11" i="2"/>
  <c r="C10" i="2"/>
  <c r="C9" i="2"/>
  <c r="C8" i="2"/>
  <c r="C7" i="2"/>
  <c r="C6" i="2"/>
  <c r="C5" i="2"/>
  <c r="C4" i="2"/>
  <c r="C3" i="2"/>
  <c r="C2" i="2"/>
  <c r="C1" i="2"/>
  <c r="B2" i="2"/>
  <c r="B3" i="2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1" i="2"/>
  <c r="A3" i="2"/>
  <c r="A4" i="2"/>
  <c r="A5" i="2" s="1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" i="2"/>
  <c r="B14" i="1"/>
  <c r="B15" i="1"/>
  <c r="B16" i="1"/>
  <c r="B17" i="1"/>
  <c r="A14" i="1"/>
  <c r="A15" i="1" s="1"/>
  <c r="A16" i="1" s="1"/>
  <c r="A17" i="1" s="1"/>
  <c r="A2" i="1"/>
  <c r="A3" i="1"/>
  <c r="A4" i="1" s="1"/>
  <c r="B2" i="1"/>
  <c r="B3" i="1"/>
  <c r="B1" i="1"/>
  <c r="A1" i="1"/>
  <c r="B4" i="1" l="1"/>
  <c r="A5" i="1"/>
  <c r="A6" i="1" l="1"/>
  <c r="B5" i="1"/>
  <c r="B6" i="1" l="1"/>
  <c r="A7" i="1"/>
  <c r="A8" i="1" l="1"/>
  <c r="B7" i="1"/>
  <c r="B8" i="1" l="1"/>
  <c r="A9" i="1"/>
  <c r="A10" i="1" l="1"/>
  <c r="B9" i="1"/>
  <c r="B10" i="1" l="1"/>
  <c r="A11" i="1"/>
  <c r="A12" i="1" l="1"/>
  <c r="B11" i="1"/>
  <c r="B12" i="1" l="1"/>
  <c r="A13" i="1"/>
  <c r="B13" i="1" s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val>
            <c:numRef>
              <c:f>Лист1!$B$1:$B$17</c:f>
              <c:numCache>
                <c:formatCode>General</c:formatCode>
                <c:ptCount val="17"/>
                <c:pt idx="0">
                  <c:v>6.0039549462599157E-32</c:v>
                </c:pt>
                <c:pt idx="1">
                  <c:v>9.9667110793791626E-3</c:v>
                </c:pt>
                <c:pt idx="2">
                  <c:v>3.9469502998557282E-2</c:v>
                </c:pt>
                <c:pt idx="3">
                  <c:v>8.7332192545160378E-2</c:v>
                </c:pt>
                <c:pt idx="4">
                  <c:v>0.15164664532641645</c:v>
                </c:pt>
                <c:pt idx="5">
                  <c:v>0.22984884706592887</c:v>
                </c:pt>
                <c:pt idx="6">
                  <c:v>0.31882112276166147</c:v>
                </c:pt>
                <c:pt idx="7">
                  <c:v>0.41501642854987736</c:v>
                </c:pt>
                <c:pt idx="8">
                  <c:v>0.51459976115064165</c:v>
                </c:pt>
                <c:pt idx="9">
                  <c:v>0.61360104734654064</c:v>
                </c:pt>
                <c:pt idx="10">
                  <c:v>0.70807341827356818</c:v>
                </c:pt>
                <c:pt idx="11">
                  <c:v>0.7942505586276698</c:v>
                </c:pt>
                <c:pt idx="12">
                  <c:v>0.86869685777061989</c:v>
                </c:pt>
                <c:pt idx="13">
                  <c:v>0.92844437668447144</c:v>
                </c:pt>
                <c:pt idx="14">
                  <c:v>0.97111117033432748</c:v>
                </c:pt>
                <c:pt idx="15">
                  <c:v>0.99499624830022204</c:v>
                </c:pt>
                <c:pt idx="16">
                  <c:v>0.99914738789737689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5680896"/>
        <c:axId val="85682432"/>
      </c:lineChart>
      <c:catAx>
        <c:axId val="85680896"/>
        <c:scaling>
          <c:orientation val="minMax"/>
        </c:scaling>
        <c:delete val="0"/>
        <c:axPos val="b"/>
        <c:title>
          <c:layout/>
          <c:overlay val="0"/>
        </c:title>
        <c:majorTickMark val="out"/>
        <c:minorTickMark val="none"/>
        <c:tickLblPos val="nextTo"/>
        <c:crossAx val="85682432"/>
        <c:crosses val="autoZero"/>
        <c:auto val="1"/>
        <c:lblAlgn val="ctr"/>
        <c:lblOffset val="100"/>
        <c:noMultiLvlLbl val="0"/>
      </c:catAx>
      <c:valAx>
        <c:axId val="85682432"/>
        <c:scaling>
          <c:orientation val="minMax"/>
        </c:scaling>
        <c:delete val="0"/>
        <c:axPos val="l"/>
        <c:majorGridlines/>
        <c:title>
          <c:layout/>
          <c:overlay val="0"/>
          <c:txPr>
            <a:bodyPr rot="-5400000" vert="horz"/>
            <a:lstStyle/>
            <a:p>
              <a:pPr>
                <a:defRPr/>
              </a:pPr>
              <a:endParaRPr lang="ru-RU"/>
            </a:p>
          </c:txPr>
        </c:title>
        <c:numFmt formatCode="General" sourceLinked="1"/>
        <c:majorTickMark val="out"/>
        <c:minorTickMark val="none"/>
        <c:tickLblPos val="nextTo"/>
        <c:crossAx val="8568089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marker>
            <c:symbol val="none"/>
          </c:marker>
          <c:xVal>
            <c:numRef>
              <c:f>Лист2!$A$1:$A$20</c:f>
              <c:numCache>
                <c:formatCode>General</c:formatCode>
                <c:ptCount val="20"/>
                <c:pt idx="0">
                  <c:v>-10</c:v>
                </c:pt>
                <c:pt idx="1">
                  <c:v>-9.8000000000000007</c:v>
                </c:pt>
                <c:pt idx="2">
                  <c:v>-9.6000000000000014</c:v>
                </c:pt>
                <c:pt idx="3">
                  <c:v>-9.4000000000000021</c:v>
                </c:pt>
                <c:pt idx="4">
                  <c:v>-9.2000000000000028</c:v>
                </c:pt>
                <c:pt idx="5">
                  <c:v>-9.0000000000000036</c:v>
                </c:pt>
                <c:pt idx="6">
                  <c:v>-8.8000000000000043</c:v>
                </c:pt>
                <c:pt idx="7">
                  <c:v>-8.600000000000005</c:v>
                </c:pt>
                <c:pt idx="8">
                  <c:v>-8.4000000000000057</c:v>
                </c:pt>
                <c:pt idx="9">
                  <c:v>-8.2000000000000064</c:v>
                </c:pt>
                <c:pt idx="10">
                  <c:v>-8.0000000000000071</c:v>
                </c:pt>
                <c:pt idx="11">
                  <c:v>-7.8000000000000069</c:v>
                </c:pt>
                <c:pt idx="12">
                  <c:v>-7.6000000000000068</c:v>
                </c:pt>
                <c:pt idx="13">
                  <c:v>-7.4000000000000066</c:v>
                </c:pt>
                <c:pt idx="14">
                  <c:v>-7.2000000000000064</c:v>
                </c:pt>
                <c:pt idx="15">
                  <c:v>-7.0000000000000062</c:v>
                </c:pt>
                <c:pt idx="16">
                  <c:v>-6.800000000000006</c:v>
                </c:pt>
                <c:pt idx="17">
                  <c:v>-6.6000000000000059</c:v>
                </c:pt>
                <c:pt idx="18">
                  <c:v>-6.4000000000000057</c:v>
                </c:pt>
                <c:pt idx="19">
                  <c:v>-6.2000000000000055</c:v>
                </c:pt>
              </c:numCache>
            </c:numRef>
          </c:xVal>
          <c:yVal>
            <c:numRef>
              <c:f>Лист2!$B$1:$B$20</c:f>
              <c:numCache>
                <c:formatCode>General</c:formatCode>
                <c:ptCount val="20"/>
                <c:pt idx="0">
                  <c:v>1.2480621417960658</c:v>
                </c:pt>
                <c:pt idx="1">
                  <c:v>1.2321721770746767</c:v>
                </c:pt>
                <c:pt idx="2">
                  <c:v>1.1439369545714162</c:v>
                </c:pt>
                <c:pt idx="3">
                  <c:v>0.97461075284024912</c:v>
                </c:pt>
                <c:pt idx="4">
                  <c:v>0.72743017209214156</c:v>
                </c:pt>
                <c:pt idx="5">
                  <c:v>0.41803986888028954</c:v>
                </c:pt>
                <c:pt idx="6">
                  <c:v>7.2954684567866135E-2</c:v>
                </c:pt>
                <c:pt idx="7">
                  <c:v>-0.27373619524002457</c:v>
                </c:pt>
                <c:pt idx="8">
                  <c:v>-0.58493820179395439</c:v>
                </c:pt>
                <c:pt idx="9">
                  <c:v>-0.82570453695080204</c:v>
                </c:pt>
                <c:pt idx="10">
                  <c:v>-0.96818798678507101</c:v>
                </c:pt>
                <c:pt idx="11">
                  <c:v>-0.99563215796651372</c:v>
                </c:pt>
                <c:pt idx="12">
                  <c:v>-0.90478816353703162</c:v>
                </c:pt>
                <c:pt idx="13">
                  <c:v>-0.70638433728899497</c:v>
                </c:pt>
                <c:pt idx="14">
                  <c:v>-0.42357654195604094</c:v>
                </c:pt>
                <c:pt idx="15">
                  <c:v>-8.8617989614882986E-2</c:v>
                </c:pt>
                <c:pt idx="16">
                  <c:v>0.26173864508795558</c:v>
                </c:pt>
                <c:pt idx="17">
                  <c:v>0.59140061530683785</c:v>
                </c:pt>
                <c:pt idx="18">
                  <c:v>0.86986707799821761</c:v>
                </c:pt>
                <c:pt idx="19">
                  <c:v>1.0761855539569238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41623808"/>
        <c:axId val="242441216"/>
      </c:scatterChart>
      <c:scatterChart>
        <c:scatterStyle val="lineMarker"/>
        <c:varyColors val="0"/>
        <c:ser>
          <c:idx val="1"/>
          <c:order val="1"/>
          <c:marker>
            <c:symbol val="none"/>
          </c:marker>
          <c:xVal>
            <c:numRef>
              <c:f>Лист2!$A$1:$A$20</c:f>
              <c:numCache>
                <c:formatCode>General</c:formatCode>
                <c:ptCount val="20"/>
                <c:pt idx="0">
                  <c:v>-10</c:v>
                </c:pt>
                <c:pt idx="1">
                  <c:v>-9.8000000000000007</c:v>
                </c:pt>
                <c:pt idx="2">
                  <c:v>-9.6000000000000014</c:v>
                </c:pt>
                <c:pt idx="3">
                  <c:v>-9.4000000000000021</c:v>
                </c:pt>
                <c:pt idx="4">
                  <c:v>-9.2000000000000028</c:v>
                </c:pt>
                <c:pt idx="5">
                  <c:v>-9.0000000000000036</c:v>
                </c:pt>
                <c:pt idx="6">
                  <c:v>-8.8000000000000043</c:v>
                </c:pt>
                <c:pt idx="7">
                  <c:v>-8.600000000000005</c:v>
                </c:pt>
                <c:pt idx="8">
                  <c:v>-8.4000000000000057</c:v>
                </c:pt>
                <c:pt idx="9">
                  <c:v>-8.2000000000000064</c:v>
                </c:pt>
                <c:pt idx="10">
                  <c:v>-8.0000000000000071</c:v>
                </c:pt>
                <c:pt idx="11">
                  <c:v>-7.8000000000000069</c:v>
                </c:pt>
                <c:pt idx="12">
                  <c:v>-7.6000000000000068</c:v>
                </c:pt>
                <c:pt idx="13">
                  <c:v>-7.4000000000000066</c:v>
                </c:pt>
                <c:pt idx="14">
                  <c:v>-7.2000000000000064</c:v>
                </c:pt>
                <c:pt idx="15">
                  <c:v>-7.0000000000000062</c:v>
                </c:pt>
                <c:pt idx="16">
                  <c:v>-6.800000000000006</c:v>
                </c:pt>
                <c:pt idx="17">
                  <c:v>-6.6000000000000059</c:v>
                </c:pt>
                <c:pt idx="18">
                  <c:v>-6.4000000000000057</c:v>
                </c:pt>
                <c:pt idx="19">
                  <c:v>-6.2000000000000055</c:v>
                </c:pt>
              </c:numCache>
            </c:numRef>
          </c:xVal>
          <c:yVal>
            <c:numRef>
              <c:f>Лист2!$C$1:$C$20</c:f>
              <c:numCache>
                <c:formatCode>General</c:formatCode>
                <c:ptCount val="20"/>
                <c:pt idx="0">
                  <c:v>-10.456472625363814</c:v>
                </c:pt>
                <c:pt idx="1">
                  <c:v>-10.140981810034068</c:v>
                </c:pt>
                <c:pt idx="2">
                  <c:v>-9.7716574644099516</c:v>
                </c:pt>
                <c:pt idx="3">
                  <c:v>-9.37523217956082</c:v>
                </c:pt>
                <c:pt idx="4">
                  <c:v>-8.9827171889640578</c:v>
                </c:pt>
                <c:pt idx="5">
                  <c:v>-8.6245063766141676</c:v>
                </c:pt>
                <c:pt idx="6">
                  <c:v>-8.3255777510409441</c:v>
                </c:pt>
                <c:pt idx="7">
                  <c:v>-8.1015499669792064</c:v>
                </c:pt>
                <c:pt idx="8">
                  <c:v>-7.9562164832092508</c:v>
                </c:pt>
                <c:pt idx="9">
                  <c:v>-7.8809466588260273</c:v>
                </c:pt>
                <c:pt idx="10">
                  <c:v>-7.856048341667468</c:v>
                </c:pt>
                <c:pt idx="11">
                  <c:v>-7.8538768261497216</c:v>
                </c:pt>
                <c:pt idx="12">
                  <c:v>-7.8431993444269006</c:v>
                </c:pt>
                <c:pt idx="13">
                  <c:v>-7.794126033687661</c:v>
                </c:pt>
                <c:pt idx="14">
                  <c:v>-7.6828288882746438</c:v>
                </c:pt>
                <c:pt idx="15">
                  <c:v>-7.495303677847442</c:v>
                </c:pt>
                <c:pt idx="16">
                  <c:v>-7.2295809074282573</c:v>
                </c:pt>
                <c:pt idx="17">
                  <c:v>-6.8960367573536221</c:v>
                </c:pt>
                <c:pt idx="18">
                  <c:v>-6.5157549125507801</c:v>
                </c:pt>
                <c:pt idx="19">
                  <c:v>-6.1171979122758557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8226176"/>
        <c:axId val="38223872"/>
      </c:scatterChart>
      <c:valAx>
        <c:axId val="241623808"/>
        <c:scaling>
          <c:orientation val="minMax"/>
        </c:scaling>
        <c:delete val="0"/>
        <c:axPos val="b"/>
        <c:title>
          <c:layout/>
          <c:overlay val="0"/>
        </c:title>
        <c:numFmt formatCode="General" sourceLinked="1"/>
        <c:majorTickMark val="out"/>
        <c:minorTickMark val="none"/>
        <c:tickLblPos val="nextTo"/>
        <c:crossAx val="242441216"/>
        <c:crosses val="autoZero"/>
        <c:crossBetween val="midCat"/>
      </c:valAx>
      <c:valAx>
        <c:axId val="242441216"/>
        <c:scaling>
          <c:orientation val="minMax"/>
        </c:scaling>
        <c:delete val="0"/>
        <c:axPos val="l"/>
        <c:majorGridlines/>
        <c:title>
          <c:layout/>
          <c:overlay val="0"/>
          <c:txPr>
            <a:bodyPr rot="-5400000" vert="horz"/>
            <a:lstStyle/>
            <a:p>
              <a:pPr>
                <a:defRPr/>
              </a:pPr>
              <a:endParaRPr lang="ru-RU"/>
            </a:p>
          </c:txPr>
        </c:title>
        <c:numFmt formatCode="General" sourceLinked="1"/>
        <c:majorTickMark val="out"/>
        <c:minorTickMark val="none"/>
        <c:tickLblPos val="nextTo"/>
        <c:crossAx val="241623808"/>
        <c:crosses val="autoZero"/>
        <c:crossBetween val="midCat"/>
      </c:valAx>
      <c:valAx>
        <c:axId val="38223872"/>
        <c:scaling>
          <c:orientation val="minMax"/>
        </c:scaling>
        <c:delete val="0"/>
        <c:axPos val="r"/>
        <c:title>
          <c:layout/>
          <c:overlay val="0"/>
          <c:txPr>
            <a:bodyPr rot="-5400000" vert="horz"/>
            <a:lstStyle/>
            <a:p>
              <a:pPr>
                <a:defRPr/>
              </a:pPr>
              <a:endParaRPr lang="ru-RU"/>
            </a:p>
          </c:txPr>
        </c:title>
        <c:numFmt formatCode="General" sourceLinked="1"/>
        <c:majorTickMark val="out"/>
        <c:minorTickMark val="none"/>
        <c:tickLblPos val="nextTo"/>
        <c:crossAx val="38226176"/>
        <c:crosses val="max"/>
        <c:crossBetween val="midCat"/>
      </c:valAx>
      <c:valAx>
        <c:axId val="382261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223872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441960</xdr:colOff>
      <xdr:row>1</xdr:row>
      <xdr:rowOff>83820</xdr:rowOff>
    </xdr:from>
    <xdr:to>
      <xdr:col>11</xdr:col>
      <xdr:colOff>137160</xdr:colOff>
      <xdr:row>16</xdr:row>
      <xdr:rowOff>83820</xdr:rowOff>
    </xdr:to>
    <xdr:graphicFrame macro="">
      <xdr:nvGraphicFramePr>
        <xdr:cNvPr id="7" name="Диаграмма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502920</xdr:colOff>
      <xdr:row>4</xdr:row>
      <xdr:rowOff>0</xdr:rowOff>
    </xdr:from>
    <xdr:to>
      <xdr:col>12</xdr:col>
      <xdr:colOff>198120</xdr:colOff>
      <xdr:row>19</xdr:row>
      <xdr:rowOff>0</xdr:rowOff>
    </xdr:to>
    <xdr:graphicFrame macro="">
      <xdr:nvGraphicFramePr>
        <xdr:cNvPr id="4" name="Диаграмма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7"/>
  <sheetViews>
    <sheetView workbookViewId="0">
      <selection activeCell="B24" sqref="B24"/>
    </sheetView>
  </sheetViews>
  <sheetFormatPr defaultRowHeight="14.4" x14ac:dyDescent="0.3"/>
  <cols>
    <col min="2" max="2" width="12" bestFit="1" customWidth="1"/>
  </cols>
  <sheetData>
    <row r="1" spans="1:2" x14ac:dyDescent="0.3">
      <c r="A1">
        <f>-2*PI()</f>
        <v>-6.2831853071795862</v>
      </c>
      <c r="B1">
        <f>SIN(A1)^2</f>
        <v>6.0039549462599157E-32</v>
      </c>
    </row>
    <row r="2" spans="1:2" x14ac:dyDescent="0.3">
      <c r="A2">
        <f t="shared" ref="A2:A17" si="0">A1+0.1</f>
        <v>-6.1831853071795866</v>
      </c>
      <c r="B2">
        <f t="shared" ref="B2:B17" si="1">SIN(A2)^2</f>
        <v>9.9667110793791626E-3</v>
      </c>
    </row>
    <row r="3" spans="1:2" x14ac:dyDescent="0.3">
      <c r="A3">
        <f t="shared" si="0"/>
        <v>-6.0831853071795869</v>
      </c>
      <c r="B3">
        <f t="shared" si="1"/>
        <v>3.9469502998557282E-2</v>
      </c>
    </row>
    <row r="4" spans="1:2" x14ac:dyDescent="0.3">
      <c r="A4">
        <f t="shared" si="0"/>
        <v>-5.9831853071795873</v>
      </c>
      <c r="B4">
        <f t="shared" si="1"/>
        <v>8.7332192545160378E-2</v>
      </c>
    </row>
    <row r="5" spans="1:2" x14ac:dyDescent="0.3">
      <c r="A5">
        <f t="shared" si="0"/>
        <v>-5.8831853071795877</v>
      </c>
      <c r="B5">
        <f t="shared" si="1"/>
        <v>0.15164664532641645</v>
      </c>
    </row>
    <row r="6" spans="1:2" x14ac:dyDescent="0.3">
      <c r="A6">
        <f t="shared" si="0"/>
        <v>-5.783185307179588</v>
      </c>
      <c r="B6">
        <f t="shared" si="1"/>
        <v>0.22984884706592887</v>
      </c>
    </row>
    <row r="7" spans="1:2" x14ac:dyDescent="0.3">
      <c r="A7">
        <f t="shared" si="0"/>
        <v>-5.6831853071795884</v>
      </c>
      <c r="B7">
        <f t="shared" si="1"/>
        <v>0.31882112276166147</v>
      </c>
    </row>
    <row r="8" spans="1:2" x14ac:dyDescent="0.3">
      <c r="A8">
        <f t="shared" si="0"/>
        <v>-5.5831853071795887</v>
      </c>
      <c r="B8">
        <f t="shared" si="1"/>
        <v>0.41501642854987736</v>
      </c>
    </row>
    <row r="9" spans="1:2" x14ac:dyDescent="0.3">
      <c r="A9">
        <f t="shared" si="0"/>
        <v>-5.4831853071795891</v>
      </c>
      <c r="B9">
        <f t="shared" si="1"/>
        <v>0.51459976115064165</v>
      </c>
    </row>
    <row r="10" spans="1:2" x14ac:dyDescent="0.3">
      <c r="A10">
        <f t="shared" si="0"/>
        <v>-5.3831853071795894</v>
      </c>
      <c r="B10">
        <f t="shared" si="1"/>
        <v>0.61360104734654064</v>
      </c>
    </row>
    <row r="11" spans="1:2" x14ac:dyDescent="0.3">
      <c r="A11">
        <f t="shared" si="0"/>
        <v>-5.2831853071795898</v>
      </c>
      <c r="B11">
        <f t="shared" si="1"/>
        <v>0.70807341827356818</v>
      </c>
    </row>
    <row r="12" spans="1:2" x14ac:dyDescent="0.3">
      <c r="A12">
        <f t="shared" si="0"/>
        <v>-5.1831853071795901</v>
      </c>
      <c r="B12">
        <f t="shared" si="1"/>
        <v>0.7942505586276698</v>
      </c>
    </row>
    <row r="13" spans="1:2" x14ac:dyDescent="0.3">
      <c r="A13">
        <f t="shared" si="0"/>
        <v>-5.0831853071795905</v>
      </c>
      <c r="B13">
        <f t="shared" si="1"/>
        <v>0.86869685777061989</v>
      </c>
    </row>
    <row r="14" spans="1:2" x14ac:dyDescent="0.3">
      <c r="A14">
        <f t="shared" si="0"/>
        <v>-4.9831853071795909</v>
      </c>
      <c r="B14">
        <f t="shared" si="1"/>
        <v>0.92844437668447144</v>
      </c>
    </row>
    <row r="15" spans="1:2" x14ac:dyDescent="0.3">
      <c r="A15">
        <f t="shared" si="0"/>
        <v>-4.8831853071795912</v>
      </c>
      <c r="B15">
        <f t="shared" si="1"/>
        <v>0.97111117033432748</v>
      </c>
    </row>
    <row r="16" spans="1:2" x14ac:dyDescent="0.3">
      <c r="A16">
        <f t="shared" si="0"/>
        <v>-4.7831853071795916</v>
      </c>
      <c r="B16">
        <f t="shared" si="1"/>
        <v>0.99499624830022204</v>
      </c>
    </row>
    <row r="17" spans="1:2" x14ac:dyDescent="0.3">
      <c r="A17">
        <f t="shared" si="0"/>
        <v>-4.6831853071795919</v>
      </c>
      <c r="B17">
        <f t="shared" si="1"/>
        <v>0.99914738789737689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0"/>
  <sheetViews>
    <sheetView tabSelected="1" workbookViewId="0">
      <selection activeCell="E23" sqref="E23"/>
    </sheetView>
  </sheetViews>
  <sheetFormatPr defaultRowHeight="14.4" x14ac:dyDescent="0.3"/>
  <sheetData>
    <row r="1" spans="1:3" x14ac:dyDescent="0.3">
      <c r="A1">
        <v>-10</v>
      </c>
      <c r="B1">
        <f>COS(A1)^2+SIN(A1)</f>
        <v>1.2480621417960658</v>
      </c>
      <c r="C1">
        <f>SIN(A1)*COS(A1)+A1</f>
        <v>-10.456472625363814</v>
      </c>
    </row>
    <row r="2" spans="1:3" x14ac:dyDescent="0.3">
      <c r="A2">
        <f>A1+0.2</f>
        <v>-9.8000000000000007</v>
      </c>
      <c r="B2">
        <f t="shared" ref="B2:B20" si="0">COS(A2)^2+SIN(A2)</f>
        <v>1.2321721770746767</v>
      </c>
      <c r="C2">
        <f t="shared" ref="C2:C20" si="1">SIN(A2)*COS(A2)+A2</f>
        <v>-10.140981810034068</v>
      </c>
    </row>
    <row r="3" spans="1:3" x14ac:dyDescent="0.3">
      <c r="A3">
        <f t="shared" ref="A3:A20" si="2">A2+0.2</f>
        <v>-9.6000000000000014</v>
      </c>
      <c r="B3">
        <f t="shared" si="0"/>
        <v>1.1439369545714162</v>
      </c>
      <c r="C3">
        <f t="shared" si="1"/>
        <v>-9.7716574644099516</v>
      </c>
    </row>
    <row r="4" spans="1:3" x14ac:dyDescent="0.3">
      <c r="A4">
        <f t="shared" si="2"/>
        <v>-9.4000000000000021</v>
      </c>
      <c r="B4">
        <f t="shared" si="0"/>
        <v>0.97461075284024912</v>
      </c>
      <c r="C4">
        <f t="shared" si="1"/>
        <v>-9.37523217956082</v>
      </c>
    </row>
    <row r="5" spans="1:3" x14ac:dyDescent="0.3">
      <c r="A5">
        <f t="shared" si="2"/>
        <v>-9.2000000000000028</v>
      </c>
      <c r="B5">
        <f t="shared" si="0"/>
        <v>0.72743017209214156</v>
      </c>
      <c r="C5">
        <f t="shared" si="1"/>
        <v>-8.9827171889640578</v>
      </c>
    </row>
    <row r="6" spans="1:3" x14ac:dyDescent="0.3">
      <c r="A6">
        <f t="shared" si="2"/>
        <v>-9.0000000000000036</v>
      </c>
      <c r="B6">
        <f t="shared" si="0"/>
        <v>0.41803986888028954</v>
      </c>
      <c r="C6">
        <f t="shared" si="1"/>
        <v>-8.6245063766141676</v>
      </c>
    </row>
    <row r="7" spans="1:3" x14ac:dyDescent="0.3">
      <c r="A7">
        <f t="shared" si="2"/>
        <v>-8.8000000000000043</v>
      </c>
      <c r="B7">
        <f t="shared" si="0"/>
        <v>7.2954684567866135E-2</v>
      </c>
      <c r="C7">
        <f t="shared" si="1"/>
        <v>-8.3255777510409441</v>
      </c>
    </row>
    <row r="8" spans="1:3" x14ac:dyDescent="0.3">
      <c r="A8">
        <f t="shared" si="2"/>
        <v>-8.600000000000005</v>
      </c>
      <c r="B8">
        <f t="shared" si="0"/>
        <v>-0.27373619524002457</v>
      </c>
      <c r="C8">
        <f t="shared" si="1"/>
        <v>-8.1015499669792064</v>
      </c>
    </row>
    <row r="9" spans="1:3" x14ac:dyDescent="0.3">
      <c r="A9">
        <f t="shared" si="2"/>
        <v>-8.4000000000000057</v>
      </c>
      <c r="B9">
        <f t="shared" si="0"/>
        <v>-0.58493820179395439</v>
      </c>
      <c r="C9">
        <f t="shared" si="1"/>
        <v>-7.9562164832092508</v>
      </c>
    </row>
    <row r="10" spans="1:3" x14ac:dyDescent="0.3">
      <c r="A10">
        <f t="shared" si="2"/>
        <v>-8.2000000000000064</v>
      </c>
      <c r="B10">
        <f t="shared" si="0"/>
        <v>-0.82570453695080204</v>
      </c>
      <c r="C10">
        <f t="shared" si="1"/>
        <v>-7.8809466588260273</v>
      </c>
    </row>
    <row r="11" spans="1:3" x14ac:dyDescent="0.3">
      <c r="A11">
        <f t="shared" si="2"/>
        <v>-8.0000000000000071</v>
      </c>
      <c r="B11">
        <f t="shared" si="0"/>
        <v>-0.96818798678507101</v>
      </c>
      <c r="C11">
        <f t="shared" si="1"/>
        <v>-7.856048341667468</v>
      </c>
    </row>
    <row r="12" spans="1:3" x14ac:dyDescent="0.3">
      <c r="A12">
        <f t="shared" si="2"/>
        <v>-7.8000000000000069</v>
      </c>
      <c r="B12">
        <f t="shared" si="0"/>
        <v>-0.99563215796651372</v>
      </c>
      <c r="C12">
        <f t="shared" si="1"/>
        <v>-7.8538768261497216</v>
      </c>
    </row>
    <row r="13" spans="1:3" x14ac:dyDescent="0.3">
      <c r="A13">
        <f t="shared" si="2"/>
        <v>-7.6000000000000068</v>
      </c>
      <c r="B13">
        <f t="shared" si="0"/>
        <v>-0.90478816353703162</v>
      </c>
      <c r="C13">
        <f t="shared" si="1"/>
        <v>-7.8431993444269006</v>
      </c>
    </row>
    <row r="14" spans="1:3" x14ac:dyDescent="0.3">
      <c r="A14">
        <f t="shared" si="2"/>
        <v>-7.4000000000000066</v>
      </c>
      <c r="B14">
        <f t="shared" si="0"/>
        <v>-0.70638433728899497</v>
      </c>
      <c r="C14">
        <f t="shared" si="1"/>
        <v>-7.794126033687661</v>
      </c>
    </row>
    <row r="15" spans="1:3" x14ac:dyDescent="0.3">
      <c r="A15">
        <f t="shared" si="2"/>
        <v>-7.2000000000000064</v>
      </c>
      <c r="B15">
        <f t="shared" si="0"/>
        <v>-0.42357654195604094</v>
      </c>
      <c r="C15">
        <f t="shared" si="1"/>
        <v>-7.6828288882746438</v>
      </c>
    </row>
    <row r="16" spans="1:3" x14ac:dyDescent="0.3">
      <c r="A16">
        <f t="shared" si="2"/>
        <v>-7.0000000000000062</v>
      </c>
      <c r="B16">
        <f t="shared" si="0"/>
        <v>-8.8617989614882986E-2</v>
      </c>
      <c r="C16">
        <f t="shared" si="1"/>
        <v>-7.495303677847442</v>
      </c>
    </row>
    <row r="17" spans="1:3" x14ac:dyDescent="0.3">
      <c r="A17">
        <f t="shared" si="2"/>
        <v>-6.800000000000006</v>
      </c>
      <c r="B17">
        <f t="shared" si="0"/>
        <v>0.26173864508795558</v>
      </c>
      <c r="C17">
        <f t="shared" si="1"/>
        <v>-7.2295809074282573</v>
      </c>
    </row>
    <row r="18" spans="1:3" x14ac:dyDescent="0.3">
      <c r="A18">
        <f t="shared" si="2"/>
        <v>-6.6000000000000059</v>
      </c>
      <c r="B18">
        <f t="shared" si="0"/>
        <v>0.59140061530683785</v>
      </c>
      <c r="C18">
        <f t="shared" si="1"/>
        <v>-6.8960367573536221</v>
      </c>
    </row>
    <row r="19" spans="1:3" x14ac:dyDescent="0.3">
      <c r="A19">
        <f t="shared" si="2"/>
        <v>-6.4000000000000057</v>
      </c>
      <c r="B19">
        <f t="shared" si="0"/>
        <v>0.86986707799821761</v>
      </c>
      <c r="C19">
        <f t="shared" si="1"/>
        <v>-6.5157549125507801</v>
      </c>
    </row>
    <row r="20" spans="1:3" x14ac:dyDescent="0.3">
      <c r="A20">
        <f t="shared" si="2"/>
        <v>-6.2000000000000055</v>
      </c>
      <c r="B20">
        <f t="shared" si="0"/>
        <v>1.0761855539569238</v>
      </c>
      <c r="C20">
        <f t="shared" si="1"/>
        <v>-6.1171979122758557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>*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Михаил С.</dc:creator>
  <cp:lastModifiedBy>Михаил С.</cp:lastModifiedBy>
  <dcterms:created xsi:type="dcterms:W3CDTF">2011-06-17T12:29:20Z</dcterms:created>
  <dcterms:modified xsi:type="dcterms:W3CDTF">2011-06-17T12:56:26Z</dcterms:modified>
</cp:coreProperties>
</file>