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252" windowWidth="9516" windowHeight="4032" tabRatio="859"/>
  </bookViews>
  <sheets>
    <sheet name="Start" sheetId="1" r:id="rId1"/>
    <sheet name="Резюме" sheetId="3" state="hidden" r:id="rId2"/>
    <sheet name="АБ" sheetId="4" state="hidden" r:id="rId3"/>
    <sheet name="ЭА" sheetId="5" state="hidden" r:id="rId4"/>
    <sheet name="ВСП" sheetId="8" state="hidden" r:id="rId5"/>
    <sheet name="Micro" sheetId="32" state="hidden" r:id="rId6"/>
    <sheet name="Small" sheetId="33" state="hidden" r:id="rId7"/>
    <sheet name="Lombard" sheetId="35" state="hidden" r:id="rId8"/>
    <sheet name="Финансирование" sheetId="36" state="hidden" r:id="rId9"/>
    <sheet name="Мониторинг" sheetId="37" state="hidden" r:id="rId10"/>
    <sheet name="Изменение" sheetId="38" state="hidden" r:id="rId11"/>
  </sheets>
  <externalReferences>
    <externalReference r:id="rId12"/>
    <externalReference r:id="rId13"/>
  </externalReferences>
  <definedNames>
    <definedName name="BCEYE">#REF!</definedName>
    <definedName name="CCNRD">#REF!</definedName>
    <definedName name="dealRaiting">#REF!</definedName>
    <definedName name="dealRating">#REF!</definedName>
    <definedName name="debtorRating">#REF!</definedName>
    <definedName name="EGFCR">ВСП!$D$2:$D$3</definedName>
    <definedName name="FBVUL">ВСП!$A$3:$A$5</definedName>
    <definedName name="FCOGU">ВСП!$H$3:$H$7</definedName>
    <definedName name="feffef">[1]ВСП!$H$16:$H$19</definedName>
    <definedName name="FHDID">ВСП!$J$10:$J$13</definedName>
    <definedName name="FUDRL">#REF!</definedName>
    <definedName name="GKQGC">#REF!</definedName>
    <definedName name="GNEKI">ВСП!$J$4:$J$7</definedName>
    <definedName name="htc">ВСП!$C$61:$C$65</definedName>
    <definedName name="HXGXN">ВСП!$C$42:$C$44</definedName>
    <definedName name="ITUOA">ВСП!$C$13:$C$15</definedName>
    <definedName name="JEOWO">ВСП!$H$3:$H$7</definedName>
    <definedName name="KIYRT">ВСП!$C$23:$C$26</definedName>
    <definedName name="MNKDO">#REF!</definedName>
    <definedName name="MNYBQ">#REF!</definedName>
    <definedName name="NGQDK">ВСП!$C$3:$C$5</definedName>
    <definedName name="OARQD">#REF!</definedName>
    <definedName name="OFEIW">ВСП!$D$2:$D$3</definedName>
    <definedName name="OITIN">ВСП!$C$18:$C$20</definedName>
    <definedName name="POSOT">ВСП!$H$16:$H$66</definedName>
    <definedName name="PRAYG">ВСП!$J$23:$J$26</definedName>
    <definedName name="PXSTH">#REF!</definedName>
    <definedName name="QDMQN">#REF!</definedName>
    <definedName name="QDSCD">ВСП!$C$3:$C$5</definedName>
    <definedName name="QFCWM">ВСП!$H$10:$H$13</definedName>
    <definedName name="QNWIC">ВСП!$H$16:$H$25</definedName>
    <definedName name="QWHKU">ВСП!$J$16:$J$19</definedName>
    <definedName name="RCCTA">#REF!</definedName>
    <definedName name="RDRMF">ВСП!$C$38:$C$39</definedName>
    <definedName name="RHBQY">ЭА!#REF!</definedName>
    <definedName name="SLWMQ">#REF!</definedName>
    <definedName name="TLAKT">ВСП!$C$8:$C$10</definedName>
    <definedName name="TPIOA">#REF!</definedName>
    <definedName name="TYIJA">#REF!</definedName>
    <definedName name="UIIOW">#REF!</definedName>
    <definedName name="UQPUT">ВСП!$D$2:$D$3</definedName>
    <definedName name="UVGTK">ВСП!$D$2:$D$3</definedName>
    <definedName name="WQEVY">#REF!</definedName>
    <definedName name="XPTPF">#REF!</definedName>
    <definedName name="XYPFA">ВСП!$D$2:$D$3</definedName>
    <definedName name="YMMDS">#REF!</definedName>
    <definedName name="YWJIK">ВСП!$J$10:$J$13</definedName>
    <definedName name="Z_97FAF26C_4D7F_40D6_AFF9_D98245350535_.wvu.Cols" localSheetId="1" hidden="1">Резюме!$AZ:$XFD</definedName>
    <definedName name="Z_97FAF26C_4D7F_40D6_AFF9_D98245350535_.wvu.Rows" localSheetId="2" hidden="1">АБ!$8:$22,АБ!#REF!,АБ!#REF!,АБ!#REF!</definedName>
    <definedName name="Z_97FAF26C_4D7F_40D6_AFF9_D98245350535_.wvu.Rows" localSheetId="1" hidden="1">Резюме!$23:$1048576</definedName>
    <definedName name="Z_A1ECC035_DF21_465D_B3DE_B1C70CA1AB0F_.wvu.Cols" localSheetId="1" hidden="1">Резюме!$AZ:$XFD</definedName>
    <definedName name="Z_A1ECC035_DF21_465D_B3DE_B1C70CA1AB0F_.wvu.Rows" localSheetId="1" hidden="1">Резюме!$23:$1048576</definedName>
    <definedName name="Аффилированные_лица">Start!$Q$45</definedName>
    <definedName name="бал">ВСП!$H$16:$H$25</definedName>
    <definedName name="Безнал">ВСП!$C$81:$C$84</definedName>
    <definedName name="вид">#REF!</definedName>
    <definedName name="возр">ВСП!$H$16:$H$66</definedName>
    <definedName name="дост">ВСП!$A$3:$A$5</definedName>
    <definedName name="доступ">ВСП!$A$3:$A$4</definedName>
    <definedName name="жил">ВСП!$H$3:$H$7</definedName>
    <definedName name="зав">#REF!</definedName>
    <definedName name="история">#REF!</definedName>
    <definedName name="квар">ВСП!$H$16:$H$19</definedName>
    <definedName name="кред">#REF!</definedName>
    <definedName name="кредит">#REF!</definedName>
    <definedName name="кредитная">ВСП!$C$47:$C$52</definedName>
    <definedName name="обесп">#REF!</definedName>
    <definedName name="отв">ВСП!$D$2:$D$3</definedName>
    <definedName name="отрасли">#REF!</definedName>
    <definedName name="отрасль_капитал">#REF!</definedName>
    <definedName name="отрасль_коэф_ликв">#REF!</definedName>
    <definedName name="отрасль_опер_цикл">#REF!</definedName>
    <definedName name="покуп">#REF!</definedName>
    <definedName name="пост">#REF!</definedName>
    <definedName name="постав">#REF!</definedName>
    <definedName name="продукт">ВСП!$A$8:$A$11</definedName>
    <definedName name="Расшифровка_дебиторской_задолженности">АБ!#REF!</definedName>
    <definedName name="рест">ВСП!$C$13:$C$15</definedName>
    <definedName name="связ">#REF!</definedName>
    <definedName name="сегм">ВСП!$A$20:$A$22</definedName>
    <definedName name="сеть">ВСП!$J$4:$J$7</definedName>
    <definedName name="сеть2">ВСП!$J$10:$J$13</definedName>
    <definedName name="сост">ВСП!$H$10:$H$13</definedName>
    <definedName name="срок">#REF!</definedName>
    <definedName name="суб">ВСП!$C$3:$C$5</definedName>
    <definedName name="суть">ВСП!$C$8:$C$10</definedName>
    <definedName name="уровень">ВСП!$J$16:$J$19</definedName>
    <definedName name="усл">ВСП!$C$18:$C$20</definedName>
    <definedName name="условия">ВСП!$C$69:$C$70</definedName>
    <definedName name="ц">ВСП!$A$14:$A$16</definedName>
    <definedName name="цель">ВСП!$C$73:$C$78</definedName>
  </definedNames>
  <calcPr calcId="124519"/>
  <customWorkbookViews>
    <customWorkbookView name="Danikov_A - Личное представление" guid="{A1ECC035-DF21-465D-B3DE-B1C70CA1AB0F}" mergeInterval="0" personalView="1" maximized="1" xWindow="1" yWindow="1" windowWidth="1596" windowHeight="466" tabRatio="859" activeSheetId="6"/>
    <customWorkbookView name="Bukenbayev_Ye - Личное представление" guid="{97FAF26C-4D7F-40D6-AFF9-D98245350535}" mergeInterval="0" personalView="1" maximized="1" xWindow="1" yWindow="1" windowWidth="1596" windowHeight="543" tabRatio="859" activeSheetId="1" showComments="commIndAndComment"/>
  </customWorkbookViews>
</workbook>
</file>

<file path=xl/calcChain.xml><?xml version="1.0" encoding="utf-8"?>
<calcChain xmlns="http://schemas.openxmlformats.org/spreadsheetml/2006/main">
  <c r="AM23" i="5"/>
  <c r="W19" i="3" l="1"/>
  <c r="W20" l="1"/>
  <c r="C62" i="8" l="1"/>
  <c r="C63"/>
  <c r="C64"/>
  <c r="C61"/>
  <c r="J24" l="1"/>
  <c r="J25"/>
  <c r="J26"/>
  <c r="J23" l="1"/>
</calcChain>
</file>

<file path=xl/comments1.xml><?xml version="1.0" encoding="utf-8"?>
<comments xmlns="http://schemas.openxmlformats.org/spreadsheetml/2006/main">
  <authors>
    <author>Bukenbayev_Ye</author>
  </authors>
  <commentList>
    <comment ref="W10" authorId="0">
      <text>
        <r>
          <rPr>
            <sz val="8"/>
            <color indexed="81"/>
            <rFont val="Tahoma"/>
            <family val="2"/>
            <charset val="204"/>
          </rPr>
          <t xml:space="preserve">
указать в формате "дата"</t>
        </r>
      </text>
    </comment>
    <comment ref="W12" authorId="0">
      <text>
        <r>
          <rPr>
            <b/>
            <sz val="8"/>
            <color indexed="81"/>
            <rFont val="Tahoma"/>
            <family val="2"/>
            <charset val="204"/>
          </rPr>
          <t>в формате дата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Danikov_A</author>
    <author>Bukenbayev_Ye</author>
  </authors>
  <commentList>
    <comment ref="D15" authorId="0">
      <text>
        <r>
          <rPr>
            <sz val="8"/>
            <color indexed="81"/>
            <rFont val="Tahoma"/>
            <family val="2"/>
            <charset val="204"/>
          </rPr>
          <t xml:space="preserve">
(TMЗ/себестоимость)*30</t>
        </r>
      </text>
    </comment>
    <comment ref="D16" authorId="0">
      <text>
        <r>
          <rPr>
            <sz val="8"/>
            <color indexed="81"/>
            <rFont val="Tahoma"/>
            <family val="2"/>
            <charset val="204"/>
          </rPr>
          <t xml:space="preserve">
среднегодовой ост.ДЗ / выручка в год *365
</t>
        </r>
      </text>
    </comment>
    <comment ref="D23" authorId="1">
      <text>
        <r>
          <rPr>
            <sz val="8"/>
            <color indexed="81"/>
            <rFont val="Tahoma"/>
            <family val="2"/>
            <charset val="204"/>
          </rPr>
          <t xml:space="preserve">Платежи по кредиту (как по новому, так и по действующим). По займам, выданным на пополнение оборотного капитала, платежи по кредиту будут включать в себя только выплату вознаграждения; по инвестиционным займам - выплату основного долга и вознаграждения. При смешанной форме кредитования - платежи рассчитываются отдельно по займам на пополнение оборотных средств и по инвестиционным займам, затем они суммируются..
</t>
        </r>
      </text>
    </comment>
  </commentList>
</comments>
</file>

<file path=xl/sharedStrings.xml><?xml version="1.0" encoding="utf-8"?>
<sst xmlns="http://schemas.openxmlformats.org/spreadsheetml/2006/main" count="228" uniqueCount="194">
  <si>
    <t>№</t>
  </si>
  <si>
    <t>Наименование компании</t>
  </si>
  <si>
    <t>Основной вид деятельности</t>
  </si>
  <si>
    <t>Значение</t>
  </si>
  <si>
    <t>Показатель</t>
  </si>
  <si>
    <t>нет</t>
  </si>
  <si>
    <t>Инвестиции</t>
  </si>
  <si>
    <t xml:space="preserve">Топ-менеджеры  имеют многолетний опыт в данной сфере бизнеса (свыше 5 лет), их характеризует устойчивая целостность (единая команда), высокая компетентность и выстроенная система управления компанией, то есть присутствует конкретное разграничение функций каждого менеджера по роду деятельности. </t>
  </si>
  <si>
    <t xml:space="preserve">Топ-менеджеры имеют соответствующие выбранному роду бизнеса знания, в данной сфере бизнеса заняты менее 5 лет, им присуще хорошее знание рынка, работают в единой команде. </t>
  </si>
  <si>
    <t xml:space="preserve">Топ-менеджмент работает в единой команде, компания имеет поставленную систему работы и управления, но некоторые управляющие имеют недостаточный опыт и знания; проявляют некомпетентность в составлении прогнозов и планов по развитию бизнеса. </t>
  </si>
  <si>
    <t>Менеджмент компании не имеет опыта работы в данном направлении бизнеса, или отсутствует система, разграничение и делегирование функций управления, или полностью все управление компанией зависит только от одного человека, который имеет опыт работы только в одном направлении бизнеса (например, только производство).</t>
  </si>
  <si>
    <t>Среднее</t>
  </si>
  <si>
    <t>Услуги общепита</t>
  </si>
  <si>
    <t>Доля безналичного оборота в выручке</t>
  </si>
  <si>
    <t>свыше 50 %</t>
  </si>
  <si>
    <t>от 30% до 50%</t>
  </si>
  <si>
    <t>от 10% до 30%</t>
  </si>
  <si>
    <t>до 10%</t>
  </si>
  <si>
    <t>Квалификация руководителей</t>
  </si>
  <si>
    <t>Уровень риска минимален, новые регуляторные акты и законы, экономические колебания мало влияют на деятельность клиента</t>
  </si>
  <si>
    <t>Средний уровень риска, влияние регуляторов присутствует</t>
  </si>
  <si>
    <t>Выше среднего уровень риска, макроэкономические осложнения а так же изменения в законах существенно влияют на бизнес клиента</t>
  </si>
  <si>
    <t>Высокий уровень риска, деятельность клиента полностью зависит от благоприятных условий со стороны регуляторов</t>
  </si>
  <si>
    <t>мониторинг текущего займа</t>
  </si>
  <si>
    <t>изменение условий кредитования</t>
  </si>
  <si>
    <t>новое финансирование</t>
  </si>
  <si>
    <t>исполняются</t>
  </si>
  <si>
    <t>не исполнено</t>
  </si>
  <si>
    <t>хорошее</t>
  </si>
  <si>
    <t>удовлетворительное</t>
  </si>
  <si>
    <t>неудовлетворительное</t>
  </si>
  <si>
    <t>отсутствовали</t>
  </si>
  <si>
    <t>имелась 1-2 реструктуризаций</t>
  </si>
  <si>
    <t>имелись 3 реструктуризации</t>
  </si>
  <si>
    <t>договор отсутствует</t>
  </si>
  <si>
    <t>Лист "Список предложений"</t>
  </si>
  <si>
    <t>Категория заемщика</t>
  </si>
  <si>
    <t>Субьект</t>
  </si>
  <si>
    <t>Суть</t>
  </si>
  <si>
    <t>Наличие реструктиразиций</t>
  </si>
  <si>
    <t>Реструктуризация</t>
  </si>
  <si>
    <t>Условия договора</t>
  </si>
  <si>
    <t>юридическое лицо</t>
  </si>
  <si>
    <t>индивидуальный предприниматель</t>
  </si>
  <si>
    <t>крестьянское или фермерское хозяйство</t>
  </si>
  <si>
    <t>Отрасль</t>
  </si>
  <si>
    <t>КРАТКАЯ ИНФОРМАЦИЯ О ФИНАНСИРУЕМОМ ПРОЕКТЕ</t>
  </si>
  <si>
    <t>I. ИНФОРМАЦИЯ О ФИЛИАЛЕ</t>
  </si>
  <si>
    <t>Указать филиал</t>
  </si>
  <si>
    <t>Кредитный менеджер</t>
  </si>
  <si>
    <t>Начальник отдела</t>
  </si>
  <si>
    <t>Адрес организации (фактическое месторасположение)</t>
  </si>
  <si>
    <t>II. ДАННЫЕ О БИЗНЕСЕ И ЗАЯВИТЕЛИ</t>
  </si>
  <si>
    <t>выбор</t>
  </si>
  <si>
    <t>Дата проведения финансового анализа</t>
  </si>
  <si>
    <t>комментарии</t>
  </si>
  <si>
    <t>I. ИНФОРМАЦИЯ ПО БИЗНЕСУ</t>
  </si>
  <si>
    <t>АНАЛИЗ БИЗНЕСА</t>
  </si>
  <si>
    <t>Стартовый капитал</t>
  </si>
  <si>
    <t>Сумма собственных средств</t>
  </si>
  <si>
    <t>Сумма заемных средств</t>
  </si>
  <si>
    <t>Дополнительные комментарии</t>
  </si>
  <si>
    <t>II. 1. Информация о бизнесе:</t>
  </si>
  <si>
    <t>Дата фактической регистрация бизнеса</t>
  </si>
  <si>
    <t>I. 1. Информация о бизнесе:</t>
  </si>
  <si>
    <t>Ассортимент реализуемой продукции</t>
  </si>
  <si>
    <t>да</t>
  </si>
  <si>
    <t>Высшее</t>
  </si>
  <si>
    <t>государств</t>
  </si>
  <si>
    <t>ведомственная</t>
  </si>
  <si>
    <t>куплена</t>
  </si>
  <si>
    <t>приватизиров</t>
  </si>
  <si>
    <t>аренда</t>
  </si>
  <si>
    <t>Вид жилья</t>
  </si>
  <si>
    <t>плохое</t>
  </si>
  <si>
    <t>Состояние жилья</t>
  </si>
  <si>
    <t>Социально-экономические данные</t>
  </si>
  <si>
    <t>Возраст</t>
  </si>
  <si>
    <t>Численность работников на настоящее время:</t>
  </si>
  <si>
    <t>временно</t>
  </si>
  <si>
    <t xml:space="preserve">по документам </t>
  </si>
  <si>
    <t>Товарно-материальные запасы</t>
  </si>
  <si>
    <t>Основные средства</t>
  </si>
  <si>
    <t>Start</t>
  </si>
  <si>
    <t>Риск-менеджер</t>
  </si>
  <si>
    <t>Разработчик</t>
  </si>
  <si>
    <t>Уровень доступа</t>
  </si>
  <si>
    <t>Авторизация</t>
  </si>
  <si>
    <t>Пароль</t>
  </si>
  <si>
    <t>Вернуться на Лист "Резюме"</t>
  </si>
  <si>
    <t>Коэффициент срочной ликвидности</t>
  </si>
  <si>
    <t>Коэффициент текущей ликвидности</t>
  </si>
  <si>
    <t>Коэффициент капитализации</t>
  </si>
  <si>
    <t>Коэффициент финансовой независимости</t>
  </si>
  <si>
    <t>Коэффициент обслуживания долга</t>
  </si>
  <si>
    <t>Коэффициент собираемости ДЗ</t>
  </si>
  <si>
    <t>Коэффициент эффект-сти управления кред.зад-ти</t>
  </si>
  <si>
    <t>Рентабельность активов (ROA)</t>
  </si>
  <si>
    <t>Рентабельность собственного капитала (ROE)</t>
  </si>
  <si>
    <t>Рентабельность производства</t>
  </si>
  <si>
    <t>Экспресс анализ</t>
  </si>
  <si>
    <t>I.  Коэффициентный анализ</t>
  </si>
  <si>
    <t>Баллы авто</t>
  </si>
  <si>
    <t>Свой балл</t>
  </si>
  <si>
    <t>Приемлемая</t>
  </si>
  <si>
    <t>Ограниченная</t>
  </si>
  <si>
    <t>Определенная</t>
  </si>
  <si>
    <t>Налаженная</t>
  </si>
  <si>
    <t>Поставщики</t>
  </si>
  <si>
    <t>Покупатели</t>
  </si>
  <si>
    <t>неудовлетворительная</t>
  </si>
  <si>
    <t>Листы для ввода данных:</t>
  </si>
  <si>
    <t>Резюме</t>
  </si>
  <si>
    <t>Краткая информация о Заявителе и Бизнесе</t>
  </si>
  <si>
    <t>ЭА</t>
  </si>
  <si>
    <t xml:space="preserve">Экспресс анализ </t>
  </si>
  <si>
    <t>ВСП</t>
  </si>
  <si>
    <t>Таблицы по выручке и остаткам ТМЗ</t>
  </si>
  <si>
    <t>Обеспечение по предлагаемому финансированию и по действующим займам</t>
  </si>
  <si>
    <t>КИ</t>
  </si>
  <si>
    <t>Кредитная история Заявителя</t>
  </si>
  <si>
    <t>АФЛ</t>
  </si>
  <si>
    <t>ИНВ</t>
  </si>
  <si>
    <t>ОС</t>
  </si>
  <si>
    <t>ТМЗ</t>
  </si>
  <si>
    <t>СП</t>
  </si>
  <si>
    <t>ОБЕС</t>
  </si>
  <si>
    <t>Кредитный рейтинг заемщика категории Micro бизнеса АО «Евразийский Банк»</t>
  </si>
  <si>
    <t>Срок деятельности по основному бизнесу</t>
  </si>
  <si>
    <t xml:space="preserve">в т.ч.постоянно </t>
  </si>
  <si>
    <t>Рейтинг</t>
  </si>
  <si>
    <t>Данные о Заявители</t>
  </si>
  <si>
    <t>Сегмент</t>
  </si>
  <si>
    <t>Субъект малого предпринимательства - юридическое лицо</t>
  </si>
  <si>
    <t>Субъект малого предпринимательства - индивидуальный предприниматель</t>
  </si>
  <si>
    <t>Субъект малого предпринимательства - крестьянское или фермерское хозяйство</t>
  </si>
  <si>
    <t>Субъект среднего предпринимательства - юридическое лицо</t>
  </si>
  <si>
    <t>Субъект среднего предпринимательства - индивидуальный предприниматель</t>
  </si>
  <si>
    <t>Субъект среднего предпринимательства - крестьянское или фермерское хозяйство</t>
  </si>
  <si>
    <t>Субъект крупного предпринимательства - юридическое лицо</t>
  </si>
  <si>
    <t>micro</t>
  </si>
  <si>
    <t>small</t>
  </si>
  <si>
    <t>Статус проекта</t>
  </si>
  <si>
    <t>Аффилированные лица</t>
  </si>
  <si>
    <t>Дата начала работы бизнеса</t>
  </si>
  <si>
    <t>Кред история</t>
  </si>
  <si>
    <t>Отрицательная</t>
  </si>
  <si>
    <t>Хорошая</t>
  </si>
  <si>
    <t>Отличная</t>
  </si>
  <si>
    <t xml:space="preserve"> Отсутствует</t>
  </si>
  <si>
    <t>нет выписки ПКБ</t>
  </si>
  <si>
    <t>Анализ выполнения особых условий</t>
  </si>
  <si>
    <t>исполнено</t>
  </si>
  <si>
    <t>Неудовлетворительна</t>
  </si>
  <si>
    <t>ЭКСПРЕСС АНАЛИЗ ЗАЕМЩИКА - определение платежеспособности</t>
  </si>
  <si>
    <t>стабильное</t>
  </si>
  <si>
    <t>Основной вид деятельности:</t>
  </si>
  <si>
    <t xml:space="preserve">Cкорость товарооборота </t>
  </si>
  <si>
    <t>ФИО, вн. Номер</t>
  </si>
  <si>
    <t>ФИО, вн. номер</t>
  </si>
  <si>
    <t>Вид продукта</t>
  </si>
  <si>
    <t>Залог денег (покрытие не менее 100%)</t>
  </si>
  <si>
    <t>Прочее</t>
  </si>
  <si>
    <t>Финансирование до 0,02 % от СК Банка</t>
  </si>
  <si>
    <t>Финансирование свыше 0,02 % от СК Банка</t>
  </si>
  <si>
    <t>АВТОМАТИЗИРОВАНАЯ ФОРМА ДЛЯ ФИНАНСОВОГО АНАЛИЗА МАЛОГО И СРЕДНЕГО БИЗНЕСА</t>
  </si>
  <si>
    <t>Категория</t>
  </si>
  <si>
    <t>1. Критерий - платежеспособность</t>
  </si>
  <si>
    <t>2. Критарий - финансовая устойчивость</t>
  </si>
  <si>
    <t>4. Прибыльность компании</t>
  </si>
  <si>
    <t>5. Способность обслуживания долга</t>
  </si>
  <si>
    <t>удов</t>
  </si>
  <si>
    <t>пополнение оборотных средств</t>
  </si>
  <si>
    <t>потребительские цели</t>
  </si>
  <si>
    <t>инвестиции в бизнес активы</t>
  </si>
  <si>
    <t>инвестиции на потребительские цели</t>
  </si>
  <si>
    <t>несколько целей</t>
  </si>
  <si>
    <t>гарантии</t>
  </si>
  <si>
    <t>Цель кредита :</t>
  </si>
  <si>
    <t>Показатели, характеризующие оценку финансового состояния заемщика при классификации займов</t>
  </si>
  <si>
    <t>Категория займа</t>
  </si>
  <si>
    <t>Финансирование оборотных средств</t>
  </si>
  <si>
    <t>Финансирование основных средств</t>
  </si>
  <si>
    <t>Потребительский займ</t>
  </si>
  <si>
    <t>Цель займа</t>
  </si>
  <si>
    <t>Доля безналичного оборота</t>
  </si>
  <si>
    <t>Взнос по предлагаемому кредиту (ОД + %-ты)</t>
  </si>
  <si>
    <t>Взнос по предлагаемому кредиту</t>
  </si>
  <si>
    <t>Взнос вознаграждений по запр. кредиту (% -ты)</t>
  </si>
  <si>
    <t>3. Эффективность бизнеса. Анализ ДЗ и КЗ</t>
  </si>
  <si>
    <t>Сегмент бизнеса</t>
  </si>
  <si>
    <t>Micro</t>
  </si>
  <si>
    <t>Small</t>
  </si>
  <si>
    <t>lombard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</si>
</sst>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9"/>
      <color theme="0"/>
      <name val="Arial"/>
      <family val="2"/>
      <charset val="204"/>
    </font>
    <font>
      <b/>
      <sz val="9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9"/>
      <name val="Calibri"/>
      <family val="2"/>
      <charset val="204"/>
      <scheme val="minor"/>
    </font>
    <font>
      <sz val="10"/>
      <name val="Arial"/>
      <family val="2"/>
      <charset val="1"/>
    </font>
    <font>
      <sz val="10"/>
      <color theme="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theme="3"/>
      <name val="Arial"/>
      <family val="2"/>
      <charset val="204"/>
    </font>
    <font>
      <sz val="10"/>
      <color rgb="FF0000FF"/>
      <name val="Arial"/>
      <family val="2"/>
      <charset val="204"/>
    </font>
    <font>
      <u/>
      <sz val="10"/>
      <color rgb="FF0000FF"/>
      <name val="Arial"/>
      <family val="2"/>
      <charset val="204"/>
    </font>
    <font>
      <sz val="10"/>
      <color theme="3"/>
      <name val="Arial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10"/>
      <color rgb="FFCB6196"/>
      <name val="Arial"/>
      <family val="2"/>
      <charset val="204"/>
    </font>
    <font>
      <sz val="9"/>
      <color rgb="FF0000FF"/>
      <name val="Arial"/>
      <family val="2"/>
      <charset val="204"/>
    </font>
    <font>
      <u/>
      <sz val="9"/>
      <color rgb="FF0000FF"/>
      <name val="Arial"/>
      <family val="2"/>
      <charset val="204"/>
    </font>
    <font>
      <sz val="8.5"/>
      <name val="Arial"/>
      <family val="2"/>
      <charset val="204"/>
    </font>
    <font>
      <b/>
      <sz val="8"/>
      <name val="Arial"/>
      <family val="2"/>
      <charset val="204"/>
    </font>
    <font>
      <i/>
      <sz val="10"/>
      <color theme="3" tint="0.59999389629810485"/>
      <name val="Arial"/>
      <family val="2"/>
      <charset val="204"/>
    </font>
    <font>
      <b/>
      <i/>
      <sz val="10"/>
      <color theme="3" tint="0.39997558519241921"/>
      <name val="Arial"/>
      <family val="2"/>
      <charset val="204"/>
    </font>
    <font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3"/>
        <bgColor theme="0"/>
      </patternFill>
    </fill>
    <fill>
      <patternFill patternType="solid">
        <fgColor theme="4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9"/>
        <bgColor theme="0"/>
      </patternFill>
    </fill>
    <fill>
      <patternFill patternType="solid">
        <fgColor rgb="FF72A2DC"/>
        <bgColor indexed="64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0" tint="-0.249977111117893"/>
        <bgColor theme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6" fillId="0" borderId="0"/>
    <xf numFmtId="0" fontId="14" fillId="0" borderId="0" applyNumberFormat="0" applyFill="0" applyBorder="0" applyAlignment="0" applyProtection="0"/>
    <xf numFmtId="0" fontId="19" fillId="0" borderId="0"/>
    <xf numFmtId="0" fontId="2" fillId="0" borderId="0"/>
    <xf numFmtId="0" fontId="14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4" fillId="0" borderId="0"/>
    <xf numFmtId="0" fontId="36" fillId="0" borderId="0"/>
  </cellStyleXfs>
  <cellXfs count="195">
    <xf numFmtId="0" fontId="0" fillId="0" borderId="0" xfId="0"/>
    <xf numFmtId="0" fontId="18" fillId="0" borderId="0" xfId="0" applyFont="1" applyProtection="1">
      <protection locked="0"/>
    </xf>
    <xf numFmtId="0" fontId="18" fillId="0" borderId="0" xfId="0" applyFont="1" applyProtection="1">
      <protection hidden="1"/>
    </xf>
    <xf numFmtId="0" fontId="6" fillId="0" borderId="0" xfId="0" applyFont="1"/>
    <xf numFmtId="0" fontId="18" fillId="0" borderId="0" xfId="0" applyFont="1" applyFill="1" applyBorder="1" applyProtection="1">
      <protection hidden="1"/>
    </xf>
    <xf numFmtId="0" fontId="18" fillId="0" borderId="0" xfId="0" applyFont="1" applyFill="1" applyProtection="1">
      <protection hidden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/>
    <xf numFmtId="0" fontId="15" fillId="4" borderId="0" xfId="0" applyFont="1" applyFill="1" applyProtection="1">
      <protection hidden="1"/>
    </xf>
    <xf numFmtId="0" fontId="0" fillId="4" borderId="0" xfId="0" applyFill="1"/>
    <xf numFmtId="0" fontId="6" fillId="5" borderId="0" xfId="0" applyFont="1" applyFill="1" applyBorder="1"/>
    <xf numFmtId="0" fontId="11" fillId="5" borderId="0" xfId="0" applyFont="1" applyFill="1" applyBorder="1" applyAlignment="1">
      <alignment wrapText="1"/>
    </xf>
    <xf numFmtId="0" fontId="13" fillId="5" borderId="0" xfId="0" applyFont="1" applyFill="1" applyBorder="1" applyProtection="1">
      <protection locked="0"/>
    </xf>
    <xf numFmtId="0" fontId="0" fillId="5" borderId="0" xfId="0" applyFill="1" applyBorder="1"/>
    <xf numFmtId="0" fontId="20" fillId="6" borderId="0" xfId="0" applyFont="1" applyFill="1" applyBorder="1" applyProtection="1">
      <protection locked="0"/>
    </xf>
    <xf numFmtId="0" fontId="20" fillId="7" borderId="0" xfId="0" applyFont="1" applyFill="1" applyBorder="1"/>
    <xf numFmtId="0" fontId="21" fillId="5" borderId="0" xfId="0" applyFont="1" applyFill="1" applyBorder="1"/>
    <xf numFmtId="0" fontId="13" fillId="5" borderId="0" xfId="0" applyFont="1" applyFill="1" applyProtection="1">
      <protection locked="0"/>
    </xf>
    <xf numFmtId="0" fontId="6" fillId="5" borderId="0" xfId="0" applyFont="1" applyFill="1"/>
    <xf numFmtId="0" fontId="11" fillId="5" borderId="0" xfId="0" applyFont="1" applyFill="1" applyAlignment="1">
      <alignment wrapText="1"/>
    </xf>
    <xf numFmtId="0" fontId="20" fillId="6" borderId="0" xfId="0" applyFont="1" applyFill="1" applyProtection="1">
      <protection locked="0"/>
    </xf>
    <xf numFmtId="0" fontId="17" fillId="6" borderId="0" xfId="0" applyFont="1" applyFill="1" applyAlignment="1" applyProtection="1">
      <alignment horizontal="center"/>
      <protection locked="0"/>
    </xf>
    <xf numFmtId="0" fontId="20" fillId="7" borderId="0" xfId="0" applyFont="1" applyFill="1"/>
    <xf numFmtId="0" fontId="21" fillId="5" borderId="0" xfId="0" applyFont="1" applyFill="1"/>
    <xf numFmtId="0" fontId="12" fillId="9" borderId="0" xfId="0" applyFont="1" applyFill="1" applyProtection="1">
      <protection locked="0"/>
    </xf>
    <xf numFmtId="0" fontId="12" fillId="5" borderId="0" xfId="0" applyFont="1" applyFill="1" applyProtection="1">
      <protection locked="0"/>
    </xf>
    <xf numFmtId="0" fontId="6" fillId="5" borderId="0" xfId="0" applyFont="1" applyFill="1" applyAlignment="1">
      <alignment wrapText="1"/>
    </xf>
    <xf numFmtId="0" fontId="15" fillId="5" borderId="0" xfId="0" applyFont="1" applyFill="1" applyProtection="1">
      <protection hidden="1"/>
    </xf>
    <xf numFmtId="0" fontId="15" fillId="5" borderId="0" xfId="0" applyFont="1" applyFill="1" applyProtection="1">
      <protection locked="0"/>
    </xf>
    <xf numFmtId="0" fontId="16" fillId="5" borderId="0" xfId="0" applyFont="1" applyFill="1" applyProtection="1">
      <protection hidden="1"/>
    </xf>
    <xf numFmtId="0" fontId="16" fillId="5" borderId="0" xfId="0" applyFont="1" applyFill="1" applyProtection="1">
      <protection locked="0"/>
    </xf>
    <xf numFmtId="0" fontId="0" fillId="10" borderId="0" xfId="0" applyFill="1"/>
    <xf numFmtId="0" fontId="6" fillId="0" borderId="0" xfId="0" applyFont="1" applyAlignment="1">
      <alignment horizontal="left" wrapText="1"/>
    </xf>
    <xf numFmtId="0" fontId="17" fillId="6" borderId="0" xfId="0" applyFont="1" applyFill="1" applyBorder="1" applyProtection="1">
      <protection locked="0"/>
    </xf>
    <xf numFmtId="0" fontId="21" fillId="0" borderId="0" xfId="0" applyFont="1" applyAlignment="1">
      <alignment vertical="center"/>
    </xf>
    <xf numFmtId="0" fontId="13" fillId="5" borderId="0" xfId="0" applyFont="1" applyFill="1"/>
    <xf numFmtId="0" fontId="0" fillId="2" borderId="0" xfId="0" applyFill="1" applyBorder="1"/>
    <xf numFmtId="0" fontId="21" fillId="2" borderId="0" xfId="0" applyFont="1" applyFill="1" applyBorder="1"/>
    <xf numFmtId="0" fontId="6" fillId="2" borderId="0" xfId="0" applyFont="1" applyFill="1" applyBorder="1"/>
    <xf numFmtId="0" fontId="0" fillId="2" borderId="0" xfId="0" applyFill="1" applyBorder="1" applyProtection="1">
      <protection hidden="1"/>
    </xf>
    <xf numFmtId="0" fontId="31" fillId="2" borderId="0" xfId="1" applyFont="1" applyFill="1" applyBorder="1" applyAlignment="1" applyProtection="1"/>
    <xf numFmtId="0" fontId="24" fillId="2" borderId="0" xfId="0" applyFont="1" applyFill="1" applyBorder="1"/>
    <xf numFmtId="0" fontId="30" fillId="2" borderId="0" xfId="0" applyFont="1" applyFill="1" applyBorder="1"/>
    <xf numFmtId="0" fontId="20" fillId="2" borderId="0" xfId="0" applyFont="1" applyFill="1" applyBorder="1"/>
    <xf numFmtId="0" fontId="29" fillId="2" borderId="0" xfId="0" applyFont="1" applyFill="1" applyBorder="1" applyProtection="1">
      <protection hidden="1"/>
    </xf>
    <xf numFmtId="0" fontId="29" fillId="2" borderId="0" xfId="0" applyFont="1" applyFill="1" applyBorder="1"/>
    <xf numFmtId="0" fontId="25" fillId="2" borderId="0" xfId="1" applyFont="1" applyFill="1" applyBorder="1" applyAlignment="1" applyProtection="1"/>
    <xf numFmtId="0" fontId="28" fillId="2" borderId="0" xfId="0" applyFont="1" applyFill="1" applyBorder="1" applyProtection="1">
      <protection hidden="1"/>
    </xf>
    <xf numFmtId="0" fontId="0" fillId="2" borderId="11" xfId="0" applyFill="1" applyBorder="1"/>
    <xf numFmtId="0" fontId="0" fillId="2" borderId="29" xfId="0" applyFill="1" applyBorder="1"/>
    <xf numFmtId="0" fontId="0" fillId="2" borderId="22" xfId="0" applyFill="1" applyBorder="1"/>
    <xf numFmtId="0" fontId="0" fillId="2" borderId="3" xfId="0" applyFill="1" applyBorder="1"/>
    <xf numFmtId="0" fontId="0" fillId="2" borderId="9" xfId="0" applyFill="1" applyBorder="1"/>
    <xf numFmtId="0" fontId="0" fillId="2" borderId="4" xfId="0" applyFill="1" applyBorder="1"/>
    <xf numFmtId="0" fontId="0" fillId="2" borderId="2" xfId="0" applyFill="1" applyBorder="1"/>
    <xf numFmtId="0" fontId="0" fillId="2" borderId="10" xfId="0" applyFill="1" applyBorder="1"/>
    <xf numFmtId="0" fontId="20" fillId="6" borderId="0" xfId="0" applyFont="1" applyFill="1" applyBorder="1" applyAlignment="1" applyProtection="1">
      <alignment horizontal="center"/>
      <protection locked="0"/>
    </xf>
    <xf numFmtId="0" fontId="20" fillId="7" borderId="0" xfId="0" applyFont="1" applyFill="1" applyBorder="1" applyAlignment="1">
      <alignment horizontal="center"/>
    </xf>
    <xf numFmtId="0" fontId="13" fillId="0" borderId="0" xfId="0" applyFont="1" applyFill="1" applyProtection="1">
      <protection hidden="1"/>
    </xf>
    <xf numFmtId="0" fontId="13" fillId="5" borderId="0" xfId="0" applyFont="1" applyFill="1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/>
    </xf>
    <xf numFmtId="0" fontId="23" fillId="2" borderId="0" xfId="0" applyFont="1" applyFill="1" applyBorder="1"/>
    <xf numFmtId="0" fontId="35" fillId="2" borderId="0" xfId="0" applyFont="1" applyFill="1" applyBorder="1"/>
    <xf numFmtId="0" fontId="26" fillId="14" borderId="11" xfId="0" applyFont="1" applyFill="1" applyBorder="1"/>
    <xf numFmtId="0" fontId="0" fillId="14" borderId="29" xfId="0" applyFill="1" applyBorder="1"/>
    <xf numFmtId="0" fontId="0" fillId="14" borderId="22" xfId="0" applyFill="1" applyBorder="1"/>
    <xf numFmtId="0" fontId="0" fillId="14" borderId="9" xfId="0" applyFill="1" applyBorder="1"/>
    <xf numFmtId="0" fontId="0" fillId="14" borderId="10" xfId="0" applyFill="1" applyBorder="1"/>
    <xf numFmtId="0" fontId="26" fillId="14" borderId="3" xfId="0" applyFont="1" applyFill="1" applyBorder="1"/>
    <xf numFmtId="0" fontId="26" fillId="14" borderId="4" xfId="0" applyFont="1" applyFill="1" applyBorder="1"/>
    <xf numFmtId="0" fontId="0" fillId="14" borderId="2" xfId="0" applyFill="1" applyBorder="1"/>
    <xf numFmtId="0" fontId="27" fillId="2" borderId="0" xfId="12" applyFont="1" applyFill="1" applyBorder="1" applyAlignment="1">
      <alignment horizontal="center" vertical="center"/>
    </xf>
    <xf numFmtId="0" fontId="12" fillId="2" borderId="13" xfId="0" applyFont="1" applyFill="1" applyBorder="1" applyAlignment="1" applyProtection="1">
      <alignment vertical="center"/>
      <protection locked="0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12" fillId="2" borderId="24" xfId="0" applyFont="1" applyFill="1" applyBorder="1" applyAlignment="1" applyProtection="1">
      <alignment vertical="center"/>
      <protection locked="0"/>
    </xf>
    <xf numFmtId="0" fontId="12" fillId="2" borderId="24" xfId="0" applyFont="1" applyFill="1" applyBorder="1" applyAlignment="1" applyProtection="1">
      <alignment vertical="center" wrapText="1"/>
      <protection locked="0"/>
    </xf>
    <xf numFmtId="0" fontId="0" fillId="0" borderId="3" xfId="0" applyBorder="1"/>
    <xf numFmtId="0" fontId="12" fillId="2" borderId="25" xfId="0" applyFont="1" applyFill="1" applyBorder="1" applyAlignment="1" applyProtection="1">
      <alignment vertical="center"/>
      <protection locked="0"/>
    </xf>
    <xf numFmtId="0" fontId="12" fillId="2" borderId="25" xfId="0" applyFont="1" applyFill="1" applyBorder="1" applyAlignment="1" applyProtection="1">
      <alignment vertical="center" wrapText="1"/>
      <protection locked="0"/>
    </xf>
    <xf numFmtId="0" fontId="0" fillId="0" borderId="9" xfId="0" applyBorder="1"/>
    <xf numFmtId="0" fontId="13" fillId="2" borderId="13" xfId="0" applyFont="1" applyFill="1" applyBorder="1" applyAlignment="1" applyProtection="1">
      <alignment horizontal="center" vertical="center"/>
      <protection locked="0"/>
    </xf>
    <xf numFmtId="0" fontId="13" fillId="2" borderId="13" xfId="0" applyFont="1" applyFill="1" applyBorder="1" applyAlignment="1" applyProtection="1">
      <alignment horizontal="center" vertical="center" wrapText="1"/>
      <protection locked="0"/>
    </xf>
    <xf numFmtId="0" fontId="12" fillId="2" borderId="24" xfId="0" applyFont="1" applyFill="1" applyBorder="1" applyAlignment="1" applyProtection="1">
      <alignment horizontal="left" vertical="center" wrapText="1"/>
      <protection locked="0"/>
    </xf>
    <xf numFmtId="0" fontId="0" fillId="2" borderId="30" xfId="0" applyFill="1" applyBorder="1" applyAlignment="1">
      <alignment horizontal="center"/>
    </xf>
    <xf numFmtId="0" fontId="6" fillId="2" borderId="0" xfId="0" applyFont="1" applyFill="1" applyBorder="1" applyAlignment="1">
      <alignment horizontal="left" vertical="top" wrapText="1"/>
    </xf>
    <xf numFmtId="0" fontId="6" fillId="8" borderId="21" xfId="0" applyFont="1" applyFill="1" applyBorder="1" applyAlignment="1">
      <alignment horizontal="left"/>
    </xf>
    <xf numFmtId="0" fontId="6" fillId="8" borderId="18" xfId="0" applyFont="1" applyFill="1" applyBorder="1" applyAlignment="1">
      <alignment horizontal="left"/>
    </xf>
    <xf numFmtId="0" fontId="6" fillId="11" borderId="18" xfId="0" applyFont="1" applyFill="1" applyBorder="1" applyAlignment="1">
      <alignment horizontal="center"/>
    </xf>
    <xf numFmtId="0" fontId="6" fillId="11" borderId="19" xfId="0" applyFont="1" applyFill="1" applyBorder="1" applyAlignment="1">
      <alignment horizontal="center"/>
    </xf>
    <xf numFmtId="0" fontId="17" fillId="6" borderId="0" xfId="0" applyFont="1" applyFill="1" applyBorder="1" applyAlignment="1" applyProtection="1">
      <alignment horizontal="center"/>
      <protection locked="0"/>
    </xf>
    <xf numFmtId="0" fontId="6" fillId="8" borderId="6" xfId="0" applyFont="1" applyFill="1" applyBorder="1" applyAlignment="1">
      <alignment horizontal="left"/>
    </xf>
    <xf numFmtId="0" fontId="6" fillId="8" borderId="7" xfId="0" applyFont="1" applyFill="1" applyBorder="1" applyAlignment="1">
      <alignment horizontal="left"/>
    </xf>
    <xf numFmtId="0" fontId="34" fillId="11" borderId="7" xfId="0" applyFont="1" applyFill="1" applyBorder="1" applyAlignment="1">
      <alignment horizontal="center"/>
    </xf>
    <xf numFmtId="0" fontId="34" fillId="11" borderId="8" xfId="0" applyFont="1" applyFill="1" applyBorder="1" applyAlignment="1">
      <alignment horizontal="center"/>
    </xf>
    <xf numFmtId="0" fontId="11" fillId="12" borderId="0" xfId="0" applyFont="1" applyFill="1" applyBorder="1" applyAlignment="1">
      <alignment horizontal="center" vertical="top" wrapText="1"/>
    </xf>
    <xf numFmtId="0" fontId="6" fillId="8" borderId="14" xfId="0" applyFont="1" applyFill="1" applyBorder="1" applyAlignment="1">
      <alignment horizontal="left"/>
    </xf>
    <xf numFmtId="0" fontId="6" fillId="8" borderId="1" xfId="0" applyFont="1" applyFill="1" applyBorder="1" applyAlignment="1">
      <alignment horizontal="left"/>
    </xf>
    <xf numFmtId="0" fontId="34" fillId="11" borderId="1" xfId="0" applyFont="1" applyFill="1" applyBorder="1" applyAlignment="1">
      <alignment horizontal="center"/>
    </xf>
    <xf numFmtId="0" fontId="34" fillId="11" borderId="17" xfId="0" applyFont="1" applyFill="1" applyBorder="1" applyAlignment="1">
      <alignment horizontal="center"/>
    </xf>
    <xf numFmtId="0" fontId="21" fillId="8" borderId="14" xfId="0" applyFont="1" applyFill="1" applyBorder="1" applyAlignment="1">
      <alignment horizontal="left"/>
    </xf>
    <xf numFmtId="0" fontId="21" fillId="8" borderId="1" xfId="0" applyFont="1" applyFill="1" applyBorder="1" applyAlignment="1">
      <alignment horizontal="left"/>
    </xf>
    <xf numFmtId="0" fontId="6" fillId="8" borderId="1" xfId="0" applyFont="1" applyFill="1" applyBorder="1" applyAlignment="1">
      <alignment horizontal="center"/>
    </xf>
    <xf numFmtId="0" fontId="6" fillId="8" borderId="17" xfId="0" applyFont="1" applyFill="1" applyBorder="1" applyAlignment="1">
      <alignment horizontal="center"/>
    </xf>
    <xf numFmtId="0" fontId="6" fillId="8" borderId="14" xfId="0" applyFont="1" applyFill="1" applyBorder="1" applyAlignment="1">
      <alignment horizontal="left" wrapText="1"/>
    </xf>
    <xf numFmtId="0" fontId="6" fillId="8" borderId="1" xfId="0" applyFont="1" applyFill="1" applyBorder="1" applyAlignment="1">
      <alignment horizontal="left" wrapText="1"/>
    </xf>
    <xf numFmtId="0" fontId="6" fillId="11" borderId="1" xfId="0" applyFont="1" applyFill="1" applyBorder="1" applyAlignment="1">
      <alignment horizontal="center"/>
    </xf>
    <xf numFmtId="0" fontId="6" fillId="11" borderId="17" xfId="0" applyFont="1" applyFill="1" applyBorder="1" applyAlignment="1">
      <alignment horizontal="center"/>
    </xf>
    <xf numFmtId="0" fontId="6" fillId="11" borderId="7" xfId="0" applyFont="1" applyFill="1" applyBorder="1" applyAlignment="1">
      <alignment horizontal="center"/>
    </xf>
    <xf numFmtId="0" fontId="6" fillId="11" borderId="8" xfId="0" applyFont="1" applyFill="1" applyBorder="1" applyAlignment="1">
      <alignment horizontal="center"/>
    </xf>
    <xf numFmtId="0" fontId="6" fillId="8" borderId="27" xfId="0" applyFont="1" applyFill="1" applyBorder="1" applyAlignment="1">
      <alignment horizontal="left"/>
    </xf>
    <xf numFmtId="0" fontId="6" fillId="8" borderId="23" xfId="0" applyFont="1" applyFill="1" applyBorder="1" applyAlignment="1">
      <alignment horizontal="left"/>
    </xf>
    <xf numFmtId="0" fontId="6" fillId="8" borderId="20" xfId="0" applyFont="1" applyFill="1" applyBorder="1" applyAlignment="1">
      <alignment horizontal="left"/>
    </xf>
    <xf numFmtId="0" fontId="6" fillId="8" borderId="24" xfId="0" applyFont="1" applyFill="1" applyBorder="1" applyAlignment="1">
      <alignment horizontal="left" wrapText="1"/>
    </xf>
    <xf numFmtId="0" fontId="6" fillId="8" borderId="13" xfId="0" applyFont="1" applyFill="1" applyBorder="1" applyAlignment="1">
      <alignment horizontal="left" wrapText="1"/>
    </xf>
    <xf numFmtId="0" fontId="6" fillId="8" borderId="5" xfId="0" applyFont="1" applyFill="1" applyBorder="1" applyAlignment="1">
      <alignment horizontal="left" wrapText="1"/>
    </xf>
    <xf numFmtId="0" fontId="6" fillId="8" borderId="24" xfId="0" applyFont="1" applyFill="1" applyBorder="1" applyAlignment="1">
      <alignment horizontal="left"/>
    </xf>
    <xf numFmtId="0" fontId="6" fillId="8" borderId="13" xfId="0" applyFont="1" applyFill="1" applyBorder="1" applyAlignment="1">
      <alignment horizontal="left"/>
    </xf>
    <xf numFmtId="0" fontId="6" fillId="8" borderId="5" xfId="0" applyFont="1" applyFill="1" applyBorder="1" applyAlignment="1">
      <alignment horizontal="left"/>
    </xf>
    <xf numFmtId="0" fontId="22" fillId="11" borderId="7" xfId="0" applyFont="1" applyFill="1" applyBorder="1" applyAlignment="1">
      <alignment horizontal="center"/>
    </xf>
    <xf numFmtId="0" fontId="22" fillId="11" borderId="8" xfId="0" applyFont="1" applyFill="1" applyBorder="1" applyAlignment="1">
      <alignment horizontal="center"/>
    </xf>
    <xf numFmtId="0" fontId="22" fillId="11" borderId="1" xfId="0" applyFont="1" applyFill="1" applyBorder="1" applyAlignment="1">
      <alignment horizontal="center"/>
    </xf>
    <xf numFmtId="0" fontId="22" fillId="11" borderId="17" xfId="0" applyFont="1" applyFill="1" applyBorder="1" applyAlignment="1">
      <alignment horizontal="center"/>
    </xf>
    <xf numFmtId="0" fontId="22" fillId="11" borderId="26" xfId="0" applyFont="1" applyFill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0" fontId="22" fillId="11" borderId="28" xfId="0" applyFont="1" applyFill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22" fillId="11" borderId="0" xfId="0" applyFont="1" applyFill="1" applyBorder="1" applyAlignment="1">
      <alignment horizontal="center" vertical="center"/>
    </xf>
    <xf numFmtId="0" fontId="22" fillId="11" borderId="9" xfId="0" applyFont="1" applyFill="1" applyBorder="1" applyAlignment="1">
      <alignment horizontal="center" vertical="center"/>
    </xf>
    <xf numFmtId="0" fontId="22" fillId="11" borderId="4" xfId="0" applyFont="1" applyFill="1" applyBorder="1" applyAlignment="1">
      <alignment horizontal="center" vertical="center"/>
    </xf>
    <xf numFmtId="0" fontId="22" fillId="11" borderId="2" xfId="0" applyFont="1" applyFill="1" applyBorder="1" applyAlignment="1">
      <alignment horizontal="center" vertical="center"/>
    </xf>
    <xf numFmtId="0" fontId="22" fillId="11" borderId="10" xfId="0" applyFont="1" applyFill="1" applyBorder="1" applyAlignment="1">
      <alignment horizontal="center" vertical="center"/>
    </xf>
    <xf numFmtId="0" fontId="25" fillId="8" borderId="12" xfId="1" applyFont="1" applyFill="1" applyBorder="1" applyAlignment="1" applyProtection="1">
      <alignment horizontal="center"/>
    </xf>
    <xf numFmtId="0" fontId="25" fillId="8" borderId="13" xfId="1" applyFont="1" applyFill="1" applyBorder="1" applyAlignment="1" applyProtection="1">
      <alignment horizontal="center"/>
    </xf>
    <xf numFmtId="0" fontId="25" fillId="8" borderId="5" xfId="1" applyFont="1" applyFill="1" applyBorder="1" applyAlignment="1" applyProtection="1">
      <alignment horizontal="center"/>
    </xf>
    <xf numFmtId="0" fontId="32" fillId="8" borderId="12" xfId="0" applyFont="1" applyFill="1" applyBorder="1" applyAlignment="1">
      <alignment horizontal="center"/>
    </xf>
    <xf numFmtId="0" fontId="32" fillId="8" borderId="13" xfId="0" applyFont="1" applyFill="1" applyBorder="1" applyAlignment="1">
      <alignment horizontal="center"/>
    </xf>
    <xf numFmtId="0" fontId="32" fillId="8" borderId="5" xfId="0" applyFont="1" applyFill="1" applyBorder="1" applyAlignment="1">
      <alignment horizontal="center"/>
    </xf>
    <xf numFmtId="0" fontId="25" fillId="5" borderId="0" xfId="1" applyFont="1" applyFill="1" applyAlignment="1" applyProtection="1">
      <alignment horizontal="left"/>
      <protection locked="0"/>
    </xf>
    <xf numFmtId="0" fontId="11" fillId="12" borderId="0" xfId="0" applyFont="1" applyFill="1" applyAlignment="1">
      <alignment horizontal="center" wrapText="1"/>
    </xf>
    <xf numFmtId="0" fontId="32" fillId="8" borderId="12" xfId="0" applyFont="1" applyFill="1" applyBorder="1" applyAlignment="1">
      <alignment horizontal="left"/>
    </xf>
    <xf numFmtId="0" fontId="32" fillId="8" borderId="13" xfId="0" applyFont="1" applyFill="1" applyBorder="1" applyAlignment="1">
      <alignment horizontal="left"/>
    </xf>
    <xf numFmtId="0" fontId="32" fillId="8" borderId="5" xfId="0" applyFont="1" applyFill="1" applyBorder="1" applyAlignment="1">
      <alignment horizontal="left"/>
    </xf>
    <xf numFmtId="0" fontId="32" fillId="8" borderId="1" xfId="0" applyFont="1" applyFill="1" applyBorder="1" applyAlignment="1">
      <alignment horizontal="center"/>
    </xf>
    <xf numFmtId="2" fontId="6" fillId="0" borderId="12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6" fillId="0" borderId="5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2" fontId="6" fillId="13" borderId="12" xfId="0" applyNumberFormat="1" applyFont="1" applyFill="1" applyBorder="1" applyAlignment="1">
      <alignment horizontal="center" vertical="center"/>
    </xf>
    <xf numFmtId="2" fontId="6" fillId="13" borderId="13" xfId="0" applyNumberFormat="1" applyFont="1" applyFill="1" applyBorder="1" applyAlignment="1">
      <alignment horizontal="center" vertical="center"/>
    </xf>
    <xf numFmtId="1" fontId="6" fillId="13" borderId="12" xfId="0" applyNumberFormat="1" applyFont="1" applyFill="1" applyBorder="1" applyAlignment="1">
      <alignment horizontal="center" vertical="center"/>
    </xf>
    <xf numFmtId="1" fontId="6" fillId="13" borderId="13" xfId="0" applyNumberFormat="1" applyFont="1" applyFill="1" applyBorder="1" applyAlignment="1">
      <alignment horizontal="center" vertical="center"/>
    </xf>
    <xf numFmtId="2" fontId="24" fillId="2" borderId="12" xfId="0" applyNumberFormat="1" applyFont="1" applyFill="1" applyBorder="1" applyAlignment="1">
      <alignment horizontal="center" vertical="center"/>
    </xf>
    <xf numFmtId="2" fontId="24" fillId="2" borderId="13" xfId="0" applyNumberFormat="1" applyFont="1" applyFill="1" applyBorder="1" applyAlignment="1">
      <alignment horizontal="center" vertical="center"/>
    </xf>
    <xf numFmtId="2" fontId="24" fillId="2" borderId="5" xfId="0" applyNumberFormat="1" applyFont="1" applyFill="1" applyBorder="1" applyAlignment="1">
      <alignment horizontal="center" vertical="center"/>
    </xf>
    <xf numFmtId="14" fontId="33" fillId="0" borderId="16" xfId="0" applyNumberFormat="1" applyFont="1" applyBorder="1" applyAlignment="1">
      <alignment horizontal="center" vertical="center" wrapText="1"/>
    </xf>
    <xf numFmtId="14" fontId="33" fillId="0" borderId="23" xfId="0" applyNumberFormat="1" applyFont="1" applyBorder="1" applyAlignment="1">
      <alignment horizontal="center" vertical="center" wrapText="1"/>
    </xf>
    <xf numFmtId="0" fontId="13" fillId="2" borderId="14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13" fillId="2" borderId="12" xfId="0" applyFont="1" applyFill="1" applyBorder="1" applyAlignment="1" applyProtection="1">
      <alignment horizontal="left"/>
      <protection locked="0"/>
    </xf>
    <xf numFmtId="0" fontId="13" fillId="2" borderId="13" xfId="0" applyFont="1" applyFill="1" applyBorder="1" applyAlignment="1" applyProtection="1">
      <alignment horizontal="left"/>
      <protection locked="0"/>
    </xf>
    <xf numFmtId="0" fontId="13" fillId="2" borderId="5" xfId="0" applyFont="1" applyFill="1" applyBorder="1" applyAlignment="1" applyProtection="1">
      <alignment horizontal="left"/>
      <protection locked="0"/>
    </xf>
    <xf numFmtId="14" fontId="33" fillId="0" borderId="2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2" fillId="2" borderId="6" xfId="0" applyFont="1" applyFill="1" applyBorder="1" applyAlignment="1" applyProtection="1">
      <alignment horizontal="center" vertical="center"/>
      <protection locked="0"/>
    </xf>
    <xf numFmtId="0" fontId="12" fillId="2" borderId="7" xfId="0" applyFont="1" applyFill="1" applyBorder="1" applyAlignment="1" applyProtection="1">
      <alignment horizontal="center" vertical="center"/>
      <protection locked="0"/>
    </xf>
    <xf numFmtId="2" fontId="0" fillId="0" borderId="12" xfId="0" applyNumberFormat="1" applyBorder="1" applyAlignment="1">
      <alignment horizontal="center"/>
    </xf>
    <xf numFmtId="0" fontId="21" fillId="0" borderId="16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left"/>
      <protection locked="0"/>
    </xf>
    <xf numFmtId="2" fontId="6" fillId="3" borderId="12" xfId="0" applyNumberFormat="1" applyFont="1" applyFill="1" applyBorder="1" applyAlignment="1">
      <alignment horizontal="center" vertical="center"/>
    </xf>
    <xf numFmtId="2" fontId="6" fillId="3" borderId="13" xfId="0" applyNumberFormat="1" applyFont="1" applyFill="1" applyBorder="1" applyAlignment="1">
      <alignment horizontal="center" vertical="center"/>
    </xf>
    <xf numFmtId="1" fontId="6" fillId="3" borderId="12" xfId="0" applyNumberFormat="1" applyFont="1" applyFill="1" applyBorder="1" applyAlignment="1">
      <alignment horizontal="center" vertical="center"/>
    </xf>
    <xf numFmtId="1" fontId="6" fillId="3" borderId="13" xfId="0" applyNumberFormat="1" applyFont="1" applyFill="1" applyBorder="1" applyAlignment="1">
      <alignment horizontal="center" vertical="center"/>
    </xf>
    <xf numFmtId="14" fontId="33" fillId="3" borderId="16" xfId="0" applyNumberFormat="1" applyFont="1" applyFill="1" applyBorder="1" applyAlignment="1">
      <alignment horizontal="center" vertical="center" wrapText="1"/>
    </xf>
    <xf numFmtId="14" fontId="33" fillId="3" borderId="23" xfId="0" applyNumberFormat="1" applyFont="1" applyFill="1" applyBorder="1" applyAlignment="1">
      <alignment horizontal="center" vertical="center" wrapText="1"/>
    </xf>
    <xf numFmtId="14" fontId="33" fillId="2" borderId="16" xfId="0" applyNumberFormat="1" applyFont="1" applyFill="1" applyBorder="1" applyAlignment="1">
      <alignment horizontal="center" vertical="center" wrapText="1"/>
    </xf>
    <xf numFmtId="14" fontId="33" fillId="2" borderId="23" xfId="0" applyNumberFormat="1" applyFont="1" applyFill="1" applyBorder="1" applyAlignment="1">
      <alignment horizontal="center" vertical="center" wrapText="1"/>
    </xf>
    <xf numFmtId="2" fontId="24" fillId="2" borderId="12" xfId="2" applyNumberFormat="1" applyFont="1" applyFill="1" applyBorder="1" applyAlignment="1">
      <alignment horizontal="center" vertical="center"/>
    </xf>
    <xf numFmtId="2" fontId="24" fillId="2" borderId="13" xfId="2" applyNumberFormat="1" applyFont="1" applyFill="1" applyBorder="1" applyAlignment="1">
      <alignment horizontal="center" vertical="center"/>
    </xf>
    <xf numFmtId="2" fontId="24" fillId="2" borderId="12" xfId="0" applyNumberFormat="1" applyFont="1" applyFill="1" applyBorder="1" applyAlignment="1">
      <alignment horizontal="center"/>
    </xf>
    <xf numFmtId="2" fontId="24" fillId="2" borderId="13" xfId="0" applyNumberFormat="1" applyFont="1" applyFill="1" applyBorder="1" applyAlignment="1">
      <alignment horizontal="center"/>
    </xf>
    <xf numFmtId="14" fontId="33" fillId="13" borderId="16" xfId="0" applyNumberFormat="1" applyFont="1" applyFill="1" applyBorder="1" applyAlignment="1">
      <alignment horizontal="center" vertical="center" wrapText="1"/>
    </xf>
    <xf numFmtId="14" fontId="33" fillId="13" borderId="23" xfId="0" applyNumberFormat="1" applyFont="1" applyFill="1" applyBorder="1" applyAlignment="1">
      <alignment horizontal="center" vertical="center" wrapText="1"/>
    </xf>
  </cellXfs>
  <cellStyles count="22">
    <cellStyle name="Normal_СF по проблемным кредитам для КПМГ" xfId="13"/>
    <cellStyle name="Гиперссылка" xfId="1" builtinId="8"/>
    <cellStyle name="Обычный" xfId="0" builtinId="0"/>
    <cellStyle name="Обычный 2" xfId="5"/>
    <cellStyle name="Обычный 2 2" xfId="7"/>
    <cellStyle name="Обычный 2 2 2" xfId="18"/>
    <cellStyle name="Обычный 2 3" xfId="11"/>
    <cellStyle name="Обычный 2 4" xfId="16"/>
    <cellStyle name="Обычный 3" xfId="3"/>
    <cellStyle name="Обычный 3 2" xfId="14"/>
    <cellStyle name="Обычный 4" xfId="4"/>
    <cellStyle name="Обычный 4 2" xfId="15"/>
    <cellStyle name="Обычный 5" xfId="6"/>
    <cellStyle name="Обычный 5 2" xfId="17"/>
    <cellStyle name="Обычный 6" xfId="8"/>
    <cellStyle name="Обычный 7" xfId="9"/>
    <cellStyle name="Обычный 8" xfId="10"/>
    <cellStyle name="Обычный 8 2" xfId="20"/>
    <cellStyle name="Обычный 9" xfId="12"/>
    <cellStyle name="Обычный 9 2" xfId="21"/>
    <cellStyle name="Процентный" xfId="2" builtinId="5"/>
    <cellStyle name="Финансовый 2" xfId="19"/>
  </cellStyles>
  <dxfs count="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2121"/>
      <color rgb="FFFF99FF"/>
      <color rgb="FFFFCCFF"/>
      <color rgb="FFFFCCCC"/>
      <color rgb="FF0000FF"/>
      <color rgb="FF000099"/>
      <color rgb="FF0099FF"/>
      <color rgb="FFCB6196"/>
      <color rgb="FF00FFFF"/>
      <color rgb="FFFF616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32</xdr:row>
      <xdr:rowOff>0</xdr:rowOff>
    </xdr:from>
    <xdr:to>
      <xdr:col>8</xdr:col>
      <xdr:colOff>242047</xdr:colOff>
      <xdr:row>37</xdr:row>
      <xdr:rowOff>62753</xdr:rowOff>
    </xdr:to>
    <xdr:sp macro="" textlink="">
      <xdr:nvSpPr>
        <xdr:cNvPr id="3" name="Прямоугольник 2"/>
        <xdr:cNvSpPr/>
      </xdr:nvSpPr>
      <xdr:spPr>
        <a:xfrm>
          <a:off x="537882" y="5585012"/>
          <a:ext cx="1855694" cy="99508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Необходимо</a:t>
          </a:r>
          <a:r>
            <a:rPr lang="ru-RU" sz="1100" baseline="0"/>
            <a:t> чтобы эти данные скрывались и отображались по нажатию кнопки</a:t>
          </a:r>
          <a:endParaRPr lang="ru-RU" sz="1100"/>
        </a:p>
      </xdr:txBody>
    </xdr:sp>
    <xdr:clientData/>
  </xdr:twoCellAnchor>
  <xdr:twoCellAnchor>
    <xdr:from>
      <xdr:col>9</xdr:col>
      <xdr:colOff>1</xdr:colOff>
      <xdr:row>33</xdr:row>
      <xdr:rowOff>251011</xdr:rowOff>
    </xdr:from>
    <xdr:to>
      <xdr:col>11</xdr:col>
      <xdr:colOff>206189</xdr:colOff>
      <xdr:row>41</xdr:row>
      <xdr:rowOff>71716</xdr:rowOff>
    </xdr:to>
    <xdr:cxnSp macro="">
      <xdr:nvCxnSpPr>
        <xdr:cNvPr id="4" name="Прямая со стрелкой 3"/>
        <xdr:cNvCxnSpPr/>
      </xdr:nvCxnSpPr>
      <xdr:spPr>
        <a:xfrm rot="16200000" flipH="1">
          <a:off x="2160495" y="6266329"/>
          <a:ext cx="1264023" cy="74407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188258</xdr:colOff>
      <xdr:row>32</xdr:row>
      <xdr:rowOff>87086</xdr:rowOff>
    </xdr:from>
    <xdr:to>
      <xdr:col>12</xdr:col>
      <xdr:colOff>206829</xdr:colOff>
      <xdr:row>64</xdr:row>
      <xdr:rowOff>56990</xdr:rowOff>
    </xdr:to>
    <xdr:sp macro="" textlink="">
      <xdr:nvSpPr>
        <xdr:cNvPr id="6" name="Левая фигурная скобка 5"/>
        <xdr:cNvSpPr/>
      </xdr:nvSpPr>
      <xdr:spPr>
        <a:xfrm>
          <a:off x="3181829" y="5519057"/>
          <a:ext cx="290714" cy="5282133"/>
        </a:xfrm>
        <a:prstGeom prst="lef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108856</xdr:colOff>
      <xdr:row>13</xdr:row>
      <xdr:rowOff>108855</xdr:rowOff>
    </xdr:from>
    <xdr:to>
      <xdr:col>9</xdr:col>
      <xdr:colOff>163285</xdr:colOff>
      <xdr:row>25</xdr:row>
      <xdr:rowOff>130629</xdr:rowOff>
    </xdr:to>
    <xdr:sp macro="" textlink="">
      <xdr:nvSpPr>
        <xdr:cNvPr id="7" name="Прямоугольник 6"/>
        <xdr:cNvSpPr/>
      </xdr:nvSpPr>
      <xdr:spPr>
        <a:xfrm>
          <a:off x="380999" y="2231569"/>
          <a:ext cx="2231572" cy="209006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при</a:t>
          </a:r>
          <a:r>
            <a:rPr lang="ru-RU" sz="1100" baseline="0"/>
            <a:t> выборе сегмента  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бизнеса</a:t>
          </a:r>
          <a:r>
            <a:rPr lang="ru-RU" sz="1100" baseline="0"/>
            <a:t> и статуса проекта   необходимо отобразить все листы и удалить два других листа  с сегментом бизнеса. </a:t>
          </a:r>
        </a:p>
        <a:p>
          <a:pPr algn="ctr"/>
          <a:r>
            <a:rPr lang="ru-RU" sz="1100" baseline="0"/>
            <a:t>Т.е если выбрали сегмент </a:t>
          </a:r>
          <a:r>
            <a:rPr lang="en-US" sz="1100" baseline="0"/>
            <a:t>Micro</a:t>
          </a:r>
          <a:r>
            <a:rPr lang="ru-RU" sz="1100" baseline="0"/>
            <a:t> то удалаются  листы </a:t>
          </a:r>
          <a:r>
            <a:rPr lang="en-US" sz="1100" baseline="0"/>
            <a:t>Small </a:t>
          </a:r>
          <a:r>
            <a:rPr lang="ru-RU" sz="1100" baseline="0"/>
            <a:t>и</a:t>
          </a:r>
          <a:r>
            <a:rPr lang="en-US" sz="1100" baseline="0"/>
            <a:t> Lombard </a:t>
          </a:r>
          <a:r>
            <a:rPr lang="ru-RU" sz="1100" baseline="0"/>
            <a:t>, и также со статусом проекта (листы , Финансирование, Мониторинг и Изменение)</a:t>
          </a:r>
          <a:endParaRPr lang="ru-RU" sz="1100"/>
        </a:p>
      </xdr:txBody>
    </xdr:sp>
    <xdr:clientData/>
  </xdr:twoCellAnchor>
  <xdr:twoCellAnchor>
    <xdr:from>
      <xdr:col>8</xdr:col>
      <xdr:colOff>217713</xdr:colOff>
      <xdr:row>17</xdr:row>
      <xdr:rowOff>141514</xdr:rowOff>
    </xdr:from>
    <xdr:to>
      <xdr:col>21</xdr:col>
      <xdr:colOff>87086</xdr:colOff>
      <xdr:row>18</xdr:row>
      <xdr:rowOff>65315</xdr:rowOff>
    </xdr:to>
    <xdr:cxnSp macro="">
      <xdr:nvCxnSpPr>
        <xdr:cNvPr id="9" name="Прямая со стрелкой 8"/>
        <xdr:cNvCxnSpPr/>
      </xdr:nvCxnSpPr>
      <xdr:spPr>
        <a:xfrm>
          <a:off x="2394856" y="2939143"/>
          <a:ext cx="3407230" cy="8708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-1</xdr:colOff>
      <xdr:row>19</xdr:row>
      <xdr:rowOff>130628</xdr:rowOff>
    </xdr:from>
    <xdr:to>
      <xdr:col>19</xdr:col>
      <xdr:colOff>174172</xdr:colOff>
      <xdr:row>21</xdr:row>
      <xdr:rowOff>43543</xdr:rowOff>
    </xdr:to>
    <xdr:cxnSp macro="">
      <xdr:nvCxnSpPr>
        <xdr:cNvPr id="11" name="Прямая со стрелкой 10"/>
        <xdr:cNvCxnSpPr/>
      </xdr:nvCxnSpPr>
      <xdr:spPr>
        <a:xfrm flipV="1">
          <a:off x="2449285" y="3265714"/>
          <a:ext cx="2895601" cy="28302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163286</xdr:colOff>
      <xdr:row>3</xdr:row>
      <xdr:rowOff>54428</xdr:rowOff>
    </xdr:from>
    <xdr:to>
      <xdr:col>8</xdr:col>
      <xdr:colOff>206828</xdr:colOff>
      <xdr:row>10</xdr:row>
      <xdr:rowOff>130628</xdr:rowOff>
    </xdr:to>
    <xdr:sp macro="" textlink="">
      <xdr:nvSpPr>
        <xdr:cNvPr id="13" name="Прямоугольник 12"/>
        <xdr:cNvSpPr/>
      </xdr:nvSpPr>
      <xdr:spPr>
        <a:xfrm>
          <a:off x="435429" y="522514"/>
          <a:ext cx="1948542" cy="12192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Хотел</a:t>
          </a:r>
          <a:r>
            <a:rPr lang="ru-RU" sz="1100" baseline="0"/>
            <a:t> сделать вход по паролю.  Если ты выбрал Разработчик и ввел верный пароль (например 123) то со всех листов снимается защита листа</a:t>
          </a:r>
          <a:endParaRPr lang="ru-RU" sz="1100"/>
        </a:p>
      </xdr:txBody>
    </xdr:sp>
    <xdr:clientData/>
  </xdr:twoCellAnchor>
  <xdr:twoCellAnchor>
    <xdr:from>
      <xdr:col>8</xdr:col>
      <xdr:colOff>206828</xdr:colOff>
      <xdr:row>7</xdr:row>
      <xdr:rowOff>10885</xdr:rowOff>
    </xdr:from>
    <xdr:to>
      <xdr:col>19</xdr:col>
      <xdr:colOff>185057</xdr:colOff>
      <xdr:row>13</xdr:row>
      <xdr:rowOff>21772</xdr:rowOff>
    </xdr:to>
    <xdr:cxnSp macro="">
      <xdr:nvCxnSpPr>
        <xdr:cNvPr id="15" name="Прямая со стрелкой 14"/>
        <xdr:cNvCxnSpPr>
          <a:stCxn id="13" idx="3"/>
        </xdr:cNvCxnSpPr>
      </xdr:nvCxnSpPr>
      <xdr:spPr>
        <a:xfrm>
          <a:off x="2383971" y="1132114"/>
          <a:ext cx="2971800" cy="101237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130628</xdr:colOff>
      <xdr:row>4</xdr:row>
      <xdr:rowOff>97972</xdr:rowOff>
    </xdr:from>
    <xdr:to>
      <xdr:col>20</xdr:col>
      <xdr:colOff>228600</xdr:colOff>
      <xdr:row>11</xdr:row>
      <xdr:rowOff>76200</xdr:rowOff>
    </xdr:to>
    <xdr:cxnSp macro="">
      <xdr:nvCxnSpPr>
        <xdr:cNvPr id="16" name="Прямая со стрелкой 15"/>
        <xdr:cNvCxnSpPr/>
      </xdr:nvCxnSpPr>
      <xdr:spPr>
        <a:xfrm>
          <a:off x="2307771" y="729343"/>
          <a:ext cx="3363686" cy="1121228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195943</xdr:colOff>
      <xdr:row>16</xdr:row>
      <xdr:rowOff>54428</xdr:rowOff>
    </xdr:from>
    <xdr:to>
      <xdr:col>34</xdr:col>
      <xdr:colOff>97972</xdr:colOff>
      <xdr:row>25</xdr:row>
      <xdr:rowOff>141514</xdr:rowOff>
    </xdr:to>
    <xdr:cxnSp macro="">
      <xdr:nvCxnSpPr>
        <xdr:cNvPr id="14" name="Прямая со стрелкой 13"/>
        <xdr:cNvCxnSpPr/>
      </xdr:nvCxnSpPr>
      <xdr:spPr>
        <a:xfrm>
          <a:off x="7271657" y="2688771"/>
          <a:ext cx="2079172" cy="1643743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10886</xdr:colOff>
      <xdr:row>10</xdr:row>
      <xdr:rowOff>141514</xdr:rowOff>
    </xdr:from>
    <xdr:to>
      <xdr:col>26</xdr:col>
      <xdr:colOff>65315</xdr:colOff>
      <xdr:row>19</xdr:row>
      <xdr:rowOff>163285</xdr:rowOff>
    </xdr:to>
    <xdr:sp macro="" textlink="">
      <xdr:nvSpPr>
        <xdr:cNvPr id="17" name="Правая фигурная скобка 16"/>
        <xdr:cNvSpPr/>
      </xdr:nvSpPr>
      <xdr:spPr>
        <a:xfrm>
          <a:off x="5998029" y="1752600"/>
          <a:ext cx="1143000" cy="1545771"/>
        </a:xfrm>
        <a:prstGeom prst="rightBrace">
          <a:avLst/>
        </a:prstGeom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37</xdr:col>
      <xdr:colOff>65314</xdr:colOff>
      <xdr:row>16</xdr:row>
      <xdr:rowOff>21771</xdr:rowOff>
    </xdr:from>
    <xdr:to>
      <xdr:col>45</xdr:col>
      <xdr:colOff>141514</xdr:colOff>
      <xdr:row>22</xdr:row>
      <xdr:rowOff>108857</xdr:rowOff>
    </xdr:to>
    <xdr:sp macro="" textlink="">
      <xdr:nvSpPr>
        <xdr:cNvPr id="19" name="Прямоугольник 18"/>
        <xdr:cNvSpPr/>
      </xdr:nvSpPr>
      <xdr:spPr>
        <a:xfrm>
          <a:off x="10134600" y="2656114"/>
          <a:ext cx="2253343" cy="11430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100"/>
            <a:t>При выборе всех условий нажимаем кнопку далее и макрос начинает работать  (т.е</a:t>
          </a:r>
          <a:r>
            <a:rPr lang="ru-RU" sz="1100" baseline="0"/>
            <a:t> отображать и удалить листы по задоным условиям)</a:t>
          </a:r>
          <a:endParaRPr lang="ru-RU" sz="1100"/>
        </a:p>
      </xdr:txBody>
    </xdr:sp>
    <xdr:clientData/>
  </xdr:twoCellAnchor>
  <xdr:twoCellAnchor>
    <xdr:from>
      <xdr:col>35</xdr:col>
      <xdr:colOff>54430</xdr:colOff>
      <xdr:row>19</xdr:row>
      <xdr:rowOff>92527</xdr:rowOff>
    </xdr:from>
    <xdr:to>
      <xdr:col>37</xdr:col>
      <xdr:colOff>65315</xdr:colOff>
      <xdr:row>25</xdr:row>
      <xdr:rowOff>97970</xdr:rowOff>
    </xdr:to>
    <xdr:cxnSp macro="">
      <xdr:nvCxnSpPr>
        <xdr:cNvPr id="21" name="Прямая со стрелкой 20"/>
        <xdr:cNvCxnSpPr>
          <a:stCxn id="19" idx="1"/>
        </xdr:cNvCxnSpPr>
      </xdr:nvCxnSpPr>
      <xdr:spPr>
        <a:xfrm rot="10800000" flipV="1">
          <a:off x="9579430" y="3227613"/>
          <a:ext cx="555171" cy="1061357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114300</xdr:colOff>
      <xdr:row>649</xdr:row>
      <xdr:rowOff>9525</xdr:rowOff>
    </xdr:from>
    <xdr:to>
      <xdr:col>21</xdr:col>
      <xdr:colOff>19050</xdr:colOff>
      <xdr:row>649</xdr:row>
      <xdr:rowOff>142875</xdr:rowOff>
    </xdr:to>
    <xdr:pic macro="[0]!Calc">
      <xdr:nvPicPr>
        <xdr:cNvPr id="6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4050" y="69875400"/>
          <a:ext cx="180975" cy="133350"/>
        </a:xfrm>
        <a:prstGeom prst="rect">
          <a:avLst/>
        </a:prstGeom>
        <a:noFill/>
      </xdr:spPr>
    </xdr:pic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95E~1/AppData/Local/Temp/&#1045;&#1088;&#1080;&#1082;-%20&#1060;&#1086;&#1088;&#1084;&#1072;%20(micro,small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95E~1/AppData/Local/Temp/&#1060;&#1086;&#1088;&#1084;&#1072;%20(micro,small)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Рейтинг2"/>
      <sheetName val="Резюме"/>
      <sheetName val="АБ"/>
      <sheetName val="ЭА"/>
      <sheetName val="Рейтинг"/>
      <sheetName val="ПК"/>
      <sheetName val="ВСП"/>
      <sheetName val="ВСПЛ"/>
      <sheetName val="ОБЕС"/>
      <sheetName val="КИ"/>
      <sheetName val="АФЛ"/>
      <sheetName val="ИНВ"/>
      <sheetName val="ОС"/>
      <sheetName val="ТМЗ"/>
      <sheetName val="СП"/>
      <sheetName val="Справ по отраслям"/>
      <sheetName val="Cash текущее"/>
      <sheetName val="Сash план"/>
      <sheetName val="справочник по отраслям"/>
      <sheetName val="справочник по залогам"/>
      <sheetName val="Рейтинг заемщика"/>
      <sheetName val="Карта рейтингов"/>
      <sheetName val="Калькуляция"/>
      <sheetName val="График"/>
      <sheetName val="Стат данные"/>
      <sheetName val="Показател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H16">
            <v>1</v>
          </cell>
        </row>
        <row r="17">
          <cell r="H17">
            <v>2</v>
          </cell>
        </row>
        <row r="18">
          <cell r="H18">
            <v>3</v>
          </cell>
        </row>
        <row r="19">
          <cell r="H19">
            <v>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Рейтинг2"/>
      <sheetName val="Резюме"/>
      <sheetName val="АБ"/>
      <sheetName val="ЭА"/>
      <sheetName val="Справ по отраслям"/>
      <sheetName val="Cash текущее"/>
      <sheetName val="Сash план"/>
      <sheetName val="ФО"/>
      <sheetName val="ВСП"/>
      <sheetName val="Форма (micro,small)"/>
    </sheetNames>
    <definedNames>
      <definedName name="Module3.Макрос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rgb="FF00CC00"/>
  </sheetPr>
  <dimension ref="A1:AT66"/>
  <sheetViews>
    <sheetView showGridLines="0" tabSelected="1" topLeftCell="A12" zoomScale="70" zoomScaleNormal="70" workbookViewId="0">
      <selection activeCell="BF27" sqref="BF27"/>
    </sheetView>
  </sheetViews>
  <sheetFormatPr defaultColWidth="3.88671875" defaultRowHeight="13.2"/>
  <cols>
    <col min="1" max="40" width="3.88671875" customWidth="1"/>
  </cols>
  <sheetData>
    <row r="1" spans="1:46" ht="7.5" customHeight="1" thickBo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</row>
    <row r="2" spans="1:46" ht="17.25" customHeight="1" thickBo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65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7"/>
      <c r="AO2" s="32"/>
      <c r="AP2" s="32"/>
      <c r="AQ2" s="32"/>
      <c r="AR2" s="32"/>
      <c r="AS2" s="32"/>
      <c r="AT2" s="32"/>
    </row>
    <row r="3" spans="1:46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70"/>
      <c r="O3" s="49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1"/>
      <c r="AN3" s="68"/>
      <c r="AO3" s="32"/>
      <c r="AP3" s="32"/>
      <c r="AQ3" s="32"/>
      <c r="AR3" s="32"/>
      <c r="AS3" s="32"/>
      <c r="AT3" s="32"/>
    </row>
    <row r="4" spans="1:46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70"/>
      <c r="O4" s="52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53"/>
      <c r="AN4" s="68"/>
      <c r="AO4" s="32"/>
      <c r="AP4" s="32"/>
      <c r="AQ4" s="32"/>
      <c r="AR4" s="32"/>
      <c r="AS4" s="32"/>
      <c r="AT4" s="32"/>
    </row>
    <row r="5" spans="1:46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70"/>
      <c r="O5" s="52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53"/>
      <c r="AN5" s="68"/>
      <c r="AO5" s="32"/>
      <c r="AP5" s="32"/>
      <c r="AQ5" s="32"/>
      <c r="AR5" s="32"/>
      <c r="AS5" s="32"/>
      <c r="AT5" s="32"/>
    </row>
    <row r="6" spans="1:46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70"/>
      <c r="O6" s="52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53"/>
      <c r="AN6" s="68"/>
      <c r="AO6" s="32"/>
      <c r="AP6" s="32"/>
      <c r="AQ6" s="32"/>
      <c r="AR6" s="32"/>
      <c r="AS6" s="32"/>
      <c r="AT6" s="32"/>
    </row>
    <row r="7" spans="1:46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70"/>
      <c r="O7" s="52"/>
      <c r="P7" s="63" t="s">
        <v>165</v>
      </c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53"/>
      <c r="AN7" s="68"/>
      <c r="AO7" s="32"/>
      <c r="AP7" s="32"/>
      <c r="AQ7" s="32"/>
      <c r="AR7" s="32"/>
      <c r="AS7" s="32"/>
      <c r="AT7" s="32"/>
    </row>
    <row r="8" spans="1:46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70"/>
      <c r="O8" s="52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53"/>
      <c r="AN8" s="68"/>
      <c r="AO8" s="32"/>
      <c r="AP8" s="32"/>
      <c r="AQ8" s="32"/>
      <c r="AR8" s="32"/>
      <c r="AS8" s="32"/>
      <c r="AT8" s="32"/>
    </row>
    <row r="9" spans="1:46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70"/>
      <c r="O9" s="52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53"/>
      <c r="AN9" s="68"/>
      <c r="AO9" s="32"/>
      <c r="AP9" s="32"/>
      <c r="AQ9" s="32"/>
      <c r="AR9" s="32"/>
      <c r="AS9" s="32"/>
      <c r="AT9" s="32"/>
    </row>
    <row r="10" spans="1:46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70"/>
      <c r="O10" s="52"/>
      <c r="P10" s="38" t="s">
        <v>87</v>
      </c>
      <c r="Q10" s="38"/>
      <c r="R10" s="38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53"/>
      <c r="AN10" s="68"/>
      <c r="AO10" s="32"/>
      <c r="AP10" s="32"/>
      <c r="AQ10" s="32"/>
      <c r="AR10" s="32"/>
      <c r="AS10" s="32"/>
      <c r="AT10" s="32"/>
    </row>
    <row r="11" spans="1:46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70"/>
      <c r="O11" s="52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53"/>
      <c r="AN11" s="68"/>
      <c r="AO11" s="32"/>
      <c r="AP11" s="32"/>
      <c r="AQ11" s="32"/>
      <c r="AR11" s="32"/>
      <c r="AS11" s="32"/>
      <c r="AT11" s="32"/>
    </row>
    <row r="12" spans="1:46" ht="13.8" thickBo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70"/>
      <c r="O12" s="52"/>
      <c r="P12" s="39" t="s">
        <v>86</v>
      </c>
      <c r="Q12" s="37"/>
      <c r="R12" s="37"/>
      <c r="S12" s="37"/>
      <c r="T12" s="37"/>
      <c r="U12" s="85" t="s">
        <v>85</v>
      </c>
      <c r="V12" s="85"/>
      <c r="W12" s="85"/>
      <c r="X12" s="85"/>
      <c r="Y12" s="85"/>
      <c r="Z12" s="85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53"/>
      <c r="AN12" s="68"/>
      <c r="AO12" s="32"/>
      <c r="AP12" s="32"/>
      <c r="AQ12" s="32"/>
      <c r="AR12" s="32"/>
      <c r="AS12" s="32"/>
      <c r="AT12" s="32"/>
    </row>
    <row r="13" spans="1:46" ht="13.8" thickTop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70"/>
      <c r="O13" s="52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53"/>
      <c r="AN13" s="68"/>
      <c r="AO13" s="32"/>
      <c r="AP13" s="32"/>
      <c r="AQ13" s="32"/>
      <c r="AR13" s="32"/>
      <c r="AS13" s="32"/>
      <c r="AT13" s="32"/>
    </row>
    <row r="14" spans="1:46" ht="13.8" thickBo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70"/>
      <c r="O14" s="52"/>
      <c r="P14" s="39" t="s">
        <v>88</v>
      </c>
      <c r="Q14" s="37"/>
      <c r="R14" s="37"/>
      <c r="S14" s="37"/>
      <c r="T14" s="37"/>
      <c r="U14" s="85"/>
      <c r="V14" s="85"/>
      <c r="W14" s="85"/>
      <c r="X14" s="85"/>
      <c r="Y14" s="85"/>
      <c r="Z14" s="85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53"/>
      <c r="AN14" s="68"/>
      <c r="AO14" s="32"/>
      <c r="AP14" s="32"/>
      <c r="AQ14" s="32"/>
      <c r="AR14" s="32"/>
      <c r="AS14" s="32"/>
      <c r="AT14" s="32"/>
    </row>
    <row r="15" spans="1:46" ht="13.8" thickTop="1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70"/>
      <c r="O15" s="52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53"/>
      <c r="AN15" s="68"/>
      <c r="AO15" s="32"/>
      <c r="AP15" s="32"/>
      <c r="AQ15" s="32"/>
      <c r="AR15" s="32"/>
      <c r="AS15" s="32"/>
      <c r="AT15" s="32"/>
    </row>
    <row r="16" spans="1:46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70"/>
      <c r="O16" s="52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53"/>
      <c r="AN16" s="68"/>
      <c r="AO16" s="32"/>
      <c r="AP16" s="32"/>
      <c r="AQ16" s="32"/>
      <c r="AR16" s="32"/>
      <c r="AS16" s="32"/>
      <c r="AT16" s="32"/>
    </row>
    <row r="17" spans="1:46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70"/>
      <c r="O17" s="52"/>
      <c r="P17" s="38" t="s">
        <v>131</v>
      </c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53"/>
      <c r="AN17" s="68"/>
      <c r="AO17" s="32"/>
      <c r="AP17" s="32"/>
      <c r="AQ17" s="32"/>
      <c r="AR17" s="32"/>
      <c r="AS17" s="32"/>
      <c r="AT17" s="32"/>
    </row>
    <row r="18" spans="1:46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70"/>
      <c r="O18" s="52"/>
      <c r="P18" s="38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53"/>
      <c r="AN18" s="68"/>
      <c r="AO18" s="32"/>
      <c r="AP18" s="32"/>
      <c r="AQ18" s="32"/>
      <c r="AR18" s="32"/>
      <c r="AS18" s="32"/>
      <c r="AT18" s="32"/>
    </row>
    <row r="19" spans="1:46" ht="13.8" thickBo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70"/>
      <c r="O19" s="52"/>
      <c r="P19" s="39" t="s">
        <v>190</v>
      </c>
      <c r="Q19" s="37"/>
      <c r="R19" s="37"/>
      <c r="S19" s="37"/>
      <c r="T19" s="37"/>
      <c r="U19" s="85" t="s">
        <v>192</v>
      </c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37"/>
      <c r="AI19" s="37"/>
      <c r="AJ19" s="37"/>
      <c r="AK19" s="37"/>
      <c r="AL19" s="37"/>
      <c r="AM19" s="53"/>
      <c r="AN19" s="68"/>
      <c r="AO19" s="32"/>
      <c r="AP19" s="32"/>
      <c r="AQ19" s="32"/>
      <c r="AR19" s="32"/>
      <c r="AS19" s="32"/>
      <c r="AT19" s="32"/>
    </row>
    <row r="20" spans="1:46" ht="14.4" thickTop="1" thickBot="1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70"/>
      <c r="O20" s="52"/>
      <c r="P20" s="39" t="s">
        <v>142</v>
      </c>
      <c r="Q20" s="37"/>
      <c r="R20" s="37"/>
      <c r="S20" s="37"/>
      <c r="T20" s="37"/>
      <c r="U20" s="85" t="s">
        <v>25</v>
      </c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37"/>
      <c r="AI20" s="37"/>
      <c r="AJ20" s="37"/>
      <c r="AK20" s="37"/>
      <c r="AL20" s="37"/>
      <c r="AM20" s="53"/>
      <c r="AN20" s="68"/>
      <c r="AO20" s="32"/>
      <c r="AP20" s="32"/>
      <c r="AQ20" s="32"/>
      <c r="AR20" s="32"/>
      <c r="AS20" s="32"/>
      <c r="AT20" s="32"/>
    </row>
    <row r="21" spans="1:46" ht="14.4" thickTop="1" thickBo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70"/>
      <c r="O21" s="52"/>
      <c r="P21" s="39" t="s">
        <v>184</v>
      </c>
      <c r="Q21" s="37"/>
      <c r="R21" s="37"/>
      <c r="S21" s="37"/>
      <c r="T21" s="37"/>
      <c r="U21" s="85" t="s">
        <v>172</v>
      </c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37"/>
      <c r="AI21" s="37"/>
      <c r="AJ21" s="37"/>
      <c r="AK21" s="37"/>
      <c r="AL21" s="37"/>
      <c r="AM21" s="53"/>
      <c r="AN21" s="68"/>
      <c r="AO21" s="32"/>
      <c r="AP21" s="32"/>
      <c r="AQ21" s="32"/>
      <c r="AR21" s="32"/>
      <c r="AS21" s="32"/>
      <c r="AT21" s="32"/>
    </row>
    <row r="22" spans="1:46" ht="14.4" thickTop="1" thickBo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70"/>
      <c r="O22" s="52"/>
      <c r="P22" s="39" t="s">
        <v>180</v>
      </c>
      <c r="Q22" s="37"/>
      <c r="R22" s="37"/>
      <c r="S22" s="37"/>
      <c r="T22" s="37"/>
      <c r="U22" s="85" t="s">
        <v>161</v>
      </c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37"/>
      <c r="AI22" s="37"/>
      <c r="AJ22" s="37"/>
      <c r="AK22" s="37"/>
      <c r="AL22" s="37"/>
      <c r="AM22" s="53"/>
      <c r="AN22" s="68"/>
      <c r="AO22" s="32"/>
      <c r="AP22" s="32"/>
      <c r="AQ22" s="32"/>
      <c r="AR22" s="32"/>
      <c r="AS22" s="32"/>
      <c r="AT22" s="32"/>
    </row>
    <row r="23" spans="1:46" ht="13.8" thickTop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70"/>
      <c r="O23" s="52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53"/>
      <c r="AN23" s="68"/>
      <c r="AO23" s="32"/>
      <c r="AP23" s="32"/>
      <c r="AQ23" s="32"/>
      <c r="AR23" s="32"/>
      <c r="AS23" s="32"/>
      <c r="AT23" s="32"/>
    </row>
    <row r="24" spans="1:46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70"/>
      <c r="O24" s="52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53"/>
      <c r="AN24" s="68"/>
      <c r="AO24" s="32"/>
      <c r="AP24" s="32"/>
      <c r="AQ24" s="32"/>
      <c r="AR24" s="32"/>
      <c r="AS24" s="32"/>
      <c r="AT24" s="32"/>
    </row>
    <row r="25" spans="1:46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70"/>
      <c r="O25" s="52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53"/>
      <c r="AN25" s="68"/>
      <c r="AO25" s="32"/>
      <c r="AP25" s="32"/>
      <c r="AQ25" s="32"/>
      <c r="AR25" s="32"/>
      <c r="AS25" s="32"/>
      <c r="AT25" s="32"/>
    </row>
    <row r="26" spans="1:46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70"/>
      <c r="O26" s="52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53"/>
      <c r="AN26" s="68"/>
      <c r="AO26" s="32"/>
      <c r="AP26" s="32"/>
      <c r="AQ26" s="32"/>
      <c r="AR26" s="32"/>
      <c r="AS26" s="32"/>
      <c r="AT26" s="32"/>
    </row>
    <row r="27" spans="1:46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70"/>
      <c r="O27" s="52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53"/>
      <c r="AN27" s="68"/>
      <c r="AO27" s="32"/>
      <c r="AP27" s="32"/>
      <c r="AQ27" s="32"/>
      <c r="AR27" s="32"/>
      <c r="AS27" s="32"/>
      <c r="AT27" s="32"/>
    </row>
    <row r="28" spans="1:46" ht="13.8" thickBo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70"/>
      <c r="O28" s="52"/>
      <c r="P28" s="86" t="s">
        <v>156</v>
      </c>
      <c r="Q28" s="86"/>
      <c r="R28" s="86"/>
      <c r="S28" s="86"/>
      <c r="T28" s="86"/>
      <c r="U28" s="85" t="s">
        <v>12</v>
      </c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37"/>
      <c r="AI28" s="37"/>
      <c r="AJ28" s="37"/>
      <c r="AK28" s="37"/>
      <c r="AL28" s="37"/>
      <c r="AM28" s="53"/>
      <c r="AN28" s="68"/>
      <c r="AO28" s="32"/>
      <c r="AP28" s="32"/>
      <c r="AQ28" s="32"/>
      <c r="AR28" s="32"/>
      <c r="AS28" s="32"/>
      <c r="AT28" s="32"/>
    </row>
    <row r="29" spans="1:46" ht="13.8" thickTop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70"/>
      <c r="O29" s="52"/>
      <c r="P29" s="86"/>
      <c r="Q29" s="86"/>
      <c r="R29" s="86"/>
      <c r="S29" s="86"/>
      <c r="T29" s="86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53"/>
      <c r="AN29" s="68"/>
      <c r="AO29" s="32"/>
      <c r="AP29" s="32"/>
      <c r="AQ29" s="32"/>
      <c r="AR29" s="32"/>
      <c r="AS29" s="32"/>
      <c r="AT29" s="32"/>
    </row>
    <row r="30" spans="1:46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70"/>
      <c r="O30" s="52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64"/>
      <c r="AI30" s="37"/>
      <c r="AJ30" s="37"/>
      <c r="AK30" s="37"/>
      <c r="AL30" s="37"/>
      <c r="AM30" s="53"/>
      <c r="AN30" s="68"/>
      <c r="AO30" s="32"/>
      <c r="AP30" s="32"/>
      <c r="AQ30" s="32"/>
      <c r="AR30" s="32"/>
      <c r="AS30" s="32"/>
      <c r="AT30" s="32"/>
    </row>
    <row r="31" spans="1:46" ht="13.8" thickBo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70"/>
      <c r="O31" s="54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6"/>
      <c r="AN31" s="68"/>
      <c r="AO31" s="32"/>
      <c r="AP31" s="32"/>
      <c r="AQ31" s="32"/>
      <c r="AR31" s="32"/>
      <c r="AS31" s="32"/>
      <c r="AT31" s="32"/>
    </row>
    <row r="32" spans="1:46" ht="18" customHeight="1" thickBo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71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69"/>
      <c r="AO32" s="32"/>
      <c r="AP32" s="32"/>
      <c r="AQ32" s="32"/>
      <c r="AR32" s="32"/>
      <c r="AS32" s="32"/>
      <c r="AT32" s="32"/>
    </row>
    <row r="33" spans="1:46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</row>
    <row r="34" spans="1:46" ht="20.2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48" t="s">
        <v>111</v>
      </c>
      <c r="O34" s="40"/>
      <c r="P34" s="40"/>
      <c r="Q34" s="40"/>
      <c r="R34" s="40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2"/>
      <c r="AP34" s="32"/>
      <c r="AQ34" s="32"/>
      <c r="AR34" s="32"/>
      <c r="AS34" s="32"/>
      <c r="AT34" s="32"/>
    </row>
    <row r="35" spans="1:46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45" t="s">
        <v>112</v>
      </c>
      <c r="O35" s="37"/>
      <c r="P35" s="37"/>
      <c r="Q35" s="41" t="s">
        <v>113</v>
      </c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37"/>
      <c r="AI35" s="37"/>
      <c r="AJ35" s="37"/>
      <c r="AK35" s="37"/>
      <c r="AL35" s="37"/>
      <c r="AM35" s="37"/>
      <c r="AN35" s="37"/>
      <c r="AO35" s="32"/>
      <c r="AP35" s="32"/>
      <c r="AQ35" s="32"/>
      <c r="AR35" s="32"/>
      <c r="AS35" s="32"/>
      <c r="AT35" s="32"/>
    </row>
    <row r="36" spans="1:46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45"/>
      <c r="O36" s="37"/>
      <c r="P36" s="37"/>
      <c r="Q36" s="43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37"/>
      <c r="AI36" s="37"/>
      <c r="AJ36" s="37"/>
      <c r="AK36" s="37"/>
      <c r="AL36" s="37"/>
      <c r="AM36" s="37"/>
      <c r="AN36" s="37"/>
      <c r="AO36" s="32"/>
      <c r="AP36" s="32"/>
      <c r="AQ36" s="32"/>
      <c r="AR36" s="32"/>
      <c r="AS36" s="32"/>
      <c r="AT36" s="32"/>
    </row>
    <row r="37" spans="1:46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45" t="s">
        <v>114</v>
      </c>
      <c r="O37" s="37"/>
      <c r="P37" s="37"/>
      <c r="Q37" s="41" t="s">
        <v>115</v>
      </c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37"/>
      <c r="AI37" s="37"/>
      <c r="AJ37" s="37"/>
      <c r="AK37" s="37"/>
      <c r="AL37" s="37"/>
      <c r="AM37" s="37"/>
      <c r="AN37" s="37"/>
      <c r="AO37" s="32"/>
      <c r="AP37" s="32"/>
      <c r="AQ37" s="32"/>
      <c r="AR37" s="32"/>
      <c r="AS37" s="32"/>
      <c r="AT37" s="32"/>
    </row>
    <row r="38" spans="1:46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45"/>
      <c r="O38" s="37"/>
      <c r="P38" s="37"/>
      <c r="Q38" s="43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37"/>
      <c r="AI38" s="37"/>
      <c r="AJ38" s="37"/>
      <c r="AK38" s="37"/>
      <c r="AL38" s="37"/>
      <c r="AM38" s="37"/>
      <c r="AN38" s="37"/>
      <c r="AO38" s="32"/>
      <c r="AP38" s="32"/>
      <c r="AQ38" s="32"/>
      <c r="AR38" s="32"/>
      <c r="AS38" s="32"/>
      <c r="AT38" s="32"/>
    </row>
    <row r="39" spans="1:46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45" t="s">
        <v>116</v>
      </c>
      <c r="O39" s="37"/>
      <c r="P39" s="37"/>
      <c r="Q39" s="41" t="s">
        <v>117</v>
      </c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37"/>
      <c r="AI39" s="37"/>
      <c r="AJ39" s="37"/>
      <c r="AK39" s="37"/>
      <c r="AL39" s="37"/>
      <c r="AM39" s="37"/>
      <c r="AN39" s="37"/>
      <c r="AO39" s="32"/>
      <c r="AP39" s="32"/>
      <c r="AQ39" s="32"/>
      <c r="AR39" s="32"/>
      <c r="AS39" s="32"/>
      <c r="AT39" s="32"/>
    </row>
    <row r="40" spans="1:46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45"/>
      <c r="O40" s="37"/>
      <c r="P40" s="37"/>
      <c r="Q40" s="43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37"/>
      <c r="AI40" s="37"/>
      <c r="AJ40" s="37"/>
      <c r="AK40" s="37"/>
      <c r="AL40" s="37"/>
      <c r="AM40" s="37"/>
      <c r="AN40" s="37"/>
      <c r="AO40" s="32"/>
      <c r="AP40" s="32"/>
      <c r="AQ40" s="32"/>
      <c r="AR40" s="32"/>
      <c r="AS40" s="32"/>
      <c r="AT40" s="32"/>
    </row>
    <row r="41" spans="1:46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45" t="s">
        <v>126</v>
      </c>
      <c r="O41" s="37"/>
      <c r="P41" s="37"/>
      <c r="Q41" s="41" t="s">
        <v>118</v>
      </c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37"/>
      <c r="AI41" s="37"/>
      <c r="AJ41" s="37"/>
      <c r="AK41" s="37"/>
      <c r="AL41" s="37"/>
      <c r="AM41" s="37"/>
      <c r="AN41" s="37"/>
      <c r="AO41" s="32"/>
      <c r="AP41" s="32"/>
      <c r="AQ41" s="32"/>
      <c r="AR41" s="32"/>
      <c r="AS41" s="32"/>
      <c r="AT41" s="32"/>
    </row>
    <row r="42" spans="1:46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45"/>
      <c r="O42" s="37"/>
      <c r="P42" s="37"/>
      <c r="Q42" s="43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37"/>
      <c r="AI42" s="37"/>
      <c r="AJ42" s="37"/>
      <c r="AK42" s="37"/>
      <c r="AL42" s="37"/>
      <c r="AM42" s="37"/>
      <c r="AN42" s="37"/>
      <c r="AO42" s="32"/>
      <c r="AP42" s="32"/>
      <c r="AQ42" s="32"/>
      <c r="AR42" s="32"/>
      <c r="AS42" s="32"/>
      <c r="AT42" s="32"/>
    </row>
    <row r="43" spans="1:46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45" t="s">
        <v>119</v>
      </c>
      <c r="O43" s="37"/>
      <c r="P43" s="37"/>
      <c r="Q43" s="41" t="s">
        <v>120</v>
      </c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37"/>
      <c r="AI43" s="37"/>
      <c r="AJ43" s="37"/>
      <c r="AK43" s="37"/>
      <c r="AL43" s="37"/>
      <c r="AM43" s="37"/>
      <c r="AN43" s="37"/>
      <c r="AO43" s="32"/>
      <c r="AP43" s="32"/>
      <c r="AQ43" s="32"/>
      <c r="AR43" s="32"/>
      <c r="AS43" s="32"/>
      <c r="AT43" s="32"/>
    </row>
    <row r="44" spans="1:46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45"/>
      <c r="O44" s="37"/>
      <c r="P44" s="37"/>
      <c r="Q44" s="43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37"/>
      <c r="AI44" s="37"/>
      <c r="AJ44" s="37"/>
      <c r="AK44" s="37"/>
      <c r="AL44" s="37"/>
      <c r="AM44" s="37"/>
      <c r="AN44" s="37"/>
      <c r="AO44" s="32"/>
      <c r="AP44" s="32"/>
      <c r="AQ44" s="32"/>
      <c r="AR44" s="32"/>
      <c r="AS44" s="32"/>
      <c r="AT44" s="32"/>
    </row>
    <row r="45" spans="1:46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45" t="s">
        <v>121</v>
      </c>
      <c r="O45" s="37"/>
      <c r="P45" s="37"/>
      <c r="Q45" s="47" t="s">
        <v>143</v>
      </c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37"/>
      <c r="AI45" s="37"/>
      <c r="AJ45" s="37"/>
      <c r="AK45" s="37"/>
      <c r="AL45" s="37"/>
      <c r="AM45" s="37"/>
      <c r="AN45" s="37"/>
      <c r="AO45" s="32"/>
      <c r="AP45" s="32"/>
      <c r="AQ45" s="32"/>
      <c r="AR45" s="32"/>
      <c r="AS45" s="32"/>
      <c r="AT45" s="32"/>
    </row>
    <row r="46" spans="1:46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45"/>
      <c r="O46" s="37"/>
      <c r="P46" s="37"/>
      <c r="Q46" s="43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37"/>
      <c r="AI46" s="37"/>
      <c r="AJ46" s="37"/>
      <c r="AK46" s="37"/>
      <c r="AL46" s="37"/>
      <c r="AM46" s="37"/>
      <c r="AN46" s="37"/>
      <c r="AO46" s="32"/>
      <c r="AP46" s="32"/>
      <c r="AQ46" s="32"/>
      <c r="AR46" s="32"/>
      <c r="AS46" s="32"/>
      <c r="AT46" s="32"/>
    </row>
    <row r="47" spans="1:46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46" t="s">
        <v>122</v>
      </c>
      <c r="O47" s="37"/>
      <c r="P47" s="37"/>
      <c r="Q47" s="41" t="s">
        <v>6</v>
      </c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37"/>
      <c r="AI47" s="37"/>
      <c r="AJ47" s="37"/>
      <c r="AK47" s="37"/>
      <c r="AL47" s="37"/>
      <c r="AM47" s="37"/>
      <c r="AN47" s="37"/>
      <c r="AO47" s="32"/>
      <c r="AP47" s="32"/>
      <c r="AQ47" s="32"/>
      <c r="AR47" s="32"/>
      <c r="AS47" s="32"/>
      <c r="AT47" s="32"/>
    </row>
    <row r="48" spans="1:46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46"/>
      <c r="O48" s="37"/>
      <c r="P48" s="37"/>
      <c r="Q48" s="43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37"/>
      <c r="AI48" s="37"/>
      <c r="AJ48" s="37"/>
      <c r="AK48" s="37"/>
      <c r="AL48" s="37"/>
      <c r="AM48" s="37"/>
      <c r="AN48" s="37"/>
      <c r="AO48" s="32"/>
      <c r="AP48" s="32"/>
      <c r="AQ48" s="32"/>
      <c r="AR48" s="32"/>
      <c r="AS48" s="32"/>
      <c r="AT48" s="32"/>
    </row>
    <row r="49" spans="1:46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46" t="s">
        <v>123</v>
      </c>
      <c r="O49" s="37"/>
      <c r="P49" s="37"/>
      <c r="Q49" s="41" t="s">
        <v>82</v>
      </c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37"/>
      <c r="AI49" s="37"/>
      <c r="AJ49" s="37"/>
      <c r="AK49" s="37"/>
      <c r="AL49" s="37"/>
      <c r="AM49" s="37"/>
      <c r="AN49" s="37"/>
      <c r="AO49" s="32"/>
      <c r="AP49" s="32"/>
      <c r="AQ49" s="32"/>
      <c r="AR49" s="32"/>
      <c r="AS49" s="32"/>
      <c r="AT49" s="32"/>
    </row>
    <row r="50" spans="1:46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46"/>
      <c r="O50" s="37"/>
      <c r="P50" s="37"/>
      <c r="Q50" s="43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37"/>
      <c r="AI50" s="37"/>
      <c r="AJ50" s="37"/>
      <c r="AK50" s="37"/>
      <c r="AL50" s="37"/>
      <c r="AM50" s="37"/>
      <c r="AN50" s="37"/>
      <c r="AO50" s="32"/>
      <c r="AP50" s="32"/>
      <c r="AQ50" s="32"/>
      <c r="AR50" s="32"/>
      <c r="AS50" s="32"/>
      <c r="AT50" s="32"/>
    </row>
    <row r="51" spans="1:46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46" t="s">
        <v>124</v>
      </c>
      <c r="O51" s="37"/>
      <c r="P51" s="37"/>
      <c r="Q51" s="41" t="s">
        <v>81</v>
      </c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37"/>
      <c r="AI51" s="37"/>
      <c r="AJ51" s="37"/>
      <c r="AK51" s="37"/>
      <c r="AL51" s="37"/>
      <c r="AM51" s="37"/>
      <c r="AN51" s="37"/>
      <c r="AO51" s="32"/>
      <c r="AP51" s="32"/>
      <c r="AQ51" s="32"/>
      <c r="AR51" s="32"/>
      <c r="AS51" s="32"/>
      <c r="AT51" s="32"/>
    </row>
    <row r="52" spans="1:46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46"/>
      <c r="O52" s="37"/>
      <c r="P52" s="37"/>
      <c r="Q52" s="43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37"/>
      <c r="AI52" s="37"/>
      <c r="AJ52" s="37"/>
      <c r="AK52" s="37"/>
      <c r="AL52" s="37"/>
      <c r="AM52" s="37"/>
      <c r="AN52" s="37"/>
      <c r="AO52" s="32"/>
      <c r="AP52" s="32"/>
      <c r="AQ52" s="32"/>
      <c r="AR52" s="32"/>
      <c r="AS52" s="32"/>
      <c r="AT52" s="32"/>
    </row>
    <row r="53" spans="1:46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46" t="s">
        <v>125</v>
      </c>
      <c r="O53" s="37"/>
      <c r="P53" s="37"/>
      <c r="Q53" s="41" t="s">
        <v>65</v>
      </c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37"/>
      <c r="AI53" s="37"/>
      <c r="AJ53" s="37"/>
      <c r="AK53" s="37"/>
      <c r="AL53" s="37"/>
      <c r="AM53" s="37"/>
      <c r="AN53" s="37"/>
      <c r="AO53" s="32"/>
      <c r="AP53" s="32"/>
      <c r="AQ53" s="32"/>
      <c r="AR53" s="32"/>
      <c r="AS53" s="32"/>
      <c r="AT53" s="32"/>
    </row>
    <row r="54" spans="1:46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44"/>
      <c r="O54" s="44"/>
      <c r="P54" s="37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32"/>
      <c r="AP54" s="32"/>
      <c r="AQ54" s="32"/>
      <c r="AR54" s="32"/>
      <c r="AS54" s="32"/>
      <c r="AT54" s="32"/>
    </row>
    <row r="55" spans="1:46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46" t="s">
        <v>130</v>
      </c>
      <c r="O55" s="44"/>
      <c r="P55" s="37"/>
      <c r="Q55" s="47" t="s">
        <v>127</v>
      </c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32"/>
      <c r="AP55" s="32"/>
      <c r="AQ55" s="32"/>
      <c r="AR55" s="32"/>
      <c r="AS55" s="32"/>
      <c r="AT55" s="32"/>
    </row>
    <row r="56" spans="1:46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2"/>
      <c r="AP56" s="32"/>
      <c r="AQ56" s="32"/>
      <c r="AR56" s="32"/>
      <c r="AS56" s="32"/>
      <c r="AT56" s="32"/>
    </row>
    <row r="57" spans="1:46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2"/>
      <c r="AP57" s="32"/>
      <c r="AQ57" s="32"/>
      <c r="AR57" s="32"/>
      <c r="AS57" s="32"/>
      <c r="AT57" s="32"/>
    </row>
    <row r="58" spans="1:46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2"/>
      <c r="AP58" s="32"/>
      <c r="AQ58" s="32"/>
      <c r="AR58" s="32"/>
      <c r="AS58" s="32"/>
      <c r="AT58" s="32"/>
    </row>
    <row r="59" spans="1:46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2"/>
      <c r="AP59" s="32"/>
      <c r="AQ59" s="32"/>
      <c r="AR59" s="32"/>
      <c r="AS59" s="32"/>
      <c r="AT59" s="32"/>
    </row>
    <row r="60" spans="1:46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2"/>
      <c r="AP60" s="32"/>
      <c r="AQ60" s="32"/>
      <c r="AR60" s="32"/>
      <c r="AS60" s="32"/>
      <c r="AT60" s="32"/>
    </row>
    <row r="61" spans="1:46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2"/>
      <c r="AP61" s="32"/>
      <c r="AQ61" s="32"/>
      <c r="AR61" s="32"/>
      <c r="AS61" s="32"/>
      <c r="AT61" s="32"/>
    </row>
    <row r="62" spans="1:46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2"/>
      <c r="AP62" s="32"/>
      <c r="AQ62" s="32"/>
      <c r="AR62" s="32"/>
      <c r="AS62" s="32"/>
      <c r="AT62" s="32"/>
    </row>
    <row r="63" spans="1:46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2"/>
      <c r="AP63" s="32"/>
      <c r="AQ63" s="32"/>
      <c r="AR63" s="32"/>
      <c r="AS63" s="32"/>
      <c r="AT63" s="32"/>
    </row>
    <row r="64" spans="1:46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</row>
    <row r="65" spans="1:46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</row>
    <row r="66" spans="1:46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</row>
  </sheetData>
  <customSheetViews>
    <customSheetView guid="{A1ECC035-DF21-465D-B3DE-B1C70CA1AB0F}" showGridLines="0" topLeftCell="B1">
      <selection activeCell="A19" sqref="A19:XFD19"/>
      <pageMargins left="0.7" right="0.7" top="0.75" bottom="0.75" header="0.3" footer="0.3"/>
      <pageSetup paperSize="9" orientation="portrait" r:id="rId1"/>
    </customSheetView>
    <customSheetView guid="{97FAF26C-4D7F-40D6-AFF9-D98245350535}" showGridLines="0" topLeftCell="B7">
      <selection activeCell="U19" sqref="U19"/>
      <pageMargins left="0.7" right="0.7" top="0.75" bottom="0.75" header="0.3" footer="0.3"/>
      <pageSetup paperSize="9" orientation="portrait" r:id="rId2"/>
    </customSheetView>
  </customSheetViews>
  <mergeCells count="8">
    <mergeCell ref="U12:Z12"/>
    <mergeCell ref="U14:Z14"/>
    <mergeCell ref="U28:AG28"/>
    <mergeCell ref="P28:T29"/>
    <mergeCell ref="U22:AG22"/>
    <mergeCell ref="U20:AG20"/>
    <mergeCell ref="U21:AG21"/>
    <mergeCell ref="U19:AG19"/>
  </mergeCells>
  <dataValidations count="6">
    <dataValidation type="list" allowBlank="1" showInputMessage="1" showErrorMessage="1" sqref="U20">
      <formula1>HXGXN</formula1>
    </dataValidation>
    <dataValidation type="list" allowBlank="1" showInputMessage="1" showErrorMessage="1" sqref="U12:Z12">
      <formula1>FBVUL</formula1>
    </dataValidation>
    <dataValidation type="list" allowBlank="1" showInputMessage="1" showErrorMessage="1" sqref="U28:AG28">
      <formula1>отрасли</formula1>
    </dataValidation>
    <dataValidation type="list" allowBlank="1" showInputMessage="1" showErrorMessage="1" sqref="U22">
      <formula1>продукт</formula1>
    </dataValidation>
    <dataValidation type="list" allowBlank="1" showInputMessage="1" showErrorMessage="1" sqref="U21:AG21">
      <formula1>цель</formula1>
    </dataValidation>
    <dataValidation type="list" allowBlank="1" showInputMessage="1" showErrorMessage="1" sqref="U19:AG19">
      <formula1>сегм</formula1>
    </dataValidation>
  </dataValidations>
  <hyperlinks>
    <hyperlink ref="Q51" location="ТМЗ!B2" display="Товарно-материальные запасы"/>
    <hyperlink ref="Q35" location="Резюме!B2" display="Краткая информация о Заявителе и Бизнесе"/>
    <hyperlink ref="Q37" location="ЭА!B1" display="Экспресс анализ "/>
    <hyperlink ref="Q39" location="ВСПЛ!A1" display="Таблицы по выручке и остаткам ТМЗ"/>
    <hyperlink ref="Q41" location="ОБЕС!A1" display="Обеспечение по предлагаемому финансированию и по действующим займам"/>
    <hyperlink ref="Q43" location="КИ!A1" display="Кредитная история Заявителя"/>
    <hyperlink ref="Q45" location="АФЛ!A1" display="Аффилированные лица"/>
    <hyperlink ref="Q47" location="ИНВ!A1" display="Инвестиции"/>
    <hyperlink ref="Q49" location="ОС!A1" display="Основные средства"/>
    <hyperlink ref="Q53" location="СП!A1" display="Ассортимент реализуемой продукции"/>
    <hyperlink ref="Q55" location="Рейтинг!A1" display="Кредитный рейтинг заемщика категории Micro бизнеса АО «Евразийский Банк»"/>
  </hyperlinks>
  <pageMargins left="0.7" right="0.7" top="0.75" bottom="0.75" header="0.3" footer="0.3"/>
  <pageSetup paperSize="9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0">
    <tabColor rgb="FF0000FF"/>
    <outlinePr summaryBelow="0"/>
  </sheetPr>
  <dimension ref="A1:BT821"/>
  <sheetViews>
    <sheetView topLeftCell="A48" zoomScale="70" zoomScaleNormal="70" workbookViewId="0">
      <selection activeCell="A61" sqref="A61:XFD821"/>
    </sheetView>
  </sheetViews>
  <sheetFormatPr defaultColWidth="0" defaultRowHeight="13.2" zeroHeight="1" outlineLevelRow="2"/>
  <cols>
    <col min="1" max="51" width="2.6640625" style="14" customWidth="1"/>
    <col min="52" max="52" width="6.33203125" style="10" hidden="1" customWidth="1"/>
    <col min="53" max="72" width="8.6640625" style="10" hidden="1" customWidth="1"/>
    <col min="73" max="16384" width="9.109375" style="10" hidden="1"/>
  </cols>
  <sheetData>
    <row r="1" spans="1:52" ht="12.7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12"/>
      <c r="AZ1" s="9"/>
    </row>
    <row r="2" spans="1:5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12"/>
      <c r="AZ2" s="9"/>
    </row>
    <row r="3" spans="1:5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12"/>
      <c r="AZ3" s="9"/>
    </row>
    <row r="4" spans="1:5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9"/>
    </row>
    <row r="5" spans="1:5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91" t="s">
        <v>46</v>
      </c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15"/>
      <c r="AP5" s="15"/>
      <c r="AQ5" s="15"/>
      <c r="AR5" s="15"/>
      <c r="AS5" s="15"/>
      <c r="AT5" s="15"/>
      <c r="AU5" s="15"/>
      <c r="AV5" s="15"/>
      <c r="AW5" s="15"/>
      <c r="AX5" s="15"/>
      <c r="AZ5" s="9"/>
    </row>
    <row r="6" spans="1:5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9"/>
    </row>
    <row r="7" spans="1:52">
      <c r="A7" s="11"/>
      <c r="B7" s="16" t="s">
        <v>47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1"/>
      <c r="AZ7" s="9"/>
    </row>
    <row r="8" spans="1:52" ht="13.8" outlineLevel="1" thickBo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9"/>
    </row>
    <row r="9" spans="1:52" outlineLevel="1">
      <c r="A9" s="13"/>
      <c r="B9" s="92" t="s">
        <v>48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4" t="s">
        <v>53</v>
      </c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5"/>
      <c r="AY9" s="11"/>
      <c r="AZ9" s="9"/>
    </row>
    <row r="10" spans="1:52" outlineLevel="1">
      <c r="A10" s="13"/>
      <c r="B10" s="97" t="s">
        <v>49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9" t="s">
        <v>159</v>
      </c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100"/>
      <c r="AY10" s="11"/>
      <c r="AZ10" s="9"/>
    </row>
    <row r="11" spans="1:52" outlineLevel="1">
      <c r="A11" s="13"/>
      <c r="B11" s="97" t="s">
        <v>50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9" t="s">
        <v>158</v>
      </c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100"/>
      <c r="AY11" s="11"/>
      <c r="AZ11" s="9"/>
    </row>
    <row r="12" spans="1:52" ht="13.8" outlineLevel="1" thickBot="1">
      <c r="A12" s="13"/>
      <c r="B12" s="87" t="s">
        <v>54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90"/>
      <c r="AY12" s="11"/>
      <c r="AZ12" s="9"/>
    </row>
    <row r="13" spans="1:52">
      <c r="A13" s="1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9"/>
    </row>
    <row r="14" spans="1:52">
      <c r="A14" s="13"/>
      <c r="B14" s="16" t="s">
        <v>52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1"/>
      <c r="AZ14" s="9"/>
    </row>
    <row r="15" spans="1:52" outlineLevel="1">
      <c r="A15" s="1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9"/>
    </row>
    <row r="16" spans="1:52" ht="13.8" outlineLevel="1" thickBot="1">
      <c r="A16" s="13"/>
      <c r="B16" s="17" t="s">
        <v>62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9"/>
    </row>
    <row r="17" spans="1:52" outlineLevel="2">
      <c r="A17" s="13"/>
      <c r="B17" s="92" t="s">
        <v>36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109" t="s">
        <v>43</v>
      </c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10"/>
      <c r="AY17" s="11"/>
      <c r="AZ17" s="9"/>
    </row>
    <row r="18" spans="1:52" outlineLevel="2">
      <c r="A18" s="13"/>
      <c r="B18" s="97" t="s">
        <v>1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8"/>
      <c r="AY18" s="11"/>
      <c r="AZ18" s="9"/>
    </row>
    <row r="19" spans="1:52" outlineLevel="2">
      <c r="A19" s="13"/>
      <c r="B19" s="97" t="s">
        <v>2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103" t="str">
        <f>Start!U28</f>
        <v>Услуги общепита</v>
      </c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4"/>
      <c r="AY19" s="11"/>
      <c r="AZ19" s="9"/>
    </row>
    <row r="20" spans="1:52" outlineLevel="2">
      <c r="A20" s="13"/>
      <c r="B20" s="101" t="s">
        <v>45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3" t="e">
        <f>VLOOKUP((VLOOKUP(W19,#REF!,3,0)),#REF!,2,0)</f>
        <v>#REF!</v>
      </c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4"/>
      <c r="AY20" s="11"/>
      <c r="AZ20" s="9"/>
    </row>
    <row r="21" spans="1:52" ht="12.75" customHeight="1" outlineLevel="2">
      <c r="A21" s="13"/>
      <c r="B21" s="105" t="s">
        <v>51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8"/>
      <c r="AY21" s="11"/>
      <c r="AZ21" s="9"/>
    </row>
    <row r="22" spans="1:52" customFormat="1" ht="12.75" customHeight="1" outlineLevel="2"/>
    <row r="23" spans="1:52"/>
    <row r="24" spans="1:52"/>
    <row r="25" spans="1:52"/>
    <row r="26" spans="1:52"/>
    <row r="27" spans="1:52"/>
    <row r="28" spans="1:52"/>
    <row r="29" spans="1:52"/>
    <row r="30" spans="1:52"/>
    <row r="31" spans="1:52"/>
    <row r="32" spans="1:5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</sheetData>
  <customSheetViews>
    <customSheetView guid="{A1ECC035-DF21-465D-B3DE-B1C70CA1AB0F}" hiddenRows="1" hiddenColumns="1">
      <selection activeCell="W20" sqref="W20:AX20"/>
      <pageMargins left="0.7" right="0.7" top="0.75" bottom="0.75" header="0.3" footer="0.3"/>
    </customSheetView>
    <customSheetView guid="{97FAF26C-4D7F-40D6-AFF9-D98245350535}" hiddenRows="1" hiddenColumns="1" topLeftCell="A104">
      <selection activeCell="AJ123" sqref="AJ123:AX123"/>
      <pageMargins left="0.7" right="0.7" top="0.75" bottom="0.75" header="0.3" footer="0.3"/>
    </customSheetView>
  </customSheetViews>
  <mergeCells count="20">
    <mergeCell ref="B20:V20"/>
    <mergeCell ref="W20:AX20"/>
    <mergeCell ref="B21:V21"/>
    <mergeCell ref="W21:AX21"/>
    <mergeCell ref="B17:V17"/>
    <mergeCell ref="W17:AX17"/>
    <mergeCell ref="B18:V18"/>
    <mergeCell ref="W18:AX18"/>
    <mergeCell ref="B19:V19"/>
    <mergeCell ref="W19:AX19"/>
    <mergeCell ref="U1:AX3"/>
    <mergeCell ref="B10:V10"/>
    <mergeCell ref="W10:AX10"/>
    <mergeCell ref="B11:V11"/>
    <mergeCell ref="W11:AX11"/>
    <mergeCell ref="B12:V12"/>
    <mergeCell ref="W12:AX12"/>
    <mergeCell ref="M5:AN5"/>
    <mergeCell ref="B9:V9"/>
    <mergeCell ref="W9:AX9"/>
  </mergeCells>
  <dataValidations count="1">
    <dataValidation type="list" allowBlank="1" showInputMessage="1" showErrorMessage="1" sqref="W17:AX17">
      <formula1>QDSCD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8">
    <tabColor rgb="FF0000FF"/>
    <outlinePr summaryBelow="0"/>
  </sheetPr>
  <dimension ref="A1:BWD22"/>
  <sheetViews>
    <sheetView zoomScale="55" zoomScaleNormal="55" workbookViewId="0">
      <selection activeCell="AD25" sqref="AD25"/>
    </sheetView>
  </sheetViews>
  <sheetFormatPr defaultColWidth="3" defaultRowHeight="13.2" outlineLevelRow="2"/>
  <cols>
    <col min="1" max="1" width="3" customWidth="1"/>
    <col min="18" max="45" width="3.88671875" customWidth="1"/>
  </cols>
  <sheetData>
    <row r="1" spans="1:1954" s="19" customFormat="1" ht="12.75" customHeight="1">
      <c r="A1" s="18"/>
      <c r="B1" s="18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60"/>
      <c r="AZ1" s="27"/>
      <c r="BA1" s="28"/>
      <c r="BB1" s="28"/>
      <c r="BC1" s="28"/>
      <c r="BD1" s="29"/>
      <c r="BE1" s="29"/>
      <c r="BF1" s="29"/>
      <c r="BG1" s="29"/>
      <c r="BH1" s="29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18"/>
      <c r="JP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O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KZ1" s="18"/>
      <c r="LA1" s="18"/>
      <c r="LB1" s="18"/>
      <c r="LC1" s="18"/>
      <c r="LD1" s="18"/>
      <c r="LE1" s="18"/>
      <c r="LF1" s="18"/>
      <c r="LG1" s="18"/>
      <c r="LH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T1" s="18"/>
      <c r="LU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N1" s="18"/>
      <c r="MO1" s="18"/>
      <c r="MP1" s="18"/>
      <c r="MQ1" s="18"/>
      <c r="MR1" s="18"/>
      <c r="MS1" s="18"/>
      <c r="MT1" s="18"/>
      <c r="MU1" s="18"/>
      <c r="MV1" s="18"/>
      <c r="MW1" s="18"/>
      <c r="MX1" s="18"/>
      <c r="MY1" s="18"/>
      <c r="MZ1" s="18"/>
      <c r="NA1" s="18"/>
      <c r="NB1" s="18"/>
      <c r="NC1" s="18"/>
      <c r="ND1" s="18"/>
      <c r="NE1" s="18"/>
      <c r="NF1" s="18"/>
      <c r="NG1" s="18"/>
      <c r="NH1" s="18"/>
      <c r="NI1" s="18"/>
      <c r="NJ1" s="18"/>
      <c r="NK1" s="18"/>
      <c r="NL1" s="18"/>
      <c r="NM1" s="18"/>
      <c r="NN1" s="18"/>
      <c r="NO1" s="18"/>
      <c r="NP1" s="18"/>
      <c r="NQ1" s="18"/>
      <c r="NR1" s="18"/>
      <c r="NS1" s="18"/>
      <c r="NT1" s="18"/>
      <c r="NU1" s="18"/>
      <c r="NV1" s="18"/>
      <c r="NW1" s="18"/>
      <c r="NX1" s="18"/>
      <c r="NY1" s="18"/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  <c r="OQ1" s="18"/>
      <c r="OR1" s="18"/>
      <c r="OS1" s="18"/>
      <c r="OT1" s="18"/>
      <c r="OU1" s="18"/>
      <c r="OV1" s="18"/>
      <c r="OW1" s="18"/>
      <c r="OX1" s="18"/>
      <c r="OY1" s="18"/>
      <c r="OZ1" s="18"/>
      <c r="PA1" s="18"/>
      <c r="PB1" s="18"/>
      <c r="PC1" s="18"/>
      <c r="PD1" s="18"/>
      <c r="PE1" s="18"/>
      <c r="PF1" s="18"/>
      <c r="PG1" s="18"/>
      <c r="PH1" s="18"/>
      <c r="PI1" s="18"/>
      <c r="PJ1" s="18"/>
      <c r="PK1" s="18"/>
      <c r="PL1" s="18"/>
      <c r="PM1" s="18"/>
      <c r="PN1" s="18"/>
      <c r="PO1" s="18"/>
      <c r="PP1" s="18"/>
      <c r="PQ1" s="18"/>
      <c r="PR1" s="18"/>
      <c r="PS1" s="18"/>
      <c r="PT1" s="18"/>
      <c r="PU1" s="18"/>
      <c r="PV1" s="18"/>
      <c r="PW1" s="18"/>
      <c r="PX1" s="18"/>
      <c r="PY1" s="18"/>
      <c r="PZ1" s="18"/>
      <c r="QA1" s="18"/>
      <c r="QB1" s="18"/>
      <c r="QC1" s="18"/>
      <c r="QD1" s="18"/>
      <c r="QE1" s="18"/>
      <c r="QF1" s="18"/>
      <c r="QG1" s="18"/>
      <c r="QH1" s="18"/>
      <c r="QI1" s="18"/>
      <c r="QJ1" s="18"/>
      <c r="QK1" s="18"/>
      <c r="QL1" s="18"/>
      <c r="QM1" s="18"/>
      <c r="QN1" s="18"/>
      <c r="QO1" s="18"/>
      <c r="QP1" s="18"/>
      <c r="QQ1" s="18"/>
      <c r="QR1" s="18"/>
      <c r="QS1" s="18"/>
      <c r="QT1" s="18"/>
      <c r="QU1" s="18"/>
      <c r="QV1" s="18"/>
      <c r="QW1" s="18"/>
      <c r="QX1" s="18"/>
      <c r="QY1" s="18"/>
      <c r="QZ1" s="18"/>
      <c r="RA1" s="18"/>
      <c r="RB1" s="18"/>
      <c r="RC1" s="18"/>
      <c r="RD1" s="18"/>
      <c r="RE1" s="18"/>
      <c r="RF1" s="18"/>
      <c r="RG1" s="18"/>
      <c r="RH1" s="18"/>
      <c r="RI1" s="18"/>
      <c r="RJ1" s="18"/>
      <c r="RK1" s="18"/>
      <c r="RL1" s="18"/>
      <c r="RM1" s="18"/>
      <c r="RN1" s="18"/>
      <c r="RO1" s="18"/>
      <c r="RP1" s="18"/>
      <c r="RQ1" s="18"/>
      <c r="RR1" s="18"/>
      <c r="RS1" s="18"/>
      <c r="RT1" s="18"/>
      <c r="RU1" s="18"/>
      <c r="RV1" s="18"/>
      <c r="RW1" s="18"/>
      <c r="RX1" s="18"/>
      <c r="RY1" s="18"/>
      <c r="RZ1" s="18"/>
      <c r="SA1" s="18"/>
      <c r="SB1" s="18"/>
      <c r="SC1" s="18"/>
      <c r="SD1" s="18"/>
      <c r="SE1" s="18"/>
      <c r="SF1" s="18"/>
      <c r="SG1" s="18"/>
      <c r="SH1" s="18"/>
      <c r="SI1" s="18"/>
      <c r="SJ1" s="18"/>
      <c r="SK1" s="18"/>
      <c r="SL1" s="18"/>
      <c r="SM1" s="18"/>
      <c r="SN1" s="18"/>
      <c r="SO1" s="18"/>
      <c r="SP1" s="18"/>
      <c r="SQ1" s="18"/>
      <c r="SR1" s="18"/>
      <c r="SS1" s="18"/>
      <c r="ST1" s="18"/>
      <c r="SU1" s="18"/>
      <c r="SV1" s="18"/>
      <c r="SW1" s="18"/>
      <c r="SX1" s="18"/>
      <c r="SY1" s="18"/>
      <c r="SZ1" s="18"/>
      <c r="TA1" s="18"/>
      <c r="TB1" s="18"/>
      <c r="TC1" s="18"/>
      <c r="TD1" s="18"/>
      <c r="TE1" s="18"/>
      <c r="TF1" s="18"/>
      <c r="TG1" s="18"/>
      <c r="TH1" s="18"/>
      <c r="TI1" s="18"/>
      <c r="TJ1" s="18"/>
      <c r="TK1" s="18"/>
      <c r="TL1" s="18"/>
      <c r="TM1" s="18"/>
      <c r="TN1" s="18"/>
      <c r="TO1" s="18"/>
      <c r="TP1" s="18"/>
      <c r="TQ1" s="18"/>
      <c r="TR1" s="18"/>
      <c r="TS1" s="18"/>
      <c r="TT1" s="18"/>
      <c r="TU1" s="18"/>
      <c r="TV1" s="18"/>
      <c r="TW1" s="18"/>
      <c r="TX1" s="18"/>
      <c r="TY1" s="18"/>
      <c r="TZ1" s="18"/>
      <c r="UA1" s="18"/>
      <c r="UB1" s="18"/>
      <c r="UC1" s="18"/>
      <c r="UD1" s="18"/>
      <c r="UE1" s="18"/>
      <c r="UF1" s="18"/>
      <c r="UG1" s="18"/>
      <c r="UH1" s="18"/>
      <c r="UI1" s="18"/>
      <c r="UJ1" s="18"/>
      <c r="UK1" s="18"/>
      <c r="UL1" s="18"/>
      <c r="UM1" s="18"/>
      <c r="UN1" s="18"/>
      <c r="UO1" s="18"/>
      <c r="UP1" s="18"/>
      <c r="UQ1" s="18"/>
      <c r="UR1" s="18"/>
      <c r="US1" s="18"/>
      <c r="UT1" s="18"/>
      <c r="UU1" s="18"/>
      <c r="UV1" s="18"/>
      <c r="UW1" s="18"/>
      <c r="UX1" s="18"/>
      <c r="UY1" s="18"/>
      <c r="UZ1" s="18"/>
      <c r="VA1" s="18"/>
      <c r="VB1" s="18"/>
      <c r="VC1" s="18"/>
      <c r="VD1" s="18"/>
      <c r="VE1" s="18"/>
      <c r="VF1" s="18"/>
      <c r="VG1" s="18"/>
      <c r="VH1" s="18"/>
      <c r="VI1" s="18"/>
      <c r="VJ1" s="18"/>
      <c r="VK1" s="18"/>
      <c r="VL1" s="18"/>
      <c r="VM1" s="18"/>
      <c r="VN1" s="18"/>
      <c r="VO1" s="18"/>
      <c r="VP1" s="18"/>
      <c r="VQ1" s="18"/>
      <c r="VR1" s="18"/>
      <c r="VS1" s="18"/>
      <c r="VT1" s="18"/>
      <c r="VU1" s="18"/>
      <c r="VV1" s="18"/>
      <c r="VW1" s="18"/>
      <c r="VX1" s="18"/>
      <c r="VY1" s="18"/>
      <c r="VZ1" s="18"/>
      <c r="WA1" s="18"/>
      <c r="WB1" s="18"/>
      <c r="WC1" s="18"/>
      <c r="WD1" s="18"/>
      <c r="WE1" s="18"/>
      <c r="WF1" s="18"/>
      <c r="WG1" s="18"/>
      <c r="WH1" s="18"/>
      <c r="WI1" s="18"/>
      <c r="WJ1" s="18"/>
      <c r="WK1" s="18"/>
      <c r="WL1" s="18"/>
      <c r="WM1" s="18"/>
      <c r="WN1" s="18"/>
      <c r="WO1" s="18"/>
      <c r="WP1" s="18"/>
      <c r="WQ1" s="18"/>
      <c r="WR1" s="18"/>
      <c r="WS1" s="18"/>
      <c r="WT1" s="18"/>
      <c r="WU1" s="18"/>
      <c r="WV1" s="18"/>
      <c r="WW1" s="18"/>
      <c r="WX1" s="18"/>
      <c r="WY1" s="18"/>
      <c r="WZ1" s="18"/>
      <c r="XA1" s="18"/>
      <c r="XB1" s="18"/>
      <c r="XC1" s="18"/>
      <c r="XD1" s="18"/>
      <c r="XE1" s="18"/>
      <c r="XF1" s="18"/>
      <c r="XG1" s="18"/>
      <c r="XH1" s="18"/>
      <c r="XI1" s="18"/>
      <c r="XJ1" s="18"/>
      <c r="XK1" s="18"/>
      <c r="XL1" s="18"/>
      <c r="XM1" s="18"/>
      <c r="XN1" s="18"/>
      <c r="XO1" s="18"/>
      <c r="XP1" s="18"/>
      <c r="XQ1" s="18"/>
      <c r="XR1" s="18"/>
      <c r="XS1" s="18"/>
      <c r="XT1" s="18"/>
      <c r="XU1" s="18"/>
      <c r="XV1" s="18"/>
      <c r="XW1" s="18"/>
      <c r="XX1" s="18"/>
      <c r="XY1" s="18"/>
      <c r="XZ1" s="18"/>
      <c r="YA1" s="18"/>
      <c r="YB1" s="18"/>
      <c r="YC1" s="18"/>
      <c r="YD1" s="18"/>
      <c r="YE1" s="18"/>
      <c r="YF1" s="18"/>
      <c r="YG1" s="18"/>
      <c r="YH1" s="18"/>
      <c r="YI1" s="18"/>
      <c r="YJ1" s="18"/>
      <c r="YK1" s="18"/>
      <c r="YL1" s="18"/>
      <c r="YM1" s="18"/>
      <c r="YN1" s="18"/>
      <c r="YO1" s="18"/>
      <c r="YP1" s="18"/>
      <c r="YQ1" s="18"/>
      <c r="YR1" s="18"/>
      <c r="YS1" s="18"/>
      <c r="YT1" s="18"/>
      <c r="YU1" s="18"/>
      <c r="YV1" s="18"/>
      <c r="YW1" s="18"/>
      <c r="YX1" s="18"/>
      <c r="YY1" s="18"/>
      <c r="YZ1" s="18"/>
      <c r="ZA1" s="18"/>
      <c r="ZB1" s="18"/>
      <c r="ZC1" s="18"/>
      <c r="ZD1" s="18"/>
      <c r="ZE1" s="18"/>
      <c r="ZF1" s="18"/>
      <c r="ZG1" s="18"/>
      <c r="ZH1" s="18"/>
      <c r="ZI1" s="18"/>
      <c r="ZJ1" s="18"/>
      <c r="ZK1" s="18"/>
      <c r="ZL1" s="18"/>
      <c r="ZM1" s="18"/>
      <c r="ZN1" s="18"/>
      <c r="ZO1" s="18"/>
      <c r="ZP1" s="18"/>
      <c r="ZQ1" s="18"/>
      <c r="ZR1" s="18"/>
      <c r="ZS1" s="18"/>
      <c r="ZT1" s="18"/>
      <c r="ZU1" s="18"/>
      <c r="ZV1" s="18"/>
      <c r="ZW1" s="18"/>
      <c r="ZX1" s="18"/>
      <c r="ZY1" s="18"/>
      <c r="ZZ1" s="18"/>
      <c r="AAA1" s="18"/>
      <c r="AAB1" s="18"/>
      <c r="AAC1" s="18"/>
      <c r="AAD1" s="18"/>
      <c r="AAE1" s="18"/>
      <c r="AAF1" s="18"/>
      <c r="AAG1" s="18"/>
      <c r="AAH1" s="18"/>
      <c r="AAI1" s="18"/>
      <c r="AAJ1" s="18"/>
      <c r="AAK1" s="18"/>
      <c r="AAL1" s="18"/>
      <c r="AAM1" s="18"/>
      <c r="AAN1" s="18"/>
      <c r="AAO1" s="18"/>
      <c r="AAP1" s="18"/>
      <c r="AAQ1" s="18"/>
      <c r="AAR1" s="18"/>
      <c r="AAS1" s="18"/>
      <c r="AAT1" s="18"/>
      <c r="AAU1" s="18"/>
      <c r="AAV1" s="18"/>
      <c r="AAW1" s="18"/>
      <c r="AAX1" s="18"/>
      <c r="AAY1" s="18"/>
      <c r="AAZ1" s="18"/>
      <c r="ABA1" s="18"/>
      <c r="ABB1" s="18"/>
      <c r="ABC1" s="18"/>
      <c r="ABD1" s="18"/>
      <c r="ABE1" s="18"/>
      <c r="ABF1" s="18"/>
      <c r="ABG1" s="18"/>
      <c r="ABH1" s="18"/>
      <c r="ABI1" s="18"/>
      <c r="ABJ1" s="18"/>
      <c r="ABK1" s="18"/>
      <c r="ABL1" s="18"/>
      <c r="ABM1" s="18"/>
      <c r="ABN1" s="18"/>
      <c r="ABO1" s="18"/>
      <c r="ABP1" s="18"/>
      <c r="ABQ1" s="18"/>
      <c r="ABR1" s="18"/>
      <c r="ABS1" s="18"/>
      <c r="ABT1" s="18"/>
      <c r="ABU1" s="18"/>
      <c r="ABV1" s="18"/>
      <c r="ABW1" s="18"/>
      <c r="ABX1" s="18"/>
      <c r="ABY1" s="18"/>
      <c r="ABZ1" s="18"/>
      <c r="ACA1" s="18"/>
      <c r="ACB1" s="18"/>
      <c r="ACC1" s="18"/>
      <c r="ACD1" s="18"/>
      <c r="ACE1" s="18"/>
      <c r="ACF1" s="18"/>
      <c r="ACG1" s="18"/>
      <c r="ACH1" s="18"/>
      <c r="ACI1" s="18"/>
      <c r="ACJ1" s="18"/>
      <c r="ACK1" s="18"/>
      <c r="ACL1" s="18"/>
      <c r="ACM1" s="18"/>
      <c r="ACN1" s="18"/>
      <c r="ACO1" s="18"/>
      <c r="ACP1" s="18"/>
      <c r="ACQ1" s="18"/>
      <c r="ACR1" s="18"/>
      <c r="ACS1" s="18"/>
      <c r="ACT1" s="18"/>
      <c r="ACU1" s="18"/>
      <c r="ACV1" s="18"/>
      <c r="ACW1" s="18"/>
      <c r="ACX1" s="18"/>
      <c r="ACY1" s="18"/>
      <c r="ACZ1" s="18"/>
      <c r="ADA1" s="18"/>
      <c r="ADB1" s="18"/>
      <c r="ADC1" s="18"/>
      <c r="ADD1" s="18"/>
      <c r="ADE1" s="18"/>
      <c r="ADF1" s="18"/>
      <c r="ADG1" s="18"/>
      <c r="ADH1" s="18"/>
      <c r="ADI1" s="18"/>
      <c r="ADJ1" s="18"/>
      <c r="ADK1" s="18"/>
      <c r="ADL1" s="18"/>
      <c r="ADM1" s="18"/>
      <c r="ADN1" s="18"/>
      <c r="ADO1" s="18"/>
      <c r="ADP1" s="18"/>
      <c r="ADQ1" s="18"/>
      <c r="ADR1" s="18"/>
      <c r="ADS1" s="18"/>
      <c r="ADT1" s="18"/>
      <c r="ADU1" s="18"/>
      <c r="ADV1" s="18"/>
      <c r="ADW1" s="18"/>
      <c r="ADX1" s="18"/>
      <c r="ADY1" s="18"/>
      <c r="ADZ1" s="18"/>
      <c r="AEA1" s="18"/>
      <c r="AEB1" s="18"/>
      <c r="AEC1" s="18"/>
      <c r="AED1" s="18"/>
      <c r="AEE1" s="18"/>
      <c r="AEF1" s="18"/>
      <c r="AEG1" s="18"/>
      <c r="AEH1" s="18"/>
      <c r="AEI1" s="18"/>
      <c r="AEJ1" s="18"/>
      <c r="AEK1" s="18"/>
      <c r="AEL1" s="18"/>
      <c r="AEM1" s="18"/>
      <c r="AEN1" s="18"/>
      <c r="AEO1" s="18"/>
      <c r="AEP1" s="18"/>
      <c r="AEQ1" s="18"/>
      <c r="AER1" s="18"/>
      <c r="AES1" s="18"/>
      <c r="AET1" s="18"/>
      <c r="AEU1" s="18"/>
      <c r="AEV1" s="18"/>
      <c r="AEW1" s="18"/>
      <c r="AEX1" s="18"/>
      <c r="AEY1" s="18"/>
      <c r="AEZ1" s="18"/>
      <c r="AFA1" s="18"/>
      <c r="AFB1" s="18"/>
      <c r="AFC1" s="18"/>
      <c r="AFD1" s="18"/>
      <c r="AFE1" s="18"/>
      <c r="AFF1" s="18"/>
      <c r="AFG1" s="18"/>
      <c r="AFH1" s="18"/>
      <c r="AFI1" s="18"/>
      <c r="AFJ1" s="18"/>
      <c r="AFK1" s="18"/>
      <c r="AFL1" s="18"/>
      <c r="AFM1" s="18"/>
      <c r="AFN1" s="18"/>
      <c r="AFO1" s="18"/>
      <c r="AFP1" s="18"/>
      <c r="AFQ1" s="18"/>
      <c r="AFR1" s="18"/>
      <c r="AFS1" s="18"/>
      <c r="AFT1" s="18"/>
      <c r="AFU1" s="18"/>
      <c r="AFV1" s="18"/>
      <c r="AFW1" s="18"/>
      <c r="AFX1" s="18"/>
      <c r="AFY1" s="18"/>
      <c r="AFZ1" s="18"/>
      <c r="AGA1" s="18"/>
      <c r="AGB1" s="18"/>
      <c r="AGC1" s="18"/>
      <c r="AGD1" s="18"/>
      <c r="AGE1" s="18"/>
      <c r="AGF1" s="18"/>
      <c r="AGG1" s="18"/>
      <c r="AGH1" s="18"/>
      <c r="AGI1" s="18"/>
      <c r="AGJ1" s="18"/>
      <c r="AGK1" s="18"/>
      <c r="AGL1" s="18"/>
      <c r="AGM1" s="18"/>
      <c r="AGN1" s="18"/>
      <c r="AGO1" s="18"/>
      <c r="AGP1" s="18"/>
      <c r="AGQ1" s="18"/>
      <c r="AGR1" s="18"/>
      <c r="AGS1" s="18"/>
      <c r="AGT1" s="18"/>
      <c r="AGU1" s="18"/>
      <c r="AGV1" s="18"/>
      <c r="AGW1" s="18"/>
      <c r="AGX1" s="18"/>
      <c r="AGY1" s="18"/>
      <c r="AGZ1" s="18"/>
      <c r="AHA1" s="18"/>
      <c r="AHB1" s="18"/>
      <c r="AHC1" s="18"/>
      <c r="AHD1" s="18"/>
      <c r="AHE1" s="18"/>
      <c r="AHF1" s="18"/>
      <c r="AHG1" s="18"/>
      <c r="AHH1" s="18"/>
      <c r="AHI1" s="18"/>
      <c r="AHJ1" s="18"/>
      <c r="AHK1" s="18"/>
      <c r="AHL1" s="18"/>
      <c r="AHM1" s="18"/>
      <c r="AHN1" s="18"/>
      <c r="AHO1" s="18"/>
      <c r="AHP1" s="18"/>
      <c r="AHQ1" s="18"/>
      <c r="AHR1" s="18"/>
      <c r="AHS1" s="18"/>
      <c r="AHT1" s="18"/>
      <c r="AHU1" s="18"/>
      <c r="AHV1" s="18"/>
      <c r="AHW1" s="18"/>
      <c r="AHX1" s="18"/>
      <c r="AHY1" s="18"/>
      <c r="AHZ1" s="18"/>
      <c r="AIA1" s="18"/>
      <c r="AIB1" s="18"/>
      <c r="AIC1" s="18"/>
      <c r="AID1" s="18"/>
      <c r="AIE1" s="18"/>
      <c r="AIF1" s="18"/>
      <c r="AIG1" s="18"/>
      <c r="AIH1" s="18"/>
      <c r="AII1" s="18"/>
      <c r="AIJ1" s="18"/>
      <c r="AIK1" s="18"/>
      <c r="AIL1" s="18"/>
      <c r="AIM1" s="18"/>
      <c r="AIN1" s="18"/>
      <c r="AIO1" s="18"/>
      <c r="AIP1" s="18"/>
      <c r="AIQ1" s="18"/>
      <c r="AIR1" s="18"/>
      <c r="AIS1" s="18"/>
      <c r="AIT1" s="18"/>
      <c r="AIU1" s="18"/>
      <c r="AIV1" s="18"/>
      <c r="AIW1" s="18"/>
      <c r="AIX1" s="18"/>
      <c r="AIY1" s="18"/>
      <c r="AIZ1" s="18"/>
      <c r="AJA1" s="18"/>
      <c r="AJB1" s="18"/>
      <c r="AJC1" s="18"/>
      <c r="AJD1" s="18"/>
      <c r="AJE1" s="18"/>
      <c r="AJF1" s="18"/>
      <c r="AJG1" s="18"/>
      <c r="AJH1" s="18"/>
      <c r="AJI1" s="18"/>
      <c r="AJJ1" s="18"/>
      <c r="AJK1" s="18"/>
      <c r="AJL1" s="18"/>
      <c r="AJM1" s="18"/>
      <c r="AJN1" s="18"/>
      <c r="AJO1" s="18"/>
      <c r="AJP1" s="18"/>
      <c r="AJQ1" s="18"/>
      <c r="AJR1" s="18"/>
      <c r="AJS1" s="18"/>
      <c r="AJT1" s="18"/>
      <c r="AJU1" s="18"/>
      <c r="AJV1" s="18"/>
      <c r="AJW1" s="18"/>
      <c r="AJX1" s="18"/>
      <c r="AJY1" s="18"/>
      <c r="AJZ1" s="18"/>
      <c r="AKA1" s="18"/>
      <c r="AKB1" s="18"/>
      <c r="AKC1" s="18"/>
      <c r="AKD1" s="18"/>
      <c r="AKE1" s="18"/>
      <c r="AKF1" s="18"/>
      <c r="AKG1" s="18"/>
      <c r="AKH1" s="18"/>
      <c r="AKI1" s="18"/>
      <c r="AKJ1" s="18"/>
      <c r="AKK1" s="18"/>
      <c r="AKL1" s="18"/>
      <c r="AKM1" s="18"/>
      <c r="AKN1" s="18"/>
      <c r="AKO1" s="18"/>
      <c r="AKP1" s="18"/>
      <c r="AKQ1" s="18"/>
      <c r="AKR1" s="18"/>
      <c r="AKS1" s="18"/>
      <c r="AKT1" s="18"/>
      <c r="AKU1" s="18"/>
      <c r="AKV1" s="18"/>
      <c r="AKW1" s="18"/>
      <c r="AKX1" s="18"/>
      <c r="AKY1" s="18"/>
      <c r="AKZ1" s="18"/>
      <c r="ALA1" s="18"/>
      <c r="ALB1" s="18"/>
      <c r="ALC1" s="18"/>
      <c r="ALD1" s="18"/>
      <c r="ALE1" s="18"/>
      <c r="ALF1" s="18"/>
      <c r="ALG1" s="18"/>
      <c r="ALH1" s="18"/>
      <c r="ALI1" s="18"/>
      <c r="ALJ1" s="18"/>
      <c r="ALK1" s="18"/>
      <c r="ALL1" s="18"/>
      <c r="ALM1" s="18"/>
      <c r="ALN1" s="18"/>
      <c r="ALO1" s="18"/>
      <c r="ALP1" s="18"/>
      <c r="ALQ1" s="18"/>
      <c r="ALR1" s="18"/>
      <c r="ALS1" s="18"/>
      <c r="ALT1" s="18"/>
      <c r="ALU1" s="18"/>
      <c r="ALV1" s="18"/>
      <c r="ALW1" s="18"/>
      <c r="ALX1" s="18"/>
      <c r="ALY1" s="18"/>
      <c r="ALZ1" s="18"/>
      <c r="AMA1" s="18"/>
      <c r="AMB1" s="18"/>
      <c r="AMC1" s="18"/>
      <c r="AMD1" s="18"/>
      <c r="AME1" s="18"/>
      <c r="AMF1" s="18"/>
      <c r="AMG1" s="18"/>
      <c r="AMH1" s="18"/>
      <c r="AMI1" s="18"/>
      <c r="AMJ1" s="18"/>
      <c r="AMK1" s="18"/>
      <c r="AML1" s="18"/>
      <c r="AMM1" s="18"/>
      <c r="AMN1" s="18"/>
      <c r="AMO1" s="18"/>
      <c r="AMP1" s="18"/>
      <c r="AMQ1" s="18"/>
      <c r="AMR1" s="18"/>
      <c r="AMS1" s="18"/>
      <c r="AMT1" s="18"/>
      <c r="AMU1" s="18"/>
      <c r="AMV1" s="18"/>
      <c r="AMW1" s="18"/>
      <c r="AMX1" s="18"/>
      <c r="AMY1" s="18"/>
      <c r="AMZ1" s="18"/>
      <c r="ANA1" s="18"/>
      <c r="ANB1" s="18"/>
      <c r="ANC1" s="18"/>
      <c r="AND1" s="18"/>
      <c r="ANE1" s="18"/>
      <c r="ANF1" s="18"/>
      <c r="ANG1" s="18"/>
      <c r="ANH1" s="18"/>
      <c r="ANI1" s="18"/>
      <c r="ANJ1" s="18"/>
      <c r="ANK1" s="18"/>
      <c r="ANL1" s="18"/>
      <c r="ANM1" s="18"/>
      <c r="ANN1" s="18"/>
      <c r="ANO1" s="18"/>
      <c r="ANP1" s="18"/>
      <c r="ANQ1" s="18"/>
      <c r="ANR1" s="18"/>
      <c r="ANS1" s="18"/>
      <c r="ANT1" s="18"/>
      <c r="ANU1" s="18"/>
      <c r="ANV1" s="18"/>
      <c r="ANW1" s="18"/>
      <c r="ANX1" s="18"/>
      <c r="ANY1" s="18"/>
      <c r="ANZ1" s="18"/>
      <c r="AOA1" s="18"/>
      <c r="AOB1" s="18"/>
      <c r="AOC1" s="18"/>
      <c r="AOD1" s="18"/>
      <c r="AOE1" s="18"/>
      <c r="AOF1" s="18"/>
      <c r="AOG1" s="18"/>
      <c r="AOH1" s="18"/>
      <c r="AOI1" s="18"/>
      <c r="AOJ1" s="18"/>
      <c r="AOK1" s="18"/>
      <c r="AOL1" s="18"/>
      <c r="AOM1" s="18"/>
      <c r="AON1" s="18"/>
      <c r="AOO1" s="18"/>
      <c r="AOP1" s="18"/>
      <c r="AOQ1" s="18"/>
      <c r="AOR1" s="18"/>
      <c r="AOS1" s="18"/>
      <c r="AOT1" s="18"/>
      <c r="AOU1" s="18"/>
      <c r="AOV1" s="18"/>
      <c r="AOW1" s="18"/>
      <c r="AOX1" s="18"/>
      <c r="AOY1" s="18"/>
      <c r="AOZ1" s="18"/>
      <c r="APA1" s="18"/>
      <c r="APB1" s="18"/>
      <c r="APC1" s="18"/>
      <c r="APD1" s="18"/>
      <c r="APE1" s="18"/>
      <c r="APF1" s="18"/>
      <c r="APG1" s="18"/>
      <c r="APH1" s="18"/>
      <c r="API1" s="18"/>
      <c r="APJ1" s="18"/>
      <c r="APK1" s="18"/>
      <c r="APL1" s="18"/>
      <c r="APM1" s="18"/>
      <c r="APN1" s="18"/>
      <c r="APO1" s="18"/>
      <c r="APP1" s="18"/>
      <c r="APQ1" s="18"/>
      <c r="APR1" s="18"/>
      <c r="APS1" s="18"/>
      <c r="APT1" s="18"/>
      <c r="APU1" s="18"/>
      <c r="APV1" s="18"/>
      <c r="APW1" s="18"/>
      <c r="APX1" s="18"/>
      <c r="APY1" s="18"/>
      <c r="APZ1" s="18"/>
      <c r="AQA1" s="18"/>
      <c r="AQB1" s="18"/>
      <c r="AQC1" s="18"/>
      <c r="AQD1" s="18"/>
      <c r="AQE1" s="18"/>
      <c r="AQF1" s="18"/>
      <c r="AQG1" s="18"/>
      <c r="AQH1" s="18"/>
      <c r="AQI1" s="18"/>
      <c r="AQJ1" s="18"/>
      <c r="AQK1" s="18"/>
      <c r="AQL1" s="18"/>
      <c r="AQM1" s="18"/>
      <c r="AQN1" s="18"/>
      <c r="AQO1" s="18"/>
      <c r="AQP1" s="18"/>
      <c r="AQQ1" s="18"/>
      <c r="AQR1" s="18"/>
      <c r="AQS1" s="18"/>
      <c r="AQT1" s="18"/>
      <c r="AQU1" s="18"/>
      <c r="AQV1" s="18"/>
      <c r="AQW1" s="18"/>
      <c r="AQX1" s="18"/>
      <c r="AQY1" s="18"/>
      <c r="AQZ1" s="18"/>
      <c r="ARA1" s="18"/>
      <c r="ARB1" s="18"/>
      <c r="ARC1" s="18"/>
      <c r="ARD1" s="18"/>
      <c r="ARE1" s="18"/>
      <c r="ARF1" s="18"/>
      <c r="ARG1" s="18"/>
      <c r="ARH1" s="18"/>
      <c r="ARI1" s="18"/>
      <c r="ARJ1" s="18"/>
      <c r="ARK1" s="18"/>
      <c r="ARL1" s="18"/>
      <c r="ARM1" s="18"/>
      <c r="ARN1" s="18"/>
      <c r="ARO1" s="18"/>
      <c r="ARP1" s="18"/>
      <c r="ARQ1" s="18"/>
      <c r="ARR1" s="18"/>
      <c r="ARS1" s="18"/>
      <c r="ART1" s="18"/>
      <c r="ARU1" s="18"/>
      <c r="ARV1" s="18"/>
      <c r="ARW1" s="18"/>
      <c r="ARX1" s="18"/>
      <c r="ARY1" s="18"/>
      <c r="ARZ1" s="18"/>
      <c r="ASA1" s="18"/>
      <c r="ASB1" s="18"/>
      <c r="ASC1" s="18"/>
      <c r="ASD1" s="18"/>
      <c r="ASE1" s="18"/>
      <c r="ASF1" s="18"/>
      <c r="ASG1" s="18"/>
      <c r="ASH1" s="18"/>
      <c r="ASI1" s="18"/>
      <c r="ASJ1" s="18"/>
      <c r="ASK1" s="18"/>
      <c r="ASL1" s="18"/>
      <c r="ASM1" s="18"/>
      <c r="ASN1" s="18"/>
      <c r="ASO1" s="18"/>
      <c r="ASP1" s="18"/>
      <c r="ASQ1" s="18"/>
      <c r="ASR1" s="18"/>
      <c r="ASS1" s="18"/>
      <c r="AST1" s="18"/>
      <c r="ASU1" s="18"/>
      <c r="ASV1" s="18"/>
      <c r="ASW1" s="18"/>
      <c r="ASX1" s="18"/>
      <c r="ASY1" s="18"/>
      <c r="ASZ1" s="18"/>
      <c r="ATA1" s="18"/>
      <c r="ATB1" s="18"/>
      <c r="ATC1" s="18"/>
      <c r="ATD1" s="18"/>
      <c r="ATE1" s="18"/>
      <c r="ATF1" s="18"/>
      <c r="ATG1" s="18"/>
      <c r="ATH1" s="18"/>
      <c r="ATI1" s="18"/>
      <c r="ATJ1" s="18"/>
      <c r="ATK1" s="18"/>
      <c r="ATL1" s="18"/>
      <c r="ATM1" s="18"/>
      <c r="ATN1" s="18"/>
      <c r="ATO1" s="18"/>
      <c r="ATP1" s="18"/>
      <c r="ATQ1" s="18"/>
      <c r="ATR1" s="18"/>
      <c r="ATS1" s="18"/>
      <c r="ATT1" s="18"/>
      <c r="ATU1" s="18"/>
      <c r="ATV1" s="18"/>
      <c r="ATW1" s="18"/>
      <c r="ATX1" s="18"/>
      <c r="ATY1" s="18"/>
      <c r="ATZ1" s="18"/>
      <c r="AUA1" s="18"/>
      <c r="AUB1" s="18"/>
      <c r="AUC1" s="18"/>
      <c r="AUD1" s="18"/>
      <c r="AUE1" s="18"/>
      <c r="AUF1" s="18"/>
      <c r="AUG1" s="18"/>
      <c r="AUH1" s="18"/>
      <c r="AUI1" s="18"/>
      <c r="AUJ1" s="18"/>
      <c r="AUK1" s="18"/>
      <c r="AUL1" s="18"/>
      <c r="AUM1" s="18"/>
      <c r="AUN1" s="18"/>
      <c r="AUO1" s="18"/>
      <c r="AUP1" s="18"/>
      <c r="AUQ1" s="18"/>
      <c r="AUR1" s="18"/>
      <c r="AUS1" s="18"/>
      <c r="AUT1" s="18"/>
      <c r="AUU1" s="18"/>
      <c r="AUV1" s="18"/>
      <c r="AUW1" s="18"/>
      <c r="AUX1" s="18"/>
      <c r="AUY1" s="18"/>
      <c r="AUZ1" s="18"/>
      <c r="AVA1" s="18"/>
      <c r="AVB1" s="18"/>
      <c r="AVC1" s="18"/>
      <c r="AVD1" s="18"/>
      <c r="AVE1" s="18"/>
      <c r="AVF1" s="18"/>
      <c r="AVG1" s="18"/>
      <c r="AVH1" s="18"/>
      <c r="AVI1" s="18"/>
      <c r="AVJ1" s="18"/>
      <c r="AVK1" s="18"/>
      <c r="AVL1" s="18"/>
      <c r="AVM1" s="18"/>
      <c r="AVN1" s="18"/>
      <c r="AVO1" s="18"/>
      <c r="AVP1" s="18"/>
      <c r="AVQ1" s="18"/>
      <c r="AVR1" s="18"/>
      <c r="AVS1" s="18"/>
      <c r="AVT1" s="18"/>
      <c r="AVU1" s="18"/>
      <c r="AVV1" s="18"/>
      <c r="AVW1" s="18"/>
      <c r="AVX1" s="18"/>
      <c r="AVY1" s="18"/>
      <c r="AVZ1" s="18"/>
      <c r="AWA1" s="18"/>
      <c r="AWB1" s="18"/>
      <c r="AWC1" s="18"/>
      <c r="AWD1" s="18"/>
      <c r="AWE1" s="18"/>
      <c r="AWF1" s="18"/>
      <c r="AWG1" s="18"/>
      <c r="AWH1" s="18"/>
      <c r="AWI1" s="18"/>
      <c r="AWJ1" s="18"/>
      <c r="AWK1" s="18"/>
      <c r="AWL1" s="18"/>
      <c r="AWM1" s="18"/>
      <c r="AWN1" s="18"/>
      <c r="AWO1" s="18"/>
      <c r="AWP1" s="18"/>
      <c r="AWQ1" s="18"/>
      <c r="AWR1" s="18"/>
      <c r="AWS1" s="18"/>
      <c r="AWT1" s="18"/>
      <c r="AWU1" s="18"/>
      <c r="AWV1" s="18"/>
      <c r="AWW1" s="18"/>
      <c r="AWX1" s="18"/>
      <c r="AWY1" s="18"/>
      <c r="AWZ1" s="18"/>
      <c r="AXA1" s="18"/>
      <c r="AXB1" s="18"/>
      <c r="AXC1" s="18"/>
      <c r="AXD1" s="18"/>
      <c r="AXE1" s="18"/>
      <c r="AXF1" s="18"/>
      <c r="AXG1" s="18"/>
      <c r="AXH1" s="18"/>
      <c r="AXI1" s="18"/>
      <c r="AXJ1" s="18"/>
      <c r="AXK1" s="18"/>
      <c r="AXL1" s="18"/>
      <c r="AXM1" s="18"/>
      <c r="AXN1" s="18"/>
      <c r="AXO1" s="18"/>
      <c r="AXP1" s="18"/>
      <c r="AXQ1" s="18"/>
      <c r="AXR1" s="18"/>
      <c r="AXS1" s="18"/>
      <c r="AXT1" s="18"/>
      <c r="AXU1" s="18"/>
      <c r="AXV1" s="18"/>
      <c r="AXW1" s="18"/>
      <c r="AXX1" s="18"/>
      <c r="AXY1" s="18"/>
      <c r="AXZ1" s="18"/>
      <c r="AYA1" s="18"/>
      <c r="AYB1" s="18"/>
      <c r="AYC1" s="18"/>
      <c r="AYD1" s="18"/>
      <c r="AYE1" s="18"/>
      <c r="AYF1" s="18"/>
      <c r="AYG1" s="18"/>
      <c r="AYH1" s="18"/>
      <c r="AYI1" s="18"/>
      <c r="AYJ1" s="18"/>
      <c r="AYK1" s="18"/>
      <c r="AYL1" s="18"/>
      <c r="AYM1" s="18"/>
      <c r="AYN1" s="18"/>
      <c r="AYO1" s="18"/>
      <c r="AYP1" s="18"/>
      <c r="AYQ1" s="18"/>
      <c r="AYR1" s="18"/>
      <c r="AYS1" s="18"/>
      <c r="AYT1" s="18"/>
      <c r="AYU1" s="18"/>
      <c r="AYV1" s="18"/>
      <c r="AYW1" s="18"/>
      <c r="AYX1" s="18"/>
      <c r="AYY1" s="18"/>
      <c r="AYZ1" s="18"/>
      <c r="AZA1" s="18"/>
      <c r="AZB1" s="18"/>
      <c r="AZC1" s="18"/>
      <c r="AZD1" s="18"/>
      <c r="AZE1" s="18"/>
      <c r="AZF1" s="18"/>
      <c r="AZG1" s="18"/>
      <c r="AZH1" s="18"/>
      <c r="AZI1" s="18"/>
      <c r="AZJ1" s="18"/>
      <c r="AZK1" s="18"/>
      <c r="AZL1" s="18"/>
      <c r="AZM1" s="18"/>
      <c r="AZN1" s="18"/>
      <c r="AZO1" s="18"/>
      <c r="AZP1" s="18"/>
      <c r="AZQ1" s="18"/>
      <c r="AZR1" s="18"/>
      <c r="AZS1" s="18"/>
      <c r="AZT1" s="18"/>
      <c r="AZU1" s="18"/>
      <c r="AZV1" s="18"/>
      <c r="AZW1" s="18"/>
      <c r="AZX1" s="18"/>
      <c r="AZY1" s="18"/>
      <c r="AZZ1" s="18"/>
      <c r="BAA1" s="18"/>
      <c r="BAB1" s="18"/>
      <c r="BAC1" s="18"/>
      <c r="BAD1" s="18"/>
      <c r="BAE1" s="18"/>
      <c r="BAF1" s="18"/>
      <c r="BAG1" s="18"/>
      <c r="BAH1" s="18"/>
      <c r="BAI1" s="18"/>
      <c r="BAJ1" s="18"/>
      <c r="BAK1" s="18"/>
      <c r="BAL1" s="18"/>
      <c r="BAM1" s="18"/>
      <c r="BAN1" s="18"/>
      <c r="BAO1" s="18"/>
      <c r="BAP1" s="18"/>
      <c r="BAQ1" s="18"/>
      <c r="BAR1" s="18"/>
      <c r="BAS1" s="18"/>
      <c r="BAT1" s="18"/>
      <c r="BAU1" s="18"/>
      <c r="BAV1" s="18"/>
      <c r="BAW1" s="18"/>
      <c r="BAX1" s="18"/>
      <c r="BAY1" s="18"/>
      <c r="BAZ1" s="18"/>
      <c r="BBA1" s="18"/>
      <c r="BBB1" s="18"/>
      <c r="BBC1" s="18"/>
      <c r="BBD1" s="18"/>
      <c r="BBE1" s="18"/>
      <c r="BBF1" s="18"/>
      <c r="BBG1" s="18"/>
      <c r="BBH1" s="18"/>
      <c r="BBI1" s="18"/>
      <c r="BBJ1" s="18"/>
      <c r="BBK1" s="18"/>
      <c r="BBL1" s="18"/>
      <c r="BBM1" s="18"/>
      <c r="BBN1" s="18"/>
      <c r="BBO1" s="18"/>
      <c r="BBP1" s="18"/>
      <c r="BBQ1" s="18"/>
      <c r="BBR1" s="18"/>
      <c r="BBS1" s="18"/>
      <c r="BBT1" s="18"/>
      <c r="BBU1" s="18"/>
      <c r="BBV1" s="18"/>
      <c r="BBW1" s="18"/>
      <c r="BBX1" s="18"/>
      <c r="BBY1" s="18"/>
      <c r="BBZ1" s="18"/>
      <c r="BCA1" s="18"/>
      <c r="BCB1" s="18"/>
      <c r="BCC1" s="18"/>
      <c r="BCD1" s="18"/>
      <c r="BCE1" s="18"/>
      <c r="BCF1" s="18"/>
      <c r="BCG1" s="18"/>
      <c r="BCH1" s="18"/>
      <c r="BCI1" s="18"/>
      <c r="BCJ1" s="18"/>
      <c r="BCK1" s="18"/>
      <c r="BCL1" s="18"/>
      <c r="BCM1" s="18"/>
      <c r="BCN1" s="18"/>
      <c r="BCO1" s="18"/>
      <c r="BCP1" s="18"/>
      <c r="BCQ1" s="18"/>
      <c r="BCR1" s="18"/>
      <c r="BCS1" s="18"/>
      <c r="BCT1" s="18"/>
      <c r="BCU1" s="18"/>
      <c r="BCV1" s="18"/>
      <c r="BCW1" s="18"/>
      <c r="BCX1" s="18"/>
      <c r="BCY1" s="18"/>
      <c r="BCZ1" s="18"/>
      <c r="BDA1" s="18"/>
      <c r="BDB1" s="18"/>
      <c r="BDC1" s="18"/>
      <c r="BDD1" s="18"/>
      <c r="BDE1" s="18"/>
      <c r="BDF1" s="18"/>
      <c r="BDG1" s="18"/>
      <c r="BDH1" s="18"/>
      <c r="BDI1" s="18"/>
      <c r="BDJ1" s="18"/>
      <c r="BDK1" s="18"/>
      <c r="BDL1" s="18"/>
      <c r="BDM1" s="18"/>
      <c r="BDN1" s="18"/>
      <c r="BDO1" s="18"/>
      <c r="BDP1" s="18"/>
      <c r="BDQ1" s="18"/>
      <c r="BDR1" s="18"/>
      <c r="BDS1" s="18"/>
      <c r="BDT1" s="18"/>
      <c r="BDU1" s="18"/>
      <c r="BDV1" s="18"/>
      <c r="BDW1" s="18"/>
      <c r="BDX1" s="18"/>
      <c r="BDY1" s="18"/>
      <c r="BDZ1" s="18"/>
      <c r="BEA1" s="18"/>
      <c r="BEB1" s="18"/>
      <c r="BEC1" s="18"/>
      <c r="BED1" s="18"/>
      <c r="BEE1" s="18"/>
      <c r="BEF1" s="18"/>
      <c r="BEG1" s="18"/>
      <c r="BEH1" s="18"/>
      <c r="BEI1" s="18"/>
      <c r="BEJ1" s="18"/>
      <c r="BEK1" s="18"/>
      <c r="BEL1" s="18"/>
      <c r="BEM1" s="18"/>
      <c r="BEN1" s="18"/>
      <c r="BEO1" s="18"/>
      <c r="BEP1" s="18"/>
      <c r="BEQ1" s="18"/>
      <c r="BER1" s="18"/>
      <c r="BES1" s="18"/>
      <c r="BET1" s="18"/>
      <c r="BEU1" s="18"/>
      <c r="BEV1" s="18"/>
      <c r="BEW1" s="18"/>
      <c r="BEX1" s="18"/>
      <c r="BEY1" s="18"/>
      <c r="BEZ1" s="18"/>
      <c r="BFA1" s="18"/>
      <c r="BFB1" s="18"/>
      <c r="BFC1" s="18"/>
      <c r="BFD1" s="18"/>
      <c r="BFE1" s="18"/>
      <c r="BFF1" s="18"/>
      <c r="BFG1" s="18"/>
      <c r="BFH1" s="18"/>
      <c r="BFI1" s="18"/>
      <c r="BFJ1" s="18"/>
      <c r="BFK1" s="18"/>
      <c r="BFL1" s="18"/>
      <c r="BFM1" s="18"/>
      <c r="BFN1" s="18"/>
      <c r="BFO1" s="18"/>
      <c r="BFP1" s="18"/>
      <c r="BFQ1" s="18"/>
      <c r="BFR1" s="18"/>
      <c r="BFS1" s="18"/>
      <c r="BFT1" s="18"/>
      <c r="BFU1" s="18"/>
      <c r="BFV1" s="18"/>
      <c r="BFW1" s="18"/>
      <c r="BFX1" s="18"/>
      <c r="BFY1" s="18"/>
      <c r="BFZ1" s="18"/>
      <c r="BGA1" s="18"/>
      <c r="BGB1" s="18"/>
      <c r="BGC1" s="18"/>
      <c r="BGD1" s="18"/>
      <c r="BGE1" s="18"/>
      <c r="BGF1" s="18"/>
      <c r="BGG1" s="18"/>
      <c r="BGH1" s="18"/>
      <c r="BGI1" s="18"/>
      <c r="BGJ1" s="18"/>
      <c r="BGK1" s="18"/>
      <c r="BGL1" s="18"/>
      <c r="BGM1" s="18"/>
      <c r="BGN1" s="18"/>
      <c r="BGO1" s="18"/>
      <c r="BGP1" s="18"/>
      <c r="BGQ1" s="18"/>
      <c r="BGR1" s="18"/>
      <c r="BGS1" s="18"/>
      <c r="BGT1" s="18"/>
      <c r="BGU1" s="18"/>
      <c r="BGV1" s="18"/>
      <c r="BGW1" s="18"/>
      <c r="BGX1" s="18"/>
      <c r="BGY1" s="18"/>
      <c r="BGZ1" s="18"/>
      <c r="BHA1" s="18"/>
      <c r="BHB1" s="18"/>
      <c r="BHC1" s="18"/>
      <c r="BHD1" s="18"/>
      <c r="BHE1" s="18"/>
      <c r="BHF1" s="18"/>
      <c r="BHG1" s="18"/>
      <c r="BHH1" s="18"/>
      <c r="BHI1" s="18"/>
      <c r="BHJ1" s="18"/>
      <c r="BHK1" s="18"/>
      <c r="BHL1" s="18"/>
      <c r="BHM1" s="18"/>
      <c r="BHN1" s="18"/>
      <c r="BHO1" s="18"/>
      <c r="BHP1" s="18"/>
      <c r="BHQ1" s="18"/>
      <c r="BHR1" s="18"/>
      <c r="BHS1" s="18"/>
      <c r="BHT1" s="18"/>
      <c r="BHU1" s="18"/>
      <c r="BHV1" s="18"/>
      <c r="BHW1" s="18"/>
      <c r="BHX1" s="18"/>
      <c r="BHY1" s="18"/>
      <c r="BHZ1" s="18"/>
      <c r="BIA1" s="18"/>
      <c r="BIB1" s="18"/>
      <c r="BIC1" s="18"/>
      <c r="BID1" s="18"/>
      <c r="BIE1" s="18"/>
      <c r="BIF1" s="18"/>
      <c r="BIG1" s="18"/>
      <c r="BIH1" s="18"/>
      <c r="BII1" s="18"/>
      <c r="BIJ1" s="18"/>
      <c r="BIK1" s="18"/>
      <c r="BIL1" s="18"/>
      <c r="BIM1" s="18"/>
      <c r="BIN1" s="18"/>
      <c r="BIO1" s="18"/>
      <c r="BIP1" s="18"/>
      <c r="BIQ1" s="18"/>
      <c r="BIR1" s="18"/>
      <c r="BIS1" s="18"/>
      <c r="BIT1" s="18"/>
      <c r="BIU1" s="18"/>
      <c r="BIV1" s="18"/>
      <c r="BIW1" s="18"/>
      <c r="BIX1" s="18"/>
      <c r="BIY1" s="18"/>
      <c r="BIZ1" s="18"/>
      <c r="BJA1" s="18"/>
      <c r="BJB1" s="18"/>
      <c r="BJC1" s="18"/>
      <c r="BJD1" s="18"/>
      <c r="BJE1" s="18"/>
      <c r="BJF1" s="18"/>
      <c r="BJG1" s="18"/>
      <c r="BJH1" s="18"/>
      <c r="BJI1" s="18"/>
      <c r="BJJ1" s="18"/>
      <c r="BJK1" s="18"/>
      <c r="BJL1" s="18"/>
      <c r="BJM1" s="18"/>
      <c r="BJN1" s="18"/>
      <c r="BJO1" s="18"/>
      <c r="BJP1" s="18"/>
      <c r="BJQ1" s="18"/>
      <c r="BJR1" s="18"/>
      <c r="BJS1" s="18"/>
      <c r="BJT1" s="18"/>
      <c r="BJU1" s="18"/>
      <c r="BJV1" s="18"/>
      <c r="BJW1" s="18"/>
      <c r="BJX1" s="18"/>
      <c r="BJY1" s="18"/>
      <c r="BJZ1" s="18"/>
      <c r="BKA1" s="18"/>
      <c r="BKB1" s="18"/>
      <c r="BKC1" s="18"/>
      <c r="BKD1" s="18"/>
      <c r="BKE1" s="18"/>
      <c r="BKF1" s="18"/>
      <c r="BKG1" s="18"/>
      <c r="BKH1" s="18"/>
      <c r="BKI1" s="18"/>
      <c r="BKJ1" s="18"/>
      <c r="BKK1" s="18"/>
      <c r="BKL1" s="18"/>
      <c r="BKM1" s="18"/>
      <c r="BKN1" s="18"/>
      <c r="BKO1" s="18"/>
      <c r="BKP1" s="18"/>
      <c r="BKQ1" s="18"/>
      <c r="BKR1" s="18"/>
      <c r="BKS1" s="18"/>
      <c r="BKT1" s="18"/>
      <c r="BKU1" s="18"/>
      <c r="BKV1" s="18"/>
      <c r="BKW1" s="18"/>
      <c r="BKX1" s="18"/>
      <c r="BKY1" s="18"/>
      <c r="BKZ1" s="18"/>
      <c r="BLA1" s="18"/>
      <c r="BLB1" s="18"/>
      <c r="BLC1" s="18"/>
      <c r="BLD1" s="18"/>
      <c r="BLE1" s="18"/>
      <c r="BLF1" s="18"/>
      <c r="BLG1" s="18"/>
      <c r="BLH1" s="18"/>
      <c r="BLI1" s="18"/>
      <c r="BLJ1" s="18"/>
      <c r="BLK1" s="18"/>
      <c r="BLL1" s="18"/>
      <c r="BLM1" s="18"/>
      <c r="BLN1" s="18"/>
      <c r="BLO1" s="18"/>
      <c r="BLP1" s="18"/>
      <c r="BLQ1" s="18"/>
      <c r="BLR1" s="18"/>
      <c r="BLS1" s="18"/>
      <c r="BLT1" s="18"/>
      <c r="BLU1" s="18"/>
      <c r="BLV1" s="18"/>
      <c r="BLW1" s="18"/>
      <c r="BLX1" s="18"/>
      <c r="BLY1" s="18"/>
      <c r="BLZ1" s="18"/>
      <c r="BMA1" s="18"/>
      <c r="BMB1" s="18"/>
      <c r="BMC1" s="18"/>
      <c r="BMD1" s="18"/>
      <c r="BME1" s="18"/>
      <c r="BMF1" s="18"/>
      <c r="BMG1" s="18"/>
      <c r="BMH1" s="18"/>
      <c r="BMI1" s="18"/>
      <c r="BMJ1" s="18"/>
      <c r="BMK1" s="18"/>
      <c r="BML1" s="18"/>
      <c r="BMM1" s="18"/>
      <c r="BMN1" s="18"/>
      <c r="BMO1" s="18"/>
      <c r="BMP1" s="18"/>
      <c r="BMQ1" s="18"/>
      <c r="BMR1" s="18"/>
      <c r="BMS1" s="18"/>
      <c r="BMT1" s="18"/>
      <c r="BMU1" s="18"/>
      <c r="BMV1" s="18"/>
      <c r="BMW1" s="18"/>
      <c r="BMX1" s="18"/>
      <c r="BMY1" s="18"/>
      <c r="BMZ1" s="18"/>
      <c r="BNA1" s="18"/>
      <c r="BNB1" s="18"/>
      <c r="BNC1" s="18"/>
      <c r="BND1" s="18"/>
      <c r="BNE1" s="18"/>
      <c r="BNF1" s="18"/>
      <c r="BNG1" s="18"/>
      <c r="BNH1" s="18"/>
      <c r="BNI1" s="18"/>
      <c r="BNJ1" s="18"/>
      <c r="BNK1" s="18"/>
      <c r="BNL1" s="18"/>
      <c r="BNM1" s="18"/>
      <c r="BNN1" s="18"/>
      <c r="BNO1" s="18"/>
      <c r="BNP1" s="18"/>
      <c r="BNQ1" s="18"/>
      <c r="BNR1" s="18"/>
      <c r="BNS1" s="18"/>
      <c r="BNT1" s="18"/>
      <c r="BNU1" s="18"/>
      <c r="BNV1" s="18"/>
      <c r="BNW1" s="18"/>
      <c r="BNX1" s="18"/>
      <c r="BNY1" s="18"/>
      <c r="BNZ1" s="18"/>
      <c r="BOA1" s="18"/>
      <c r="BOB1" s="18"/>
      <c r="BOC1" s="18"/>
      <c r="BOD1" s="18"/>
      <c r="BOE1" s="18"/>
      <c r="BOF1" s="18"/>
      <c r="BOG1" s="18"/>
      <c r="BOH1" s="18"/>
      <c r="BOI1" s="18"/>
      <c r="BOJ1" s="18"/>
      <c r="BOK1" s="18"/>
      <c r="BOL1" s="18"/>
      <c r="BOM1" s="18"/>
      <c r="BON1" s="18"/>
      <c r="BOO1" s="18"/>
      <c r="BOP1" s="18"/>
      <c r="BOQ1" s="18"/>
      <c r="BOR1" s="18"/>
      <c r="BOS1" s="18"/>
      <c r="BOT1" s="18"/>
      <c r="BOU1" s="18"/>
      <c r="BOV1" s="18"/>
      <c r="BOW1" s="18"/>
      <c r="BOX1" s="18"/>
      <c r="BOY1" s="18"/>
      <c r="BOZ1" s="18"/>
      <c r="BPA1" s="18"/>
      <c r="BPB1" s="18"/>
      <c r="BPC1" s="18"/>
      <c r="BPD1" s="18"/>
      <c r="BPE1" s="18"/>
      <c r="BPF1" s="18"/>
      <c r="BPG1" s="18"/>
      <c r="BPH1" s="18"/>
      <c r="BPI1" s="18"/>
      <c r="BPJ1" s="18"/>
      <c r="BPK1" s="18"/>
      <c r="BPL1" s="18"/>
      <c r="BPM1" s="18"/>
      <c r="BPN1" s="18"/>
      <c r="BPO1" s="18"/>
      <c r="BPP1" s="18"/>
      <c r="BPQ1" s="18"/>
      <c r="BPR1" s="18"/>
      <c r="BPS1" s="18"/>
      <c r="BPT1" s="18"/>
      <c r="BPU1" s="18"/>
      <c r="BPV1" s="18"/>
      <c r="BPW1" s="18"/>
      <c r="BPX1" s="18"/>
      <c r="BPY1" s="18"/>
      <c r="BPZ1" s="18"/>
      <c r="BQA1" s="18"/>
      <c r="BQB1" s="18"/>
      <c r="BQC1" s="18"/>
      <c r="BQD1" s="18"/>
      <c r="BQE1" s="18"/>
      <c r="BQF1" s="18"/>
      <c r="BQG1" s="18"/>
      <c r="BQH1" s="18"/>
      <c r="BQI1" s="18"/>
      <c r="BQJ1" s="18"/>
      <c r="BQK1" s="18"/>
      <c r="BQL1" s="18"/>
      <c r="BQM1" s="18"/>
      <c r="BQN1" s="18"/>
      <c r="BQO1" s="18"/>
      <c r="BQP1" s="18"/>
      <c r="BQQ1" s="18"/>
      <c r="BQR1" s="18"/>
      <c r="BQS1" s="18"/>
      <c r="BQT1" s="18"/>
      <c r="BQU1" s="18"/>
      <c r="BQV1" s="18"/>
      <c r="BQW1" s="18"/>
      <c r="BQX1" s="18"/>
      <c r="BQY1" s="18"/>
      <c r="BQZ1" s="18"/>
      <c r="BRA1" s="18"/>
      <c r="BRB1" s="18"/>
      <c r="BRC1" s="18"/>
      <c r="BRD1" s="18"/>
      <c r="BRE1" s="18"/>
      <c r="BRF1" s="18"/>
      <c r="BRG1" s="18"/>
      <c r="BRH1" s="18"/>
      <c r="BRI1" s="18"/>
      <c r="BRJ1" s="18"/>
      <c r="BRK1" s="18"/>
      <c r="BRL1" s="18"/>
      <c r="BRM1" s="18"/>
      <c r="BRN1" s="18"/>
      <c r="BRO1" s="18"/>
      <c r="BRP1" s="18"/>
      <c r="BRQ1" s="18"/>
      <c r="BRR1" s="18"/>
      <c r="BRS1" s="18"/>
      <c r="BRT1" s="18"/>
      <c r="BRU1" s="18"/>
      <c r="BRV1" s="18"/>
      <c r="BRW1" s="18"/>
      <c r="BRX1" s="18"/>
      <c r="BRY1" s="18"/>
      <c r="BRZ1" s="18"/>
      <c r="BSA1" s="18"/>
      <c r="BSB1" s="18"/>
      <c r="BSC1" s="18"/>
      <c r="BSD1" s="18"/>
      <c r="BSE1" s="18"/>
      <c r="BSF1" s="18"/>
      <c r="BSG1" s="18"/>
      <c r="BSH1" s="18"/>
      <c r="BSI1" s="18"/>
      <c r="BSJ1" s="18"/>
      <c r="BSK1" s="18"/>
      <c r="BSL1" s="18"/>
      <c r="BSM1" s="18"/>
      <c r="BSN1" s="18"/>
      <c r="BSO1" s="18"/>
      <c r="BSP1" s="18"/>
      <c r="BSQ1" s="18"/>
      <c r="BSR1" s="18"/>
      <c r="BSS1" s="18"/>
      <c r="BST1" s="18"/>
      <c r="BSU1" s="18"/>
      <c r="BSV1" s="18"/>
      <c r="BSW1" s="18"/>
      <c r="BSX1" s="18"/>
      <c r="BSY1" s="18"/>
      <c r="BSZ1" s="18"/>
      <c r="BTA1" s="18"/>
      <c r="BTB1" s="18"/>
      <c r="BTC1" s="18"/>
      <c r="BTD1" s="18"/>
      <c r="BTE1" s="18"/>
      <c r="BTF1" s="18"/>
      <c r="BTG1" s="18"/>
      <c r="BTH1" s="18"/>
      <c r="BTI1" s="18"/>
      <c r="BTJ1" s="18"/>
      <c r="BTK1" s="18"/>
      <c r="BTL1" s="18"/>
      <c r="BTM1" s="18"/>
      <c r="BTN1" s="18"/>
      <c r="BTO1" s="18"/>
      <c r="BTP1" s="18"/>
      <c r="BTQ1" s="18"/>
      <c r="BTR1" s="18"/>
      <c r="BTS1" s="18"/>
      <c r="BTT1" s="18"/>
      <c r="BTU1" s="18"/>
      <c r="BTV1" s="18"/>
      <c r="BTW1" s="18"/>
      <c r="BTX1" s="18"/>
      <c r="BTY1" s="18"/>
      <c r="BTZ1" s="18"/>
      <c r="BUA1" s="18"/>
      <c r="BUB1" s="18"/>
      <c r="BUC1" s="18"/>
      <c r="BUD1" s="18"/>
      <c r="BUE1" s="18"/>
      <c r="BUF1" s="18"/>
      <c r="BUG1" s="18"/>
      <c r="BUH1" s="18"/>
      <c r="BUI1" s="18"/>
      <c r="BUJ1" s="18"/>
      <c r="BUK1" s="18"/>
      <c r="BUL1" s="18"/>
      <c r="BUM1" s="18"/>
      <c r="BUN1" s="18"/>
      <c r="BUO1" s="18"/>
      <c r="BUP1" s="18"/>
      <c r="BUQ1" s="18"/>
      <c r="BUR1" s="18"/>
      <c r="BUS1" s="18"/>
      <c r="BUT1" s="18"/>
      <c r="BUU1" s="18"/>
      <c r="BUV1" s="18"/>
      <c r="BUW1" s="18"/>
      <c r="BUX1" s="18"/>
      <c r="BUY1" s="18"/>
      <c r="BUZ1" s="18"/>
      <c r="BVA1" s="18"/>
      <c r="BVB1" s="18"/>
      <c r="BVC1" s="18"/>
      <c r="BVD1" s="18"/>
      <c r="BVE1" s="18"/>
      <c r="BVF1" s="18"/>
      <c r="BVG1" s="18"/>
      <c r="BVH1" s="18"/>
      <c r="BVI1" s="18"/>
      <c r="BVJ1" s="18"/>
      <c r="BVK1" s="18"/>
      <c r="BVL1" s="18"/>
      <c r="BVM1" s="18"/>
      <c r="BVN1" s="18"/>
      <c r="BVO1" s="18"/>
      <c r="BVP1" s="18"/>
      <c r="BVQ1" s="18"/>
      <c r="BVR1" s="18"/>
      <c r="BVS1" s="18"/>
      <c r="BVT1" s="18"/>
      <c r="BVU1" s="18"/>
      <c r="BVV1" s="18"/>
      <c r="BVW1" s="18"/>
      <c r="BVX1" s="18"/>
      <c r="BVY1" s="18"/>
      <c r="BVZ1" s="18"/>
      <c r="BWA1" s="18"/>
      <c r="BWB1" s="18"/>
      <c r="BWC1" s="18"/>
      <c r="BWD1" s="18"/>
    </row>
    <row r="2" spans="1:1954" s="19" customFormat="1">
      <c r="A2" s="18"/>
      <c r="B2" s="18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60"/>
      <c r="AZ2" s="27"/>
      <c r="BA2" s="28"/>
      <c r="BB2" s="28"/>
      <c r="BC2" s="28"/>
      <c r="BD2" s="29"/>
      <c r="BE2" s="29"/>
      <c r="BF2" s="29"/>
      <c r="BG2" s="29"/>
      <c r="BH2" s="29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8"/>
      <c r="NF2" s="18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8"/>
      <c r="OU2" s="18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8"/>
      <c r="QJ2" s="18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8"/>
      <c r="RY2" s="18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8"/>
      <c r="TN2" s="18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8"/>
      <c r="VC2" s="18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8"/>
      <c r="WR2" s="18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8"/>
      <c r="YG2" s="18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8"/>
      <c r="ZV2" s="18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8"/>
      <c r="ABK2" s="18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8"/>
      <c r="ACZ2" s="18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8"/>
      <c r="AEO2" s="18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8"/>
      <c r="AGD2" s="18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8"/>
      <c r="AHS2" s="18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8"/>
      <c r="AJH2" s="18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8"/>
      <c r="AKW2" s="18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8"/>
      <c r="AML2" s="18"/>
      <c r="AMM2" s="18"/>
      <c r="AMN2" s="18"/>
      <c r="AMO2" s="18"/>
      <c r="AMP2" s="18"/>
      <c r="AMQ2" s="18"/>
      <c r="AMR2" s="18"/>
      <c r="AMS2" s="18"/>
      <c r="AMT2" s="18"/>
      <c r="AMU2" s="18"/>
      <c r="AMV2" s="18"/>
      <c r="AMW2" s="18"/>
      <c r="AMX2" s="18"/>
      <c r="AMY2" s="18"/>
      <c r="AMZ2" s="18"/>
      <c r="ANA2" s="18"/>
      <c r="ANB2" s="18"/>
      <c r="ANC2" s="18"/>
      <c r="AND2" s="18"/>
      <c r="ANE2" s="18"/>
      <c r="ANF2" s="18"/>
      <c r="ANG2" s="18"/>
      <c r="ANH2" s="18"/>
      <c r="ANI2" s="18"/>
      <c r="ANJ2" s="18"/>
      <c r="ANK2" s="18"/>
      <c r="ANL2" s="18"/>
      <c r="ANM2" s="18"/>
      <c r="ANN2" s="18"/>
      <c r="ANO2" s="18"/>
      <c r="ANP2" s="18"/>
      <c r="ANQ2" s="18"/>
      <c r="ANR2" s="18"/>
      <c r="ANS2" s="18"/>
      <c r="ANT2" s="18"/>
      <c r="ANU2" s="18"/>
      <c r="ANV2" s="18"/>
      <c r="ANW2" s="18"/>
      <c r="ANX2" s="18"/>
      <c r="ANY2" s="18"/>
      <c r="ANZ2" s="18"/>
      <c r="AOA2" s="18"/>
      <c r="AOB2" s="18"/>
      <c r="AOC2" s="18"/>
      <c r="AOD2" s="18"/>
      <c r="AOE2" s="18"/>
      <c r="AOF2" s="18"/>
      <c r="AOG2" s="18"/>
      <c r="AOH2" s="18"/>
      <c r="AOI2" s="18"/>
      <c r="AOJ2" s="18"/>
      <c r="AOK2" s="18"/>
      <c r="AOL2" s="18"/>
      <c r="AOM2" s="18"/>
      <c r="AON2" s="18"/>
      <c r="AOO2" s="18"/>
      <c r="AOP2" s="18"/>
      <c r="AOQ2" s="18"/>
      <c r="AOR2" s="18"/>
      <c r="AOS2" s="18"/>
      <c r="AOT2" s="18"/>
      <c r="AOU2" s="18"/>
      <c r="AOV2" s="18"/>
      <c r="AOW2" s="18"/>
      <c r="AOX2" s="18"/>
      <c r="AOY2" s="18"/>
      <c r="AOZ2" s="18"/>
      <c r="APA2" s="18"/>
      <c r="APB2" s="18"/>
      <c r="APC2" s="18"/>
      <c r="APD2" s="18"/>
      <c r="APE2" s="18"/>
      <c r="APF2" s="18"/>
      <c r="APG2" s="18"/>
      <c r="APH2" s="18"/>
      <c r="API2" s="18"/>
      <c r="APJ2" s="18"/>
      <c r="APK2" s="18"/>
      <c r="APL2" s="18"/>
      <c r="APM2" s="18"/>
      <c r="APN2" s="18"/>
      <c r="APO2" s="18"/>
      <c r="APP2" s="18"/>
      <c r="APQ2" s="18"/>
      <c r="APR2" s="18"/>
      <c r="APS2" s="18"/>
      <c r="APT2" s="18"/>
      <c r="APU2" s="18"/>
      <c r="APV2" s="18"/>
      <c r="APW2" s="18"/>
      <c r="APX2" s="18"/>
      <c r="APY2" s="18"/>
      <c r="APZ2" s="18"/>
      <c r="AQA2" s="18"/>
      <c r="AQB2" s="18"/>
      <c r="AQC2" s="18"/>
      <c r="AQD2" s="18"/>
      <c r="AQE2" s="18"/>
      <c r="AQF2" s="18"/>
      <c r="AQG2" s="18"/>
      <c r="AQH2" s="18"/>
      <c r="AQI2" s="18"/>
      <c r="AQJ2" s="18"/>
      <c r="AQK2" s="18"/>
      <c r="AQL2" s="18"/>
      <c r="AQM2" s="18"/>
      <c r="AQN2" s="18"/>
      <c r="AQO2" s="18"/>
      <c r="AQP2" s="18"/>
      <c r="AQQ2" s="18"/>
      <c r="AQR2" s="18"/>
      <c r="AQS2" s="18"/>
      <c r="AQT2" s="18"/>
      <c r="AQU2" s="18"/>
      <c r="AQV2" s="18"/>
      <c r="AQW2" s="18"/>
      <c r="AQX2" s="18"/>
      <c r="AQY2" s="18"/>
      <c r="AQZ2" s="18"/>
      <c r="ARA2" s="18"/>
      <c r="ARB2" s="18"/>
      <c r="ARC2" s="18"/>
      <c r="ARD2" s="18"/>
      <c r="ARE2" s="18"/>
      <c r="ARF2" s="18"/>
      <c r="ARG2" s="18"/>
      <c r="ARH2" s="18"/>
      <c r="ARI2" s="18"/>
      <c r="ARJ2" s="18"/>
      <c r="ARK2" s="18"/>
      <c r="ARL2" s="18"/>
      <c r="ARM2" s="18"/>
      <c r="ARN2" s="18"/>
      <c r="ARO2" s="18"/>
      <c r="ARP2" s="18"/>
      <c r="ARQ2" s="18"/>
      <c r="ARR2" s="18"/>
      <c r="ARS2" s="18"/>
      <c r="ART2" s="18"/>
      <c r="ARU2" s="18"/>
      <c r="ARV2" s="18"/>
      <c r="ARW2" s="18"/>
      <c r="ARX2" s="18"/>
      <c r="ARY2" s="18"/>
      <c r="ARZ2" s="18"/>
      <c r="ASA2" s="18"/>
      <c r="ASB2" s="18"/>
      <c r="ASC2" s="18"/>
      <c r="ASD2" s="18"/>
      <c r="ASE2" s="18"/>
      <c r="ASF2" s="18"/>
      <c r="ASG2" s="18"/>
      <c r="ASH2" s="18"/>
      <c r="ASI2" s="18"/>
      <c r="ASJ2" s="18"/>
      <c r="ASK2" s="18"/>
      <c r="ASL2" s="18"/>
      <c r="ASM2" s="18"/>
      <c r="ASN2" s="18"/>
      <c r="ASO2" s="18"/>
      <c r="ASP2" s="18"/>
      <c r="ASQ2" s="18"/>
      <c r="ASR2" s="18"/>
      <c r="ASS2" s="18"/>
      <c r="AST2" s="18"/>
      <c r="ASU2" s="18"/>
      <c r="ASV2" s="18"/>
      <c r="ASW2" s="18"/>
      <c r="ASX2" s="18"/>
      <c r="ASY2" s="18"/>
      <c r="ASZ2" s="18"/>
      <c r="ATA2" s="18"/>
      <c r="ATB2" s="18"/>
      <c r="ATC2" s="18"/>
      <c r="ATD2" s="18"/>
      <c r="ATE2" s="18"/>
      <c r="ATF2" s="18"/>
      <c r="ATG2" s="18"/>
      <c r="ATH2" s="18"/>
      <c r="ATI2" s="18"/>
      <c r="ATJ2" s="18"/>
      <c r="ATK2" s="18"/>
      <c r="ATL2" s="18"/>
      <c r="ATM2" s="18"/>
      <c r="ATN2" s="18"/>
      <c r="ATO2" s="18"/>
      <c r="ATP2" s="18"/>
      <c r="ATQ2" s="18"/>
      <c r="ATR2" s="18"/>
      <c r="ATS2" s="18"/>
      <c r="ATT2" s="18"/>
      <c r="ATU2" s="18"/>
      <c r="ATV2" s="18"/>
      <c r="ATW2" s="18"/>
      <c r="ATX2" s="18"/>
      <c r="ATY2" s="18"/>
      <c r="ATZ2" s="18"/>
      <c r="AUA2" s="18"/>
      <c r="AUB2" s="18"/>
      <c r="AUC2" s="18"/>
      <c r="AUD2" s="18"/>
      <c r="AUE2" s="18"/>
      <c r="AUF2" s="18"/>
      <c r="AUG2" s="18"/>
      <c r="AUH2" s="18"/>
      <c r="AUI2" s="18"/>
      <c r="AUJ2" s="18"/>
      <c r="AUK2" s="18"/>
      <c r="AUL2" s="18"/>
      <c r="AUM2" s="18"/>
      <c r="AUN2" s="18"/>
      <c r="AUO2" s="18"/>
      <c r="AUP2" s="18"/>
      <c r="AUQ2" s="18"/>
      <c r="AUR2" s="18"/>
      <c r="AUS2" s="18"/>
      <c r="AUT2" s="18"/>
      <c r="AUU2" s="18"/>
      <c r="AUV2" s="18"/>
      <c r="AUW2" s="18"/>
      <c r="AUX2" s="18"/>
      <c r="AUY2" s="18"/>
      <c r="AUZ2" s="18"/>
      <c r="AVA2" s="18"/>
      <c r="AVB2" s="18"/>
      <c r="AVC2" s="18"/>
      <c r="AVD2" s="18"/>
      <c r="AVE2" s="18"/>
      <c r="AVF2" s="18"/>
      <c r="AVG2" s="18"/>
      <c r="AVH2" s="18"/>
      <c r="AVI2" s="18"/>
      <c r="AVJ2" s="18"/>
      <c r="AVK2" s="18"/>
      <c r="AVL2" s="18"/>
      <c r="AVM2" s="18"/>
      <c r="AVN2" s="18"/>
      <c r="AVO2" s="18"/>
      <c r="AVP2" s="18"/>
      <c r="AVQ2" s="18"/>
      <c r="AVR2" s="18"/>
      <c r="AVS2" s="18"/>
      <c r="AVT2" s="18"/>
      <c r="AVU2" s="18"/>
      <c r="AVV2" s="18"/>
      <c r="AVW2" s="18"/>
      <c r="AVX2" s="18"/>
      <c r="AVY2" s="18"/>
      <c r="AVZ2" s="18"/>
      <c r="AWA2" s="18"/>
      <c r="AWB2" s="18"/>
      <c r="AWC2" s="18"/>
      <c r="AWD2" s="18"/>
      <c r="AWE2" s="18"/>
      <c r="AWF2" s="18"/>
      <c r="AWG2" s="18"/>
      <c r="AWH2" s="18"/>
      <c r="AWI2" s="18"/>
      <c r="AWJ2" s="18"/>
      <c r="AWK2" s="18"/>
      <c r="AWL2" s="18"/>
      <c r="AWM2" s="18"/>
      <c r="AWN2" s="18"/>
      <c r="AWO2" s="18"/>
      <c r="AWP2" s="18"/>
      <c r="AWQ2" s="18"/>
      <c r="AWR2" s="18"/>
      <c r="AWS2" s="18"/>
      <c r="AWT2" s="18"/>
      <c r="AWU2" s="18"/>
      <c r="AWV2" s="18"/>
      <c r="AWW2" s="18"/>
      <c r="AWX2" s="18"/>
      <c r="AWY2" s="18"/>
      <c r="AWZ2" s="18"/>
      <c r="AXA2" s="18"/>
      <c r="AXB2" s="18"/>
      <c r="AXC2" s="18"/>
      <c r="AXD2" s="18"/>
      <c r="AXE2" s="18"/>
      <c r="AXF2" s="18"/>
      <c r="AXG2" s="18"/>
      <c r="AXH2" s="18"/>
      <c r="AXI2" s="18"/>
      <c r="AXJ2" s="18"/>
      <c r="AXK2" s="18"/>
      <c r="AXL2" s="18"/>
      <c r="AXM2" s="18"/>
      <c r="AXN2" s="18"/>
      <c r="AXO2" s="18"/>
      <c r="AXP2" s="18"/>
      <c r="AXQ2" s="18"/>
      <c r="AXR2" s="18"/>
      <c r="AXS2" s="18"/>
      <c r="AXT2" s="18"/>
      <c r="AXU2" s="18"/>
      <c r="AXV2" s="18"/>
      <c r="AXW2" s="18"/>
      <c r="AXX2" s="18"/>
      <c r="AXY2" s="18"/>
      <c r="AXZ2" s="18"/>
      <c r="AYA2" s="18"/>
      <c r="AYB2" s="18"/>
      <c r="AYC2" s="18"/>
      <c r="AYD2" s="18"/>
      <c r="AYE2" s="18"/>
      <c r="AYF2" s="18"/>
      <c r="AYG2" s="18"/>
      <c r="AYH2" s="18"/>
      <c r="AYI2" s="18"/>
      <c r="AYJ2" s="18"/>
      <c r="AYK2" s="18"/>
      <c r="AYL2" s="18"/>
      <c r="AYM2" s="18"/>
      <c r="AYN2" s="18"/>
      <c r="AYO2" s="18"/>
      <c r="AYP2" s="18"/>
      <c r="AYQ2" s="18"/>
      <c r="AYR2" s="18"/>
      <c r="AYS2" s="18"/>
      <c r="AYT2" s="18"/>
      <c r="AYU2" s="18"/>
      <c r="AYV2" s="18"/>
      <c r="AYW2" s="18"/>
      <c r="AYX2" s="18"/>
      <c r="AYY2" s="18"/>
      <c r="AYZ2" s="18"/>
      <c r="AZA2" s="18"/>
      <c r="AZB2" s="18"/>
      <c r="AZC2" s="18"/>
      <c r="AZD2" s="18"/>
      <c r="AZE2" s="18"/>
      <c r="AZF2" s="18"/>
      <c r="AZG2" s="18"/>
      <c r="AZH2" s="18"/>
      <c r="AZI2" s="18"/>
      <c r="AZJ2" s="18"/>
      <c r="AZK2" s="18"/>
      <c r="AZL2" s="18"/>
      <c r="AZM2" s="18"/>
      <c r="AZN2" s="18"/>
      <c r="AZO2" s="18"/>
      <c r="AZP2" s="18"/>
      <c r="AZQ2" s="18"/>
      <c r="AZR2" s="18"/>
      <c r="AZS2" s="18"/>
      <c r="AZT2" s="18"/>
      <c r="AZU2" s="18"/>
      <c r="AZV2" s="18"/>
      <c r="AZW2" s="18"/>
      <c r="AZX2" s="18"/>
      <c r="AZY2" s="18"/>
      <c r="AZZ2" s="18"/>
      <c r="BAA2" s="18"/>
      <c r="BAB2" s="18"/>
      <c r="BAC2" s="18"/>
      <c r="BAD2" s="18"/>
      <c r="BAE2" s="18"/>
      <c r="BAF2" s="18"/>
      <c r="BAG2" s="18"/>
      <c r="BAH2" s="18"/>
      <c r="BAI2" s="18"/>
      <c r="BAJ2" s="18"/>
      <c r="BAK2" s="18"/>
      <c r="BAL2" s="18"/>
      <c r="BAM2" s="18"/>
      <c r="BAN2" s="18"/>
      <c r="BAO2" s="18"/>
      <c r="BAP2" s="18"/>
      <c r="BAQ2" s="18"/>
      <c r="BAR2" s="18"/>
      <c r="BAS2" s="18"/>
      <c r="BAT2" s="18"/>
      <c r="BAU2" s="18"/>
      <c r="BAV2" s="18"/>
      <c r="BAW2" s="18"/>
      <c r="BAX2" s="18"/>
      <c r="BAY2" s="18"/>
      <c r="BAZ2" s="18"/>
      <c r="BBA2" s="18"/>
      <c r="BBB2" s="18"/>
      <c r="BBC2" s="18"/>
      <c r="BBD2" s="18"/>
      <c r="BBE2" s="18"/>
      <c r="BBF2" s="18"/>
      <c r="BBG2" s="18"/>
      <c r="BBH2" s="18"/>
      <c r="BBI2" s="18"/>
      <c r="BBJ2" s="18"/>
      <c r="BBK2" s="18"/>
      <c r="BBL2" s="18"/>
      <c r="BBM2" s="18"/>
      <c r="BBN2" s="18"/>
      <c r="BBO2" s="18"/>
      <c r="BBP2" s="18"/>
      <c r="BBQ2" s="18"/>
      <c r="BBR2" s="18"/>
      <c r="BBS2" s="18"/>
      <c r="BBT2" s="18"/>
      <c r="BBU2" s="18"/>
      <c r="BBV2" s="18"/>
      <c r="BBW2" s="18"/>
      <c r="BBX2" s="18"/>
      <c r="BBY2" s="18"/>
      <c r="BBZ2" s="18"/>
      <c r="BCA2" s="18"/>
      <c r="BCB2" s="18"/>
      <c r="BCC2" s="18"/>
      <c r="BCD2" s="18"/>
      <c r="BCE2" s="18"/>
      <c r="BCF2" s="18"/>
      <c r="BCG2" s="18"/>
      <c r="BCH2" s="18"/>
      <c r="BCI2" s="18"/>
      <c r="BCJ2" s="18"/>
      <c r="BCK2" s="18"/>
      <c r="BCL2" s="18"/>
      <c r="BCM2" s="18"/>
      <c r="BCN2" s="18"/>
      <c r="BCO2" s="18"/>
      <c r="BCP2" s="18"/>
      <c r="BCQ2" s="18"/>
      <c r="BCR2" s="18"/>
      <c r="BCS2" s="18"/>
      <c r="BCT2" s="18"/>
      <c r="BCU2" s="18"/>
      <c r="BCV2" s="18"/>
      <c r="BCW2" s="18"/>
      <c r="BCX2" s="18"/>
      <c r="BCY2" s="18"/>
      <c r="BCZ2" s="18"/>
      <c r="BDA2" s="18"/>
      <c r="BDB2" s="18"/>
      <c r="BDC2" s="18"/>
      <c r="BDD2" s="18"/>
      <c r="BDE2" s="18"/>
      <c r="BDF2" s="18"/>
      <c r="BDG2" s="18"/>
      <c r="BDH2" s="18"/>
      <c r="BDI2" s="18"/>
      <c r="BDJ2" s="18"/>
      <c r="BDK2" s="18"/>
      <c r="BDL2" s="18"/>
      <c r="BDM2" s="18"/>
      <c r="BDN2" s="18"/>
      <c r="BDO2" s="18"/>
      <c r="BDP2" s="18"/>
      <c r="BDQ2" s="18"/>
      <c r="BDR2" s="18"/>
      <c r="BDS2" s="18"/>
      <c r="BDT2" s="18"/>
      <c r="BDU2" s="18"/>
      <c r="BDV2" s="18"/>
      <c r="BDW2" s="18"/>
      <c r="BDX2" s="18"/>
      <c r="BDY2" s="18"/>
      <c r="BDZ2" s="18"/>
      <c r="BEA2" s="18"/>
      <c r="BEB2" s="18"/>
      <c r="BEC2" s="18"/>
      <c r="BED2" s="18"/>
      <c r="BEE2" s="18"/>
      <c r="BEF2" s="18"/>
      <c r="BEG2" s="18"/>
      <c r="BEH2" s="18"/>
      <c r="BEI2" s="18"/>
      <c r="BEJ2" s="18"/>
      <c r="BEK2" s="18"/>
      <c r="BEL2" s="18"/>
      <c r="BEM2" s="18"/>
      <c r="BEN2" s="18"/>
      <c r="BEO2" s="18"/>
      <c r="BEP2" s="18"/>
      <c r="BEQ2" s="18"/>
      <c r="BER2" s="18"/>
      <c r="BES2" s="18"/>
      <c r="BET2" s="18"/>
      <c r="BEU2" s="18"/>
      <c r="BEV2" s="18"/>
      <c r="BEW2" s="18"/>
      <c r="BEX2" s="18"/>
      <c r="BEY2" s="18"/>
      <c r="BEZ2" s="18"/>
      <c r="BFA2" s="18"/>
      <c r="BFB2" s="18"/>
      <c r="BFC2" s="18"/>
      <c r="BFD2" s="18"/>
      <c r="BFE2" s="18"/>
      <c r="BFF2" s="18"/>
      <c r="BFG2" s="18"/>
      <c r="BFH2" s="18"/>
      <c r="BFI2" s="18"/>
      <c r="BFJ2" s="18"/>
      <c r="BFK2" s="18"/>
      <c r="BFL2" s="18"/>
      <c r="BFM2" s="18"/>
      <c r="BFN2" s="18"/>
      <c r="BFO2" s="18"/>
      <c r="BFP2" s="18"/>
      <c r="BFQ2" s="18"/>
      <c r="BFR2" s="18"/>
      <c r="BFS2" s="18"/>
      <c r="BFT2" s="18"/>
      <c r="BFU2" s="18"/>
      <c r="BFV2" s="18"/>
      <c r="BFW2" s="18"/>
      <c r="BFX2" s="18"/>
      <c r="BFY2" s="18"/>
      <c r="BFZ2" s="18"/>
      <c r="BGA2" s="18"/>
      <c r="BGB2" s="18"/>
      <c r="BGC2" s="18"/>
      <c r="BGD2" s="18"/>
      <c r="BGE2" s="18"/>
      <c r="BGF2" s="18"/>
      <c r="BGG2" s="18"/>
      <c r="BGH2" s="18"/>
      <c r="BGI2" s="18"/>
      <c r="BGJ2" s="18"/>
      <c r="BGK2" s="18"/>
      <c r="BGL2" s="18"/>
      <c r="BGM2" s="18"/>
      <c r="BGN2" s="18"/>
      <c r="BGO2" s="18"/>
      <c r="BGP2" s="18"/>
      <c r="BGQ2" s="18"/>
      <c r="BGR2" s="18"/>
      <c r="BGS2" s="18"/>
      <c r="BGT2" s="18"/>
      <c r="BGU2" s="18"/>
      <c r="BGV2" s="18"/>
      <c r="BGW2" s="18"/>
      <c r="BGX2" s="18"/>
      <c r="BGY2" s="18"/>
      <c r="BGZ2" s="18"/>
      <c r="BHA2" s="18"/>
      <c r="BHB2" s="18"/>
      <c r="BHC2" s="18"/>
      <c r="BHD2" s="18"/>
      <c r="BHE2" s="18"/>
      <c r="BHF2" s="18"/>
      <c r="BHG2" s="18"/>
      <c r="BHH2" s="18"/>
      <c r="BHI2" s="18"/>
      <c r="BHJ2" s="18"/>
      <c r="BHK2" s="18"/>
      <c r="BHL2" s="18"/>
      <c r="BHM2" s="18"/>
      <c r="BHN2" s="18"/>
      <c r="BHO2" s="18"/>
      <c r="BHP2" s="18"/>
      <c r="BHQ2" s="18"/>
      <c r="BHR2" s="18"/>
      <c r="BHS2" s="18"/>
      <c r="BHT2" s="18"/>
      <c r="BHU2" s="18"/>
      <c r="BHV2" s="18"/>
      <c r="BHW2" s="18"/>
      <c r="BHX2" s="18"/>
      <c r="BHY2" s="18"/>
      <c r="BHZ2" s="18"/>
      <c r="BIA2" s="18"/>
      <c r="BIB2" s="18"/>
      <c r="BIC2" s="18"/>
      <c r="BID2" s="18"/>
      <c r="BIE2" s="18"/>
      <c r="BIF2" s="18"/>
      <c r="BIG2" s="18"/>
      <c r="BIH2" s="18"/>
      <c r="BII2" s="18"/>
      <c r="BIJ2" s="18"/>
      <c r="BIK2" s="18"/>
      <c r="BIL2" s="18"/>
      <c r="BIM2" s="18"/>
      <c r="BIN2" s="18"/>
      <c r="BIO2" s="18"/>
      <c r="BIP2" s="18"/>
      <c r="BIQ2" s="18"/>
      <c r="BIR2" s="18"/>
      <c r="BIS2" s="18"/>
      <c r="BIT2" s="18"/>
      <c r="BIU2" s="18"/>
      <c r="BIV2" s="18"/>
      <c r="BIW2" s="18"/>
      <c r="BIX2" s="18"/>
      <c r="BIY2" s="18"/>
      <c r="BIZ2" s="18"/>
      <c r="BJA2" s="18"/>
      <c r="BJB2" s="18"/>
      <c r="BJC2" s="18"/>
      <c r="BJD2" s="18"/>
      <c r="BJE2" s="18"/>
      <c r="BJF2" s="18"/>
      <c r="BJG2" s="18"/>
      <c r="BJH2" s="18"/>
      <c r="BJI2" s="18"/>
      <c r="BJJ2" s="18"/>
      <c r="BJK2" s="18"/>
      <c r="BJL2" s="18"/>
      <c r="BJM2" s="18"/>
      <c r="BJN2" s="18"/>
      <c r="BJO2" s="18"/>
      <c r="BJP2" s="18"/>
      <c r="BJQ2" s="18"/>
      <c r="BJR2" s="18"/>
      <c r="BJS2" s="18"/>
      <c r="BJT2" s="18"/>
      <c r="BJU2" s="18"/>
      <c r="BJV2" s="18"/>
      <c r="BJW2" s="18"/>
      <c r="BJX2" s="18"/>
      <c r="BJY2" s="18"/>
      <c r="BJZ2" s="18"/>
      <c r="BKA2" s="18"/>
      <c r="BKB2" s="18"/>
      <c r="BKC2" s="18"/>
      <c r="BKD2" s="18"/>
      <c r="BKE2" s="18"/>
      <c r="BKF2" s="18"/>
      <c r="BKG2" s="18"/>
      <c r="BKH2" s="18"/>
      <c r="BKI2" s="18"/>
      <c r="BKJ2" s="18"/>
      <c r="BKK2" s="18"/>
      <c r="BKL2" s="18"/>
      <c r="BKM2" s="18"/>
      <c r="BKN2" s="18"/>
      <c r="BKO2" s="18"/>
      <c r="BKP2" s="18"/>
      <c r="BKQ2" s="18"/>
      <c r="BKR2" s="18"/>
      <c r="BKS2" s="18"/>
      <c r="BKT2" s="18"/>
      <c r="BKU2" s="18"/>
      <c r="BKV2" s="18"/>
      <c r="BKW2" s="18"/>
      <c r="BKX2" s="18"/>
      <c r="BKY2" s="18"/>
      <c r="BKZ2" s="18"/>
      <c r="BLA2" s="18"/>
      <c r="BLB2" s="18"/>
      <c r="BLC2" s="18"/>
      <c r="BLD2" s="18"/>
      <c r="BLE2" s="18"/>
      <c r="BLF2" s="18"/>
      <c r="BLG2" s="18"/>
      <c r="BLH2" s="18"/>
      <c r="BLI2" s="18"/>
      <c r="BLJ2" s="18"/>
      <c r="BLK2" s="18"/>
      <c r="BLL2" s="18"/>
      <c r="BLM2" s="18"/>
      <c r="BLN2" s="18"/>
      <c r="BLO2" s="18"/>
      <c r="BLP2" s="18"/>
      <c r="BLQ2" s="18"/>
      <c r="BLR2" s="18"/>
      <c r="BLS2" s="18"/>
      <c r="BLT2" s="18"/>
      <c r="BLU2" s="18"/>
      <c r="BLV2" s="18"/>
      <c r="BLW2" s="18"/>
      <c r="BLX2" s="18"/>
      <c r="BLY2" s="18"/>
      <c r="BLZ2" s="18"/>
      <c r="BMA2" s="18"/>
      <c r="BMB2" s="18"/>
      <c r="BMC2" s="18"/>
      <c r="BMD2" s="18"/>
      <c r="BME2" s="18"/>
      <c r="BMF2" s="18"/>
      <c r="BMG2" s="18"/>
      <c r="BMH2" s="18"/>
      <c r="BMI2" s="18"/>
      <c r="BMJ2" s="18"/>
      <c r="BMK2" s="18"/>
      <c r="BML2" s="18"/>
      <c r="BMM2" s="18"/>
      <c r="BMN2" s="18"/>
      <c r="BMO2" s="18"/>
      <c r="BMP2" s="18"/>
      <c r="BMQ2" s="18"/>
      <c r="BMR2" s="18"/>
      <c r="BMS2" s="18"/>
      <c r="BMT2" s="18"/>
      <c r="BMU2" s="18"/>
      <c r="BMV2" s="18"/>
      <c r="BMW2" s="18"/>
      <c r="BMX2" s="18"/>
      <c r="BMY2" s="18"/>
      <c r="BMZ2" s="18"/>
      <c r="BNA2" s="18"/>
      <c r="BNB2" s="18"/>
      <c r="BNC2" s="18"/>
      <c r="BND2" s="18"/>
      <c r="BNE2" s="18"/>
      <c r="BNF2" s="18"/>
      <c r="BNG2" s="18"/>
      <c r="BNH2" s="18"/>
      <c r="BNI2" s="18"/>
      <c r="BNJ2" s="18"/>
      <c r="BNK2" s="18"/>
      <c r="BNL2" s="18"/>
      <c r="BNM2" s="18"/>
      <c r="BNN2" s="18"/>
      <c r="BNO2" s="18"/>
      <c r="BNP2" s="18"/>
      <c r="BNQ2" s="18"/>
      <c r="BNR2" s="18"/>
      <c r="BNS2" s="18"/>
      <c r="BNT2" s="18"/>
      <c r="BNU2" s="18"/>
      <c r="BNV2" s="18"/>
      <c r="BNW2" s="18"/>
      <c r="BNX2" s="18"/>
      <c r="BNY2" s="18"/>
      <c r="BNZ2" s="18"/>
      <c r="BOA2" s="18"/>
      <c r="BOB2" s="18"/>
      <c r="BOC2" s="18"/>
      <c r="BOD2" s="18"/>
      <c r="BOE2" s="18"/>
      <c r="BOF2" s="18"/>
      <c r="BOG2" s="18"/>
      <c r="BOH2" s="18"/>
      <c r="BOI2" s="18"/>
      <c r="BOJ2" s="18"/>
      <c r="BOK2" s="18"/>
      <c r="BOL2" s="18"/>
      <c r="BOM2" s="18"/>
      <c r="BON2" s="18"/>
      <c r="BOO2" s="18"/>
      <c r="BOP2" s="18"/>
      <c r="BOQ2" s="18"/>
      <c r="BOR2" s="18"/>
      <c r="BOS2" s="18"/>
      <c r="BOT2" s="18"/>
      <c r="BOU2" s="18"/>
      <c r="BOV2" s="18"/>
      <c r="BOW2" s="18"/>
      <c r="BOX2" s="18"/>
      <c r="BOY2" s="18"/>
      <c r="BOZ2" s="18"/>
      <c r="BPA2" s="18"/>
      <c r="BPB2" s="18"/>
      <c r="BPC2" s="18"/>
      <c r="BPD2" s="18"/>
      <c r="BPE2" s="18"/>
      <c r="BPF2" s="18"/>
      <c r="BPG2" s="18"/>
      <c r="BPH2" s="18"/>
      <c r="BPI2" s="18"/>
      <c r="BPJ2" s="18"/>
      <c r="BPK2" s="18"/>
      <c r="BPL2" s="18"/>
      <c r="BPM2" s="18"/>
      <c r="BPN2" s="18"/>
      <c r="BPO2" s="18"/>
      <c r="BPP2" s="18"/>
      <c r="BPQ2" s="18"/>
      <c r="BPR2" s="18"/>
      <c r="BPS2" s="18"/>
      <c r="BPT2" s="18"/>
      <c r="BPU2" s="18"/>
      <c r="BPV2" s="18"/>
      <c r="BPW2" s="18"/>
      <c r="BPX2" s="18"/>
      <c r="BPY2" s="18"/>
      <c r="BPZ2" s="18"/>
      <c r="BQA2" s="18"/>
      <c r="BQB2" s="18"/>
      <c r="BQC2" s="18"/>
      <c r="BQD2" s="18"/>
      <c r="BQE2" s="18"/>
      <c r="BQF2" s="18"/>
      <c r="BQG2" s="18"/>
      <c r="BQH2" s="18"/>
      <c r="BQI2" s="18"/>
      <c r="BQJ2" s="18"/>
      <c r="BQK2" s="18"/>
      <c r="BQL2" s="18"/>
      <c r="BQM2" s="18"/>
      <c r="BQN2" s="18"/>
      <c r="BQO2" s="18"/>
      <c r="BQP2" s="18"/>
      <c r="BQQ2" s="18"/>
      <c r="BQR2" s="18"/>
      <c r="BQS2" s="18"/>
      <c r="BQT2" s="18"/>
      <c r="BQU2" s="18"/>
      <c r="BQV2" s="18"/>
      <c r="BQW2" s="18"/>
      <c r="BQX2" s="18"/>
      <c r="BQY2" s="18"/>
      <c r="BQZ2" s="18"/>
      <c r="BRA2" s="18"/>
      <c r="BRB2" s="18"/>
      <c r="BRC2" s="18"/>
      <c r="BRD2" s="18"/>
      <c r="BRE2" s="18"/>
      <c r="BRF2" s="18"/>
      <c r="BRG2" s="18"/>
      <c r="BRH2" s="18"/>
      <c r="BRI2" s="18"/>
      <c r="BRJ2" s="18"/>
      <c r="BRK2" s="18"/>
      <c r="BRL2" s="18"/>
      <c r="BRM2" s="18"/>
      <c r="BRN2" s="18"/>
      <c r="BRO2" s="18"/>
      <c r="BRP2" s="18"/>
      <c r="BRQ2" s="18"/>
      <c r="BRR2" s="18"/>
      <c r="BRS2" s="18"/>
      <c r="BRT2" s="18"/>
      <c r="BRU2" s="18"/>
      <c r="BRV2" s="18"/>
      <c r="BRW2" s="18"/>
      <c r="BRX2" s="18"/>
      <c r="BRY2" s="18"/>
      <c r="BRZ2" s="18"/>
      <c r="BSA2" s="18"/>
      <c r="BSB2" s="18"/>
      <c r="BSC2" s="18"/>
      <c r="BSD2" s="18"/>
      <c r="BSE2" s="18"/>
      <c r="BSF2" s="18"/>
      <c r="BSG2" s="18"/>
      <c r="BSH2" s="18"/>
      <c r="BSI2" s="18"/>
      <c r="BSJ2" s="18"/>
      <c r="BSK2" s="18"/>
      <c r="BSL2" s="18"/>
      <c r="BSM2" s="18"/>
      <c r="BSN2" s="18"/>
      <c r="BSO2" s="18"/>
      <c r="BSP2" s="18"/>
      <c r="BSQ2" s="18"/>
      <c r="BSR2" s="18"/>
      <c r="BSS2" s="18"/>
      <c r="BST2" s="18"/>
      <c r="BSU2" s="18"/>
      <c r="BSV2" s="18"/>
      <c r="BSW2" s="18"/>
      <c r="BSX2" s="18"/>
      <c r="BSY2" s="18"/>
      <c r="BSZ2" s="18"/>
      <c r="BTA2" s="18"/>
      <c r="BTB2" s="18"/>
      <c r="BTC2" s="18"/>
      <c r="BTD2" s="18"/>
      <c r="BTE2" s="18"/>
      <c r="BTF2" s="18"/>
      <c r="BTG2" s="18"/>
      <c r="BTH2" s="18"/>
      <c r="BTI2" s="18"/>
      <c r="BTJ2" s="18"/>
      <c r="BTK2" s="18"/>
      <c r="BTL2" s="18"/>
      <c r="BTM2" s="18"/>
      <c r="BTN2" s="18"/>
      <c r="BTO2" s="18"/>
      <c r="BTP2" s="18"/>
      <c r="BTQ2" s="18"/>
      <c r="BTR2" s="18"/>
      <c r="BTS2" s="18"/>
      <c r="BTT2" s="18"/>
      <c r="BTU2" s="18"/>
      <c r="BTV2" s="18"/>
      <c r="BTW2" s="18"/>
      <c r="BTX2" s="18"/>
      <c r="BTY2" s="18"/>
      <c r="BTZ2" s="18"/>
      <c r="BUA2" s="18"/>
      <c r="BUB2" s="18"/>
      <c r="BUC2" s="18"/>
      <c r="BUD2" s="18"/>
      <c r="BUE2" s="18"/>
      <c r="BUF2" s="18"/>
      <c r="BUG2" s="18"/>
      <c r="BUH2" s="18"/>
      <c r="BUI2" s="18"/>
      <c r="BUJ2" s="18"/>
      <c r="BUK2" s="18"/>
      <c r="BUL2" s="18"/>
      <c r="BUM2" s="18"/>
      <c r="BUN2" s="18"/>
      <c r="BUO2" s="18"/>
      <c r="BUP2" s="18"/>
      <c r="BUQ2" s="18"/>
      <c r="BUR2" s="18"/>
      <c r="BUS2" s="18"/>
      <c r="BUT2" s="18"/>
      <c r="BUU2" s="18"/>
      <c r="BUV2" s="18"/>
      <c r="BUW2" s="18"/>
      <c r="BUX2" s="18"/>
      <c r="BUY2" s="18"/>
      <c r="BUZ2" s="18"/>
      <c r="BVA2" s="18"/>
      <c r="BVB2" s="18"/>
      <c r="BVC2" s="18"/>
      <c r="BVD2" s="18"/>
      <c r="BVE2" s="18"/>
      <c r="BVF2" s="18"/>
      <c r="BVG2" s="18"/>
      <c r="BVH2" s="18"/>
      <c r="BVI2" s="18"/>
      <c r="BVJ2" s="18"/>
      <c r="BVK2" s="18"/>
      <c r="BVL2" s="18"/>
      <c r="BVM2" s="18"/>
      <c r="BVN2" s="18"/>
      <c r="BVO2" s="18"/>
      <c r="BVP2" s="18"/>
      <c r="BVQ2" s="18"/>
      <c r="BVR2" s="18"/>
      <c r="BVS2" s="18"/>
      <c r="BVT2" s="18"/>
      <c r="BVU2" s="18"/>
      <c r="BVV2" s="18"/>
      <c r="BVW2" s="18"/>
      <c r="BVX2" s="18"/>
      <c r="BVY2" s="18"/>
      <c r="BVZ2" s="18"/>
      <c r="BWA2" s="18"/>
      <c r="BWB2" s="18"/>
      <c r="BWC2" s="18"/>
      <c r="BWD2" s="18"/>
    </row>
    <row r="3" spans="1:1954" s="19" customFormat="1">
      <c r="A3" s="18"/>
      <c r="B3" s="18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60"/>
      <c r="AZ3" s="27"/>
      <c r="BA3" s="28"/>
      <c r="BB3" s="28"/>
      <c r="BC3" s="28"/>
      <c r="BD3" s="29"/>
      <c r="BE3" s="29"/>
      <c r="BF3" s="29"/>
      <c r="BG3" s="29"/>
      <c r="BH3" s="29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  <c r="VG3" s="18"/>
      <c r="VH3" s="18"/>
      <c r="VI3" s="18"/>
      <c r="VJ3" s="18"/>
      <c r="VK3" s="18"/>
      <c r="VL3" s="18"/>
      <c r="VM3" s="18"/>
      <c r="VN3" s="18"/>
      <c r="VO3" s="18"/>
      <c r="VP3" s="18"/>
      <c r="VQ3" s="18"/>
      <c r="VR3" s="18"/>
      <c r="VS3" s="18"/>
      <c r="VT3" s="18"/>
      <c r="VU3" s="18"/>
      <c r="VV3" s="18"/>
      <c r="VW3" s="18"/>
      <c r="VX3" s="18"/>
      <c r="VY3" s="18"/>
      <c r="VZ3" s="18"/>
      <c r="WA3" s="18"/>
      <c r="WB3" s="18"/>
      <c r="WC3" s="18"/>
      <c r="WD3" s="18"/>
      <c r="WE3" s="18"/>
      <c r="WF3" s="18"/>
      <c r="WG3" s="18"/>
      <c r="WH3" s="18"/>
      <c r="WI3" s="18"/>
      <c r="WJ3" s="18"/>
      <c r="WK3" s="18"/>
      <c r="WL3" s="18"/>
      <c r="WM3" s="18"/>
      <c r="WN3" s="18"/>
      <c r="WO3" s="18"/>
      <c r="WP3" s="18"/>
      <c r="WQ3" s="18"/>
      <c r="WR3" s="18"/>
      <c r="WS3" s="18"/>
      <c r="WT3" s="18"/>
      <c r="WU3" s="18"/>
      <c r="WV3" s="18"/>
      <c r="WW3" s="18"/>
      <c r="WX3" s="18"/>
      <c r="WY3" s="18"/>
      <c r="WZ3" s="18"/>
      <c r="XA3" s="18"/>
      <c r="XB3" s="18"/>
      <c r="XC3" s="18"/>
      <c r="XD3" s="18"/>
      <c r="XE3" s="18"/>
      <c r="XF3" s="18"/>
      <c r="XG3" s="18"/>
      <c r="XH3" s="18"/>
      <c r="XI3" s="18"/>
      <c r="XJ3" s="18"/>
      <c r="XK3" s="18"/>
      <c r="XL3" s="18"/>
      <c r="XM3" s="18"/>
      <c r="XN3" s="18"/>
      <c r="XO3" s="18"/>
      <c r="XP3" s="18"/>
      <c r="XQ3" s="18"/>
      <c r="XR3" s="18"/>
      <c r="XS3" s="18"/>
      <c r="XT3" s="18"/>
      <c r="XU3" s="18"/>
      <c r="XV3" s="18"/>
      <c r="XW3" s="18"/>
      <c r="XX3" s="18"/>
      <c r="XY3" s="18"/>
      <c r="XZ3" s="18"/>
      <c r="YA3" s="18"/>
      <c r="YB3" s="18"/>
      <c r="YC3" s="18"/>
      <c r="YD3" s="18"/>
      <c r="YE3" s="18"/>
      <c r="YF3" s="18"/>
      <c r="YG3" s="18"/>
      <c r="YH3" s="18"/>
      <c r="YI3" s="18"/>
      <c r="YJ3" s="18"/>
      <c r="YK3" s="18"/>
      <c r="YL3" s="18"/>
      <c r="YM3" s="18"/>
      <c r="YN3" s="18"/>
      <c r="YO3" s="18"/>
      <c r="YP3" s="18"/>
      <c r="YQ3" s="18"/>
      <c r="YR3" s="18"/>
      <c r="YS3" s="18"/>
      <c r="YT3" s="18"/>
      <c r="YU3" s="18"/>
      <c r="YV3" s="18"/>
      <c r="YW3" s="18"/>
      <c r="YX3" s="18"/>
      <c r="YY3" s="18"/>
      <c r="YZ3" s="18"/>
      <c r="ZA3" s="18"/>
      <c r="ZB3" s="18"/>
      <c r="ZC3" s="18"/>
      <c r="ZD3" s="18"/>
      <c r="ZE3" s="18"/>
      <c r="ZF3" s="18"/>
      <c r="ZG3" s="18"/>
      <c r="ZH3" s="18"/>
      <c r="ZI3" s="18"/>
      <c r="ZJ3" s="18"/>
      <c r="ZK3" s="18"/>
      <c r="ZL3" s="18"/>
      <c r="ZM3" s="18"/>
      <c r="ZN3" s="18"/>
      <c r="ZO3" s="18"/>
      <c r="ZP3" s="18"/>
      <c r="ZQ3" s="18"/>
      <c r="ZR3" s="18"/>
      <c r="ZS3" s="18"/>
      <c r="ZT3" s="18"/>
      <c r="ZU3" s="18"/>
      <c r="ZV3" s="18"/>
      <c r="ZW3" s="18"/>
      <c r="ZX3" s="18"/>
      <c r="ZY3" s="18"/>
      <c r="ZZ3" s="18"/>
      <c r="AAA3" s="18"/>
      <c r="AAB3" s="18"/>
      <c r="AAC3" s="18"/>
      <c r="AAD3" s="18"/>
      <c r="AAE3" s="18"/>
      <c r="AAF3" s="18"/>
      <c r="AAG3" s="18"/>
      <c r="AAH3" s="18"/>
      <c r="AAI3" s="18"/>
      <c r="AAJ3" s="18"/>
      <c r="AAK3" s="18"/>
      <c r="AAL3" s="18"/>
      <c r="AAM3" s="18"/>
      <c r="AAN3" s="18"/>
      <c r="AAO3" s="18"/>
      <c r="AAP3" s="18"/>
      <c r="AAQ3" s="18"/>
      <c r="AAR3" s="18"/>
      <c r="AAS3" s="18"/>
      <c r="AAT3" s="18"/>
      <c r="AAU3" s="18"/>
      <c r="AAV3" s="18"/>
      <c r="AAW3" s="18"/>
      <c r="AAX3" s="18"/>
      <c r="AAY3" s="18"/>
      <c r="AAZ3" s="18"/>
      <c r="ABA3" s="18"/>
      <c r="ABB3" s="18"/>
      <c r="ABC3" s="18"/>
      <c r="ABD3" s="18"/>
      <c r="ABE3" s="18"/>
      <c r="ABF3" s="18"/>
      <c r="ABG3" s="18"/>
      <c r="ABH3" s="18"/>
      <c r="ABI3" s="18"/>
      <c r="ABJ3" s="18"/>
      <c r="ABK3" s="18"/>
      <c r="ABL3" s="18"/>
      <c r="ABM3" s="18"/>
      <c r="ABN3" s="18"/>
      <c r="ABO3" s="18"/>
      <c r="ABP3" s="18"/>
      <c r="ABQ3" s="18"/>
      <c r="ABR3" s="18"/>
      <c r="ABS3" s="18"/>
      <c r="ABT3" s="18"/>
      <c r="ABU3" s="18"/>
      <c r="ABV3" s="18"/>
      <c r="ABW3" s="18"/>
      <c r="ABX3" s="18"/>
      <c r="ABY3" s="18"/>
      <c r="ABZ3" s="18"/>
      <c r="ACA3" s="18"/>
      <c r="ACB3" s="18"/>
      <c r="ACC3" s="18"/>
      <c r="ACD3" s="18"/>
      <c r="ACE3" s="18"/>
      <c r="ACF3" s="18"/>
      <c r="ACG3" s="18"/>
      <c r="ACH3" s="18"/>
      <c r="ACI3" s="18"/>
      <c r="ACJ3" s="18"/>
      <c r="ACK3" s="18"/>
      <c r="ACL3" s="18"/>
      <c r="ACM3" s="18"/>
      <c r="ACN3" s="18"/>
      <c r="ACO3" s="18"/>
      <c r="ACP3" s="18"/>
      <c r="ACQ3" s="18"/>
      <c r="ACR3" s="18"/>
      <c r="ACS3" s="18"/>
      <c r="ACT3" s="18"/>
      <c r="ACU3" s="18"/>
      <c r="ACV3" s="18"/>
      <c r="ACW3" s="18"/>
      <c r="ACX3" s="18"/>
      <c r="ACY3" s="18"/>
      <c r="ACZ3" s="18"/>
      <c r="ADA3" s="18"/>
      <c r="ADB3" s="18"/>
      <c r="ADC3" s="18"/>
      <c r="ADD3" s="18"/>
      <c r="ADE3" s="18"/>
      <c r="ADF3" s="18"/>
      <c r="ADG3" s="18"/>
      <c r="ADH3" s="18"/>
      <c r="ADI3" s="18"/>
      <c r="ADJ3" s="18"/>
      <c r="ADK3" s="18"/>
      <c r="ADL3" s="18"/>
      <c r="ADM3" s="18"/>
      <c r="ADN3" s="18"/>
      <c r="ADO3" s="18"/>
      <c r="ADP3" s="18"/>
      <c r="ADQ3" s="18"/>
      <c r="ADR3" s="18"/>
      <c r="ADS3" s="18"/>
      <c r="ADT3" s="18"/>
      <c r="ADU3" s="18"/>
      <c r="ADV3" s="18"/>
      <c r="ADW3" s="18"/>
      <c r="ADX3" s="18"/>
      <c r="ADY3" s="18"/>
      <c r="ADZ3" s="18"/>
      <c r="AEA3" s="18"/>
      <c r="AEB3" s="18"/>
      <c r="AEC3" s="18"/>
      <c r="AED3" s="18"/>
      <c r="AEE3" s="18"/>
      <c r="AEF3" s="18"/>
      <c r="AEG3" s="18"/>
      <c r="AEH3" s="18"/>
      <c r="AEI3" s="18"/>
      <c r="AEJ3" s="18"/>
      <c r="AEK3" s="18"/>
      <c r="AEL3" s="18"/>
      <c r="AEM3" s="18"/>
      <c r="AEN3" s="18"/>
      <c r="AEO3" s="18"/>
      <c r="AEP3" s="18"/>
      <c r="AEQ3" s="18"/>
      <c r="AER3" s="18"/>
      <c r="AES3" s="18"/>
      <c r="AET3" s="18"/>
      <c r="AEU3" s="18"/>
      <c r="AEV3" s="18"/>
      <c r="AEW3" s="18"/>
      <c r="AEX3" s="18"/>
      <c r="AEY3" s="18"/>
      <c r="AEZ3" s="18"/>
      <c r="AFA3" s="18"/>
      <c r="AFB3" s="18"/>
      <c r="AFC3" s="18"/>
      <c r="AFD3" s="18"/>
      <c r="AFE3" s="18"/>
      <c r="AFF3" s="18"/>
      <c r="AFG3" s="18"/>
      <c r="AFH3" s="18"/>
      <c r="AFI3" s="18"/>
      <c r="AFJ3" s="18"/>
      <c r="AFK3" s="18"/>
      <c r="AFL3" s="18"/>
      <c r="AFM3" s="18"/>
      <c r="AFN3" s="18"/>
      <c r="AFO3" s="18"/>
      <c r="AFP3" s="18"/>
      <c r="AFQ3" s="18"/>
      <c r="AFR3" s="18"/>
      <c r="AFS3" s="18"/>
      <c r="AFT3" s="18"/>
      <c r="AFU3" s="18"/>
      <c r="AFV3" s="18"/>
      <c r="AFW3" s="18"/>
      <c r="AFX3" s="18"/>
      <c r="AFY3" s="18"/>
      <c r="AFZ3" s="18"/>
      <c r="AGA3" s="18"/>
      <c r="AGB3" s="18"/>
      <c r="AGC3" s="18"/>
      <c r="AGD3" s="18"/>
      <c r="AGE3" s="18"/>
      <c r="AGF3" s="18"/>
      <c r="AGG3" s="18"/>
      <c r="AGH3" s="18"/>
      <c r="AGI3" s="18"/>
      <c r="AGJ3" s="18"/>
      <c r="AGK3" s="18"/>
      <c r="AGL3" s="18"/>
      <c r="AGM3" s="18"/>
      <c r="AGN3" s="18"/>
      <c r="AGO3" s="18"/>
      <c r="AGP3" s="18"/>
      <c r="AGQ3" s="18"/>
      <c r="AGR3" s="18"/>
      <c r="AGS3" s="18"/>
      <c r="AGT3" s="18"/>
      <c r="AGU3" s="18"/>
      <c r="AGV3" s="18"/>
      <c r="AGW3" s="18"/>
      <c r="AGX3" s="18"/>
      <c r="AGY3" s="18"/>
      <c r="AGZ3" s="18"/>
      <c r="AHA3" s="18"/>
      <c r="AHB3" s="18"/>
      <c r="AHC3" s="18"/>
      <c r="AHD3" s="18"/>
      <c r="AHE3" s="18"/>
      <c r="AHF3" s="18"/>
      <c r="AHG3" s="18"/>
      <c r="AHH3" s="18"/>
      <c r="AHI3" s="18"/>
      <c r="AHJ3" s="18"/>
      <c r="AHK3" s="18"/>
      <c r="AHL3" s="18"/>
      <c r="AHM3" s="18"/>
      <c r="AHN3" s="18"/>
      <c r="AHO3" s="18"/>
      <c r="AHP3" s="18"/>
      <c r="AHQ3" s="18"/>
      <c r="AHR3" s="18"/>
      <c r="AHS3" s="18"/>
      <c r="AHT3" s="18"/>
      <c r="AHU3" s="18"/>
      <c r="AHV3" s="18"/>
      <c r="AHW3" s="18"/>
      <c r="AHX3" s="18"/>
      <c r="AHY3" s="18"/>
      <c r="AHZ3" s="18"/>
      <c r="AIA3" s="18"/>
      <c r="AIB3" s="18"/>
      <c r="AIC3" s="18"/>
      <c r="AID3" s="18"/>
      <c r="AIE3" s="18"/>
      <c r="AIF3" s="18"/>
      <c r="AIG3" s="18"/>
      <c r="AIH3" s="18"/>
      <c r="AII3" s="18"/>
      <c r="AIJ3" s="18"/>
      <c r="AIK3" s="18"/>
      <c r="AIL3" s="18"/>
      <c r="AIM3" s="18"/>
      <c r="AIN3" s="18"/>
      <c r="AIO3" s="18"/>
      <c r="AIP3" s="18"/>
      <c r="AIQ3" s="18"/>
      <c r="AIR3" s="18"/>
      <c r="AIS3" s="18"/>
      <c r="AIT3" s="18"/>
      <c r="AIU3" s="18"/>
      <c r="AIV3" s="18"/>
      <c r="AIW3" s="18"/>
      <c r="AIX3" s="18"/>
      <c r="AIY3" s="18"/>
      <c r="AIZ3" s="18"/>
      <c r="AJA3" s="18"/>
      <c r="AJB3" s="18"/>
      <c r="AJC3" s="18"/>
      <c r="AJD3" s="18"/>
      <c r="AJE3" s="18"/>
      <c r="AJF3" s="18"/>
      <c r="AJG3" s="18"/>
      <c r="AJH3" s="18"/>
      <c r="AJI3" s="18"/>
      <c r="AJJ3" s="18"/>
      <c r="AJK3" s="18"/>
      <c r="AJL3" s="18"/>
      <c r="AJM3" s="18"/>
      <c r="AJN3" s="18"/>
      <c r="AJO3" s="18"/>
      <c r="AJP3" s="18"/>
      <c r="AJQ3" s="18"/>
      <c r="AJR3" s="18"/>
      <c r="AJS3" s="18"/>
      <c r="AJT3" s="18"/>
      <c r="AJU3" s="18"/>
      <c r="AJV3" s="18"/>
      <c r="AJW3" s="18"/>
      <c r="AJX3" s="18"/>
      <c r="AJY3" s="18"/>
      <c r="AJZ3" s="18"/>
      <c r="AKA3" s="18"/>
      <c r="AKB3" s="18"/>
      <c r="AKC3" s="18"/>
      <c r="AKD3" s="18"/>
      <c r="AKE3" s="18"/>
      <c r="AKF3" s="18"/>
      <c r="AKG3" s="18"/>
      <c r="AKH3" s="18"/>
      <c r="AKI3" s="18"/>
      <c r="AKJ3" s="18"/>
      <c r="AKK3" s="18"/>
      <c r="AKL3" s="18"/>
      <c r="AKM3" s="18"/>
      <c r="AKN3" s="18"/>
      <c r="AKO3" s="18"/>
      <c r="AKP3" s="18"/>
      <c r="AKQ3" s="18"/>
      <c r="AKR3" s="18"/>
      <c r="AKS3" s="18"/>
      <c r="AKT3" s="18"/>
      <c r="AKU3" s="18"/>
      <c r="AKV3" s="18"/>
      <c r="AKW3" s="18"/>
      <c r="AKX3" s="18"/>
      <c r="AKY3" s="18"/>
      <c r="AKZ3" s="18"/>
      <c r="ALA3" s="18"/>
      <c r="ALB3" s="18"/>
      <c r="ALC3" s="18"/>
      <c r="ALD3" s="18"/>
      <c r="ALE3" s="18"/>
      <c r="ALF3" s="18"/>
      <c r="ALG3" s="18"/>
      <c r="ALH3" s="18"/>
      <c r="ALI3" s="18"/>
      <c r="ALJ3" s="18"/>
      <c r="ALK3" s="18"/>
      <c r="ALL3" s="18"/>
      <c r="ALM3" s="18"/>
      <c r="ALN3" s="18"/>
      <c r="ALO3" s="18"/>
      <c r="ALP3" s="18"/>
      <c r="ALQ3" s="18"/>
      <c r="ALR3" s="18"/>
      <c r="ALS3" s="18"/>
      <c r="ALT3" s="18"/>
      <c r="ALU3" s="18"/>
      <c r="ALV3" s="18"/>
      <c r="ALW3" s="18"/>
      <c r="ALX3" s="18"/>
      <c r="ALY3" s="18"/>
      <c r="ALZ3" s="18"/>
      <c r="AMA3" s="18"/>
      <c r="AMB3" s="18"/>
      <c r="AMC3" s="18"/>
      <c r="AMD3" s="18"/>
      <c r="AME3" s="18"/>
      <c r="AMF3" s="18"/>
      <c r="AMG3" s="18"/>
      <c r="AMH3" s="18"/>
      <c r="AMI3" s="18"/>
      <c r="AMJ3" s="18"/>
      <c r="AMK3" s="18"/>
      <c r="AML3" s="18"/>
      <c r="AMM3" s="18"/>
      <c r="AMN3" s="18"/>
      <c r="AMO3" s="18"/>
      <c r="AMP3" s="18"/>
      <c r="AMQ3" s="18"/>
      <c r="AMR3" s="18"/>
      <c r="AMS3" s="18"/>
      <c r="AMT3" s="18"/>
      <c r="AMU3" s="18"/>
      <c r="AMV3" s="18"/>
      <c r="AMW3" s="18"/>
      <c r="AMX3" s="18"/>
      <c r="AMY3" s="18"/>
      <c r="AMZ3" s="18"/>
      <c r="ANA3" s="18"/>
      <c r="ANB3" s="18"/>
      <c r="ANC3" s="18"/>
      <c r="AND3" s="18"/>
      <c r="ANE3" s="18"/>
      <c r="ANF3" s="18"/>
      <c r="ANG3" s="18"/>
      <c r="ANH3" s="18"/>
      <c r="ANI3" s="18"/>
      <c r="ANJ3" s="18"/>
      <c r="ANK3" s="18"/>
      <c r="ANL3" s="18"/>
      <c r="ANM3" s="18"/>
      <c r="ANN3" s="18"/>
      <c r="ANO3" s="18"/>
      <c r="ANP3" s="18"/>
      <c r="ANQ3" s="18"/>
      <c r="ANR3" s="18"/>
      <c r="ANS3" s="18"/>
      <c r="ANT3" s="18"/>
      <c r="ANU3" s="18"/>
      <c r="ANV3" s="18"/>
      <c r="ANW3" s="18"/>
      <c r="ANX3" s="18"/>
      <c r="ANY3" s="18"/>
      <c r="ANZ3" s="18"/>
      <c r="AOA3" s="18"/>
      <c r="AOB3" s="18"/>
      <c r="AOC3" s="18"/>
      <c r="AOD3" s="18"/>
      <c r="AOE3" s="18"/>
      <c r="AOF3" s="18"/>
      <c r="AOG3" s="18"/>
      <c r="AOH3" s="18"/>
      <c r="AOI3" s="18"/>
      <c r="AOJ3" s="18"/>
      <c r="AOK3" s="18"/>
      <c r="AOL3" s="18"/>
      <c r="AOM3" s="18"/>
      <c r="AON3" s="18"/>
      <c r="AOO3" s="18"/>
      <c r="AOP3" s="18"/>
      <c r="AOQ3" s="18"/>
      <c r="AOR3" s="18"/>
      <c r="AOS3" s="18"/>
      <c r="AOT3" s="18"/>
      <c r="AOU3" s="18"/>
      <c r="AOV3" s="18"/>
      <c r="AOW3" s="18"/>
      <c r="AOX3" s="18"/>
      <c r="AOY3" s="18"/>
      <c r="AOZ3" s="18"/>
      <c r="APA3" s="18"/>
      <c r="APB3" s="18"/>
      <c r="APC3" s="18"/>
      <c r="APD3" s="18"/>
      <c r="APE3" s="18"/>
      <c r="APF3" s="18"/>
      <c r="APG3" s="18"/>
      <c r="APH3" s="18"/>
      <c r="API3" s="18"/>
      <c r="APJ3" s="18"/>
      <c r="APK3" s="18"/>
      <c r="APL3" s="18"/>
      <c r="APM3" s="18"/>
      <c r="APN3" s="18"/>
      <c r="APO3" s="18"/>
      <c r="APP3" s="18"/>
      <c r="APQ3" s="18"/>
      <c r="APR3" s="18"/>
      <c r="APS3" s="18"/>
      <c r="APT3" s="18"/>
      <c r="APU3" s="18"/>
      <c r="APV3" s="18"/>
      <c r="APW3" s="18"/>
      <c r="APX3" s="18"/>
      <c r="APY3" s="18"/>
      <c r="APZ3" s="18"/>
      <c r="AQA3" s="18"/>
      <c r="AQB3" s="18"/>
      <c r="AQC3" s="18"/>
      <c r="AQD3" s="18"/>
      <c r="AQE3" s="18"/>
      <c r="AQF3" s="18"/>
      <c r="AQG3" s="18"/>
      <c r="AQH3" s="18"/>
      <c r="AQI3" s="18"/>
      <c r="AQJ3" s="18"/>
      <c r="AQK3" s="18"/>
      <c r="AQL3" s="18"/>
      <c r="AQM3" s="18"/>
      <c r="AQN3" s="18"/>
      <c r="AQO3" s="18"/>
      <c r="AQP3" s="18"/>
      <c r="AQQ3" s="18"/>
      <c r="AQR3" s="18"/>
      <c r="AQS3" s="18"/>
      <c r="AQT3" s="18"/>
      <c r="AQU3" s="18"/>
      <c r="AQV3" s="18"/>
      <c r="AQW3" s="18"/>
      <c r="AQX3" s="18"/>
      <c r="AQY3" s="18"/>
      <c r="AQZ3" s="18"/>
      <c r="ARA3" s="18"/>
      <c r="ARB3" s="18"/>
      <c r="ARC3" s="18"/>
      <c r="ARD3" s="18"/>
      <c r="ARE3" s="18"/>
      <c r="ARF3" s="18"/>
      <c r="ARG3" s="18"/>
      <c r="ARH3" s="18"/>
      <c r="ARI3" s="18"/>
      <c r="ARJ3" s="18"/>
      <c r="ARK3" s="18"/>
      <c r="ARL3" s="18"/>
      <c r="ARM3" s="18"/>
      <c r="ARN3" s="18"/>
      <c r="ARO3" s="18"/>
      <c r="ARP3" s="18"/>
      <c r="ARQ3" s="18"/>
      <c r="ARR3" s="18"/>
      <c r="ARS3" s="18"/>
      <c r="ART3" s="18"/>
      <c r="ARU3" s="18"/>
      <c r="ARV3" s="18"/>
      <c r="ARW3" s="18"/>
      <c r="ARX3" s="18"/>
      <c r="ARY3" s="18"/>
      <c r="ARZ3" s="18"/>
      <c r="ASA3" s="18"/>
      <c r="ASB3" s="18"/>
      <c r="ASC3" s="18"/>
      <c r="ASD3" s="18"/>
      <c r="ASE3" s="18"/>
      <c r="ASF3" s="18"/>
      <c r="ASG3" s="18"/>
      <c r="ASH3" s="18"/>
      <c r="ASI3" s="18"/>
      <c r="ASJ3" s="18"/>
      <c r="ASK3" s="18"/>
      <c r="ASL3" s="18"/>
      <c r="ASM3" s="18"/>
      <c r="ASN3" s="18"/>
      <c r="ASO3" s="18"/>
      <c r="ASP3" s="18"/>
      <c r="ASQ3" s="18"/>
      <c r="ASR3" s="18"/>
      <c r="ASS3" s="18"/>
      <c r="AST3" s="18"/>
      <c r="ASU3" s="18"/>
      <c r="ASV3" s="18"/>
      <c r="ASW3" s="18"/>
      <c r="ASX3" s="18"/>
      <c r="ASY3" s="18"/>
      <c r="ASZ3" s="18"/>
      <c r="ATA3" s="18"/>
      <c r="ATB3" s="18"/>
      <c r="ATC3" s="18"/>
      <c r="ATD3" s="18"/>
      <c r="ATE3" s="18"/>
      <c r="ATF3" s="18"/>
      <c r="ATG3" s="18"/>
      <c r="ATH3" s="18"/>
      <c r="ATI3" s="18"/>
      <c r="ATJ3" s="18"/>
      <c r="ATK3" s="18"/>
      <c r="ATL3" s="18"/>
      <c r="ATM3" s="18"/>
      <c r="ATN3" s="18"/>
      <c r="ATO3" s="18"/>
      <c r="ATP3" s="18"/>
      <c r="ATQ3" s="18"/>
      <c r="ATR3" s="18"/>
      <c r="ATS3" s="18"/>
      <c r="ATT3" s="18"/>
      <c r="ATU3" s="18"/>
      <c r="ATV3" s="18"/>
      <c r="ATW3" s="18"/>
      <c r="ATX3" s="18"/>
      <c r="ATY3" s="18"/>
      <c r="ATZ3" s="18"/>
      <c r="AUA3" s="18"/>
      <c r="AUB3" s="18"/>
      <c r="AUC3" s="18"/>
      <c r="AUD3" s="18"/>
      <c r="AUE3" s="18"/>
      <c r="AUF3" s="18"/>
      <c r="AUG3" s="18"/>
      <c r="AUH3" s="18"/>
      <c r="AUI3" s="18"/>
      <c r="AUJ3" s="18"/>
      <c r="AUK3" s="18"/>
      <c r="AUL3" s="18"/>
      <c r="AUM3" s="18"/>
      <c r="AUN3" s="18"/>
      <c r="AUO3" s="18"/>
      <c r="AUP3" s="18"/>
      <c r="AUQ3" s="18"/>
      <c r="AUR3" s="18"/>
      <c r="AUS3" s="18"/>
      <c r="AUT3" s="18"/>
      <c r="AUU3" s="18"/>
      <c r="AUV3" s="18"/>
      <c r="AUW3" s="18"/>
      <c r="AUX3" s="18"/>
      <c r="AUY3" s="18"/>
      <c r="AUZ3" s="18"/>
      <c r="AVA3" s="18"/>
      <c r="AVB3" s="18"/>
      <c r="AVC3" s="18"/>
      <c r="AVD3" s="18"/>
      <c r="AVE3" s="18"/>
      <c r="AVF3" s="18"/>
      <c r="AVG3" s="18"/>
      <c r="AVH3" s="18"/>
      <c r="AVI3" s="18"/>
      <c r="AVJ3" s="18"/>
      <c r="AVK3" s="18"/>
      <c r="AVL3" s="18"/>
      <c r="AVM3" s="18"/>
      <c r="AVN3" s="18"/>
      <c r="AVO3" s="18"/>
      <c r="AVP3" s="18"/>
      <c r="AVQ3" s="18"/>
      <c r="AVR3" s="18"/>
      <c r="AVS3" s="18"/>
      <c r="AVT3" s="18"/>
      <c r="AVU3" s="18"/>
      <c r="AVV3" s="18"/>
      <c r="AVW3" s="18"/>
      <c r="AVX3" s="18"/>
      <c r="AVY3" s="18"/>
      <c r="AVZ3" s="18"/>
      <c r="AWA3" s="18"/>
      <c r="AWB3" s="18"/>
      <c r="AWC3" s="18"/>
      <c r="AWD3" s="18"/>
      <c r="AWE3" s="18"/>
      <c r="AWF3" s="18"/>
      <c r="AWG3" s="18"/>
      <c r="AWH3" s="18"/>
      <c r="AWI3" s="18"/>
      <c r="AWJ3" s="18"/>
      <c r="AWK3" s="18"/>
      <c r="AWL3" s="18"/>
      <c r="AWM3" s="18"/>
      <c r="AWN3" s="18"/>
      <c r="AWO3" s="18"/>
      <c r="AWP3" s="18"/>
      <c r="AWQ3" s="18"/>
      <c r="AWR3" s="18"/>
      <c r="AWS3" s="18"/>
      <c r="AWT3" s="18"/>
      <c r="AWU3" s="18"/>
      <c r="AWV3" s="18"/>
      <c r="AWW3" s="18"/>
      <c r="AWX3" s="18"/>
      <c r="AWY3" s="18"/>
      <c r="AWZ3" s="18"/>
      <c r="AXA3" s="18"/>
      <c r="AXB3" s="18"/>
      <c r="AXC3" s="18"/>
      <c r="AXD3" s="18"/>
      <c r="AXE3" s="18"/>
      <c r="AXF3" s="18"/>
      <c r="AXG3" s="18"/>
      <c r="AXH3" s="18"/>
      <c r="AXI3" s="18"/>
      <c r="AXJ3" s="18"/>
      <c r="AXK3" s="18"/>
      <c r="AXL3" s="18"/>
      <c r="AXM3" s="18"/>
      <c r="AXN3" s="18"/>
      <c r="AXO3" s="18"/>
      <c r="AXP3" s="18"/>
      <c r="AXQ3" s="18"/>
      <c r="AXR3" s="18"/>
      <c r="AXS3" s="18"/>
      <c r="AXT3" s="18"/>
      <c r="AXU3" s="18"/>
      <c r="AXV3" s="18"/>
      <c r="AXW3" s="18"/>
      <c r="AXX3" s="18"/>
      <c r="AXY3" s="18"/>
      <c r="AXZ3" s="18"/>
      <c r="AYA3" s="18"/>
      <c r="AYB3" s="18"/>
      <c r="AYC3" s="18"/>
      <c r="AYD3" s="18"/>
      <c r="AYE3" s="18"/>
      <c r="AYF3" s="18"/>
      <c r="AYG3" s="18"/>
      <c r="AYH3" s="18"/>
      <c r="AYI3" s="18"/>
      <c r="AYJ3" s="18"/>
      <c r="AYK3" s="18"/>
      <c r="AYL3" s="18"/>
      <c r="AYM3" s="18"/>
      <c r="AYN3" s="18"/>
      <c r="AYO3" s="18"/>
      <c r="AYP3" s="18"/>
      <c r="AYQ3" s="18"/>
      <c r="AYR3" s="18"/>
      <c r="AYS3" s="18"/>
      <c r="AYT3" s="18"/>
      <c r="AYU3" s="18"/>
      <c r="AYV3" s="18"/>
      <c r="AYW3" s="18"/>
      <c r="AYX3" s="18"/>
      <c r="AYY3" s="18"/>
      <c r="AYZ3" s="18"/>
      <c r="AZA3" s="18"/>
      <c r="AZB3" s="18"/>
      <c r="AZC3" s="18"/>
      <c r="AZD3" s="18"/>
      <c r="AZE3" s="18"/>
      <c r="AZF3" s="18"/>
      <c r="AZG3" s="18"/>
      <c r="AZH3" s="18"/>
      <c r="AZI3" s="18"/>
      <c r="AZJ3" s="18"/>
      <c r="AZK3" s="18"/>
      <c r="AZL3" s="18"/>
      <c r="AZM3" s="18"/>
      <c r="AZN3" s="18"/>
      <c r="AZO3" s="18"/>
      <c r="AZP3" s="18"/>
      <c r="AZQ3" s="18"/>
      <c r="AZR3" s="18"/>
      <c r="AZS3" s="18"/>
      <c r="AZT3" s="18"/>
      <c r="AZU3" s="18"/>
      <c r="AZV3" s="18"/>
      <c r="AZW3" s="18"/>
      <c r="AZX3" s="18"/>
      <c r="AZY3" s="18"/>
      <c r="AZZ3" s="18"/>
      <c r="BAA3" s="18"/>
      <c r="BAB3" s="18"/>
      <c r="BAC3" s="18"/>
      <c r="BAD3" s="18"/>
      <c r="BAE3" s="18"/>
      <c r="BAF3" s="18"/>
      <c r="BAG3" s="18"/>
      <c r="BAH3" s="18"/>
      <c r="BAI3" s="18"/>
      <c r="BAJ3" s="18"/>
      <c r="BAK3" s="18"/>
      <c r="BAL3" s="18"/>
      <c r="BAM3" s="18"/>
      <c r="BAN3" s="18"/>
      <c r="BAO3" s="18"/>
      <c r="BAP3" s="18"/>
      <c r="BAQ3" s="18"/>
      <c r="BAR3" s="18"/>
      <c r="BAS3" s="18"/>
      <c r="BAT3" s="18"/>
      <c r="BAU3" s="18"/>
      <c r="BAV3" s="18"/>
      <c r="BAW3" s="18"/>
      <c r="BAX3" s="18"/>
      <c r="BAY3" s="18"/>
      <c r="BAZ3" s="18"/>
      <c r="BBA3" s="18"/>
      <c r="BBB3" s="18"/>
      <c r="BBC3" s="18"/>
      <c r="BBD3" s="18"/>
      <c r="BBE3" s="18"/>
      <c r="BBF3" s="18"/>
      <c r="BBG3" s="18"/>
      <c r="BBH3" s="18"/>
      <c r="BBI3" s="18"/>
      <c r="BBJ3" s="18"/>
      <c r="BBK3" s="18"/>
      <c r="BBL3" s="18"/>
      <c r="BBM3" s="18"/>
      <c r="BBN3" s="18"/>
      <c r="BBO3" s="18"/>
      <c r="BBP3" s="18"/>
      <c r="BBQ3" s="18"/>
      <c r="BBR3" s="18"/>
      <c r="BBS3" s="18"/>
      <c r="BBT3" s="18"/>
      <c r="BBU3" s="18"/>
      <c r="BBV3" s="18"/>
      <c r="BBW3" s="18"/>
      <c r="BBX3" s="18"/>
      <c r="BBY3" s="18"/>
      <c r="BBZ3" s="18"/>
      <c r="BCA3" s="18"/>
      <c r="BCB3" s="18"/>
      <c r="BCC3" s="18"/>
      <c r="BCD3" s="18"/>
      <c r="BCE3" s="18"/>
      <c r="BCF3" s="18"/>
      <c r="BCG3" s="18"/>
      <c r="BCH3" s="18"/>
      <c r="BCI3" s="18"/>
      <c r="BCJ3" s="18"/>
      <c r="BCK3" s="18"/>
      <c r="BCL3" s="18"/>
      <c r="BCM3" s="18"/>
      <c r="BCN3" s="18"/>
      <c r="BCO3" s="18"/>
      <c r="BCP3" s="18"/>
      <c r="BCQ3" s="18"/>
      <c r="BCR3" s="18"/>
      <c r="BCS3" s="18"/>
      <c r="BCT3" s="18"/>
      <c r="BCU3" s="18"/>
      <c r="BCV3" s="18"/>
      <c r="BCW3" s="18"/>
      <c r="BCX3" s="18"/>
      <c r="BCY3" s="18"/>
      <c r="BCZ3" s="18"/>
      <c r="BDA3" s="18"/>
      <c r="BDB3" s="18"/>
      <c r="BDC3" s="18"/>
      <c r="BDD3" s="18"/>
      <c r="BDE3" s="18"/>
      <c r="BDF3" s="18"/>
      <c r="BDG3" s="18"/>
      <c r="BDH3" s="18"/>
      <c r="BDI3" s="18"/>
      <c r="BDJ3" s="18"/>
      <c r="BDK3" s="18"/>
      <c r="BDL3" s="18"/>
      <c r="BDM3" s="18"/>
      <c r="BDN3" s="18"/>
      <c r="BDO3" s="18"/>
      <c r="BDP3" s="18"/>
      <c r="BDQ3" s="18"/>
      <c r="BDR3" s="18"/>
      <c r="BDS3" s="18"/>
      <c r="BDT3" s="18"/>
      <c r="BDU3" s="18"/>
      <c r="BDV3" s="18"/>
      <c r="BDW3" s="18"/>
      <c r="BDX3" s="18"/>
      <c r="BDY3" s="18"/>
      <c r="BDZ3" s="18"/>
      <c r="BEA3" s="18"/>
      <c r="BEB3" s="18"/>
      <c r="BEC3" s="18"/>
      <c r="BED3" s="18"/>
      <c r="BEE3" s="18"/>
      <c r="BEF3" s="18"/>
      <c r="BEG3" s="18"/>
      <c r="BEH3" s="18"/>
      <c r="BEI3" s="18"/>
      <c r="BEJ3" s="18"/>
      <c r="BEK3" s="18"/>
      <c r="BEL3" s="18"/>
      <c r="BEM3" s="18"/>
      <c r="BEN3" s="18"/>
      <c r="BEO3" s="18"/>
      <c r="BEP3" s="18"/>
      <c r="BEQ3" s="18"/>
      <c r="BER3" s="18"/>
      <c r="BES3" s="18"/>
      <c r="BET3" s="18"/>
      <c r="BEU3" s="18"/>
      <c r="BEV3" s="18"/>
      <c r="BEW3" s="18"/>
      <c r="BEX3" s="18"/>
      <c r="BEY3" s="18"/>
      <c r="BEZ3" s="18"/>
      <c r="BFA3" s="18"/>
      <c r="BFB3" s="18"/>
      <c r="BFC3" s="18"/>
      <c r="BFD3" s="18"/>
      <c r="BFE3" s="18"/>
      <c r="BFF3" s="18"/>
      <c r="BFG3" s="18"/>
      <c r="BFH3" s="18"/>
      <c r="BFI3" s="18"/>
      <c r="BFJ3" s="18"/>
      <c r="BFK3" s="18"/>
      <c r="BFL3" s="18"/>
      <c r="BFM3" s="18"/>
      <c r="BFN3" s="18"/>
      <c r="BFO3" s="18"/>
      <c r="BFP3" s="18"/>
      <c r="BFQ3" s="18"/>
      <c r="BFR3" s="18"/>
      <c r="BFS3" s="18"/>
      <c r="BFT3" s="18"/>
      <c r="BFU3" s="18"/>
      <c r="BFV3" s="18"/>
      <c r="BFW3" s="18"/>
      <c r="BFX3" s="18"/>
      <c r="BFY3" s="18"/>
      <c r="BFZ3" s="18"/>
      <c r="BGA3" s="18"/>
      <c r="BGB3" s="18"/>
      <c r="BGC3" s="18"/>
      <c r="BGD3" s="18"/>
      <c r="BGE3" s="18"/>
      <c r="BGF3" s="18"/>
      <c r="BGG3" s="18"/>
      <c r="BGH3" s="18"/>
      <c r="BGI3" s="18"/>
      <c r="BGJ3" s="18"/>
      <c r="BGK3" s="18"/>
      <c r="BGL3" s="18"/>
      <c r="BGM3" s="18"/>
      <c r="BGN3" s="18"/>
      <c r="BGO3" s="18"/>
      <c r="BGP3" s="18"/>
      <c r="BGQ3" s="18"/>
      <c r="BGR3" s="18"/>
      <c r="BGS3" s="18"/>
      <c r="BGT3" s="18"/>
      <c r="BGU3" s="18"/>
      <c r="BGV3" s="18"/>
      <c r="BGW3" s="18"/>
      <c r="BGX3" s="18"/>
      <c r="BGY3" s="18"/>
      <c r="BGZ3" s="18"/>
      <c r="BHA3" s="18"/>
      <c r="BHB3" s="18"/>
      <c r="BHC3" s="18"/>
      <c r="BHD3" s="18"/>
      <c r="BHE3" s="18"/>
      <c r="BHF3" s="18"/>
      <c r="BHG3" s="18"/>
      <c r="BHH3" s="18"/>
      <c r="BHI3" s="18"/>
      <c r="BHJ3" s="18"/>
      <c r="BHK3" s="18"/>
      <c r="BHL3" s="18"/>
      <c r="BHM3" s="18"/>
      <c r="BHN3" s="18"/>
      <c r="BHO3" s="18"/>
      <c r="BHP3" s="18"/>
      <c r="BHQ3" s="18"/>
      <c r="BHR3" s="18"/>
      <c r="BHS3" s="18"/>
      <c r="BHT3" s="18"/>
      <c r="BHU3" s="18"/>
      <c r="BHV3" s="18"/>
      <c r="BHW3" s="18"/>
      <c r="BHX3" s="18"/>
      <c r="BHY3" s="18"/>
      <c r="BHZ3" s="18"/>
      <c r="BIA3" s="18"/>
      <c r="BIB3" s="18"/>
      <c r="BIC3" s="18"/>
      <c r="BID3" s="18"/>
      <c r="BIE3" s="18"/>
      <c r="BIF3" s="18"/>
      <c r="BIG3" s="18"/>
      <c r="BIH3" s="18"/>
      <c r="BII3" s="18"/>
      <c r="BIJ3" s="18"/>
      <c r="BIK3" s="18"/>
      <c r="BIL3" s="18"/>
      <c r="BIM3" s="18"/>
      <c r="BIN3" s="18"/>
      <c r="BIO3" s="18"/>
      <c r="BIP3" s="18"/>
      <c r="BIQ3" s="18"/>
      <c r="BIR3" s="18"/>
      <c r="BIS3" s="18"/>
      <c r="BIT3" s="18"/>
      <c r="BIU3" s="18"/>
      <c r="BIV3" s="18"/>
      <c r="BIW3" s="18"/>
      <c r="BIX3" s="18"/>
      <c r="BIY3" s="18"/>
      <c r="BIZ3" s="18"/>
      <c r="BJA3" s="18"/>
      <c r="BJB3" s="18"/>
      <c r="BJC3" s="18"/>
      <c r="BJD3" s="18"/>
      <c r="BJE3" s="18"/>
      <c r="BJF3" s="18"/>
      <c r="BJG3" s="18"/>
      <c r="BJH3" s="18"/>
      <c r="BJI3" s="18"/>
      <c r="BJJ3" s="18"/>
      <c r="BJK3" s="18"/>
      <c r="BJL3" s="18"/>
      <c r="BJM3" s="18"/>
      <c r="BJN3" s="18"/>
      <c r="BJO3" s="18"/>
      <c r="BJP3" s="18"/>
      <c r="BJQ3" s="18"/>
      <c r="BJR3" s="18"/>
      <c r="BJS3" s="18"/>
      <c r="BJT3" s="18"/>
      <c r="BJU3" s="18"/>
      <c r="BJV3" s="18"/>
      <c r="BJW3" s="18"/>
      <c r="BJX3" s="18"/>
      <c r="BJY3" s="18"/>
      <c r="BJZ3" s="18"/>
      <c r="BKA3" s="18"/>
      <c r="BKB3" s="18"/>
      <c r="BKC3" s="18"/>
      <c r="BKD3" s="18"/>
      <c r="BKE3" s="18"/>
      <c r="BKF3" s="18"/>
      <c r="BKG3" s="18"/>
      <c r="BKH3" s="18"/>
      <c r="BKI3" s="18"/>
      <c r="BKJ3" s="18"/>
      <c r="BKK3" s="18"/>
      <c r="BKL3" s="18"/>
      <c r="BKM3" s="18"/>
      <c r="BKN3" s="18"/>
      <c r="BKO3" s="18"/>
      <c r="BKP3" s="18"/>
      <c r="BKQ3" s="18"/>
      <c r="BKR3" s="18"/>
      <c r="BKS3" s="18"/>
      <c r="BKT3" s="18"/>
      <c r="BKU3" s="18"/>
      <c r="BKV3" s="18"/>
      <c r="BKW3" s="18"/>
      <c r="BKX3" s="18"/>
      <c r="BKY3" s="18"/>
      <c r="BKZ3" s="18"/>
      <c r="BLA3" s="18"/>
      <c r="BLB3" s="18"/>
      <c r="BLC3" s="18"/>
      <c r="BLD3" s="18"/>
      <c r="BLE3" s="18"/>
      <c r="BLF3" s="18"/>
      <c r="BLG3" s="18"/>
      <c r="BLH3" s="18"/>
      <c r="BLI3" s="18"/>
      <c r="BLJ3" s="18"/>
      <c r="BLK3" s="18"/>
      <c r="BLL3" s="18"/>
      <c r="BLM3" s="18"/>
      <c r="BLN3" s="18"/>
      <c r="BLO3" s="18"/>
      <c r="BLP3" s="18"/>
      <c r="BLQ3" s="18"/>
      <c r="BLR3" s="18"/>
      <c r="BLS3" s="18"/>
      <c r="BLT3" s="18"/>
      <c r="BLU3" s="18"/>
      <c r="BLV3" s="18"/>
      <c r="BLW3" s="18"/>
      <c r="BLX3" s="18"/>
      <c r="BLY3" s="18"/>
      <c r="BLZ3" s="18"/>
      <c r="BMA3" s="18"/>
      <c r="BMB3" s="18"/>
      <c r="BMC3" s="18"/>
      <c r="BMD3" s="18"/>
      <c r="BME3" s="18"/>
      <c r="BMF3" s="18"/>
      <c r="BMG3" s="18"/>
      <c r="BMH3" s="18"/>
      <c r="BMI3" s="18"/>
      <c r="BMJ3" s="18"/>
      <c r="BMK3" s="18"/>
      <c r="BML3" s="18"/>
      <c r="BMM3" s="18"/>
      <c r="BMN3" s="18"/>
      <c r="BMO3" s="18"/>
      <c r="BMP3" s="18"/>
      <c r="BMQ3" s="18"/>
      <c r="BMR3" s="18"/>
      <c r="BMS3" s="18"/>
      <c r="BMT3" s="18"/>
      <c r="BMU3" s="18"/>
      <c r="BMV3" s="18"/>
      <c r="BMW3" s="18"/>
      <c r="BMX3" s="18"/>
      <c r="BMY3" s="18"/>
      <c r="BMZ3" s="18"/>
      <c r="BNA3" s="18"/>
      <c r="BNB3" s="18"/>
      <c r="BNC3" s="18"/>
      <c r="BND3" s="18"/>
      <c r="BNE3" s="18"/>
      <c r="BNF3" s="18"/>
      <c r="BNG3" s="18"/>
      <c r="BNH3" s="18"/>
      <c r="BNI3" s="18"/>
      <c r="BNJ3" s="18"/>
      <c r="BNK3" s="18"/>
      <c r="BNL3" s="18"/>
      <c r="BNM3" s="18"/>
      <c r="BNN3" s="18"/>
      <c r="BNO3" s="18"/>
      <c r="BNP3" s="18"/>
      <c r="BNQ3" s="18"/>
      <c r="BNR3" s="18"/>
      <c r="BNS3" s="18"/>
      <c r="BNT3" s="18"/>
      <c r="BNU3" s="18"/>
      <c r="BNV3" s="18"/>
      <c r="BNW3" s="18"/>
      <c r="BNX3" s="18"/>
      <c r="BNY3" s="18"/>
      <c r="BNZ3" s="18"/>
      <c r="BOA3" s="18"/>
      <c r="BOB3" s="18"/>
      <c r="BOC3" s="18"/>
      <c r="BOD3" s="18"/>
      <c r="BOE3" s="18"/>
      <c r="BOF3" s="18"/>
      <c r="BOG3" s="18"/>
      <c r="BOH3" s="18"/>
      <c r="BOI3" s="18"/>
      <c r="BOJ3" s="18"/>
      <c r="BOK3" s="18"/>
      <c r="BOL3" s="18"/>
      <c r="BOM3" s="18"/>
      <c r="BON3" s="18"/>
      <c r="BOO3" s="18"/>
      <c r="BOP3" s="18"/>
      <c r="BOQ3" s="18"/>
      <c r="BOR3" s="18"/>
      <c r="BOS3" s="18"/>
      <c r="BOT3" s="18"/>
      <c r="BOU3" s="18"/>
      <c r="BOV3" s="18"/>
      <c r="BOW3" s="18"/>
      <c r="BOX3" s="18"/>
      <c r="BOY3" s="18"/>
      <c r="BOZ3" s="18"/>
      <c r="BPA3" s="18"/>
      <c r="BPB3" s="18"/>
      <c r="BPC3" s="18"/>
      <c r="BPD3" s="18"/>
      <c r="BPE3" s="18"/>
      <c r="BPF3" s="18"/>
      <c r="BPG3" s="18"/>
      <c r="BPH3" s="18"/>
      <c r="BPI3" s="18"/>
      <c r="BPJ3" s="18"/>
      <c r="BPK3" s="18"/>
      <c r="BPL3" s="18"/>
      <c r="BPM3" s="18"/>
      <c r="BPN3" s="18"/>
      <c r="BPO3" s="18"/>
      <c r="BPP3" s="18"/>
      <c r="BPQ3" s="18"/>
      <c r="BPR3" s="18"/>
      <c r="BPS3" s="18"/>
      <c r="BPT3" s="18"/>
      <c r="BPU3" s="18"/>
      <c r="BPV3" s="18"/>
      <c r="BPW3" s="18"/>
      <c r="BPX3" s="18"/>
      <c r="BPY3" s="18"/>
      <c r="BPZ3" s="18"/>
      <c r="BQA3" s="18"/>
      <c r="BQB3" s="18"/>
      <c r="BQC3" s="18"/>
      <c r="BQD3" s="18"/>
      <c r="BQE3" s="18"/>
      <c r="BQF3" s="18"/>
      <c r="BQG3" s="18"/>
      <c r="BQH3" s="18"/>
      <c r="BQI3" s="18"/>
      <c r="BQJ3" s="18"/>
      <c r="BQK3" s="18"/>
      <c r="BQL3" s="18"/>
      <c r="BQM3" s="18"/>
      <c r="BQN3" s="18"/>
      <c r="BQO3" s="18"/>
      <c r="BQP3" s="18"/>
      <c r="BQQ3" s="18"/>
      <c r="BQR3" s="18"/>
      <c r="BQS3" s="18"/>
      <c r="BQT3" s="18"/>
      <c r="BQU3" s="18"/>
      <c r="BQV3" s="18"/>
      <c r="BQW3" s="18"/>
      <c r="BQX3" s="18"/>
      <c r="BQY3" s="18"/>
      <c r="BQZ3" s="18"/>
      <c r="BRA3" s="18"/>
      <c r="BRB3" s="18"/>
      <c r="BRC3" s="18"/>
      <c r="BRD3" s="18"/>
      <c r="BRE3" s="18"/>
      <c r="BRF3" s="18"/>
      <c r="BRG3" s="18"/>
      <c r="BRH3" s="18"/>
      <c r="BRI3" s="18"/>
      <c r="BRJ3" s="18"/>
      <c r="BRK3" s="18"/>
      <c r="BRL3" s="18"/>
      <c r="BRM3" s="18"/>
      <c r="BRN3" s="18"/>
      <c r="BRO3" s="18"/>
      <c r="BRP3" s="18"/>
      <c r="BRQ3" s="18"/>
      <c r="BRR3" s="18"/>
      <c r="BRS3" s="18"/>
      <c r="BRT3" s="18"/>
      <c r="BRU3" s="18"/>
      <c r="BRV3" s="18"/>
      <c r="BRW3" s="18"/>
      <c r="BRX3" s="18"/>
      <c r="BRY3" s="18"/>
      <c r="BRZ3" s="18"/>
      <c r="BSA3" s="18"/>
      <c r="BSB3" s="18"/>
      <c r="BSC3" s="18"/>
      <c r="BSD3" s="18"/>
      <c r="BSE3" s="18"/>
      <c r="BSF3" s="18"/>
      <c r="BSG3" s="18"/>
      <c r="BSH3" s="18"/>
      <c r="BSI3" s="18"/>
      <c r="BSJ3" s="18"/>
      <c r="BSK3" s="18"/>
      <c r="BSL3" s="18"/>
      <c r="BSM3" s="18"/>
      <c r="BSN3" s="18"/>
      <c r="BSO3" s="18"/>
      <c r="BSP3" s="18"/>
      <c r="BSQ3" s="18"/>
      <c r="BSR3" s="18"/>
      <c r="BSS3" s="18"/>
      <c r="BST3" s="18"/>
      <c r="BSU3" s="18"/>
      <c r="BSV3" s="18"/>
      <c r="BSW3" s="18"/>
      <c r="BSX3" s="18"/>
      <c r="BSY3" s="18"/>
      <c r="BSZ3" s="18"/>
      <c r="BTA3" s="18"/>
      <c r="BTB3" s="18"/>
      <c r="BTC3" s="18"/>
      <c r="BTD3" s="18"/>
      <c r="BTE3" s="18"/>
      <c r="BTF3" s="18"/>
      <c r="BTG3" s="18"/>
      <c r="BTH3" s="18"/>
      <c r="BTI3" s="18"/>
      <c r="BTJ3" s="18"/>
      <c r="BTK3" s="18"/>
      <c r="BTL3" s="18"/>
      <c r="BTM3" s="18"/>
      <c r="BTN3" s="18"/>
      <c r="BTO3" s="18"/>
      <c r="BTP3" s="18"/>
      <c r="BTQ3" s="18"/>
      <c r="BTR3" s="18"/>
      <c r="BTS3" s="18"/>
      <c r="BTT3" s="18"/>
      <c r="BTU3" s="18"/>
      <c r="BTV3" s="18"/>
      <c r="BTW3" s="18"/>
      <c r="BTX3" s="18"/>
      <c r="BTY3" s="18"/>
      <c r="BTZ3" s="18"/>
      <c r="BUA3" s="18"/>
      <c r="BUB3" s="18"/>
      <c r="BUC3" s="18"/>
      <c r="BUD3" s="18"/>
      <c r="BUE3" s="18"/>
      <c r="BUF3" s="18"/>
      <c r="BUG3" s="18"/>
      <c r="BUH3" s="18"/>
      <c r="BUI3" s="18"/>
      <c r="BUJ3" s="18"/>
      <c r="BUK3" s="18"/>
      <c r="BUL3" s="18"/>
      <c r="BUM3" s="18"/>
      <c r="BUN3" s="18"/>
      <c r="BUO3" s="18"/>
      <c r="BUP3" s="18"/>
      <c r="BUQ3" s="18"/>
      <c r="BUR3" s="18"/>
      <c r="BUS3" s="18"/>
      <c r="BUT3" s="18"/>
      <c r="BUU3" s="18"/>
      <c r="BUV3" s="18"/>
      <c r="BUW3" s="18"/>
      <c r="BUX3" s="18"/>
      <c r="BUY3" s="18"/>
      <c r="BUZ3" s="18"/>
      <c r="BVA3" s="18"/>
      <c r="BVB3" s="18"/>
      <c r="BVC3" s="18"/>
      <c r="BVD3" s="18"/>
      <c r="BVE3" s="18"/>
      <c r="BVF3" s="18"/>
      <c r="BVG3" s="18"/>
      <c r="BVH3" s="18"/>
      <c r="BVI3" s="18"/>
      <c r="BVJ3" s="18"/>
      <c r="BVK3" s="18"/>
      <c r="BVL3" s="18"/>
      <c r="BVM3" s="18"/>
      <c r="BVN3" s="18"/>
      <c r="BVO3" s="18"/>
      <c r="BVP3" s="18"/>
      <c r="BVQ3" s="18"/>
      <c r="BVR3" s="18"/>
      <c r="BVS3" s="18"/>
      <c r="BVT3" s="18"/>
      <c r="BVU3" s="18"/>
      <c r="BVV3" s="18"/>
      <c r="BVW3" s="18"/>
      <c r="BVX3" s="18"/>
      <c r="BVY3" s="18"/>
      <c r="BVZ3" s="18"/>
      <c r="BWA3" s="18"/>
      <c r="BWB3" s="18"/>
      <c r="BWC3" s="18"/>
      <c r="BWD3" s="18"/>
    </row>
    <row r="4" spans="1:1954" s="19" customForma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28"/>
      <c r="BB4" s="28"/>
      <c r="BC4" s="28"/>
      <c r="BD4" s="29"/>
      <c r="BE4" s="29"/>
      <c r="BF4" s="29"/>
      <c r="BG4" s="29"/>
      <c r="BH4" s="29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  <c r="AMK4" s="18"/>
      <c r="AML4" s="18"/>
      <c r="AMM4" s="18"/>
      <c r="AMN4" s="18"/>
      <c r="AMO4" s="18"/>
      <c r="AMP4" s="18"/>
      <c r="AMQ4" s="18"/>
      <c r="AMR4" s="18"/>
      <c r="AMS4" s="18"/>
      <c r="AMT4" s="18"/>
      <c r="AMU4" s="18"/>
      <c r="AMV4" s="18"/>
      <c r="AMW4" s="18"/>
      <c r="AMX4" s="18"/>
      <c r="AMY4" s="18"/>
      <c r="AMZ4" s="18"/>
      <c r="ANA4" s="18"/>
      <c r="ANB4" s="18"/>
      <c r="ANC4" s="18"/>
      <c r="AND4" s="18"/>
      <c r="ANE4" s="18"/>
      <c r="ANF4" s="18"/>
      <c r="ANG4" s="18"/>
      <c r="ANH4" s="18"/>
      <c r="ANI4" s="18"/>
      <c r="ANJ4" s="18"/>
      <c r="ANK4" s="18"/>
      <c r="ANL4" s="18"/>
      <c r="ANM4" s="18"/>
      <c r="ANN4" s="18"/>
      <c r="ANO4" s="18"/>
      <c r="ANP4" s="18"/>
      <c r="ANQ4" s="18"/>
      <c r="ANR4" s="18"/>
      <c r="ANS4" s="18"/>
      <c r="ANT4" s="18"/>
      <c r="ANU4" s="18"/>
      <c r="ANV4" s="18"/>
      <c r="ANW4" s="18"/>
      <c r="ANX4" s="18"/>
      <c r="ANY4" s="18"/>
      <c r="ANZ4" s="18"/>
      <c r="AOA4" s="18"/>
      <c r="AOB4" s="18"/>
      <c r="AOC4" s="18"/>
      <c r="AOD4" s="18"/>
      <c r="AOE4" s="18"/>
      <c r="AOF4" s="18"/>
      <c r="AOG4" s="18"/>
      <c r="AOH4" s="18"/>
      <c r="AOI4" s="18"/>
      <c r="AOJ4" s="18"/>
      <c r="AOK4" s="18"/>
      <c r="AOL4" s="18"/>
      <c r="AOM4" s="18"/>
      <c r="AON4" s="18"/>
      <c r="AOO4" s="18"/>
      <c r="AOP4" s="18"/>
      <c r="AOQ4" s="18"/>
      <c r="AOR4" s="18"/>
      <c r="AOS4" s="18"/>
      <c r="AOT4" s="18"/>
      <c r="AOU4" s="18"/>
      <c r="AOV4" s="18"/>
      <c r="AOW4" s="18"/>
      <c r="AOX4" s="18"/>
      <c r="AOY4" s="18"/>
      <c r="AOZ4" s="18"/>
      <c r="APA4" s="18"/>
      <c r="APB4" s="18"/>
      <c r="APC4" s="18"/>
      <c r="APD4" s="18"/>
      <c r="APE4" s="18"/>
      <c r="APF4" s="18"/>
      <c r="APG4" s="18"/>
      <c r="APH4" s="18"/>
      <c r="API4" s="18"/>
      <c r="APJ4" s="18"/>
      <c r="APK4" s="18"/>
      <c r="APL4" s="18"/>
      <c r="APM4" s="18"/>
      <c r="APN4" s="18"/>
      <c r="APO4" s="18"/>
      <c r="APP4" s="18"/>
      <c r="APQ4" s="18"/>
      <c r="APR4" s="18"/>
      <c r="APS4" s="18"/>
      <c r="APT4" s="18"/>
      <c r="APU4" s="18"/>
      <c r="APV4" s="18"/>
      <c r="APW4" s="18"/>
      <c r="APX4" s="18"/>
      <c r="APY4" s="18"/>
      <c r="APZ4" s="18"/>
      <c r="AQA4" s="18"/>
      <c r="AQB4" s="18"/>
      <c r="AQC4" s="18"/>
      <c r="AQD4" s="18"/>
      <c r="AQE4" s="18"/>
      <c r="AQF4" s="18"/>
      <c r="AQG4" s="18"/>
      <c r="AQH4" s="18"/>
      <c r="AQI4" s="18"/>
      <c r="AQJ4" s="18"/>
      <c r="AQK4" s="18"/>
      <c r="AQL4" s="18"/>
      <c r="AQM4" s="18"/>
      <c r="AQN4" s="18"/>
      <c r="AQO4" s="18"/>
      <c r="AQP4" s="18"/>
      <c r="AQQ4" s="18"/>
      <c r="AQR4" s="18"/>
      <c r="AQS4" s="18"/>
      <c r="AQT4" s="18"/>
      <c r="AQU4" s="18"/>
      <c r="AQV4" s="18"/>
      <c r="AQW4" s="18"/>
      <c r="AQX4" s="18"/>
      <c r="AQY4" s="18"/>
      <c r="AQZ4" s="18"/>
      <c r="ARA4" s="18"/>
      <c r="ARB4" s="18"/>
      <c r="ARC4" s="18"/>
      <c r="ARD4" s="18"/>
      <c r="ARE4" s="18"/>
      <c r="ARF4" s="18"/>
      <c r="ARG4" s="18"/>
      <c r="ARH4" s="18"/>
      <c r="ARI4" s="18"/>
      <c r="ARJ4" s="18"/>
      <c r="ARK4" s="18"/>
      <c r="ARL4" s="18"/>
      <c r="ARM4" s="18"/>
      <c r="ARN4" s="18"/>
      <c r="ARO4" s="18"/>
      <c r="ARP4" s="18"/>
      <c r="ARQ4" s="18"/>
      <c r="ARR4" s="18"/>
      <c r="ARS4" s="18"/>
      <c r="ART4" s="18"/>
      <c r="ARU4" s="18"/>
      <c r="ARV4" s="18"/>
      <c r="ARW4" s="18"/>
      <c r="ARX4" s="18"/>
      <c r="ARY4" s="18"/>
      <c r="ARZ4" s="18"/>
      <c r="ASA4" s="18"/>
      <c r="ASB4" s="18"/>
      <c r="ASC4" s="18"/>
      <c r="ASD4" s="18"/>
      <c r="ASE4" s="18"/>
      <c r="ASF4" s="18"/>
      <c r="ASG4" s="18"/>
      <c r="ASH4" s="18"/>
      <c r="ASI4" s="18"/>
      <c r="ASJ4" s="18"/>
      <c r="ASK4" s="18"/>
      <c r="ASL4" s="18"/>
      <c r="ASM4" s="18"/>
      <c r="ASN4" s="18"/>
      <c r="ASO4" s="18"/>
      <c r="ASP4" s="18"/>
      <c r="ASQ4" s="18"/>
      <c r="ASR4" s="18"/>
      <c r="ASS4" s="18"/>
      <c r="AST4" s="18"/>
      <c r="ASU4" s="18"/>
      <c r="ASV4" s="18"/>
      <c r="ASW4" s="18"/>
      <c r="ASX4" s="18"/>
      <c r="ASY4" s="18"/>
      <c r="ASZ4" s="18"/>
      <c r="ATA4" s="18"/>
      <c r="ATB4" s="18"/>
      <c r="ATC4" s="18"/>
      <c r="ATD4" s="18"/>
      <c r="ATE4" s="18"/>
      <c r="ATF4" s="18"/>
      <c r="ATG4" s="18"/>
      <c r="ATH4" s="18"/>
      <c r="ATI4" s="18"/>
      <c r="ATJ4" s="18"/>
      <c r="ATK4" s="18"/>
      <c r="ATL4" s="18"/>
      <c r="ATM4" s="18"/>
      <c r="ATN4" s="18"/>
      <c r="ATO4" s="18"/>
      <c r="ATP4" s="18"/>
      <c r="ATQ4" s="18"/>
      <c r="ATR4" s="18"/>
      <c r="ATS4" s="18"/>
      <c r="ATT4" s="18"/>
      <c r="ATU4" s="18"/>
      <c r="ATV4" s="18"/>
      <c r="ATW4" s="18"/>
      <c r="ATX4" s="18"/>
      <c r="ATY4" s="18"/>
      <c r="ATZ4" s="18"/>
      <c r="AUA4" s="18"/>
      <c r="AUB4" s="18"/>
      <c r="AUC4" s="18"/>
      <c r="AUD4" s="18"/>
      <c r="AUE4" s="18"/>
      <c r="AUF4" s="18"/>
      <c r="AUG4" s="18"/>
      <c r="AUH4" s="18"/>
      <c r="AUI4" s="18"/>
      <c r="AUJ4" s="18"/>
      <c r="AUK4" s="18"/>
      <c r="AUL4" s="18"/>
      <c r="AUM4" s="18"/>
      <c r="AUN4" s="18"/>
      <c r="AUO4" s="18"/>
      <c r="AUP4" s="18"/>
      <c r="AUQ4" s="18"/>
      <c r="AUR4" s="18"/>
      <c r="AUS4" s="18"/>
      <c r="AUT4" s="18"/>
      <c r="AUU4" s="18"/>
      <c r="AUV4" s="18"/>
      <c r="AUW4" s="18"/>
      <c r="AUX4" s="18"/>
      <c r="AUY4" s="18"/>
      <c r="AUZ4" s="18"/>
      <c r="AVA4" s="18"/>
      <c r="AVB4" s="18"/>
      <c r="AVC4" s="18"/>
      <c r="AVD4" s="18"/>
      <c r="AVE4" s="18"/>
      <c r="AVF4" s="18"/>
      <c r="AVG4" s="18"/>
      <c r="AVH4" s="18"/>
      <c r="AVI4" s="18"/>
      <c r="AVJ4" s="18"/>
      <c r="AVK4" s="18"/>
      <c r="AVL4" s="18"/>
      <c r="AVM4" s="18"/>
      <c r="AVN4" s="18"/>
      <c r="AVO4" s="18"/>
      <c r="AVP4" s="18"/>
      <c r="AVQ4" s="18"/>
      <c r="AVR4" s="18"/>
      <c r="AVS4" s="18"/>
      <c r="AVT4" s="18"/>
      <c r="AVU4" s="18"/>
      <c r="AVV4" s="18"/>
      <c r="AVW4" s="18"/>
      <c r="AVX4" s="18"/>
      <c r="AVY4" s="18"/>
      <c r="AVZ4" s="18"/>
      <c r="AWA4" s="18"/>
      <c r="AWB4" s="18"/>
      <c r="AWC4" s="18"/>
      <c r="AWD4" s="18"/>
      <c r="AWE4" s="18"/>
      <c r="AWF4" s="18"/>
      <c r="AWG4" s="18"/>
      <c r="AWH4" s="18"/>
      <c r="AWI4" s="18"/>
      <c r="AWJ4" s="18"/>
      <c r="AWK4" s="18"/>
      <c r="AWL4" s="18"/>
      <c r="AWM4" s="18"/>
      <c r="AWN4" s="18"/>
      <c r="AWO4" s="18"/>
      <c r="AWP4" s="18"/>
      <c r="AWQ4" s="18"/>
      <c r="AWR4" s="18"/>
      <c r="AWS4" s="18"/>
      <c r="AWT4" s="18"/>
      <c r="AWU4" s="18"/>
      <c r="AWV4" s="18"/>
      <c r="AWW4" s="18"/>
      <c r="AWX4" s="18"/>
      <c r="AWY4" s="18"/>
      <c r="AWZ4" s="18"/>
      <c r="AXA4" s="18"/>
      <c r="AXB4" s="18"/>
      <c r="AXC4" s="18"/>
      <c r="AXD4" s="18"/>
      <c r="AXE4" s="18"/>
      <c r="AXF4" s="18"/>
      <c r="AXG4" s="18"/>
      <c r="AXH4" s="18"/>
      <c r="AXI4" s="18"/>
      <c r="AXJ4" s="18"/>
      <c r="AXK4" s="18"/>
      <c r="AXL4" s="18"/>
      <c r="AXM4" s="18"/>
      <c r="AXN4" s="18"/>
      <c r="AXO4" s="18"/>
      <c r="AXP4" s="18"/>
      <c r="AXQ4" s="18"/>
      <c r="AXR4" s="18"/>
      <c r="AXS4" s="18"/>
      <c r="AXT4" s="18"/>
      <c r="AXU4" s="18"/>
      <c r="AXV4" s="18"/>
      <c r="AXW4" s="18"/>
      <c r="AXX4" s="18"/>
      <c r="AXY4" s="18"/>
      <c r="AXZ4" s="18"/>
      <c r="AYA4" s="18"/>
      <c r="AYB4" s="18"/>
      <c r="AYC4" s="18"/>
      <c r="AYD4" s="18"/>
      <c r="AYE4" s="18"/>
      <c r="AYF4" s="18"/>
      <c r="AYG4" s="18"/>
      <c r="AYH4" s="18"/>
      <c r="AYI4" s="18"/>
      <c r="AYJ4" s="18"/>
      <c r="AYK4" s="18"/>
      <c r="AYL4" s="18"/>
      <c r="AYM4" s="18"/>
      <c r="AYN4" s="18"/>
      <c r="AYO4" s="18"/>
      <c r="AYP4" s="18"/>
      <c r="AYQ4" s="18"/>
      <c r="AYR4" s="18"/>
      <c r="AYS4" s="18"/>
      <c r="AYT4" s="18"/>
      <c r="AYU4" s="18"/>
      <c r="AYV4" s="18"/>
      <c r="AYW4" s="18"/>
      <c r="AYX4" s="18"/>
      <c r="AYY4" s="18"/>
      <c r="AYZ4" s="18"/>
      <c r="AZA4" s="18"/>
      <c r="AZB4" s="18"/>
      <c r="AZC4" s="18"/>
      <c r="AZD4" s="18"/>
      <c r="AZE4" s="18"/>
      <c r="AZF4" s="18"/>
      <c r="AZG4" s="18"/>
      <c r="AZH4" s="18"/>
      <c r="AZI4" s="18"/>
      <c r="AZJ4" s="18"/>
      <c r="AZK4" s="18"/>
      <c r="AZL4" s="18"/>
      <c r="AZM4" s="18"/>
      <c r="AZN4" s="18"/>
      <c r="AZO4" s="18"/>
      <c r="AZP4" s="18"/>
      <c r="AZQ4" s="18"/>
      <c r="AZR4" s="18"/>
      <c r="AZS4" s="18"/>
      <c r="AZT4" s="18"/>
      <c r="AZU4" s="18"/>
      <c r="AZV4" s="18"/>
      <c r="AZW4" s="18"/>
      <c r="AZX4" s="18"/>
      <c r="AZY4" s="18"/>
      <c r="AZZ4" s="18"/>
      <c r="BAA4" s="18"/>
      <c r="BAB4" s="18"/>
      <c r="BAC4" s="18"/>
      <c r="BAD4" s="18"/>
      <c r="BAE4" s="18"/>
      <c r="BAF4" s="18"/>
      <c r="BAG4" s="18"/>
      <c r="BAH4" s="18"/>
      <c r="BAI4" s="18"/>
      <c r="BAJ4" s="18"/>
      <c r="BAK4" s="18"/>
      <c r="BAL4" s="18"/>
      <c r="BAM4" s="18"/>
      <c r="BAN4" s="18"/>
      <c r="BAO4" s="18"/>
      <c r="BAP4" s="18"/>
      <c r="BAQ4" s="18"/>
      <c r="BAR4" s="18"/>
      <c r="BAS4" s="18"/>
      <c r="BAT4" s="18"/>
      <c r="BAU4" s="18"/>
      <c r="BAV4" s="18"/>
      <c r="BAW4" s="18"/>
      <c r="BAX4" s="18"/>
      <c r="BAY4" s="18"/>
      <c r="BAZ4" s="18"/>
      <c r="BBA4" s="18"/>
      <c r="BBB4" s="18"/>
      <c r="BBC4" s="18"/>
      <c r="BBD4" s="18"/>
      <c r="BBE4" s="18"/>
      <c r="BBF4" s="18"/>
      <c r="BBG4" s="18"/>
      <c r="BBH4" s="18"/>
      <c r="BBI4" s="18"/>
      <c r="BBJ4" s="18"/>
      <c r="BBK4" s="18"/>
      <c r="BBL4" s="18"/>
      <c r="BBM4" s="18"/>
      <c r="BBN4" s="18"/>
      <c r="BBO4" s="18"/>
      <c r="BBP4" s="18"/>
      <c r="BBQ4" s="18"/>
      <c r="BBR4" s="18"/>
      <c r="BBS4" s="18"/>
      <c r="BBT4" s="18"/>
      <c r="BBU4" s="18"/>
      <c r="BBV4" s="18"/>
      <c r="BBW4" s="18"/>
      <c r="BBX4" s="18"/>
      <c r="BBY4" s="18"/>
      <c r="BBZ4" s="18"/>
      <c r="BCA4" s="18"/>
      <c r="BCB4" s="18"/>
      <c r="BCC4" s="18"/>
      <c r="BCD4" s="18"/>
      <c r="BCE4" s="18"/>
      <c r="BCF4" s="18"/>
      <c r="BCG4" s="18"/>
      <c r="BCH4" s="18"/>
      <c r="BCI4" s="18"/>
      <c r="BCJ4" s="18"/>
      <c r="BCK4" s="18"/>
      <c r="BCL4" s="18"/>
      <c r="BCM4" s="18"/>
      <c r="BCN4" s="18"/>
      <c r="BCO4" s="18"/>
      <c r="BCP4" s="18"/>
      <c r="BCQ4" s="18"/>
      <c r="BCR4" s="18"/>
      <c r="BCS4" s="18"/>
      <c r="BCT4" s="18"/>
      <c r="BCU4" s="18"/>
      <c r="BCV4" s="18"/>
      <c r="BCW4" s="18"/>
      <c r="BCX4" s="18"/>
      <c r="BCY4" s="18"/>
      <c r="BCZ4" s="18"/>
      <c r="BDA4" s="18"/>
      <c r="BDB4" s="18"/>
      <c r="BDC4" s="18"/>
      <c r="BDD4" s="18"/>
      <c r="BDE4" s="18"/>
      <c r="BDF4" s="18"/>
      <c r="BDG4" s="18"/>
      <c r="BDH4" s="18"/>
      <c r="BDI4" s="18"/>
      <c r="BDJ4" s="18"/>
      <c r="BDK4" s="18"/>
      <c r="BDL4" s="18"/>
      <c r="BDM4" s="18"/>
      <c r="BDN4" s="18"/>
      <c r="BDO4" s="18"/>
      <c r="BDP4" s="18"/>
      <c r="BDQ4" s="18"/>
      <c r="BDR4" s="18"/>
      <c r="BDS4" s="18"/>
      <c r="BDT4" s="18"/>
      <c r="BDU4" s="18"/>
      <c r="BDV4" s="18"/>
      <c r="BDW4" s="18"/>
      <c r="BDX4" s="18"/>
      <c r="BDY4" s="18"/>
      <c r="BDZ4" s="18"/>
      <c r="BEA4" s="18"/>
      <c r="BEB4" s="18"/>
      <c r="BEC4" s="18"/>
      <c r="BED4" s="18"/>
      <c r="BEE4" s="18"/>
      <c r="BEF4" s="18"/>
      <c r="BEG4" s="18"/>
      <c r="BEH4" s="18"/>
      <c r="BEI4" s="18"/>
      <c r="BEJ4" s="18"/>
      <c r="BEK4" s="18"/>
      <c r="BEL4" s="18"/>
      <c r="BEM4" s="18"/>
      <c r="BEN4" s="18"/>
      <c r="BEO4" s="18"/>
      <c r="BEP4" s="18"/>
      <c r="BEQ4" s="18"/>
      <c r="BER4" s="18"/>
      <c r="BES4" s="18"/>
      <c r="BET4" s="18"/>
      <c r="BEU4" s="18"/>
      <c r="BEV4" s="18"/>
      <c r="BEW4" s="18"/>
      <c r="BEX4" s="18"/>
      <c r="BEY4" s="18"/>
      <c r="BEZ4" s="18"/>
      <c r="BFA4" s="18"/>
      <c r="BFB4" s="18"/>
      <c r="BFC4" s="18"/>
      <c r="BFD4" s="18"/>
      <c r="BFE4" s="18"/>
      <c r="BFF4" s="18"/>
      <c r="BFG4" s="18"/>
      <c r="BFH4" s="18"/>
      <c r="BFI4" s="18"/>
      <c r="BFJ4" s="18"/>
      <c r="BFK4" s="18"/>
      <c r="BFL4" s="18"/>
      <c r="BFM4" s="18"/>
      <c r="BFN4" s="18"/>
      <c r="BFO4" s="18"/>
      <c r="BFP4" s="18"/>
      <c r="BFQ4" s="18"/>
      <c r="BFR4" s="18"/>
      <c r="BFS4" s="18"/>
      <c r="BFT4" s="18"/>
      <c r="BFU4" s="18"/>
      <c r="BFV4" s="18"/>
      <c r="BFW4" s="18"/>
      <c r="BFX4" s="18"/>
      <c r="BFY4" s="18"/>
      <c r="BFZ4" s="18"/>
      <c r="BGA4" s="18"/>
      <c r="BGB4" s="18"/>
      <c r="BGC4" s="18"/>
      <c r="BGD4" s="18"/>
      <c r="BGE4" s="18"/>
      <c r="BGF4" s="18"/>
      <c r="BGG4" s="18"/>
      <c r="BGH4" s="18"/>
      <c r="BGI4" s="18"/>
      <c r="BGJ4" s="18"/>
      <c r="BGK4" s="18"/>
      <c r="BGL4" s="18"/>
      <c r="BGM4" s="18"/>
      <c r="BGN4" s="18"/>
      <c r="BGO4" s="18"/>
      <c r="BGP4" s="18"/>
      <c r="BGQ4" s="18"/>
      <c r="BGR4" s="18"/>
      <c r="BGS4" s="18"/>
      <c r="BGT4" s="18"/>
      <c r="BGU4" s="18"/>
      <c r="BGV4" s="18"/>
      <c r="BGW4" s="18"/>
      <c r="BGX4" s="18"/>
      <c r="BGY4" s="18"/>
      <c r="BGZ4" s="18"/>
      <c r="BHA4" s="18"/>
      <c r="BHB4" s="18"/>
      <c r="BHC4" s="18"/>
      <c r="BHD4" s="18"/>
      <c r="BHE4" s="18"/>
      <c r="BHF4" s="18"/>
      <c r="BHG4" s="18"/>
      <c r="BHH4" s="18"/>
      <c r="BHI4" s="18"/>
      <c r="BHJ4" s="18"/>
      <c r="BHK4" s="18"/>
      <c r="BHL4" s="18"/>
      <c r="BHM4" s="18"/>
      <c r="BHN4" s="18"/>
      <c r="BHO4" s="18"/>
      <c r="BHP4" s="18"/>
      <c r="BHQ4" s="18"/>
      <c r="BHR4" s="18"/>
      <c r="BHS4" s="18"/>
      <c r="BHT4" s="18"/>
      <c r="BHU4" s="18"/>
      <c r="BHV4" s="18"/>
      <c r="BHW4" s="18"/>
      <c r="BHX4" s="18"/>
      <c r="BHY4" s="18"/>
      <c r="BHZ4" s="18"/>
      <c r="BIA4" s="18"/>
      <c r="BIB4" s="18"/>
      <c r="BIC4" s="18"/>
      <c r="BID4" s="18"/>
      <c r="BIE4" s="18"/>
      <c r="BIF4" s="18"/>
      <c r="BIG4" s="18"/>
      <c r="BIH4" s="18"/>
      <c r="BII4" s="18"/>
      <c r="BIJ4" s="18"/>
      <c r="BIK4" s="18"/>
      <c r="BIL4" s="18"/>
      <c r="BIM4" s="18"/>
      <c r="BIN4" s="18"/>
      <c r="BIO4" s="18"/>
      <c r="BIP4" s="18"/>
      <c r="BIQ4" s="18"/>
      <c r="BIR4" s="18"/>
      <c r="BIS4" s="18"/>
      <c r="BIT4" s="18"/>
      <c r="BIU4" s="18"/>
      <c r="BIV4" s="18"/>
      <c r="BIW4" s="18"/>
      <c r="BIX4" s="18"/>
      <c r="BIY4" s="18"/>
      <c r="BIZ4" s="18"/>
      <c r="BJA4" s="18"/>
      <c r="BJB4" s="18"/>
      <c r="BJC4" s="18"/>
      <c r="BJD4" s="18"/>
      <c r="BJE4" s="18"/>
      <c r="BJF4" s="18"/>
      <c r="BJG4" s="18"/>
      <c r="BJH4" s="18"/>
      <c r="BJI4" s="18"/>
      <c r="BJJ4" s="18"/>
      <c r="BJK4" s="18"/>
      <c r="BJL4" s="18"/>
      <c r="BJM4" s="18"/>
      <c r="BJN4" s="18"/>
      <c r="BJO4" s="18"/>
      <c r="BJP4" s="18"/>
      <c r="BJQ4" s="18"/>
      <c r="BJR4" s="18"/>
      <c r="BJS4" s="18"/>
      <c r="BJT4" s="18"/>
      <c r="BJU4" s="18"/>
      <c r="BJV4" s="18"/>
      <c r="BJW4" s="18"/>
      <c r="BJX4" s="18"/>
      <c r="BJY4" s="18"/>
      <c r="BJZ4" s="18"/>
      <c r="BKA4" s="18"/>
      <c r="BKB4" s="18"/>
      <c r="BKC4" s="18"/>
      <c r="BKD4" s="18"/>
      <c r="BKE4" s="18"/>
      <c r="BKF4" s="18"/>
      <c r="BKG4" s="18"/>
      <c r="BKH4" s="18"/>
      <c r="BKI4" s="18"/>
      <c r="BKJ4" s="18"/>
      <c r="BKK4" s="18"/>
      <c r="BKL4" s="18"/>
      <c r="BKM4" s="18"/>
      <c r="BKN4" s="18"/>
      <c r="BKO4" s="18"/>
      <c r="BKP4" s="18"/>
      <c r="BKQ4" s="18"/>
      <c r="BKR4" s="18"/>
      <c r="BKS4" s="18"/>
      <c r="BKT4" s="18"/>
      <c r="BKU4" s="18"/>
      <c r="BKV4" s="18"/>
      <c r="BKW4" s="18"/>
      <c r="BKX4" s="18"/>
      <c r="BKY4" s="18"/>
      <c r="BKZ4" s="18"/>
      <c r="BLA4" s="18"/>
      <c r="BLB4" s="18"/>
      <c r="BLC4" s="18"/>
      <c r="BLD4" s="18"/>
      <c r="BLE4" s="18"/>
      <c r="BLF4" s="18"/>
      <c r="BLG4" s="18"/>
      <c r="BLH4" s="18"/>
      <c r="BLI4" s="18"/>
      <c r="BLJ4" s="18"/>
      <c r="BLK4" s="18"/>
      <c r="BLL4" s="18"/>
      <c r="BLM4" s="18"/>
      <c r="BLN4" s="18"/>
      <c r="BLO4" s="18"/>
      <c r="BLP4" s="18"/>
      <c r="BLQ4" s="18"/>
      <c r="BLR4" s="18"/>
      <c r="BLS4" s="18"/>
      <c r="BLT4" s="18"/>
      <c r="BLU4" s="18"/>
      <c r="BLV4" s="18"/>
      <c r="BLW4" s="18"/>
      <c r="BLX4" s="18"/>
      <c r="BLY4" s="18"/>
      <c r="BLZ4" s="18"/>
      <c r="BMA4" s="18"/>
      <c r="BMB4" s="18"/>
      <c r="BMC4" s="18"/>
      <c r="BMD4" s="18"/>
      <c r="BME4" s="18"/>
      <c r="BMF4" s="18"/>
      <c r="BMG4" s="18"/>
      <c r="BMH4" s="18"/>
      <c r="BMI4" s="18"/>
      <c r="BMJ4" s="18"/>
      <c r="BMK4" s="18"/>
      <c r="BML4" s="18"/>
      <c r="BMM4" s="18"/>
      <c r="BMN4" s="18"/>
      <c r="BMO4" s="18"/>
      <c r="BMP4" s="18"/>
      <c r="BMQ4" s="18"/>
      <c r="BMR4" s="18"/>
      <c r="BMS4" s="18"/>
      <c r="BMT4" s="18"/>
      <c r="BMU4" s="18"/>
      <c r="BMV4" s="18"/>
      <c r="BMW4" s="18"/>
      <c r="BMX4" s="18"/>
      <c r="BMY4" s="18"/>
      <c r="BMZ4" s="18"/>
      <c r="BNA4" s="18"/>
      <c r="BNB4" s="18"/>
      <c r="BNC4" s="18"/>
      <c r="BND4" s="18"/>
      <c r="BNE4" s="18"/>
      <c r="BNF4" s="18"/>
      <c r="BNG4" s="18"/>
      <c r="BNH4" s="18"/>
      <c r="BNI4" s="18"/>
      <c r="BNJ4" s="18"/>
      <c r="BNK4" s="18"/>
      <c r="BNL4" s="18"/>
      <c r="BNM4" s="18"/>
      <c r="BNN4" s="18"/>
      <c r="BNO4" s="18"/>
      <c r="BNP4" s="18"/>
      <c r="BNQ4" s="18"/>
      <c r="BNR4" s="18"/>
      <c r="BNS4" s="18"/>
      <c r="BNT4" s="18"/>
      <c r="BNU4" s="18"/>
      <c r="BNV4" s="18"/>
      <c r="BNW4" s="18"/>
      <c r="BNX4" s="18"/>
      <c r="BNY4" s="18"/>
      <c r="BNZ4" s="18"/>
      <c r="BOA4" s="18"/>
      <c r="BOB4" s="18"/>
      <c r="BOC4" s="18"/>
      <c r="BOD4" s="18"/>
      <c r="BOE4" s="18"/>
      <c r="BOF4" s="18"/>
      <c r="BOG4" s="18"/>
      <c r="BOH4" s="18"/>
      <c r="BOI4" s="18"/>
      <c r="BOJ4" s="18"/>
      <c r="BOK4" s="18"/>
      <c r="BOL4" s="18"/>
      <c r="BOM4" s="18"/>
      <c r="BON4" s="18"/>
      <c r="BOO4" s="18"/>
      <c r="BOP4" s="18"/>
      <c r="BOQ4" s="18"/>
      <c r="BOR4" s="18"/>
      <c r="BOS4" s="18"/>
      <c r="BOT4" s="18"/>
      <c r="BOU4" s="18"/>
      <c r="BOV4" s="18"/>
      <c r="BOW4" s="18"/>
      <c r="BOX4" s="18"/>
      <c r="BOY4" s="18"/>
      <c r="BOZ4" s="18"/>
      <c r="BPA4" s="18"/>
      <c r="BPB4" s="18"/>
      <c r="BPC4" s="18"/>
      <c r="BPD4" s="18"/>
      <c r="BPE4" s="18"/>
      <c r="BPF4" s="18"/>
      <c r="BPG4" s="18"/>
      <c r="BPH4" s="18"/>
      <c r="BPI4" s="18"/>
      <c r="BPJ4" s="18"/>
      <c r="BPK4" s="18"/>
      <c r="BPL4" s="18"/>
      <c r="BPM4" s="18"/>
      <c r="BPN4" s="18"/>
      <c r="BPO4" s="18"/>
      <c r="BPP4" s="18"/>
      <c r="BPQ4" s="18"/>
      <c r="BPR4" s="18"/>
      <c r="BPS4" s="18"/>
      <c r="BPT4" s="18"/>
      <c r="BPU4" s="18"/>
      <c r="BPV4" s="18"/>
      <c r="BPW4" s="18"/>
      <c r="BPX4" s="18"/>
      <c r="BPY4" s="18"/>
      <c r="BPZ4" s="18"/>
      <c r="BQA4" s="18"/>
      <c r="BQB4" s="18"/>
      <c r="BQC4" s="18"/>
      <c r="BQD4" s="18"/>
      <c r="BQE4" s="18"/>
      <c r="BQF4" s="18"/>
      <c r="BQG4" s="18"/>
      <c r="BQH4" s="18"/>
      <c r="BQI4" s="18"/>
      <c r="BQJ4" s="18"/>
      <c r="BQK4" s="18"/>
      <c r="BQL4" s="18"/>
      <c r="BQM4" s="18"/>
      <c r="BQN4" s="18"/>
      <c r="BQO4" s="18"/>
      <c r="BQP4" s="18"/>
      <c r="BQQ4" s="18"/>
      <c r="BQR4" s="18"/>
      <c r="BQS4" s="18"/>
      <c r="BQT4" s="18"/>
      <c r="BQU4" s="18"/>
      <c r="BQV4" s="18"/>
      <c r="BQW4" s="18"/>
      <c r="BQX4" s="18"/>
      <c r="BQY4" s="18"/>
      <c r="BQZ4" s="18"/>
      <c r="BRA4" s="18"/>
      <c r="BRB4" s="18"/>
      <c r="BRC4" s="18"/>
      <c r="BRD4" s="18"/>
      <c r="BRE4" s="18"/>
      <c r="BRF4" s="18"/>
      <c r="BRG4" s="18"/>
      <c r="BRH4" s="18"/>
      <c r="BRI4" s="18"/>
      <c r="BRJ4" s="18"/>
      <c r="BRK4" s="18"/>
      <c r="BRL4" s="18"/>
      <c r="BRM4" s="18"/>
      <c r="BRN4" s="18"/>
      <c r="BRO4" s="18"/>
      <c r="BRP4" s="18"/>
      <c r="BRQ4" s="18"/>
      <c r="BRR4" s="18"/>
      <c r="BRS4" s="18"/>
      <c r="BRT4" s="18"/>
      <c r="BRU4" s="18"/>
      <c r="BRV4" s="18"/>
      <c r="BRW4" s="18"/>
      <c r="BRX4" s="18"/>
      <c r="BRY4" s="18"/>
      <c r="BRZ4" s="18"/>
      <c r="BSA4" s="18"/>
      <c r="BSB4" s="18"/>
      <c r="BSC4" s="18"/>
      <c r="BSD4" s="18"/>
      <c r="BSE4" s="18"/>
      <c r="BSF4" s="18"/>
      <c r="BSG4" s="18"/>
      <c r="BSH4" s="18"/>
      <c r="BSI4" s="18"/>
      <c r="BSJ4" s="18"/>
      <c r="BSK4" s="18"/>
      <c r="BSL4" s="18"/>
      <c r="BSM4" s="18"/>
      <c r="BSN4" s="18"/>
      <c r="BSO4" s="18"/>
      <c r="BSP4" s="18"/>
      <c r="BSQ4" s="18"/>
      <c r="BSR4" s="18"/>
      <c r="BSS4" s="18"/>
      <c r="BST4" s="18"/>
      <c r="BSU4" s="18"/>
      <c r="BSV4" s="18"/>
      <c r="BSW4" s="18"/>
      <c r="BSX4" s="18"/>
      <c r="BSY4" s="18"/>
      <c r="BSZ4" s="18"/>
      <c r="BTA4" s="18"/>
      <c r="BTB4" s="18"/>
      <c r="BTC4" s="18"/>
      <c r="BTD4" s="18"/>
      <c r="BTE4" s="18"/>
      <c r="BTF4" s="18"/>
      <c r="BTG4" s="18"/>
      <c r="BTH4" s="18"/>
      <c r="BTI4" s="18"/>
      <c r="BTJ4" s="18"/>
      <c r="BTK4" s="18"/>
      <c r="BTL4" s="18"/>
      <c r="BTM4" s="18"/>
      <c r="BTN4" s="18"/>
      <c r="BTO4" s="18"/>
      <c r="BTP4" s="18"/>
      <c r="BTQ4" s="18"/>
      <c r="BTR4" s="18"/>
      <c r="BTS4" s="18"/>
      <c r="BTT4" s="18"/>
      <c r="BTU4" s="18"/>
      <c r="BTV4" s="18"/>
      <c r="BTW4" s="18"/>
      <c r="BTX4" s="18"/>
      <c r="BTY4" s="18"/>
      <c r="BTZ4" s="18"/>
      <c r="BUA4" s="18"/>
      <c r="BUB4" s="18"/>
      <c r="BUC4" s="18"/>
      <c r="BUD4" s="18"/>
      <c r="BUE4" s="18"/>
      <c r="BUF4" s="18"/>
      <c r="BUG4" s="18"/>
      <c r="BUH4" s="18"/>
      <c r="BUI4" s="18"/>
      <c r="BUJ4" s="18"/>
      <c r="BUK4" s="18"/>
      <c r="BUL4" s="18"/>
      <c r="BUM4" s="18"/>
      <c r="BUN4" s="18"/>
      <c r="BUO4" s="18"/>
      <c r="BUP4" s="18"/>
      <c r="BUQ4" s="18"/>
      <c r="BUR4" s="18"/>
      <c r="BUS4" s="18"/>
      <c r="BUT4" s="18"/>
      <c r="BUU4" s="18"/>
      <c r="BUV4" s="18"/>
      <c r="BUW4" s="18"/>
      <c r="BUX4" s="18"/>
      <c r="BUY4" s="18"/>
      <c r="BUZ4" s="18"/>
      <c r="BVA4" s="18"/>
      <c r="BVB4" s="18"/>
      <c r="BVC4" s="18"/>
      <c r="BVD4" s="18"/>
      <c r="BVE4" s="18"/>
      <c r="BVF4" s="18"/>
      <c r="BVG4" s="18"/>
      <c r="BVH4" s="18"/>
      <c r="BVI4" s="18"/>
      <c r="BVJ4" s="18"/>
      <c r="BVK4" s="18"/>
      <c r="BVL4" s="18"/>
      <c r="BVM4" s="18"/>
      <c r="BVN4" s="18"/>
      <c r="BVO4" s="18"/>
      <c r="BVP4" s="18"/>
      <c r="BVQ4" s="18"/>
      <c r="BVR4" s="18"/>
      <c r="BVS4" s="18"/>
      <c r="BVT4" s="18"/>
      <c r="BVU4" s="18"/>
      <c r="BVV4" s="18"/>
      <c r="BVW4" s="18"/>
      <c r="BVX4" s="18"/>
      <c r="BVY4" s="18"/>
      <c r="BVZ4" s="18"/>
      <c r="BWA4" s="18"/>
      <c r="BWB4" s="18"/>
      <c r="BWC4" s="18"/>
      <c r="BWD4" s="18"/>
    </row>
    <row r="5" spans="1:1954" s="19" customFormat="1">
      <c r="A5" s="18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 t="s">
        <v>57</v>
      </c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18"/>
      <c r="BA5" s="2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  <c r="AAA5" s="18"/>
      <c r="AAB5" s="18"/>
      <c r="AAC5" s="18"/>
      <c r="AAD5" s="18"/>
      <c r="AAE5" s="18"/>
      <c r="AAF5" s="18"/>
      <c r="AAG5" s="18"/>
      <c r="AAH5" s="18"/>
      <c r="AAI5" s="18"/>
      <c r="AAJ5" s="18"/>
      <c r="AAK5" s="18"/>
      <c r="AAL5" s="18"/>
      <c r="AAM5" s="18"/>
      <c r="AAN5" s="18"/>
      <c r="AAO5" s="18"/>
      <c r="AAP5" s="18"/>
      <c r="AAQ5" s="18"/>
      <c r="AAR5" s="18"/>
      <c r="AAS5" s="18"/>
      <c r="AAT5" s="18"/>
      <c r="AAU5" s="18"/>
      <c r="AAV5" s="18"/>
      <c r="AAW5" s="18"/>
      <c r="AAX5" s="18"/>
      <c r="AAY5" s="18"/>
      <c r="AAZ5" s="18"/>
      <c r="ABA5" s="18"/>
      <c r="ABB5" s="18"/>
      <c r="ABC5" s="18"/>
      <c r="ABD5" s="18"/>
      <c r="ABE5" s="18"/>
      <c r="ABF5" s="18"/>
      <c r="ABG5" s="18"/>
      <c r="ABH5" s="18"/>
      <c r="ABI5" s="18"/>
      <c r="ABJ5" s="18"/>
      <c r="ABK5" s="18"/>
      <c r="ABL5" s="18"/>
      <c r="ABM5" s="18"/>
      <c r="ABN5" s="18"/>
      <c r="ABO5" s="18"/>
      <c r="ABP5" s="18"/>
      <c r="ABQ5" s="18"/>
      <c r="ABR5" s="18"/>
      <c r="ABS5" s="18"/>
      <c r="ABT5" s="18"/>
      <c r="ABU5" s="18"/>
      <c r="ABV5" s="18"/>
      <c r="ABW5" s="18"/>
      <c r="ABX5" s="18"/>
      <c r="ABY5" s="18"/>
      <c r="ABZ5" s="18"/>
      <c r="ACA5" s="18"/>
      <c r="ACB5" s="18"/>
      <c r="ACC5" s="18"/>
      <c r="ACD5" s="18"/>
      <c r="ACE5" s="18"/>
      <c r="ACF5" s="18"/>
      <c r="ACG5" s="18"/>
      <c r="ACH5" s="18"/>
      <c r="ACI5" s="18"/>
      <c r="ACJ5" s="18"/>
      <c r="ACK5" s="18"/>
      <c r="ACL5" s="18"/>
      <c r="ACM5" s="18"/>
      <c r="ACN5" s="18"/>
      <c r="ACO5" s="18"/>
      <c r="ACP5" s="18"/>
      <c r="ACQ5" s="18"/>
      <c r="ACR5" s="18"/>
      <c r="ACS5" s="18"/>
      <c r="ACT5" s="18"/>
      <c r="ACU5" s="18"/>
      <c r="ACV5" s="18"/>
      <c r="ACW5" s="18"/>
      <c r="ACX5" s="18"/>
      <c r="ACY5" s="18"/>
      <c r="ACZ5" s="18"/>
      <c r="ADA5" s="18"/>
      <c r="ADB5" s="18"/>
      <c r="ADC5" s="18"/>
      <c r="ADD5" s="18"/>
      <c r="ADE5" s="18"/>
      <c r="ADF5" s="18"/>
      <c r="ADG5" s="18"/>
      <c r="ADH5" s="18"/>
      <c r="ADI5" s="18"/>
      <c r="ADJ5" s="18"/>
      <c r="ADK5" s="18"/>
      <c r="ADL5" s="18"/>
      <c r="ADM5" s="18"/>
      <c r="ADN5" s="18"/>
      <c r="ADO5" s="18"/>
      <c r="ADP5" s="18"/>
      <c r="ADQ5" s="18"/>
      <c r="ADR5" s="18"/>
      <c r="ADS5" s="18"/>
      <c r="ADT5" s="18"/>
      <c r="ADU5" s="18"/>
      <c r="ADV5" s="18"/>
      <c r="ADW5" s="18"/>
      <c r="ADX5" s="18"/>
      <c r="ADY5" s="18"/>
      <c r="ADZ5" s="18"/>
      <c r="AEA5" s="18"/>
      <c r="AEB5" s="18"/>
      <c r="AEC5" s="18"/>
      <c r="AED5" s="18"/>
      <c r="AEE5" s="18"/>
      <c r="AEF5" s="18"/>
      <c r="AEG5" s="18"/>
      <c r="AEH5" s="18"/>
      <c r="AEI5" s="18"/>
      <c r="AEJ5" s="18"/>
      <c r="AEK5" s="18"/>
      <c r="AEL5" s="18"/>
      <c r="AEM5" s="18"/>
      <c r="AEN5" s="18"/>
      <c r="AEO5" s="18"/>
      <c r="AEP5" s="18"/>
      <c r="AEQ5" s="18"/>
      <c r="AER5" s="18"/>
      <c r="AES5" s="18"/>
      <c r="AET5" s="18"/>
      <c r="AEU5" s="18"/>
      <c r="AEV5" s="18"/>
      <c r="AEW5" s="18"/>
      <c r="AEX5" s="18"/>
      <c r="AEY5" s="18"/>
      <c r="AEZ5" s="18"/>
      <c r="AFA5" s="18"/>
      <c r="AFB5" s="18"/>
      <c r="AFC5" s="18"/>
      <c r="AFD5" s="18"/>
      <c r="AFE5" s="18"/>
      <c r="AFF5" s="18"/>
      <c r="AFG5" s="18"/>
      <c r="AFH5" s="18"/>
      <c r="AFI5" s="18"/>
      <c r="AFJ5" s="18"/>
      <c r="AFK5" s="18"/>
      <c r="AFL5" s="18"/>
      <c r="AFM5" s="18"/>
      <c r="AFN5" s="18"/>
      <c r="AFO5" s="18"/>
      <c r="AFP5" s="18"/>
      <c r="AFQ5" s="18"/>
      <c r="AFR5" s="18"/>
      <c r="AFS5" s="18"/>
      <c r="AFT5" s="18"/>
      <c r="AFU5" s="18"/>
      <c r="AFV5" s="18"/>
      <c r="AFW5" s="18"/>
      <c r="AFX5" s="18"/>
      <c r="AFY5" s="18"/>
      <c r="AFZ5" s="18"/>
      <c r="AGA5" s="18"/>
      <c r="AGB5" s="18"/>
      <c r="AGC5" s="18"/>
      <c r="AGD5" s="18"/>
      <c r="AGE5" s="18"/>
      <c r="AGF5" s="18"/>
      <c r="AGG5" s="18"/>
      <c r="AGH5" s="18"/>
      <c r="AGI5" s="18"/>
      <c r="AGJ5" s="18"/>
      <c r="AGK5" s="18"/>
      <c r="AGL5" s="18"/>
      <c r="AGM5" s="18"/>
      <c r="AGN5" s="18"/>
      <c r="AGO5" s="18"/>
      <c r="AGP5" s="18"/>
      <c r="AGQ5" s="18"/>
      <c r="AGR5" s="18"/>
      <c r="AGS5" s="18"/>
      <c r="AGT5" s="18"/>
      <c r="AGU5" s="18"/>
      <c r="AGV5" s="18"/>
      <c r="AGW5" s="18"/>
      <c r="AGX5" s="18"/>
      <c r="AGY5" s="18"/>
      <c r="AGZ5" s="18"/>
      <c r="AHA5" s="18"/>
      <c r="AHB5" s="18"/>
      <c r="AHC5" s="18"/>
      <c r="AHD5" s="18"/>
      <c r="AHE5" s="18"/>
      <c r="AHF5" s="18"/>
      <c r="AHG5" s="18"/>
      <c r="AHH5" s="18"/>
      <c r="AHI5" s="18"/>
      <c r="AHJ5" s="18"/>
      <c r="AHK5" s="18"/>
      <c r="AHL5" s="18"/>
      <c r="AHM5" s="18"/>
      <c r="AHN5" s="18"/>
      <c r="AHO5" s="18"/>
      <c r="AHP5" s="18"/>
      <c r="AHQ5" s="18"/>
      <c r="AHR5" s="18"/>
      <c r="AHS5" s="18"/>
      <c r="AHT5" s="18"/>
      <c r="AHU5" s="18"/>
      <c r="AHV5" s="18"/>
      <c r="AHW5" s="18"/>
      <c r="AHX5" s="18"/>
      <c r="AHY5" s="18"/>
      <c r="AHZ5" s="18"/>
      <c r="AIA5" s="18"/>
      <c r="AIB5" s="18"/>
      <c r="AIC5" s="18"/>
      <c r="AID5" s="18"/>
      <c r="AIE5" s="18"/>
      <c r="AIF5" s="18"/>
      <c r="AIG5" s="18"/>
      <c r="AIH5" s="18"/>
      <c r="AII5" s="18"/>
      <c r="AIJ5" s="18"/>
      <c r="AIK5" s="18"/>
      <c r="AIL5" s="18"/>
      <c r="AIM5" s="18"/>
      <c r="AIN5" s="18"/>
      <c r="AIO5" s="18"/>
      <c r="AIP5" s="18"/>
      <c r="AIQ5" s="18"/>
      <c r="AIR5" s="18"/>
      <c r="AIS5" s="18"/>
      <c r="AIT5" s="18"/>
      <c r="AIU5" s="18"/>
      <c r="AIV5" s="18"/>
      <c r="AIW5" s="18"/>
      <c r="AIX5" s="18"/>
      <c r="AIY5" s="18"/>
      <c r="AIZ5" s="18"/>
      <c r="AJA5" s="18"/>
      <c r="AJB5" s="18"/>
      <c r="AJC5" s="18"/>
      <c r="AJD5" s="18"/>
      <c r="AJE5" s="18"/>
      <c r="AJF5" s="18"/>
      <c r="AJG5" s="18"/>
      <c r="AJH5" s="18"/>
      <c r="AJI5" s="18"/>
      <c r="AJJ5" s="18"/>
      <c r="AJK5" s="18"/>
      <c r="AJL5" s="18"/>
      <c r="AJM5" s="18"/>
      <c r="AJN5" s="18"/>
      <c r="AJO5" s="18"/>
      <c r="AJP5" s="18"/>
      <c r="AJQ5" s="18"/>
      <c r="AJR5" s="18"/>
      <c r="AJS5" s="18"/>
      <c r="AJT5" s="18"/>
      <c r="AJU5" s="18"/>
      <c r="AJV5" s="18"/>
      <c r="AJW5" s="18"/>
      <c r="AJX5" s="18"/>
      <c r="AJY5" s="18"/>
      <c r="AJZ5" s="18"/>
      <c r="AKA5" s="18"/>
      <c r="AKB5" s="18"/>
      <c r="AKC5" s="18"/>
      <c r="AKD5" s="18"/>
      <c r="AKE5" s="18"/>
      <c r="AKF5" s="18"/>
      <c r="AKG5" s="18"/>
      <c r="AKH5" s="18"/>
      <c r="AKI5" s="18"/>
      <c r="AKJ5" s="18"/>
      <c r="AKK5" s="18"/>
      <c r="AKL5" s="18"/>
      <c r="AKM5" s="18"/>
      <c r="AKN5" s="18"/>
      <c r="AKO5" s="18"/>
      <c r="AKP5" s="18"/>
      <c r="AKQ5" s="18"/>
      <c r="AKR5" s="18"/>
      <c r="AKS5" s="18"/>
      <c r="AKT5" s="18"/>
      <c r="AKU5" s="18"/>
      <c r="AKV5" s="18"/>
      <c r="AKW5" s="18"/>
      <c r="AKX5" s="18"/>
      <c r="AKY5" s="18"/>
      <c r="AKZ5" s="18"/>
      <c r="ALA5" s="18"/>
      <c r="ALB5" s="18"/>
      <c r="ALC5" s="18"/>
      <c r="ALD5" s="18"/>
      <c r="ALE5" s="18"/>
      <c r="ALF5" s="18"/>
      <c r="ALG5" s="18"/>
      <c r="ALH5" s="18"/>
      <c r="ALI5" s="18"/>
      <c r="ALJ5" s="18"/>
      <c r="ALK5" s="18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  <c r="ALW5" s="18"/>
      <c r="ALX5" s="18"/>
      <c r="ALY5" s="18"/>
      <c r="ALZ5" s="18"/>
      <c r="AMA5" s="18"/>
      <c r="AMB5" s="18"/>
      <c r="AMC5" s="18"/>
      <c r="AMD5" s="18"/>
      <c r="AME5" s="18"/>
      <c r="AMF5" s="18"/>
      <c r="AMG5" s="18"/>
      <c r="AMH5" s="18"/>
      <c r="AMI5" s="18"/>
      <c r="AMJ5" s="18"/>
      <c r="AMK5" s="18"/>
      <c r="AML5" s="18"/>
      <c r="AMM5" s="18"/>
      <c r="AMN5" s="18"/>
      <c r="AMO5" s="18"/>
      <c r="AMP5" s="18"/>
      <c r="AMQ5" s="18"/>
      <c r="AMR5" s="18"/>
      <c r="AMS5" s="18"/>
      <c r="AMT5" s="18"/>
      <c r="AMU5" s="18"/>
      <c r="AMV5" s="18"/>
      <c r="AMW5" s="18"/>
      <c r="AMX5" s="18"/>
      <c r="AMY5" s="18"/>
      <c r="AMZ5" s="18"/>
      <c r="ANA5" s="18"/>
      <c r="ANB5" s="18"/>
      <c r="ANC5" s="18"/>
      <c r="AND5" s="18"/>
      <c r="ANE5" s="18"/>
      <c r="ANF5" s="18"/>
      <c r="ANG5" s="18"/>
      <c r="ANH5" s="18"/>
      <c r="ANI5" s="18"/>
      <c r="ANJ5" s="18"/>
      <c r="ANK5" s="18"/>
      <c r="ANL5" s="18"/>
      <c r="ANM5" s="18"/>
      <c r="ANN5" s="18"/>
      <c r="ANO5" s="18"/>
      <c r="ANP5" s="18"/>
      <c r="ANQ5" s="18"/>
      <c r="ANR5" s="18"/>
      <c r="ANS5" s="18"/>
      <c r="ANT5" s="18"/>
      <c r="ANU5" s="18"/>
      <c r="ANV5" s="18"/>
      <c r="ANW5" s="18"/>
      <c r="ANX5" s="18"/>
      <c r="ANY5" s="18"/>
      <c r="ANZ5" s="18"/>
      <c r="AOA5" s="18"/>
      <c r="AOB5" s="18"/>
      <c r="AOC5" s="18"/>
      <c r="AOD5" s="18"/>
      <c r="AOE5" s="18"/>
      <c r="AOF5" s="18"/>
      <c r="AOG5" s="18"/>
      <c r="AOH5" s="18"/>
      <c r="AOI5" s="18"/>
      <c r="AOJ5" s="18"/>
      <c r="AOK5" s="18"/>
      <c r="AOL5" s="18"/>
      <c r="AOM5" s="18"/>
      <c r="AON5" s="18"/>
      <c r="AOO5" s="18"/>
      <c r="AOP5" s="18"/>
      <c r="AOQ5" s="18"/>
      <c r="AOR5" s="18"/>
      <c r="AOS5" s="18"/>
      <c r="AOT5" s="18"/>
      <c r="AOU5" s="18"/>
      <c r="AOV5" s="18"/>
      <c r="AOW5" s="18"/>
      <c r="AOX5" s="18"/>
      <c r="AOY5" s="18"/>
      <c r="AOZ5" s="18"/>
      <c r="APA5" s="18"/>
      <c r="APB5" s="18"/>
      <c r="APC5" s="18"/>
      <c r="APD5" s="18"/>
      <c r="APE5" s="18"/>
      <c r="APF5" s="18"/>
      <c r="APG5" s="18"/>
      <c r="APH5" s="18"/>
      <c r="API5" s="18"/>
      <c r="APJ5" s="18"/>
      <c r="APK5" s="18"/>
      <c r="APL5" s="18"/>
      <c r="APM5" s="18"/>
      <c r="APN5" s="18"/>
      <c r="APO5" s="18"/>
      <c r="APP5" s="18"/>
      <c r="APQ5" s="18"/>
      <c r="APR5" s="18"/>
      <c r="APS5" s="18"/>
      <c r="APT5" s="18"/>
      <c r="APU5" s="18"/>
      <c r="APV5" s="18"/>
      <c r="APW5" s="18"/>
      <c r="APX5" s="18"/>
      <c r="APY5" s="18"/>
      <c r="APZ5" s="18"/>
      <c r="AQA5" s="18"/>
      <c r="AQB5" s="18"/>
      <c r="AQC5" s="18"/>
      <c r="AQD5" s="18"/>
      <c r="AQE5" s="18"/>
      <c r="AQF5" s="18"/>
      <c r="AQG5" s="18"/>
      <c r="AQH5" s="18"/>
      <c r="AQI5" s="18"/>
      <c r="AQJ5" s="18"/>
      <c r="AQK5" s="18"/>
      <c r="AQL5" s="18"/>
      <c r="AQM5" s="18"/>
      <c r="AQN5" s="18"/>
      <c r="AQO5" s="18"/>
      <c r="AQP5" s="18"/>
      <c r="AQQ5" s="18"/>
      <c r="AQR5" s="18"/>
      <c r="AQS5" s="18"/>
      <c r="AQT5" s="18"/>
      <c r="AQU5" s="18"/>
      <c r="AQV5" s="18"/>
      <c r="AQW5" s="18"/>
      <c r="AQX5" s="18"/>
      <c r="AQY5" s="18"/>
      <c r="AQZ5" s="18"/>
      <c r="ARA5" s="18"/>
      <c r="ARB5" s="18"/>
      <c r="ARC5" s="18"/>
      <c r="ARD5" s="18"/>
      <c r="ARE5" s="18"/>
      <c r="ARF5" s="18"/>
      <c r="ARG5" s="18"/>
      <c r="ARH5" s="18"/>
      <c r="ARI5" s="18"/>
      <c r="ARJ5" s="18"/>
      <c r="ARK5" s="18"/>
      <c r="ARL5" s="18"/>
      <c r="ARM5" s="18"/>
      <c r="ARN5" s="18"/>
      <c r="ARO5" s="18"/>
      <c r="ARP5" s="18"/>
      <c r="ARQ5" s="18"/>
      <c r="ARR5" s="18"/>
      <c r="ARS5" s="18"/>
      <c r="ART5" s="18"/>
      <c r="ARU5" s="18"/>
      <c r="ARV5" s="18"/>
      <c r="ARW5" s="18"/>
      <c r="ARX5" s="18"/>
      <c r="ARY5" s="18"/>
      <c r="ARZ5" s="18"/>
      <c r="ASA5" s="18"/>
      <c r="ASB5" s="18"/>
      <c r="ASC5" s="18"/>
      <c r="ASD5" s="18"/>
      <c r="ASE5" s="18"/>
      <c r="ASF5" s="18"/>
      <c r="ASG5" s="18"/>
      <c r="ASH5" s="18"/>
      <c r="ASI5" s="18"/>
      <c r="ASJ5" s="18"/>
      <c r="ASK5" s="18"/>
      <c r="ASL5" s="18"/>
      <c r="ASM5" s="18"/>
      <c r="ASN5" s="18"/>
      <c r="ASO5" s="18"/>
      <c r="ASP5" s="18"/>
      <c r="ASQ5" s="18"/>
      <c r="ASR5" s="18"/>
      <c r="ASS5" s="18"/>
      <c r="AST5" s="18"/>
      <c r="ASU5" s="18"/>
      <c r="ASV5" s="18"/>
      <c r="ASW5" s="18"/>
      <c r="ASX5" s="18"/>
      <c r="ASY5" s="18"/>
      <c r="ASZ5" s="18"/>
      <c r="ATA5" s="18"/>
      <c r="ATB5" s="18"/>
      <c r="ATC5" s="18"/>
      <c r="ATD5" s="18"/>
      <c r="ATE5" s="18"/>
      <c r="ATF5" s="18"/>
      <c r="ATG5" s="18"/>
      <c r="ATH5" s="18"/>
      <c r="ATI5" s="18"/>
      <c r="ATJ5" s="18"/>
      <c r="ATK5" s="18"/>
      <c r="ATL5" s="18"/>
      <c r="ATM5" s="18"/>
      <c r="ATN5" s="18"/>
      <c r="ATO5" s="18"/>
      <c r="ATP5" s="18"/>
      <c r="ATQ5" s="18"/>
      <c r="ATR5" s="18"/>
      <c r="ATS5" s="18"/>
      <c r="ATT5" s="18"/>
      <c r="ATU5" s="18"/>
      <c r="ATV5" s="18"/>
      <c r="ATW5" s="18"/>
      <c r="ATX5" s="18"/>
      <c r="ATY5" s="18"/>
      <c r="ATZ5" s="18"/>
      <c r="AUA5" s="18"/>
      <c r="AUB5" s="18"/>
      <c r="AUC5" s="18"/>
      <c r="AUD5" s="18"/>
      <c r="AUE5" s="18"/>
      <c r="AUF5" s="18"/>
      <c r="AUG5" s="18"/>
      <c r="AUH5" s="18"/>
      <c r="AUI5" s="18"/>
      <c r="AUJ5" s="18"/>
      <c r="AUK5" s="18"/>
      <c r="AUL5" s="18"/>
      <c r="AUM5" s="18"/>
      <c r="AUN5" s="18"/>
      <c r="AUO5" s="18"/>
      <c r="AUP5" s="18"/>
      <c r="AUQ5" s="18"/>
      <c r="AUR5" s="18"/>
      <c r="AUS5" s="18"/>
      <c r="AUT5" s="18"/>
      <c r="AUU5" s="18"/>
      <c r="AUV5" s="18"/>
      <c r="AUW5" s="18"/>
      <c r="AUX5" s="18"/>
      <c r="AUY5" s="18"/>
      <c r="AUZ5" s="18"/>
      <c r="AVA5" s="18"/>
      <c r="AVB5" s="18"/>
      <c r="AVC5" s="18"/>
      <c r="AVD5" s="18"/>
      <c r="AVE5" s="18"/>
      <c r="AVF5" s="18"/>
      <c r="AVG5" s="18"/>
      <c r="AVH5" s="18"/>
      <c r="AVI5" s="18"/>
      <c r="AVJ5" s="18"/>
      <c r="AVK5" s="18"/>
      <c r="AVL5" s="18"/>
      <c r="AVM5" s="18"/>
      <c r="AVN5" s="18"/>
      <c r="AVO5" s="18"/>
      <c r="AVP5" s="18"/>
      <c r="AVQ5" s="18"/>
      <c r="AVR5" s="18"/>
      <c r="AVS5" s="18"/>
      <c r="AVT5" s="18"/>
      <c r="AVU5" s="18"/>
      <c r="AVV5" s="18"/>
      <c r="AVW5" s="18"/>
      <c r="AVX5" s="18"/>
      <c r="AVY5" s="18"/>
      <c r="AVZ5" s="18"/>
      <c r="AWA5" s="18"/>
      <c r="AWB5" s="18"/>
      <c r="AWC5" s="18"/>
      <c r="AWD5" s="18"/>
      <c r="AWE5" s="18"/>
      <c r="AWF5" s="18"/>
      <c r="AWG5" s="18"/>
      <c r="AWH5" s="18"/>
      <c r="AWI5" s="18"/>
      <c r="AWJ5" s="18"/>
      <c r="AWK5" s="18"/>
      <c r="AWL5" s="18"/>
      <c r="AWM5" s="18"/>
      <c r="AWN5" s="18"/>
      <c r="AWO5" s="18"/>
      <c r="AWP5" s="18"/>
      <c r="AWQ5" s="18"/>
      <c r="AWR5" s="18"/>
      <c r="AWS5" s="18"/>
      <c r="AWT5" s="18"/>
      <c r="AWU5" s="18"/>
      <c r="AWV5" s="18"/>
      <c r="AWW5" s="18"/>
      <c r="AWX5" s="18"/>
      <c r="AWY5" s="18"/>
      <c r="AWZ5" s="18"/>
      <c r="AXA5" s="18"/>
      <c r="AXB5" s="18"/>
      <c r="AXC5" s="18"/>
      <c r="AXD5" s="18"/>
      <c r="AXE5" s="18"/>
      <c r="AXF5" s="18"/>
      <c r="AXG5" s="18"/>
      <c r="AXH5" s="18"/>
      <c r="AXI5" s="18"/>
      <c r="AXJ5" s="18"/>
      <c r="AXK5" s="18"/>
      <c r="AXL5" s="18"/>
      <c r="AXM5" s="18"/>
      <c r="AXN5" s="18"/>
      <c r="AXO5" s="18"/>
      <c r="AXP5" s="18"/>
      <c r="AXQ5" s="18"/>
      <c r="AXR5" s="18"/>
      <c r="AXS5" s="18"/>
      <c r="AXT5" s="18"/>
      <c r="AXU5" s="18"/>
      <c r="AXV5" s="18"/>
      <c r="AXW5" s="18"/>
      <c r="AXX5" s="18"/>
      <c r="AXY5" s="18"/>
      <c r="AXZ5" s="18"/>
      <c r="AYA5" s="18"/>
      <c r="AYB5" s="18"/>
      <c r="AYC5" s="18"/>
      <c r="AYD5" s="18"/>
      <c r="AYE5" s="18"/>
      <c r="AYF5" s="18"/>
      <c r="AYG5" s="18"/>
      <c r="AYH5" s="18"/>
      <c r="AYI5" s="18"/>
      <c r="AYJ5" s="18"/>
      <c r="AYK5" s="18"/>
      <c r="AYL5" s="18"/>
      <c r="AYM5" s="18"/>
      <c r="AYN5" s="18"/>
      <c r="AYO5" s="18"/>
      <c r="AYP5" s="18"/>
      <c r="AYQ5" s="18"/>
      <c r="AYR5" s="18"/>
      <c r="AYS5" s="18"/>
      <c r="AYT5" s="18"/>
      <c r="AYU5" s="18"/>
      <c r="AYV5" s="18"/>
      <c r="AYW5" s="18"/>
      <c r="AYX5" s="18"/>
      <c r="AYY5" s="18"/>
      <c r="AYZ5" s="18"/>
      <c r="AZA5" s="18"/>
      <c r="AZB5" s="18"/>
      <c r="AZC5" s="18"/>
      <c r="AZD5" s="18"/>
      <c r="AZE5" s="18"/>
      <c r="AZF5" s="18"/>
      <c r="AZG5" s="18"/>
      <c r="AZH5" s="18"/>
      <c r="AZI5" s="18"/>
      <c r="AZJ5" s="18"/>
      <c r="AZK5" s="18"/>
      <c r="AZL5" s="18"/>
      <c r="AZM5" s="18"/>
      <c r="AZN5" s="18"/>
      <c r="AZO5" s="18"/>
      <c r="AZP5" s="18"/>
      <c r="AZQ5" s="18"/>
      <c r="AZR5" s="18"/>
      <c r="AZS5" s="18"/>
      <c r="AZT5" s="18"/>
      <c r="AZU5" s="18"/>
      <c r="AZV5" s="18"/>
      <c r="AZW5" s="18"/>
      <c r="AZX5" s="18"/>
      <c r="AZY5" s="18"/>
      <c r="AZZ5" s="18"/>
      <c r="BAA5" s="18"/>
      <c r="BAB5" s="18"/>
      <c r="BAC5" s="18"/>
      <c r="BAD5" s="18"/>
      <c r="BAE5" s="18"/>
      <c r="BAF5" s="18"/>
      <c r="BAG5" s="18"/>
      <c r="BAH5" s="18"/>
      <c r="BAI5" s="18"/>
      <c r="BAJ5" s="18"/>
      <c r="BAK5" s="18"/>
      <c r="BAL5" s="18"/>
      <c r="BAM5" s="18"/>
      <c r="BAN5" s="18"/>
      <c r="BAO5" s="18"/>
      <c r="BAP5" s="18"/>
      <c r="BAQ5" s="18"/>
      <c r="BAR5" s="18"/>
      <c r="BAS5" s="18"/>
      <c r="BAT5" s="18"/>
      <c r="BAU5" s="18"/>
      <c r="BAV5" s="18"/>
      <c r="BAW5" s="18"/>
      <c r="BAX5" s="18"/>
      <c r="BAY5" s="18"/>
      <c r="BAZ5" s="18"/>
      <c r="BBA5" s="18"/>
      <c r="BBB5" s="18"/>
      <c r="BBC5" s="18"/>
      <c r="BBD5" s="18"/>
      <c r="BBE5" s="18"/>
      <c r="BBF5" s="18"/>
      <c r="BBG5" s="18"/>
      <c r="BBH5" s="18"/>
      <c r="BBI5" s="18"/>
      <c r="BBJ5" s="18"/>
      <c r="BBK5" s="18"/>
      <c r="BBL5" s="18"/>
      <c r="BBM5" s="18"/>
      <c r="BBN5" s="18"/>
      <c r="BBO5" s="18"/>
      <c r="BBP5" s="18"/>
      <c r="BBQ5" s="18"/>
      <c r="BBR5" s="18"/>
      <c r="BBS5" s="18"/>
      <c r="BBT5" s="18"/>
      <c r="BBU5" s="18"/>
      <c r="BBV5" s="18"/>
      <c r="BBW5" s="18"/>
      <c r="BBX5" s="18"/>
      <c r="BBY5" s="18"/>
      <c r="BBZ5" s="18"/>
      <c r="BCA5" s="18"/>
      <c r="BCB5" s="18"/>
      <c r="BCC5" s="18"/>
      <c r="BCD5" s="18"/>
      <c r="BCE5" s="18"/>
      <c r="BCF5" s="18"/>
      <c r="BCG5" s="18"/>
      <c r="BCH5" s="18"/>
      <c r="BCI5" s="18"/>
      <c r="BCJ5" s="18"/>
      <c r="BCK5" s="18"/>
      <c r="BCL5" s="18"/>
      <c r="BCM5" s="18"/>
      <c r="BCN5" s="18"/>
      <c r="BCO5" s="18"/>
      <c r="BCP5" s="18"/>
      <c r="BCQ5" s="18"/>
      <c r="BCR5" s="18"/>
      <c r="BCS5" s="18"/>
      <c r="BCT5" s="18"/>
      <c r="BCU5" s="18"/>
      <c r="BCV5" s="18"/>
      <c r="BCW5" s="18"/>
      <c r="BCX5" s="18"/>
      <c r="BCY5" s="18"/>
      <c r="BCZ5" s="18"/>
      <c r="BDA5" s="18"/>
      <c r="BDB5" s="18"/>
      <c r="BDC5" s="18"/>
      <c r="BDD5" s="18"/>
      <c r="BDE5" s="18"/>
      <c r="BDF5" s="18"/>
      <c r="BDG5" s="18"/>
      <c r="BDH5" s="18"/>
      <c r="BDI5" s="18"/>
      <c r="BDJ5" s="18"/>
      <c r="BDK5" s="18"/>
      <c r="BDL5" s="18"/>
      <c r="BDM5" s="18"/>
      <c r="BDN5" s="18"/>
      <c r="BDO5" s="18"/>
      <c r="BDP5" s="18"/>
      <c r="BDQ5" s="18"/>
      <c r="BDR5" s="18"/>
      <c r="BDS5" s="18"/>
      <c r="BDT5" s="18"/>
      <c r="BDU5" s="18"/>
      <c r="BDV5" s="18"/>
      <c r="BDW5" s="18"/>
      <c r="BDX5" s="18"/>
      <c r="BDY5" s="18"/>
      <c r="BDZ5" s="18"/>
      <c r="BEA5" s="18"/>
      <c r="BEB5" s="18"/>
      <c r="BEC5" s="18"/>
      <c r="BED5" s="18"/>
      <c r="BEE5" s="18"/>
      <c r="BEF5" s="18"/>
      <c r="BEG5" s="18"/>
      <c r="BEH5" s="18"/>
      <c r="BEI5" s="18"/>
      <c r="BEJ5" s="18"/>
      <c r="BEK5" s="18"/>
      <c r="BEL5" s="18"/>
      <c r="BEM5" s="18"/>
      <c r="BEN5" s="18"/>
      <c r="BEO5" s="18"/>
      <c r="BEP5" s="18"/>
      <c r="BEQ5" s="18"/>
      <c r="BER5" s="18"/>
      <c r="BES5" s="18"/>
      <c r="BET5" s="18"/>
      <c r="BEU5" s="18"/>
      <c r="BEV5" s="18"/>
      <c r="BEW5" s="18"/>
      <c r="BEX5" s="18"/>
      <c r="BEY5" s="18"/>
      <c r="BEZ5" s="18"/>
      <c r="BFA5" s="18"/>
      <c r="BFB5" s="18"/>
      <c r="BFC5" s="18"/>
      <c r="BFD5" s="18"/>
      <c r="BFE5" s="18"/>
      <c r="BFF5" s="18"/>
      <c r="BFG5" s="18"/>
      <c r="BFH5" s="18"/>
      <c r="BFI5" s="18"/>
      <c r="BFJ5" s="18"/>
      <c r="BFK5" s="18"/>
      <c r="BFL5" s="18"/>
      <c r="BFM5" s="18"/>
      <c r="BFN5" s="18"/>
      <c r="BFO5" s="18"/>
      <c r="BFP5" s="18"/>
      <c r="BFQ5" s="18"/>
      <c r="BFR5" s="18"/>
      <c r="BFS5" s="18"/>
      <c r="BFT5" s="18"/>
      <c r="BFU5" s="18"/>
      <c r="BFV5" s="18"/>
      <c r="BFW5" s="18"/>
      <c r="BFX5" s="18"/>
      <c r="BFY5" s="18"/>
      <c r="BFZ5" s="18"/>
      <c r="BGA5" s="18"/>
      <c r="BGB5" s="18"/>
      <c r="BGC5" s="18"/>
      <c r="BGD5" s="18"/>
      <c r="BGE5" s="18"/>
      <c r="BGF5" s="18"/>
      <c r="BGG5" s="18"/>
      <c r="BGH5" s="18"/>
      <c r="BGI5" s="18"/>
      <c r="BGJ5" s="18"/>
      <c r="BGK5" s="18"/>
      <c r="BGL5" s="18"/>
      <c r="BGM5" s="18"/>
      <c r="BGN5" s="18"/>
      <c r="BGO5" s="18"/>
      <c r="BGP5" s="18"/>
      <c r="BGQ5" s="18"/>
      <c r="BGR5" s="18"/>
      <c r="BGS5" s="18"/>
      <c r="BGT5" s="18"/>
      <c r="BGU5" s="18"/>
      <c r="BGV5" s="18"/>
      <c r="BGW5" s="18"/>
      <c r="BGX5" s="18"/>
      <c r="BGY5" s="18"/>
      <c r="BGZ5" s="18"/>
      <c r="BHA5" s="18"/>
      <c r="BHB5" s="18"/>
      <c r="BHC5" s="18"/>
      <c r="BHD5" s="18"/>
      <c r="BHE5" s="18"/>
      <c r="BHF5" s="18"/>
      <c r="BHG5" s="18"/>
      <c r="BHH5" s="18"/>
      <c r="BHI5" s="18"/>
      <c r="BHJ5" s="18"/>
      <c r="BHK5" s="18"/>
      <c r="BHL5" s="18"/>
      <c r="BHM5" s="18"/>
      <c r="BHN5" s="18"/>
      <c r="BHO5" s="18"/>
      <c r="BHP5" s="18"/>
      <c r="BHQ5" s="18"/>
      <c r="BHR5" s="18"/>
      <c r="BHS5" s="18"/>
      <c r="BHT5" s="18"/>
      <c r="BHU5" s="18"/>
      <c r="BHV5" s="18"/>
      <c r="BHW5" s="18"/>
      <c r="BHX5" s="18"/>
      <c r="BHY5" s="18"/>
      <c r="BHZ5" s="18"/>
      <c r="BIA5" s="18"/>
      <c r="BIB5" s="18"/>
      <c r="BIC5" s="18"/>
      <c r="BID5" s="18"/>
      <c r="BIE5" s="18"/>
      <c r="BIF5" s="18"/>
      <c r="BIG5" s="18"/>
      <c r="BIH5" s="18"/>
      <c r="BII5" s="18"/>
      <c r="BIJ5" s="18"/>
      <c r="BIK5" s="18"/>
      <c r="BIL5" s="18"/>
      <c r="BIM5" s="18"/>
      <c r="BIN5" s="18"/>
      <c r="BIO5" s="18"/>
      <c r="BIP5" s="18"/>
      <c r="BIQ5" s="18"/>
      <c r="BIR5" s="18"/>
      <c r="BIS5" s="18"/>
      <c r="BIT5" s="18"/>
      <c r="BIU5" s="18"/>
      <c r="BIV5" s="18"/>
      <c r="BIW5" s="18"/>
      <c r="BIX5" s="18"/>
      <c r="BIY5" s="18"/>
      <c r="BIZ5" s="18"/>
      <c r="BJA5" s="18"/>
      <c r="BJB5" s="18"/>
      <c r="BJC5" s="18"/>
      <c r="BJD5" s="18"/>
      <c r="BJE5" s="18"/>
      <c r="BJF5" s="18"/>
      <c r="BJG5" s="18"/>
      <c r="BJH5" s="18"/>
      <c r="BJI5" s="18"/>
      <c r="BJJ5" s="18"/>
      <c r="BJK5" s="18"/>
      <c r="BJL5" s="18"/>
      <c r="BJM5" s="18"/>
      <c r="BJN5" s="18"/>
      <c r="BJO5" s="18"/>
      <c r="BJP5" s="18"/>
      <c r="BJQ5" s="18"/>
      <c r="BJR5" s="18"/>
      <c r="BJS5" s="18"/>
      <c r="BJT5" s="18"/>
      <c r="BJU5" s="18"/>
      <c r="BJV5" s="18"/>
      <c r="BJW5" s="18"/>
      <c r="BJX5" s="18"/>
      <c r="BJY5" s="18"/>
      <c r="BJZ5" s="18"/>
      <c r="BKA5" s="18"/>
      <c r="BKB5" s="18"/>
      <c r="BKC5" s="18"/>
      <c r="BKD5" s="18"/>
      <c r="BKE5" s="18"/>
      <c r="BKF5" s="18"/>
      <c r="BKG5" s="18"/>
      <c r="BKH5" s="18"/>
      <c r="BKI5" s="18"/>
      <c r="BKJ5" s="18"/>
      <c r="BKK5" s="18"/>
      <c r="BKL5" s="18"/>
      <c r="BKM5" s="18"/>
      <c r="BKN5" s="18"/>
      <c r="BKO5" s="18"/>
      <c r="BKP5" s="18"/>
      <c r="BKQ5" s="18"/>
      <c r="BKR5" s="18"/>
      <c r="BKS5" s="18"/>
      <c r="BKT5" s="18"/>
      <c r="BKU5" s="18"/>
      <c r="BKV5" s="18"/>
      <c r="BKW5" s="18"/>
      <c r="BKX5" s="18"/>
      <c r="BKY5" s="18"/>
      <c r="BKZ5" s="18"/>
      <c r="BLA5" s="18"/>
      <c r="BLB5" s="18"/>
      <c r="BLC5" s="18"/>
      <c r="BLD5" s="18"/>
      <c r="BLE5" s="18"/>
      <c r="BLF5" s="18"/>
      <c r="BLG5" s="18"/>
      <c r="BLH5" s="18"/>
      <c r="BLI5" s="18"/>
      <c r="BLJ5" s="18"/>
      <c r="BLK5" s="18"/>
      <c r="BLL5" s="18"/>
      <c r="BLM5" s="18"/>
      <c r="BLN5" s="18"/>
      <c r="BLO5" s="18"/>
      <c r="BLP5" s="18"/>
      <c r="BLQ5" s="18"/>
      <c r="BLR5" s="18"/>
      <c r="BLS5" s="18"/>
      <c r="BLT5" s="18"/>
      <c r="BLU5" s="18"/>
      <c r="BLV5" s="18"/>
      <c r="BLW5" s="18"/>
      <c r="BLX5" s="18"/>
      <c r="BLY5" s="18"/>
      <c r="BLZ5" s="18"/>
      <c r="BMA5" s="18"/>
      <c r="BMB5" s="18"/>
      <c r="BMC5" s="18"/>
      <c r="BMD5" s="18"/>
      <c r="BME5" s="18"/>
      <c r="BMF5" s="18"/>
      <c r="BMG5" s="18"/>
      <c r="BMH5" s="18"/>
      <c r="BMI5" s="18"/>
      <c r="BMJ5" s="18"/>
      <c r="BMK5" s="18"/>
      <c r="BML5" s="18"/>
      <c r="BMM5" s="18"/>
      <c r="BMN5" s="18"/>
      <c r="BMO5" s="18"/>
      <c r="BMP5" s="18"/>
      <c r="BMQ5" s="18"/>
      <c r="BMR5" s="18"/>
      <c r="BMS5" s="18"/>
      <c r="BMT5" s="18"/>
      <c r="BMU5" s="18"/>
      <c r="BMV5" s="18"/>
      <c r="BMW5" s="18"/>
      <c r="BMX5" s="18"/>
      <c r="BMY5" s="18"/>
      <c r="BMZ5" s="18"/>
      <c r="BNA5" s="18"/>
      <c r="BNB5" s="18"/>
      <c r="BNC5" s="18"/>
      <c r="BND5" s="18"/>
      <c r="BNE5" s="18"/>
      <c r="BNF5" s="18"/>
      <c r="BNG5" s="18"/>
      <c r="BNH5" s="18"/>
      <c r="BNI5" s="18"/>
      <c r="BNJ5" s="18"/>
      <c r="BNK5" s="18"/>
      <c r="BNL5" s="18"/>
      <c r="BNM5" s="18"/>
      <c r="BNN5" s="18"/>
      <c r="BNO5" s="18"/>
      <c r="BNP5" s="18"/>
      <c r="BNQ5" s="18"/>
      <c r="BNR5" s="18"/>
      <c r="BNS5" s="18"/>
      <c r="BNT5" s="18"/>
      <c r="BNU5" s="18"/>
      <c r="BNV5" s="18"/>
      <c r="BNW5" s="18"/>
      <c r="BNX5" s="18"/>
      <c r="BNY5" s="18"/>
      <c r="BNZ5" s="18"/>
      <c r="BOA5" s="18"/>
      <c r="BOB5" s="18"/>
      <c r="BOC5" s="18"/>
      <c r="BOD5" s="18"/>
      <c r="BOE5" s="18"/>
      <c r="BOF5" s="18"/>
      <c r="BOG5" s="18"/>
      <c r="BOH5" s="18"/>
      <c r="BOI5" s="18"/>
      <c r="BOJ5" s="18"/>
      <c r="BOK5" s="18"/>
      <c r="BOL5" s="18"/>
      <c r="BOM5" s="18"/>
      <c r="BON5" s="18"/>
      <c r="BOO5" s="18"/>
      <c r="BOP5" s="18"/>
      <c r="BOQ5" s="18"/>
      <c r="BOR5" s="18"/>
      <c r="BOS5" s="18"/>
      <c r="BOT5" s="18"/>
      <c r="BOU5" s="18"/>
      <c r="BOV5" s="18"/>
      <c r="BOW5" s="18"/>
      <c r="BOX5" s="18"/>
      <c r="BOY5" s="18"/>
      <c r="BOZ5" s="18"/>
      <c r="BPA5" s="18"/>
      <c r="BPB5" s="18"/>
      <c r="BPC5" s="18"/>
      <c r="BPD5" s="18"/>
      <c r="BPE5" s="18"/>
      <c r="BPF5" s="18"/>
      <c r="BPG5" s="18"/>
      <c r="BPH5" s="18"/>
      <c r="BPI5" s="18"/>
      <c r="BPJ5" s="18"/>
      <c r="BPK5" s="18"/>
      <c r="BPL5" s="18"/>
      <c r="BPM5" s="18"/>
      <c r="BPN5" s="18"/>
      <c r="BPO5" s="18"/>
      <c r="BPP5" s="18"/>
      <c r="BPQ5" s="18"/>
      <c r="BPR5" s="18"/>
      <c r="BPS5" s="18"/>
      <c r="BPT5" s="18"/>
      <c r="BPU5" s="18"/>
      <c r="BPV5" s="18"/>
      <c r="BPW5" s="18"/>
      <c r="BPX5" s="18"/>
      <c r="BPY5" s="18"/>
      <c r="BPZ5" s="18"/>
      <c r="BQA5" s="18"/>
      <c r="BQB5" s="18"/>
      <c r="BQC5" s="18"/>
      <c r="BQD5" s="18"/>
      <c r="BQE5" s="18"/>
      <c r="BQF5" s="18"/>
      <c r="BQG5" s="18"/>
      <c r="BQH5" s="18"/>
      <c r="BQI5" s="18"/>
      <c r="BQJ5" s="18"/>
      <c r="BQK5" s="18"/>
      <c r="BQL5" s="18"/>
      <c r="BQM5" s="18"/>
      <c r="BQN5" s="18"/>
      <c r="BQO5" s="18"/>
      <c r="BQP5" s="18"/>
      <c r="BQQ5" s="18"/>
      <c r="BQR5" s="18"/>
      <c r="BQS5" s="18"/>
      <c r="BQT5" s="18"/>
      <c r="BQU5" s="18"/>
      <c r="BQV5" s="18"/>
      <c r="BQW5" s="18"/>
      <c r="BQX5" s="18"/>
      <c r="BQY5" s="18"/>
      <c r="BQZ5" s="18"/>
      <c r="BRA5" s="18"/>
      <c r="BRB5" s="18"/>
      <c r="BRC5" s="18"/>
      <c r="BRD5" s="18"/>
      <c r="BRE5" s="18"/>
      <c r="BRF5" s="18"/>
      <c r="BRG5" s="18"/>
      <c r="BRH5" s="18"/>
      <c r="BRI5" s="18"/>
      <c r="BRJ5" s="18"/>
      <c r="BRK5" s="18"/>
      <c r="BRL5" s="18"/>
      <c r="BRM5" s="18"/>
      <c r="BRN5" s="18"/>
      <c r="BRO5" s="18"/>
      <c r="BRP5" s="18"/>
      <c r="BRQ5" s="18"/>
      <c r="BRR5" s="18"/>
      <c r="BRS5" s="18"/>
      <c r="BRT5" s="18"/>
      <c r="BRU5" s="18"/>
      <c r="BRV5" s="18"/>
      <c r="BRW5" s="18"/>
      <c r="BRX5" s="18"/>
      <c r="BRY5" s="18"/>
      <c r="BRZ5" s="18"/>
      <c r="BSA5" s="18"/>
      <c r="BSB5" s="18"/>
      <c r="BSC5" s="18"/>
      <c r="BSD5" s="18"/>
      <c r="BSE5" s="18"/>
      <c r="BSF5" s="18"/>
      <c r="BSG5" s="18"/>
      <c r="BSH5" s="18"/>
      <c r="BSI5" s="18"/>
      <c r="BSJ5" s="18"/>
      <c r="BSK5" s="18"/>
      <c r="BSL5" s="18"/>
      <c r="BSM5" s="18"/>
      <c r="BSN5" s="18"/>
      <c r="BSO5" s="18"/>
      <c r="BSP5" s="18"/>
      <c r="BSQ5" s="18"/>
      <c r="BSR5" s="18"/>
      <c r="BSS5" s="18"/>
      <c r="BST5" s="18"/>
      <c r="BSU5" s="18"/>
      <c r="BSV5" s="18"/>
      <c r="BSW5" s="18"/>
      <c r="BSX5" s="18"/>
      <c r="BSY5" s="18"/>
      <c r="BSZ5" s="18"/>
      <c r="BTA5" s="18"/>
      <c r="BTB5" s="18"/>
      <c r="BTC5" s="18"/>
      <c r="BTD5" s="18"/>
      <c r="BTE5" s="18"/>
      <c r="BTF5" s="18"/>
      <c r="BTG5" s="18"/>
      <c r="BTH5" s="18"/>
      <c r="BTI5" s="18"/>
      <c r="BTJ5" s="18"/>
      <c r="BTK5" s="18"/>
      <c r="BTL5" s="18"/>
      <c r="BTM5" s="18"/>
      <c r="BTN5" s="18"/>
      <c r="BTO5" s="18"/>
      <c r="BTP5" s="18"/>
      <c r="BTQ5" s="18"/>
      <c r="BTR5" s="18"/>
      <c r="BTS5" s="18"/>
      <c r="BTT5" s="18"/>
      <c r="BTU5" s="18"/>
      <c r="BTV5" s="18"/>
      <c r="BTW5" s="18"/>
      <c r="BTX5" s="18"/>
      <c r="BTY5" s="18"/>
      <c r="BTZ5" s="18"/>
      <c r="BUA5" s="18"/>
      <c r="BUB5" s="18"/>
      <c r="BUC5" s="18"/>
      <c r="BUD5" s="18"/>
      <c r="BUE5" s="18"/>
      <c r="BUF5" s="18"/>
      <c r="BUG5" s="18"/>
      <c r="BUH5" s="18"/>
      <c r="BUI5" s="18"/>
      <c r="BUJ5" s="18"/>
      <c r="BUK5" s="18"/>
      <c r="BUL5" s="18"/>
      <c r="BUM5" s="18"/>
      <c r="BUN5" s="18"/>
      <c r="BUO5" s="18"/>
      <c r="BUP5" s="18"/>
      <c r="BUQ5" s="18"/>
      <c r="BUR5" s="18"/>
      <c r="BUS5" s="18"/>
      <c r="BUT5" s="18"/>
      <c r="BUU5" s="18"/>
      <c r="BUV5" s="18"/>
      <c r="BUW5" s="18"/>
      <c r="BUX5" s="18"/>
      <c r="BUY5" s="18"/>
      <c r="BUZ5" s="18"/>
      <c r="BVA5" s="18"/>
      <c r="BVB5" s="18"/>
      <c r="BVC5" s="18"/>
      <c r="BVD5" s="18"/>
      <c r="BVE5" s="18"/>
      <c r="BVF5" s="18"/>
      <c r="BVG5" s="18"/>
      <c r="BVH5" s="18"/>
      <c r="BVI5" s="18"/>
      <c r="BVJ5" s="18"/>
      <c r="BVK5" s="18"/>
      <c r="BVL5" s="18"/>
      <c r="BVM5" s="18"/>
      <c r="BVN5" s="18"/>
      <c r="BVO5" s="18"/>
      <c r="BVP5" s="18"/>
      <c r="BVQ5" s="18"/>
      <c r="BVR5" s="18"/>
      <c r="BVS5" s="18"/>
      <c r="BVT5" s="18"/>
      <c r="BVU5" s="18"/>
      <c r="BVV5" s="18"/>
      <c r="BVW5" s="18"/>
      <c r="BVX5" s="18"/>
      <c r="BVY5" s="18"/>
      <c r="BVZ5" s="18"/>
      <c r="BWA5" s="18"/>
      <c r="BWB5" s="18"/>
      <c r="BWC5" s="18"/>
      <c r="BWD5" s="18"/>
    </row>
    <row r="6" spans="1:1954" s="19" customFormat="1">
      <c r="A6" s="18"/>
      <c r="B6" s="139" t="s">
        <v>89</v>
      </c>
      <c r="C6" s="139"/>
      <c r="D6" s="139"/>
      <c r="E6" s="139"/>
      <c r="F6" s="139"/>
      <c r="G6" s="139"/>
      <c r="H6" s="139"/>
      <c r="AY6" s="36"/>
      <c r="BA6" s="2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  <c r="AMK6" s="18"/>
      <c r="AML6" s="18"/>
      <c r="AMM6" s="18"/>
      <c r="AMN6" s="18"/>
      <c r="AMO6" s="18"/>
      <c r="AMP6" s="18"/>
      <c r="AMQ6" s="18"/>
      <c r="AMR6" s="18"/>
      <c r="AMS6" s="18"/>
      <c r="AMT6" s="18"/>
      <c r="AMU6" s="18"/>
      <c r="AMV6" s="18"/>
      <c r="AMW6" s="18"/>
      <c r="AMX6" s="18"/>
      <c r="AMY6" s="18"/>
      <c r="AMZ6" s="18"/>
      <c r="ANA6" s="18"/>
      <c r="ANB6" s="18"/>
      <c r="ANC6" s="18"/>
      <c r="AND6" s="18"/>
      <c r="ANE6" s="18"/>
      <c r="ANF6" s="18"/>
      <c r="ANG6" s="18"/>
      <c r="ANH6" s="18"/>
      <c r="ANI6" s="18"/>
      <c r="ANJ6" s="18"/>
      <c r="ANK6" s="18"/>
      <c r="ANL6" s="18"/>
      <c r="ANM6" s="18"/>
      <c r="ANN6" s="18"/>
      <c r="ANO6" s="18"/>
      <c r="ANP6" s="18"/>
      <c r="ANQ6" s="18"/>
      <c r="ANR6" s="18"/>
      <c r="ANS6" s="18"/>
      <c r="ANT6" s="18"/>
      <c r="ANU6" s="18"/>
      <c r="ANV6" s="18"/>
      <c r="ANW6" s="18"/>
      <c r="ANX6" s="18"/>
      <c r="ANY6" s="18"/>
      <c r="ANZ6" s="18"/>
      <c r="AOA6" s="18"/>
      <c r="AOB6" s="18"/>
      <c r="AOC6" s="18"/>
      <c r="AOD6" s="18"/>
      <c r="AOE6" s="18"/>
      <c r="AOF6" s="18"/>
      <c r="AOG6" s="18"/>
      <c r="AOH6" s="18"/>
      <c r="AOI6" s="18"/>
      <c r="AOJ6" s="18"/>
      <c r="AOK6" s="18"/>
      <c r="AOL6" s="18"/>
      <c r="AOM6" s="18"/>
      <c r="AON6" s="18"/>
      <c r="AOO6" s="18"/>
      <c r="AOP6" s="18"/>
      <c r="AOQ6" s="18"/>
      <c r="AOR6" s="18"/>
      <c r="AOS6" s="18"/>
      <c r="AOT6" s="18"/>
      <c r="AOU6" s="18"/>
      <c r="AOV6" s="18"/>
      <c r="AOW6" s="18"/>
      <c r="AOX6" s="18"/>
      <c r="AOY6" s="18"/>
      <c r="AOZ6" s="18"/>
      <c r="APA6" s="18"/>
      <c r="APB6" s="18"/>
      <c r="APC6" s="18"/>
      <c r="APD6" s="18"/>
      <c r="APE6" s="18"/>
      <c r="APF6" s="18"/>
      <c r="APG6" s="18"/>
      <c r="APH6" s="18"/>
      <c r="API6" s="18"/>
      <c r="APJ6" s="18"/>
      <c r="APK6" s="18"/>
      <c r="APL6" s="18"/>
      <c r="APM6" s="18"/>
      <c r="APN6" s="18"/>
      <c r="APO6" s="18"/>
      <c r="APP6" s="18"/>
      <c r="APQ6" s="18"/>
      <c r="APR6" s="18"/>
      <c r="APS6" s="18"/>
      <c r="APT6" s="18"/>
      <c r="APU6" s="18"/>
      <c r="APV6" s="18"/>
      <c r="APW6" s="18"/>
      <c r="APX6" s="18"/>
      <c r="APY6" s="18"/>
      <c r="APZ6" s="18"/>
      <c r="AQA6" s="18"/>
      <c r="AQB6" s="18"/>
      <c r="AQC6" s="18"/>
      <c r="AQD6" s="18"/>
      <c r="AQE6" s="18"/>
      <c r="AQF6" s="18"/>
      <c r="AQG6" s="18"/>
      <c r="AQH6" s="18"/>
      <c r="AQI6" s="18"/>
      <c r="AQJ6" s="18"/>
      <c r="AQK6" s="18"/>
      <c r="AQL6" s="18"/>
      <c r="AQM6" s="18"/>
      <c r="AQN6" s="18"/>
      <c r="AQO6" s="18"/>
      <c r="AQP6" s="18"/>
      <c r="AQQ6" s="18"/>
      <c r="AQR6" s="18"/>
      <c r="AQS6" s="18"/>
      <c r="AQT6" s="18"/>
      <c r="AQU6" s="18"/>
      <c r="AQV6" s="18"/>
      <c r="AQW6" s="18"/>
      <c r="AQX6" s="18"/>
      <c r="AQY6" s="18"/>
      <c r="AQZ6" s="18"/>
      <c r="ARA6" s="18"/>
      <c r="ARB6" s="18"/>
      <c r="ARC6" s="18"/>
      <c r="ARD6" s="18"/>
      <c r="ARE6" s="18"/>
      <c r="ARF6" s="18"/>
      <c r="ARG6" s="18"/>
      <c r="ARH6" s="18"/>
      <c r="ARI6" s="18"/>
      <c r="ARJ6" s="18"/>
      <c r="ARK6" s="18"/>
      <c r="ARL6" s="18"/>
      <c r="ARM6" s="18"/>
      <c r="ARN6" s="18"/>
      <c r="ARO6" s="18"/>
      <c r="ARP6" s="18"/>
      <c r="ARQ6" s="18"/>
      <c r="ARR6" s="18"/>
      <c r="ARS6" s="18"/>
      <c r="ART6" s="18"/>
      <c r="ARU6" s="18"/>
      <c r="ARV6" s="18"/>
      <c r="ARW6" s="18"/>
      <c r="ARX6" s="18"/>
      <c r="ARY6" s="18"/>
      <c r="ARZ6" s="18"/>
      <c r="ASA6" s="18"/>
      <c r="ASB6" s="18"/>
      <c r="ASC6" s="18"/>
      <c r="ASD6" s="18"/>
      <c r="ASE6" s="18"/>
      <c r="ASF6" s="18"/>
      <c r="ASG6" s="18"/>
      <c r="ASH6" s="18"/>
      <c r="ASI6" s="18"/>
      <c r="ASJ6" s="18"/>
      <c r="ASK6" s="18"/>
      <c r="ASL6" s="18"/>
      <c r="ASM6" s="18"/>
      <c r="ASN6" s="18"/>
      <c r="ASO6" s="18"/>
      <c r="ASP6" s="18"/>
      <c r="ASQ6" s="18"/>
      <c r="ASR6" s="18"/>
      <c r="ASS6" s="18"/>
      <c r="AST6" s="18"/>
      <c r="ASU6" s="18"/>
      <c r="ASV6" s="18"/>
      <c r="ASW6" s="18"/>
      <c r="ASX6" s="18"/>
      <c r="ASY6" s="18"/>
      <c r="ASZ6" s="18"/>
      <c r="ATA6" s="18"/>
      <c r="ATB6" s="18"/>
      <c r="ATC6" s="18"/>
      <c r="ATD6" s="18"/>
      <c r="ATE6" s="18"/>
      <c r="ATF6" s="18"/>
      <c r="ATG6" s="18"/>
      <c r="ATH6" s="18"/>
      <c r="ATI6" s="18"/>
      <c r="ATJ6" s="18"/>
      <c r="ATK6" s="18"/>
      <c r="ATL6" s="18"/>
      <c r="ATM6" s="18"/>
      <c r="ATN6" s="18"/>
      <c r="ATO6" s="18"/>
      <c r="ATP6" s="18"/>
      <c r="ATQ6" s="18"/>
      <c r="ATR6" s="18"/>
      <c r="ATS6" s="18"/>
      <c r="ATT6" s="18"/>
      <c r="ATU6" s="18"/>
      <c r="ATV6" s="18"/>
      <c r="ATW6" s="18"/>
      <c r="ATX6" s="18"/>
      <c r="ATY6" s="18"/>
      <c r="ATZ6" s="18"/>
      <c r="AUA6" s="18"/>
      <c r="AUB6" s="18"/>
      <c r="AUC6" s="18"/>
      <c r="AUD6" s="18"/>
      <c r="AUE6" s="18"/>
      <c r="AUF6" s="18"/>
      <c r="AUG6" s="18"/>
      <c r="AUH6" s="18"/>
      <c r="AUI6" s="18"/>
      <c r="AUJ6" s="18"/>
      <c r="AUK6" s="18"/>
      <c r="AUL6" s="18"/>
      <c r="AUM6" s="18"/>
      <c r="AUN6" s="18"/>
      <c r="AUO6" s="18"/>
      <c r="AUP6" s="18"/>
      <c r="AUQ6" s="18"/>
      <c r="AUR6" s="18"/>
      <c r="AUS6" s="18"/>
      <c r="AUT6" s="18"/>
      <c r="AUU6" s="18"/>
      <c r="AUV6" s="18"/>
      <c r="AUW6" s="18"/>
      <c r="AUX6" s="18"/>
      <c r="AUY6" s="18"/>
      <c r="AUZ6" s="18"/>
      <c r="AVA6" s="18"/>
      <c r="AVB6" s="18"/>
      <c r="AVC6" s="18"/>
      <c r="AVD6" s="18"/>
      <c r="AVE6" s="18"/>
      <c r="AVF6" s="18"/>
      <c r="AVG6" s="18"/>
      <c r="AVH6" s="18"/>
      <c r="AVI6" s="18"/>
      <c r="AVJ6" s="18"/>
      <c r="AVK6" s="18"/>
      <c r="AVL6" s="18"/>
      <c r="AVM6" s="18"/>
      <c r="AVN6" s="18"/>
      <c r="AVO6" s="18"/>
      <c r="AVP6" s="18"/>
      <c r="AVQ6" s="18"/>
      <c r="AVR6" s="18"/>
      <c r="AVS6" s="18"/>
      <c r="AVT6" s="18"/>
      <c r="AVU6" s="18"/>
      <c r="AVV6" s="18"/>
      <c r="AVW6" s="18"/>
      <c r="AVX6" s="18"/>
      <c r="AVY6" s="18"/>
      <c r="AVZ6" s="18"/>
      <c r="AWA6" s="18"/>
      <c r="AWB6" s="18"/>
      <c r="AWC6" s="18"/>
      <c r="AWD6" s="18"/>
      <c r="AWE6" s="18"/>
      <c r="AWF6" s="18"/>
      <c r="AWG6" s="18"/>
      <c r="AWH6" s="18"/>
      <c r="AWI6" s="18"/>
      <c r="AWJ6" s="18"/>
      <c r="AWK6" s="18"/>
      <c r="AWL6" s="18"/>
      <c r="AWM6" s="18"/>
      <c r="AWN6" s="18"/>
      <c r="AWO6" s="18"/>
      <c r="AWP6" s="18"/>
      <c r="AWQ6" s="18"/>
      <c r="AWR6" s="18"/>
      <c r="AWS6" s="18"/>
      <c r="AWT6" s="18"/>
      <c r="AWU6" s="18"/>
      <c r="AWV6" s="18"/>
      <c r="AWW6" s="18"/>
      <c r="AWX6" s="18"/>
      <c r="AWY6" s="18"/>
      <c r="AWZ6" s="18"/>
      <c r="AXA6" s="18"/>
      <c r="AXB6" s="18"/>
      <c r="AXC6" s="18"/>
      <c r="AXD6" s="18"/>
      <c r="AXE6" s="18"/>
      <c r="AXF6" s="18"/>
      <c r="AXG6" s="18"/>
      <c r="AXH6" s="18"/>
      <c r="AXI6" s="18"/>
      <c r="AXJ6" s="18"/>
      <c r="AXK6" s="18"/>
      <c r="AXL6" s="18"/>
      <c r="AXM6" s="18"/>
      <c r="AXN6" s="18"/>
      <c r="AXO6" s="18"/>
      <c r="AXP6" s="18"/>
      <c r="AXQ6" s="18"/>
      <c r="AXR6" s="18"/>
      <c r="AXS6" s="18"/>
      <c r="AXT6" s="18"/>
      <c r="AXU6" s="18"/>
      <c r="AXV6" s="18"/>
      <c r="AXW6" s="18"/>
      <c r="AXX6" s="18"/>
      <c r="AXY6" s="18"/>
      <c r="AXZ6" s="18"/>
      <c r="AYA6" s="18"/>
      <c r="AYB6" s="18"/>
      <c r="AYC6" s="18"/>
      <c r="AYD6" s="18"/>
      <c r="AYE6" s="18"/>
      <c r="AYF6" s="18"/>
      <c r="AYG6" s="18"/>
      <c r="AYH6" s="18"/>
      <c r="AYI6" s="18"/>
      <c r="AYJ6" s="18"/>
      <c r="AYK6" s="18"/>
      <c r="AYL6" s="18"/>
      <c r="AYM6" s="18"/>
      <c r="AYN6" s="18"/>
      <c r="AYO6" s="18"/>
      <c r="AYP6" s="18"/>
      <c r="AYQ6" s="18"/>
      <c r="AYR6" s="18"/>
      <c r="AYS6" s="18"/>
      <c r="AYT6" s="18"/>
      <c r="AYU6" s="18"/>
      <c r="AYV6" s="18"/>
      <c r="AYW6" s="18"/>
      <c r="AYX6" s="18"/>
      <c r="AYY6" s="18"/>
      <c r="AYZ6" s="18"/>
      <c r="AZA6" s="18"/>
      <c r="AZB6" s="18"/>
      <c r="AZC6" s="18"/>
      <c r="AZD6" s="18"/>
      <c r="AZE6" s="18"/>
      <c r="AZF6" s="18"/>
      <c r="AZG6" s="18"/>
      <c r="AZH6" s="18"/>
      <c r="AZI6" s="18"/>
      <c r="AZJ6" s="18"/>
      <c r="AZK6" s="18"/>
      <c r="AZL6" s="18"/>
      <c r="AZM6" s="18"/>
      <c r="AZN6" s="18"/>
      <c r="AZO6" s="18"/>
      <c r="AZP6" s="18"/>
      <c r="AZQ6" s="18"/>
      <c r="AZR6" s="18"/>
      <c r="AZS6" s="18"/>
      <c r="AZT6" s="18"/>
      <c r="AZU6" s="18"/>
      <c r="AZV6" s="18"/>
      <c r="AZW6" s="18"/>
      <c r="AZX6" s="18"/>
      <c r="AZY6" s="18"/>
      <c r="AZZ6" s="18"/>
      <c r="BAA6" s="18"/>
      <c r="BAB6" s="18"/>
      <c r="BAC6" s="18"/>
      <c r="BAD6" s="18"/>
      <c r="BAE6" s="18"/>
      <c r="BAF6" s="18"/>
      <c r="BAG6" s="18"/>
      <c r="BAH6" s="18"/>
      <c r="BAI6" s="18"/>
      <c r="BAJ6" s="18"/>
      <c r="BAK6" s="18"/>
      <c r="BAL6" s="18"/>
      <c r="BAM6" s="18"/>
      <c r="BAN6" s="18"/>
      <c r="BAO6" s="18"/>
      <c r="BAP6" s="18"/>
      <c r="BAQ6" s="18"/>
      <c r="BAR6" s="18"/>
      <c r="BAS6" s="18"/>
      <c r="BAT6" s="18"/>
      <c r="BAU6" s="18"/>
      <c r="BAV6" s="18"/>
      <c r="BAW6" s="18"/>
      <c r="BAX6" s="18"/>
      <c r="BAY6" s="18"/>
      <c r="BAZ6" s="18"/>
      <c r="BBA6" s="18"/>
      <c r="BBB6" s="18"/>
      <c r="BBC6" s="18"/>
      <c r="BBD6" s="18"/>
      <c r="BBE6" s="18"/>
      <c r="BBF6" s="18"/>
      <c r="BBG6" s="18"/>
      <c r="BBH6" s="18"/>
      <c r="BBI6" s="18"/>
      <c r="BBJ6" s="18"/>
      <c r="BBK6" s="18"/>
      <c r="BBL6" s="18"/>
      <c r="BBM6" s="18"/>
      <c r="BBN6" s="18"/>
      <c r="BBO6" s="18"/>
      <c r="BBP6" s="18"/>
      <c r="BBQ6" s="18"/>
      <c r="BBR6" s="18"/>
      <c r="BBS6" s="18"/>
      <c r="BBT6" s="18"/>
      <c r="BBU6" s="18"/>
      <c r="BBV6" s="18"/>
      <c r="BBW6" s="18"/>
      <c r="BBX6" s="18"/>
      <c r="BBY6" s="18"/>
      <c r="BBZ6" s="18"/>
      <c r="BCA6" s="18"/>
      <c r="BCB6" s="18"/>
      <c r="BCC6" s="18"/>
      <c r="BCD6" s="18"/>
      <c r="BCE6" s="18"/>
      <c r="BCF6" s="18"/>
      <c r="BCG6" s="18"/>
      <c r="BCH6" s="18"/>
      <c r="BCI6" s="18"/>
      <c r="BCJ6" s="18"/>
      <c r="BCK6" s="18"/>
      <c r="BCL6" s="18"/>
      <c r="BCM6" s="18"/>
      <c r="BCN6" s="18"/>
      <c r="BCO6" s="18"/>
      <c r="BCP6" s="18"/>
      <c r="BCQ6" s="18"/>
      <c r="BCR6" s="18"/>
      <c r="BCS6" s="18"/>
      <c r="BCT6" s="18"/>
      <c r="BCU6" s="18"/>
      <c r="BCV6" s="18"/>
      <c r="BCW6" s="18"/>
      <c r="BCX6" s="18"/>
      <c r="BCY6" s="18"/>
      <c r="BCZ6" s="18"/>
      <c r="BDA6" s="18"/>
      <c r="BDB6" s="18"/>
      <c r="BDC6" s="18"/>
      <c r="BDD6" s="18"/>
      <c r="BDE6" s="18"/>
      <c r="BDF6" s="18"/>
      <c r="BDG6" s="18"/>
      <c r="BDH6" s="18"/>
      <c r="BDI6" s="18"/>
      <c r="BDJ6" s="18"/>
      <c r="BDK6" s="18"/>
      <c r="BDL6" s="18"/>
      <c r="BDM6" s="18"/>
      <c r="BDN6" s="18"/>
      <c r="BDO6" s="18"/>
      <c r="BDP6" s="18"/>
      <c r="BDQ6" s="18"/>
      <c r="BDR6" s="18"/>
      <c r="BDS6" s="18"/>
      <c r="BDT6" s="18"/>
      <c r="BDU6" s="18"/>
      <c r="BDV6" s="18"/>
      <c r="BDW6" s="18"/>
      <c r="BDX6" s="18"/>
      <c r="BDY6" s="18"/>
      <c r="BDZ6" s="18"/>
      <c r="BEA6" s="18"/>
      <c r="BEB6" s="18"/>
      <c r="BEC6" s="18"/>
      <c r="BED6" s="18"/>
      <c r="BEE6" s="18"/>
      <c r="BEF6" s="18"/>
      <c r="BEG6" s="18"/>
      <c r="BEH6" s="18"/>
      <c r="BEI6" s="18"/>
      <c r="BEJ6" s="18"/>
      <c r="BEK6" s="18"/>
      <c r="BEL6" s="18"/>
      <c r="BEM6" s="18"/>
      <c r="BEN6" s="18"/>
      <c r="BEO6" s="18"/>
      <c r="BEP6" s="18"/>
      <c r="BEQ6" s="18"/>
      <c r="BER6" s="18"/>
      <c r="BES6" s="18"/>
      <c r="BET6" s="18"/>
      <c r="BEU6" s="18"/>
      <c r="BEV6" s="18"/>
      <c r="BEW6" s="18"/>
      <c r="BEX6" s="18"/>
      <c r="BEY6" s="18"/>
      <c r="BEZ6" s="18"/>
      <c r="BFA6" s="18"/>
      <c r="BFB6" s="18"/>
      <c r="BFC6" s="18"/>
      <c r="BFD6" s="18"/>
      <c r="BFE6" s="18"/>
      <c r="BFF6" s="18"/>
      <c r="BFG6" s="18"/>
      <c r="BFH6" s="18"/>
      <c r="BFI6" s="18"/>
      <c r="BFJ6" s="18"/>
      <c r="BFK6" s="18"/>
      <c r="BFL6" s="18"/>
      <c r="BFM6" s="18"/>
      <c r="BFN6" s="18"/>
      <c r="BFO6" s="18"/>
      <c r="BFP6" s="18"/>
      <c r="BFQ6" s="18"/>
      <c r="BFR6" s="18"/>
      <c r="BFS6" s="18"/>
      <c r="BFT6" s="18"/>
      <c r="BFU6" s="18"/>
      <c r="BFV6" s="18"/>
      <c r="BFW6" s="18"/>
      <c r="BFX6" s="18"/>
      <c r="BFY6" s="18"/>
      <c r="BFZ6" s="18"/>
      <c r="BGA6" s="18"/>
      <c r="BGB6" s="18"/>
      <c r="BGC6" s="18"/>
      <c r="BGD6" s="18"/>
      <c r="BGE6" s="18"/>
      <c r="BGF6" s="18"/>
      <c r="BGG6" s="18"/>
      <c r="BGH6" s="18"/>
      <c r="BGI6" s="18"/>
      <c r="BGJ6" s="18"/>
      <c r="BGK6" s="18"/>
      <c r="BGL6" s="18"/>
      <c r="BGM6" s="18"/>
      <c r="BGN6" s="18"/>
      <c r="BGO6" s="18"/>
      <c r="BGP6" s="18"/>
      <c r="BGQ6" s="18"/>
      <c r="BGR6" s="18"/>
      <c r="BGS6" s="18"/>
      <c r="BGT6" s="18"/>
      <c r="BGU6" s="18"/>
      <c r="BGV6" s="18"/>
      <c r="BGW6" s="18"/>
      <c r="BGX6" s="18"/>
      <c r="BGY6" s="18"/>
      <c r="BGZ6" s="18"/>
      <c r="BHA6" s="18"/>
      <c r="BHB6" s="18"/>
      <c r="BHC6" s="18"/>
      <c r="BHD6" s="18"/>
      <c r="BHE6" s="18"/>
      <c r="BHF6" s="18"/>
      <c r="BHG6" s="18"/>
      <c r="BHH6" s="18"/>
      <c r="BHI6" s="18"/>
      <c r="BHJ6" s="18"/>
      <c r="BHK6" s="18"/>
      <c r="BHL6" s="18"/>
      <c r="BHM6" s="18"/>
      <c r="BHN6" s="18"/>
      <c r="BHO6" s="18"/>
      <c r="BHP6" s="18"/>
      <c r="BHQ6" s="18"/>
      <c r="BHR6" s="18"/>
      <c r="BHS6" s="18"/>
      <c r="BHT6" s="18"/>
      <c r="BHU6" s="18"/>
      <c r="BHV6" s="18"/>
      <c r="BHW6" s="18"/>
      <c r="BHX6" s="18"/>
      <c r="BHY6" s="18"/>
      <c r="BHZ6" s="18"/>
      <c r="BIA6" s="18"/>
      <c r="BIB6" s="18"/>
      <c r="BIC6" s="18"/>
      <c r="BID6" s="18"/>
      <c r="BIE6" s="18"/>
      <c r="BIF6" s="18"/>
      <c r="BIG6" s="18"/>
      <c r="BIH6" s="18"/>
      <c r="BII6" s="18"/>
      <c r="BIJ6" s="18"/>
      <c r="BIK6" s="18"/>
      <c r="BIL6" s="18"/>
      <c r="BIM6" s="18"/>
      <c r="BIN6" s="18"/>
      <c r="BIO6" s="18"/>
      <c r="BIP6" s="18"/>
      <c r="BIQ6" s="18"/>
      <c r="BIR6" s="18"/>
      <c r="BIS6" s="18"/>
      <c r="BIT6" s="18"/>
      <c r="BIU6" s="18"/>
      <c r="BIV6" s="18"/>
      <c r="BIW6" s="18"/>
      <c r="BIX6" s="18"/>
      <c r="BIY6" s="18"/>
      <c r="BIZ6" s="18"/>
      <c r="BJA6" s="18"/>
      <c r="BJB6" s="18"/>
      <c r="BJC6" s="18"/>
      <c r="BJD6" s="18"/>
      <c r="BJE6" s="18"/>
      <c r="BJF6" s="18"/>
      <c r="BJG6" s="18"/>
      <c r="BJH6" s="18"/>
      <c r="BJI6" s="18"/>
      <c r="BJJ6" s="18"/>
      <c r="BJK6" s="18"/>
      <c r="BJL6" s="18"/>
      <c r="BJM6" s="18"/>
      <c r="BJN6" s="18"/>
      <c r="BJO6" s="18"/>
      <c r="BJP6" s="18"/>
      <c r="BJQ6" s="18"/>
      <c r="BJR6" s="18"/>
      <c r="BJS6" s="18"/>
      <c r="BJT6" s="18"/>
      <c r="BJU6" s="18"/>
      <c r="BJV6" s="18"/>
      <c r="BJW6" s="18"/>
      <c r="BJX6" s="18"/>
      <c r="BJY6" s="18"/>
      <c r="BJZ6" s="18"/>
      <c r="BKA6" s="18"/>
      <c r="BKB6" s="18"/>
      <c r="BKC6" s="18"/>
      <c r="BKD6" s="18"/>
      <c r="BKE6" s="18"/>
      <c r="BKF6" s="18"/>
      <c r="BKG6" s="18"/>
      <c r="BKH6" s="18"/>
      <c r="BKI6" s="18"/>
      <c r="BKJ6" s="18"/>
      <c r="BKK6" s="18"/>
      <c r="BKL6" s="18"/>
      <c r="BKM6" s="18"/>
      <c r="BKN6" s="18"/>
      <c r="BKO6" s="18"/>
      <c r="BKP6" s="18"/>
      <c r="BKQ6" s="18"/>
      <c r="BKR6" s="18"/>
      <c r="BKS6" s="18"/>
      <c r="BKT6" s="18"/>
      <c r="BKU6" s="18"/>
      <c r="BKV6" s="18"/>
      <c r="BKW6" s="18"/>
      <c r="BKX6" s="18"/>
      <c r="BKY6" s="18"/>
      <c r="BKZ6" s="18"/>
      <c r="BLA6" s="18"/>
      <c r="BLB6" s="18"/>
      <c r="BLC6" s="18"/>
      <c r="BLD6" s="18"/>
      <c r="BLE6" s="18"/>
      <c r="BLF6" s="18"/>
      <c r="BLG6" s="18"/>
      <c r="BLH6" s="18"/>
      <c r="BLI6" s="18"/>
      <c r="BLJ6" s="18"/>
      <c r="BLK6" s="18"/>
      <c r="BLL6" s="18"/>
      <c r="BLM6" s="18"/>
      <c r="BLN6" s="18"/>
      <c r="BLO6" s="18"/>
      <c r="BLP6" s="18"/>
      <c r="BLQ6" s="18"/>
      <c r="BLR6" s="18"/>
      <c r="BLS6" s="18"/>
      <c r="BLT6" s="18"/>
      <c r="BLU6" s="18"/>
      <c r="BLV6" s="18"/>
      <c r="BLW6" s="18"/>
      <c r="BLX6" s="18"/>
      <c r="BLY6" s="18"/>
      <c r="BLZ6" s="18"/>
      <c r="BMA6" s="18"/>
      <c r="BMB6" s="18"/>
      <c r="BMC6" s="18"/>
      <c r="BMD6" s="18"/>
      <c r="BME6" s="18"/>
      <c r="BMF6" s="18"/>
      <c r="BMG6" s="18"/>
      <c r="BMH6" s="18"/>
      <c r="BMI6" s="18"/>
      <c r="BMJ6" s="18"/>
      <c r="BMK6" s="18"/>
      <c r="BML6" s="18"/>
      <c r="BMM6" s="18"/>
      <c r="BMN6" s="18"/>
      <c r="BMO6" s="18"/>
      <c r="BMP6" s="18"/>
      <c r="BMQ6" s="18"/>
      <c r="BMR6" s="18"/>
      <c r="BMS6" s="18"/>
      <c r="BMT6" s="18"/>
      <c r="BMU6" s="18"/>
      <c r="BMV6" s="18"/>
      <c r="BMW6" s="18"/>
      <c r="BMX6" s="18"/>
      <c r="BMY6" s="18"/>
      <c r="BMZ6" s="18"/>
      <c r="BNA6" s="18"/>
      <c r="BNB6" s="18"/>
      <c r="BNC6" s="18"/>
      <c r="BND6" s="18"/>
      <c r="BNE6" s="18"/>
      <c r="BNF6" s="18"/>
      <c r="BNG6" s="18"/>
      <c r="BNH6" s="18"/>
      <c r="BNI6" s="18"/>
      <c r="BNJ6" s="18"/>
      <c r="BNK6" s="18"/>
      <c r="BNL6" s="18"/>
      <c r="BNM6" s="18"/>
      <c r="BNN6" s="18"/>
      <c r="BNO6" s="18"/>
      <c r="BNP6" s="18"/>
      <c r="BNQ6" s="18"/>
      <c r="BNR6" s="18"/>
      <c r="BNS6" s="18"/>
      <c r="BNT6" s="18"/>
      <c r="BNU6" s="18"/>
      <c r="BNV6" s="18"/>
      <c r="BNW6" s="18"/>
      <c r="BNX6" s="18"/>
      <c r="BNY6" s="18"/>
      <c r="BNZ6" s="18"/>
      <c r="BOA6" s="18"/>
      <c r="BOB6" s="18"/>
      <c r="BOC6" s="18"/>
      <c r="BOD6" s="18"/>
      <c r="BOE6" s="18"/>
      <c r="BOF6" s="18"/>
      <c r="BOG6" s="18"/>
      <c r="BOH6" s="18"/>
      <c r="BOI6" s="18"/>
      <c r="BOJ6" s="18"/>
      <c r="BOK6" s="18"/>
      <c r="BOL6" s="18"/>
      <c r="BOM6" s="18"/>
      <c r="BON6" s="18"/>
      <c r="BOO6" s="18"/>
      <c r="BOP6" s="18"/>
      <c r="BOQ6" s="18"/>
      <c r="BOR6" s="18"/>
      <c r="BOS6" s="18"/>
      <c r="BOT6" s="18"/>
      <c r="BOU6" s="18"/>
      <c r="BOV6" s="18"/>
      <c r="BOW6" s="18"/>
      <c r="BOX6" s="18"/>
      <c r="BOY6" s="18"/>
      <c r="BOZ6" s="18"/>
      <c r="BPA6" s="18"/>
      <c r="BPB6" s="18"/>
      <c r="BPC6" s="18"/>
      <c r="BPD6" s="18"/>
      <c r="BPE6" s="18"/>
      <c r="BPF6" s="18"/>
      <c r="BPG6" s="18"/>
      <c r="BPH6" s="18"/>
      <c r="BPI6" s="18"/>
      <c r="BPJ6" s="18"/>
      <c r="BPK6" s="18"/>
      <c r="BPL6" s="18"/>
      <c r="BPM6" s="18"/>
      <c r="BPN6" s="18"/>
      <c r="BPO6" s="18"/>
      <c r="BPP6" s="18"/>
      <c r="BPQ6" s="18"/>
      <c r="BPR6" s="18"/>
      <c r="BPS6" s="18"/>
      <c r="BPT6" s="18"/>
      <c r="BPU6" s="18"/>
      <c r="BPV6" s="18"/>
      <c r="BPW6" s="18"/>
      <c r="BPX6" s="18"/>
      <c r="BPY6" s="18"/>
      <c r="BPZ6" s="18"/>
      <c r="BQA6" s="18"/>
      <c r="BQB6" s="18"/>
      <c r="BQC6" s="18"/>
      <c r="BQD6" s="18"/>
      <c r="BQE6" s="18"/>
      <c r="BQF6" s="18"/>
      <c r="BQG6" s="18"/>
      <c r="BQH6" s="18"/>
      <c r="BQI6" s="18"/>
      <c r="BQJ6" s="18"/>
      <c r="BQK6" s="18"/>
      <c r="BQL6" s="18"/>
      <c r="BQM6" s="18"/>
      <c r="BQN6" s="18"/>
      <c r="BQO6" s="18"/>
      <c r="BQP6" s="18"/>
      <c r="BQQ6" s="18"/>
      <c r="BQR6" s="18"/>
      <c r="BQS6" s="18"/>
      <c r="BQT6" s="18"/>
      <c r="BQU6" s="18"/>
      <c r="BQV6" s="18"/>
      <c r="BQW6" s="18"/>
      <c r="BQX6" s="18"/>
      <c r="BQY6" s="18"/>
      <c r="BQZ6" s="18"/>
      <c r="BRA6" s="18"/>
      <c r="BRB6" s="18"/>
      <c r="BRC6" s="18"/>
      <c r="BRD6" s="18"/>
      <c r="BRE6" s="18"/>
      <c r="BRF6" s="18"/>
      <c r="BRG6" s="18"/>
      <c r="BRH6" s="18"/>
      <c r="BRI6" s="18"/>
      <c r="BRJ6" s="18"/>
      <c r="BRK6" s="18"/>
      <c r="BRL6" s="18"/>
      <c r="BRM6" s="18"/>
      <c r="BRN6" s="18"/>
      <c r="BRO6" s="18"/>
      <c r="BRP6" s="18"/>
      <c r="BRQ6" s="18"/>
      <c r="BRR6" s="18"/>
      <c r="BRS6" s="18"/>
      <c r="BRT6" s="18"/>
      <c r="BRU6" s="18"/>
      <c r="BRV6" s="18"/>
      <c r="BRW6" s="18"/>
      <c r="BRX6" s="18"/>
      <c r="BRY6" s="18"/>
      <c r="BRZ6" s="18"/>
      <c r="BSA6" s="18"/>
      <c r="BSB6" s="18"/>
      <c r="BSC6" s="18"/>
      <c r="BSD6" s="18"/>
      <c r="BSE6" s="18"/>
      <c r="BSF6" s="18"/>
      <c r="BSG6" s="18"/>
      <c r="BSH6" s="18"/>
      <c r="BSI6" s="18"/>
      <c r="BSJ6" s="18"/>
      <c r="BSK6" s="18"/>
      <c r="BSL6" s="18"/>
      <c r="BSM6" s="18"/>
      <c r="BSN6" s="18"/>
      <c r="BSO6" s="18"/>
      <c r="BSP6" s="18"/>
      <c r="BSQ6" s="18"/>
      <c r="BSR6" s="18"/>
      <c r="BSS6" s="18"/>
      <c r="BST6" s="18"/>
      <c r="BSU6" s="18"/>
      <c r="BSV6" s="18"/>
      <c r="BSW6" s="18"/>
      <c r="BSX6" s="18"/>
      <c r="BSY6" s="18"/>
      <c r="BSZ6" s="18"/>
      <c r="BTA6" s="18"/>
      <c r="BTB6" s="18"/>
      <c r="BTC6" s="18"/>
      <c r="BTD6" s="18"/>
      <c r="BTE6" s="18"/>
      <c r="BTF6" s="18"/>
      <c r="BTG6" s="18"/>
      <c r="BTH6" s="18"/>
      <c r="BTI6" s="18"/>
      <c r="BTJ6" s="18"/>
      <c r="BTK6" s="18"/>
      <c r="BTL6" s="18"/>
      <c r="BTM6" s="18"/>
      <c r="BTN6" s="18"/>
      <c r="BTO6" s="18"/>
      <c r="BTP6" s="18"/>
      <c r="BTQ6" s="18"/>
      <c r="BTR6" s="18"/>
      <c r="BTS6" s="18"/>
      <c r="BTT6" s="18"/>
      <c r="BTU6" s="18"/>
      <c r="BTV6" s="18"/>
      <c r="BTW6" s="18"/>
      <c r="BTX6" s="18"/>
      <c r="BTY6" s="18"/>
      <c r="BTZ6" s="18"/>
      <c r="BUA6" s="18"/>
      <c r="BUB6" s="18"/>
      <c r="BUC6" s="18"/>
      <c r="BUD6" s="18"/>
      <c r="BUE6" s="18"/>
      <c r="BUF6" s="18"/>
      <c r="BUG6" s="18"/>
      <c r="BUH6" s="18"/>
      <c r="BUI6" s="18"/>
      <c r="BUJ6" s="18"/>
      <c r="BUK6" s="18"/>
      <c r="BUL6" s="18"/>
      <c r="BUM6" s="18"/>
      <c r="BUN6" s="18"/>
      <c r="BUO6" s="18"/>
      <c r="BUP6" s="18"/>
      <c r="BUQ6" s="18"/>
      <c r="BUR6" s="18"/>
      <c r="BUS6" s="18"/>
      <c r="BUT6" s="18"/>
      <c r="BUU6" s="18"/>
      <c r="BUV6" s="18"/>
      <c r="BUW6" s="18"/>
      <c r="BUX6" s="18"/>
      <c r="BUY6" s="18"/>
      <c r="BUZ6" s="18"/>
      <c r="BVA6" s="18"/>
      <c r="BVB6" s="18"/>
      <c r="BVC6" s="18"/>
      <c r="BVD6" s="18"/>
      <c r="BVE6" s="18"/>
      <c r="BVF6" s="18"/>
      <c r="BVG6" s="18"/>
      <c r="BVH6" s="18"/>
      <c r="BVI6" s="18"/>
      <c r="BVJ6" s="18"/>
      <c r="BVK6" s="18"/>
      <c r="BVL6" s="18"/>
      <c r="BVM6" s="18"/>
      <c r="BVN6" s="18"/>
      <c r="BVO6" s="18"/>
      <c r="BVP6" s="18"/>
      <c r="BVQ6" s="18"/>
      <c r="BVR6" s="18"/>
      <c r="BVS6" s="18"/>
      <c r="BVT6" s="18"/>
      <c r="BVU6" s="18"/>
      <c r="BVV6" s="18"/>
      <c r="BVW6" s="18"/>
      <c r="BVX6" s="18"/>
      <c r="BVY6" s="18"/>
      <c r="BVZ6" s="18"/>
      <c r="BWA6" s="18"/>
      <c r="BWB6" s="18"/>
      <c r="BWC6" s="18"/>
      <c r="BWD6" s="18"/>
    </row>
    <row r="7" spans="1:1954" s="19" customFormat="1">
      <c r="A7" s="18"/>
      <c r="B7" s="23" t="s">
        <v>56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36"/>
      <c r="AZ7" s="2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  <c r="JP7" s="18"/>
      <c r="JQ7" s="18"/>
      <c r="JR7" s="18"/>
      <c r="JS7" s="18"/>
      <c r="JT7" s="18"/>
      <c r="JU7" s="18"/>
      <c r="JV7" s="18"/>
      <c r="JW7" s="18"/>
      <c r="JX7" s="18"/>
      <c r="JY7" s="18"/>
      <c r="JZ7" s="18"/>
      <c r="KA7" s="18"/>
      <c r="KB7" s="18"/>
      <c r="KC7" s="18"/>
      <c r="KD7" s="18"/>
      <c r="KE7" s="18"/>
      <c r="KF7" s="18"/>
      <c r="KG7" s="18"/>
      <c r="KH7" s="18"/>
      <c r="KI7" s="18"/>
      <c r="KJ7" s="18"/>
      <c r="KK7" s="18"/>
      <c r="KL7" s="18"/>
      <c r="KM7" s="18"/>
      <c r="KN7" s="18"/>
      <c r="KO7" s="18"/>
      <c r="KP7" s="18"/>
      <c r="KQ7" s="18"/>
      <c r="KR7" s="18"/>
      <c r="KS7" s="18"/>
      <c r="KT7" s="18"/>
      <c r="KU7" s="18"/>
      <c r="KV7" s="18"/>
      <c r="KW7" s="18"/>
      <c r="KX7" s="18"/>
      <c r="KY7" s="18"/>
      <c r="KZ7" s="18"/>
      <c r="LA7" s="18"/>
      <c r="LB7" s="18"/>
      <c r="LC7" s="18"/>
      <c r="LD7" s="18"/>
      <c r="LE7" s="18"/>
      <c r="LF7" s="18"/>
      <c r="LG7" s="18"/>
      <c r="LH7" s="18"/>
      <c r="LI7" s="18"/>
      <c r="LJ7" s="18"/>
      <c r="LK7" s="18"/>
      <c r="LL7" s="18"/>
      <c r="LM7" s="18"/>
      <c r="LN7" s="18"/>
      <c r="LO7" s="18"/>
      <c r="LP7" s="18"/>
      <c r="LQ7" s="18"/>
      <c r="LR7" s="18"/>
      <c r="LS7" s="18"/>
      <c r="LT7" s="18"/>
      <c r="LU7" s="18"/>
      <c r="LV7" s="18"/>
      <c r="LW7" s="18"/>
      <c r="LX7" s="18"/>
      <c r="LY7" s="18"/>
      <c r="LZ7" s="18"/>
      <c r="MA7" s="18"/>
      <c r="MB7" s="18"/>
      <c r="MC7" s="18"/>
      <c r="MD7" s="18"/>
      <c r="ME7" s="18"/>
      <c r="MF7" s="18"/>
      <c r="MG7" s="18"/>
      <c r="MH7" s="18"/>
      <c r="MI7" s="18"/>
      <c r="MJ7" s="18"/>
      <c r="MK7" s="18"/>
      <c r="ML7" s="18"/>
      <c r="MM7" s="18"/>
      <c r="MN7" s="18"/>
      <c r="MO7" s="18"/>
      <c r="MP7" s="18"/>
      <c r="MQ7" s="18"/>
      <c r="MR7" s="18"/>
      <c r="MS7" s="18"/>
      <c r="MT7" s="18"/>
      <c r="MU7" s="18"/>
      <c r="MV7" s="18"/>
      <c r="MW7" s="18"/>
      <c r="MX7" s="18"/>
      <c r="MY7" s="18"/>
      <c r="MZ7" s="18"/>
      <c r="NA7" s="18"/>
      <c r="NB7" s="18"/>
      <c r="NC7" s="18"/>
      <c r="ND7" s="18"/>
      <c r="NE7" s="18"/>
      <c r="NF7" s="18"/>
      <c r="NG7" s="18"/>
      <c r="NH7" s="18"/>
      <c r="NI7" s="18"/>
      <c r="NJ7" s="18"/>
      <c r="NK7" s="18"/>
      <c r="NL7" s="18"/>
      <c r="NM7" s="18"/>
      <c r="NN7" s="18"/>
      <c r="NO7" s="18"/>
      <c r="NP7" s="18"/>
      <c r="NQ7" s="18"/>
      <c r="NR7" s="18"/>
      <c r="NS7" s="18"/>
      <c r="NT7" s="18"/>
      <c r="NU7" s="18"/>
      <c r="NV7" s="18"/>
      <c r="NW7" s="18"/>
      <c r="NX7" s="18"/>
      <c r="NY7" s="18"/>
      <c r="NZ7" s="18"/>
      <c r="OA7" s="18"/>
      <c r="OB7" s="18"/>
      <c r="OC7" s="18"/>
      <c r="OD7" s="18"/>
      <c r="OE7" s="18"/>
      <c r="OF7" s="18"/>
      <c r="OG7" s="18"/>
      <c r="OH7" s="18"/>
      <c r="OI7" s="18"/>
      <c r="OJ7" s="18"/>
      <c r="OK7" s="18"/>
      <c r="OL7" s="18"/>
      <c r="OM7" s="18"/>
      <c r="ON7" s="18"/>
      <c r="OO7" s="18"/>
      <c r="OP7" s="18"/>
      <c r="OQ7" s="18"/>
      <c r="OR7" s="18"/>
      <c r="OS7" s="18"/>
      <c r="OT7" s="18"/>
      <c r="OU7" s="18"/>
      <c r="OV7" s="18"/>
      <c r="OW7" s="18"/>
      <c r="OX7" s="18"/>
      <c r="OY7" s="18"/>
      <c r="OZ7" s="18"/>
      <c r="PA7" s="18"/>
      <c r="PB7" s="18"/>
      <c r="PC7" s="18"/>
      <c r="PD7" s="18"/>
      <c r="PE7" s="18"/>
      <c r="PF7" s="18"/>
      <c r="PG7" s="18"/>
      <c r="PH7" s="18"/>
      <c r="PI7" s="18"/>
      <c r="PJ7" s="18"/>
      <c r="PK7" s="18"/>
      <c r="PL7" s="18"/>
      <c r="PM7" s="18"/>
      <c r="PN7" s="18"/>
      <c r="PO7" s="18"/>
      <c r="PP7" s="18"/>
      <c r="PQ7" s="18"/>
      <c r="PR7" s="18"/>
      <c r="PS7" s="18"/>
      <c r="PT7" s="18"/>
      <c r="PU7" s="18"/>
      <c r="PV7" s="18"/>
      <c r="PW7" s="18"/>
      <c r="PX7" s="18"/>
      <c r="PY7" s="18"/>
      <c r="PZ7" s="18"/>
      <c r="QA7" s="18"/>
      <c r="QB7" s="18"/>
      <c r="QC7" s="18"/>
      <c r="QD7" s="18"/>
      <c r="QE7" s="18"/>
      <c r="QF7" s="18"/>
      <c r="QG7" s="18"/>
      <c r="QH7" s="18"/>
      <c r="QI7" s="18"/>
      <c r="QJ7" s="18"/>
      <c r="QK7" s="18"/>
      <c r="QL7" s="18"/>
      <c r="QM7" s="18"/>
      <c r="QN7" s="18"/>
      <c r="QO7" s="18"/>
      <c r="QP7" s="18"/>
      <c r="QQ7" s="18"/>
      <c r="QR7" s="18"/>
      <c r="QS7" s="18"/>
      <c r="QT7" s="18"/>
      <c r="QU7" s="18"/>
      <c r="QV7" s="18"/>
      <c r="QW7" s="18"/>
      <c r="QX7" s="18"/>
      <c r="QY7" s="18"/>
      <c r="QZ7" s="18"/>
      <c r="RA7" s="18"/>
      <c r="RB7" s="18"/>
      <c r="RC7" s="18"/>
      <c r="RD7" s="18"/>
      <c r="RE7" s="18"/>
      <c r="RF7" s="18"/>
      <c r="RG7" s="18"/>
      <c r="RH7" s="18"/>
      <c r="RI7" s="18"/>
      <c r="RJ7" s="18"/>
      <c r="RK7" s="18"/>
      <c r="RL7" s="18"/>
      <c r="RM7" s="18"/>
      <c r="RN7" s="18"/>
      <c r="RO7" s="18"/>
      <c r="RP7" s="18"/>
      <c r="RQ7" s="18"/>
      <c r="RR7" s="18"/>
      <c r="RS7" s="18"/>
      <c r="RT7" s="18"/>
      <c r="RU7" s="18"/>
      <c r="RV7" s="18"/>
      <c r="RW7" s="18"/>
      <c r="RX7" s="18"/>
      <c r="RY7" s="18"/>
      <c r="RZ7" s="18"/>
      <c r="SA7" s="18"/>
      <c r="SB7" s="18"/>
      <c r="SC7" s="18"/>
      <c r="SD7" s="18"/>
      <c r="SE7" s="18"/>
      <c r="SF7" s="18"/>
      <c r="SG7" s="18"/>
      <c r="SH7" s="18"/>
      <c r="SI7" s="18"/>
      <c r="SJ7" s="18"/>
      <c r="SK7" s="18"/>
      <c r="SL7" s="18"/>
      <c r="SM7" s="18"/>
      <c r="SN7" s="18"/>
      <c r="SO7" s="18"/>
      <c r="SP7" s="18"/>
      <c r="SQ7" s="18"/>
      <c r="SR7" s="18"/>
      <c r="SS7" s="18"/>
      <c r="ST7" s="18"/>
      <c r="SU7" s="18"/>
      <c r="SV7" s="18"/>
      <c r="SW7" s="18"/>
      <c r="SX7" s="18"/>
      <c r="SY7" s="18"/>
      <c r="SZ7" s="18"/>
      <c r="TA7" s="18"/>
      <c r="TB7" s="18"/>
      <c r="TC7" s="18"/>
      <c r="TD7" s="18"/>
      <c r="TE7" s="18"/>
      <c r="TF7" s="18"/>
      <c r="TG7" s="18"/>
      <c r="TH7" s="18"/>
      <c r="TI7" s="18"/>
      <c r="TJ7" s="18"/>
      <c r="TK7" s="18"/>
      <c r="TL7" s="18"/>
      <c r="TM7" s="18"/>
      <c r="TN7" s="18"/>
      <c r="TO7" s="18"/>
      <c r="TP7" s="18"/>
      <c r="TQ7" s="18"/>
      <c r="TR7" s="18"/>
      <c r="TS7" s="18"/>
      <c r="TT7" s="18"/>
      <c r="TU7" s="18"/>
      <c r="TV7" s="18"/>
      <c r="TW7" s="18"/>
      <c r="TX7" s="18"/>
      <c r="TY7" s="18"/>
      <c r="TZ7" s="18"/>
      <c r="UA7" s="18"/>
      <c r="UB7" s="18"/>
      <c r="UC7" s="18"/>
      <c r="UD7" s="18"/>
      <c r="UE7" s="18"/>
      <c r="UF7" s="18"/>
      <c r="UG7" s="18"/>
      <c r="UH7" s="18"/>
      <c r="UI7" s="18"/>
      <c r="UJ7" s="18"/>
      <c r="UK7" s="18"/>
      <c r="UL7" s="18"/>
      <c r="UM7" s="18"/>
      <c r="UN7" s="18"/>
      <c r="UO7" s="18"/>
      <c r="UP7" s="18"/>
      <c r="UQ7" s="18"/>
      <c r="UR7" s="18"/>
      <c r="US7" s="18"/>
      <c r="UT7" s="18"/>
      <c r="UU7" s="18"/>
      <c r="UV7" s="18"/>
      <c r="UW7" s="18"/>
      <c r="UX7" s="18"/>
      <c r="UY7" s="18"/>
      <c r="UZ7" s="18"/>
      <c r="VA7" s="18"/>
      <c r="VB7" s="18"/>
      <c r="VC7" s="18"/>
      <c r="VD7" s="18"/>
      <c r="VE7" s="18"/>
      <c r="VF7" s="18"/>
      <c r="VG7" s="18"/>
      <c r="VH7" s="18"/>
      <c r="VI7" s="18"/>
      <c r="VJ7" s="18"/>
      <c r="VK7" s="18"/>
      <c r="VL7" s="18"/>
      <c r="VM7" s="18"/>
      <c r="VN7" s="18"/>
      <c r="VO7" s="18"/>
      <c r="VP7" s="18"/>
      <c r="VQ7" s="18"/>
      <c r="VR7" s="18"/>
      <c r="VS7" s="18"/>
      <c r="VT7" s="18"/>
      <c r="VU7" s="18"/>
      <c r="VV7" s="18"/>
      <c r="VW7" s="18"/>
      <c r="VX7" s="18"/>
      <c r="VY7" s="18"/>
      <c r="VZ7" s="18"/>
      <c r="WA7" s="18"/>
      <c r="WB7" s="18"/>
      <c r="WC7" s="18"/>
      <c r="WD7" s="18"/>
      <c r="WE7" s="18"/>
      <c r="WF7" s="18"/>
      <c r="WG7" s="18"/>
      <c r="WH7" s="18"/>
      <c r="WI7" s="18"/>
      <c r="WJ7" s="18"/>
      <c r="WK7" s="18"/>
      <c r="WL7" s="18"/>
      <c r="WM7" s="18"/>
      <c r="WN7" s="18"/>
      <c r="WO7" s="18"/>
      <c r="WP7" s="18"/>
      <c r="WQ7" s="18"/>
      <c r="WR7" s="18"/>
      <c r="WS7" s="18"/>
      <c r="WT7" s="18"/>
      <c r="WU7" s="18"/>
      <c r="WV7" s="18"/>
      <c r="WW7" s="18"/>
      <c r="WX7" s="18"/>
      <c r="WY7" s="18"/>
      <c r="WZ7" s="18"/>
      <c r="XA7" s="18"/>
      <c r="XB7" s="18"/>
      <c r="XC7" s="18"/>
      <c r="XD7" s="18"/>
      <c r="XE7" s="18"/>
      <c r="XF7" s="18"/>
      <c r="XG7" s="18"/>
      <c r="XH7" s="18"/>
      <c r="XI7" s="18"/>
      <c r="XJ7" s="18"/>
      <c r="XK7" s="18"/>
      <c r="XL7" s="18"/>
      <c r="XM7" s="18"/>
      <c r="XN7" s="18"/>
      <c r="XO7" s="18"/>
      <c r="XP7" s="18"/>
      <c r="XQ7" s="18"/>
      <c r="XR7" s="18"/>
      <c r="XS7" s="18"/>
      <c r="XT7" s="18"/>
      <c r="XU7" s="18"/>
      <c r="XV7" s="18"/>
      <c r="XW7" s="18"/>
      <c r="XX7" s="18"/>
      <c r="XY7" s="18"/>
      <c r="XZ7" s="18"/>
      <c r="YA7" s="18"/>
      <c r="YB7" s="18"/>
      <c r="YC7" s="18"/>
      <c r="YD7" s="18"/>
      <c r="YE7" s="18"/>
      <c r="YF7" s="18"/>
      <c r="YG7" s="18"/>
      <c r="YH7" s="18"/>
      <c r="YI7" s="18"/>
      <c r="YJ7" s="18"/>
      <c r="YK7" s="18"/>
      <c r="YL7" s="18"/>
      <c r="YM7" s="18"/>
      <c r="YN7" s="18"/>
      <c r="YO7" s="18"/>
      <c r="YP7" s="18"/>
      <c r="YQ7" s="18"/>
      <c r="YR7" s="18"/>
      <c r="YS7" s="18"/>
      <c r="YT7" s="18"/>
      <c r="YU7" s="18"/>
      <c r="YV7" s="18"/>
      <c r="YW7" s="18"/>
      <c r="YX7" s="18"/>
      <c r="YY7" s="18"/>
      <c r="YZ7" s="18"/>
      <c r="ZA7" s="18"/>
      <c r="ZB7" s="18"/>
      <c r="ZC7" s="18"/>
      <c r="ZD7" s="18"/>
      <c r="ZE7" s="18"/>
      <c r="ZF7" s="18"/>
      <c r="ZG7" s="18"/>
      <c r="ZH7" s="18"/>
      <c r="ZI7" s="18"/>
      <c r="ZJ7" s="18"/>
      <c r="ZK7" s="18"/>
      <c r="ZL7" s="18"/>
      <c r="ZM7" s="18"/>
      <c r="ZN7" s="18"/>
      <c r="ZO7" s="18"/>
      <c r="ZP7" s="18"/>
      <c r="ZQ7" s="18"/>
      <c r="ZR7" s="18"/>
      <c r="ZS7" s="18"/>
      <c r="ZT7" s="18"/>
      <c r="ZU7" s="18"/>
      <c r="ZV7" s="18"/>
      <c r="ZW7" s="18"/>
      <c r="ZX7" s="18"/>
      <c r="ZY7" s="18"/>
      <c r="ZZ7" s="18"/>
      <c r="AAA7" s="18"/>
      <c r="AAB7" s="18"/>
      <c r="AAC7" s="18"/>
      <c r="AAD7" s="18"/>
      <c r="AAE7" s="18"/>
      <c r="AAF7" s="18"/>
      <c r="AAG7" s="18"/>
      <c r="AAH7" s="18"/>
      <c r="AAI7" s="18"/>
      <c r="AAJ7" s="18"/>
      <c r="AAK7" s="18"/>
      <c r="AAL7" s="18"/>
      <c r="AAM7" s="18"/>
      <c r="AAN7" s="18"/>
      <c r="AAO7" s="18"/>
      <c r="AAP7" s="18"/>
      <c r="AAQ7" s="18"/>
      <c r="AAR7" s="18"/>
      <c r="AAS7" s="18"/>
      <c r="AAT7" s="18"/>
      <c r="AAU7" s="18"/>
      <c r="AAV7" s="18"/>
      <c r="AAW7" s="18"/>
      <c r="AAX7" s="18"/>
      <c r="AAY7" s="18"/>
      <c r="AAZ7" s="18"/>
      <c r="ABA7" s="18"/>
      <c r="ABB7" s="18"/>
      <c r="ABC7" s="18"/>
      <c r="ABD7" s="18"/>
      <c r="ABE7" s="18"/>
      <c r="ABF7" s="18"/>
      <c r="ABG7" s="18"/>
      <c r="ABH7" s="18"/>
      <c r="ABI7" s="18"/>
      <c r="ABJ7" s="18"/>
      <c r="ABK7" s="18"/>
      <c r="ABL7" s="18"/>
      <c r="ABM7" s="18"/>
      <c r="ABN7" s="18"/>
      <c r="ABO7" s="18"/>
      <c r="ABP7" s="18"/>
      <c r="ABQ7" s="18"/>
      <c r="ABR7" s="18"/>
      <c r="ABS7" s="18"/>
      <c r="ABT7" s="18"/>
      <c r="ABU7" s="18"/>
      <c r="ABV7" s="18"/>
      <c r="ABW7" s="18"/>
      <c r="ABX7" s="18"/>
      <c r="ABY7" s="18"/>
      <c r="ABZ7" s="18"/>
      <c r="ACA7" s="18"/>
      <c r="ACB7" s="18"/>
      <c r="ACC7" s="18"/>
      <c r="ACD7" s="18"/>
      <c r="ACE7" s="18"/>
      <c r="ACF7" s="18"/>
      <c r="ACG7" s="18"/>
      <c r="ACH7" s="18"/>
      <c r="ACI7" s="18"/>
      <c r="ACJ7" s="18"/>
      <c r="ACK7" s="18"/>
      <c r="ACL7" s="18"/>
      <c r="ACM7" s="18"/>
      <c r="ACN7" s="18"/>
      <c r="ACO7" s="18"/>
      <c r="ACP7" s="18"/>
      <c r="ACQ7" s="18"/>
      <c r="ACR7" s="18"/>
      <c r="ACS7" s="18"/>
      <c r="ACT7" s="18"/>
      <c r="ACU7" s="18"/>
      <c r="ACV7" s="18"/>
      <c r="ACW7" s="18"/>
      <c r="ACX7" s="18"/>
      <c r="ACY7" s="18"/>
      <c r="ACZ7" s="18"/>
      <c r="ADA7" s="18"/>
      <c r="ADB7" s="18"/>
      <c r="ADC7" s="18"/>
      <c r="ADD7" s="18"/>
      <c r="ADE7" s="18"/>
      <c r="ADF7" s="18"/>
      <c r="ADG7" s="18"/>
      <c r="ADH7" s="18"/>
      <c r="ADI7" s="18"/>
      <c r="ADJ7" s="18"/>
      <c r="ADK7" s="18"/>
      <c r="ADL7" s="18"/>
      <c r="ADM7" s="18"/>
      <c r="ADN7" s="18"/>
      <c r="ADO7" s="18"/>
      <c r="ADP7" s="18"/>
      <c r="ADQ7" s="18"/>
      <c r="ADR7" s="18"/>
      <c r="ADS7" s="18"/>
      <c r="ADT7" s="18"/>
      <c r="ADU7" s="18"/>
      <c r="ADV7" s="18"/>
      <c r="ADW7" s="18"/>
      <c r="ADX7" s="18"/>
      <c r="ADY7" s="18"/>
      <c r="ADZ7" s="18"/>
      <c r="AEA7" s="18"/>
      <c r="AEB7" s="18"/>
      <c r="AEC7" s="18"/>
      <c r="AED7" s="18"/>
      <c r="AEE7" s="18"/>
      <c r="AEF7" s="18"/>
      <c r="AEG7" s="18"/>
      <c r="AEH7" s="18"/>
      <c r="AEI7" s="18"/>
      <c r="AEJ7" s="18"/>
      <c r="AEK7" s="18"/>
      <c r="AEL7" s="18"/>
      <c r="AEM7" s="18"/>
      <c r="AEN7" s="18"/>
      <c r="AEO7" s="18"/>
      <c r="AEP7" s="18"/>
      <c r="AEQ7" s="18"/>
      <c r="AER7" s="18"/>
      <c r="AES7" s="18"/>
      <c r="AET7" s="18"/>
      <c r="AEU7" s="18"/>
      <c r="AEV7" s="18"/>
      <c r="AEW7" s="18"/>
      <c r="AEX7" s="18"/>
      <c r="AEY7" s="18"/>
      <c r="AEZ7" s="18"/>
      <c r="AFA7" s="18"/>
      <c r="AFB7" s="18"/>
      <c r="AFC7" s="18"/>
      <c r="AFD7" s="18"/>
      <c r="AFE7" s="18"/>
      <c r="AFF7" s="18"/>
      <c r="AFG7" s="18"/>
      <c r="AFH7" s="18"/>
      <c r="AFI7" s="18"/>
      <c r="AFJ7" s="18"/>
      <c r="AFK7" s="18"/>
      <c r="AFL7" s="18"/>
      <c r="AFM7" s="18"/>
      <c r="AFN7" s="18"/>
      <c r="AFO7" s="18"/>
      <c r="AFP7" s="18"/>
      <c r="AFQ7" s="18"/>
      <c r="AFR7" s="18"/>
      <c r="AFS7" s="18"/>
      <c r="AFT7" s="18"/>
      <c r="AFU7" s="18"/>
      <c r="AFV7" s="18"/>
      <c r="AFW7" s="18"/>
      <c r="AFX7" s="18"/>
      <c r="AFY7" s="18"/>
      <c r="AFZ7" s="18"/>
      <c r="AGA7" s="18"/>
      <c r="AGB7" s="18"/>
      <c r="AGC7" s="18"/>
      <c r="AGD7" s="18"/>
      <c r="AGE7" s="18"/>
      <c r="AGF7" s="18"/>
      <c r="AGG7" s="18"/>
      <c r="AGH7" s="18"/>
      <c r="AGI7" s="18"/>
      <c r="AGJ7" s="18"/>
      <c r="AGK7" s="18"/>
      <c r="AGL7" s="18"/>
      <c r="AGM7" s="18"/>
      <c r="AGN7" s="18"/>
      <c r="AGO7" s="18"/>
      <c r="AGP7" s="18"/>
      <c r="AGQ7" s="18"/>
      <c r="AGR7" s="18"/>
      <c r="AGS7" s="18"/>
      <c r="AGT7" s="18"/>
      <c r="AGU7" s="18"/>
      <c r="AGV7" s="18"/>
      <c r="AGW7" s="18"/>
      <c r="AGX7" s="18"/>
      <c r="AGY7" s="18"/>
      <c r="AGZ7" s="18"/>
      <c r="AHA7" s="18"/>
      <c r="AHB7" s="18"/>
      <c r="AHC7" s="18"/>
      <c r="AHD7" s="18"/>
      <c r="AHE7" s="18"/>
      <c r="AHF7" s="18"/>
      <c r="AHG7" s="18"/>
      <c r="AHH7" s="18"/>
      <c r="AHI7" s="18"/>
      <c r="AHJ7" s="18"/>
      <c r="AHK7" s="18"/>
      <c r="AHL7" s="18"/>
      <c r="AHM7" s="18"/>
      <c r="AHN7" s="18"/>
      <c r="AHO7" s="18"/>
      <c r="AHP7" s="18"/>
      <c r="AHQ7" s="18"/>
      <c r="AHR7" s="18"/>
      <c r="AHS7" s="18"/>
      <c r="AHT7" s="18"/>
      <c r="AHU7" s="18"/>
      <c r="AHV7" s="18"/>
      <c r="AHW7" s="18"/>
      <c r="AHX7" s="18"/>
      <c r="AHY7" s="18"/>
      <c r="AHZ7" s="18"/>
      <c r="AIA7" s="18"/>
      <c r="AIB7" s="18"/>
      <c r="AIC7" s="18"/>
      <c r="AID7" s="18"/>
      <c r="AIE7" s="18"/>
      <c r="AIF7" s="18"/>
      <c r="AIG7" s="18"/>
      <c r="AIH7" s="18"/>
      <c r="AII7" s="18"/>
      <c r="AIJ7" s="18"/>
      <c r="AIK7" s="18"/>
      <c r="AIL7" s="18"/>
      <c r="AIM7" s="18"/>
      <c r="AIN7" s="18"/>
      <c r="AIO7" s="18"/>
      <c r="AIP7" s="18"/>
      <c r="AIQ7" s="18"/>
      <c r="AIR7" s="18"/>
      <c r="AIS7" s="18"/>
      <c r="AIT7" s="18"/>
      <c r="AIU7" s="18"/>
      <c r="AIV7" s="18"/>
      <c r="AIW7" s="18"/>
      <c r="AIX7" s="18"/>
      <c r="AIY7" s="18"/>
      <c r="AIZ7" s="18"/>
      <c r="AJA7" s="18"/>
      <c r="AJB7" s="18"/>
      <c r="AJC7" s="18"/>
      <c r="AJD7" s="18"/>
      <c r="AJE7" s="18"/>
      <c r="AJF7" s="18"/>
      <c r="AJG7" s="18"/>
      <c r="AJH7" s="18"/>
      <c r="AJI7" s="18"/>
      <c r="AJJ7" s="18"/>
      <c r="AJK7" s="18"/>
      <c r="AJL7" s="18"/>
      <c r="AJM7" s="18"/>
      <c r="AJN7" s="18"/>
      <c r="AJO7" s="18"/>
      <c r="AJP7" s="18"/>
      <c r="AJQ7" s="18"/>
      <c r="AJR7" s="18"/>
      <c r="AJS7" s="18"/>
      <c r="AJT7" s="18"/>
      <c r="AJU7" s="18"/>
      <c r="AJV7" s="18"/>
      <c r="AJW7" s="18"/>
      <c r="AJX7" s="18"/>
      <c r="AJY7" s="18"/>
      <c r="AJZ7" s="18"/>
      <c r="AKA7" s="18"/>
      <c r="AKB7" s="18"/>
      <c r="AKC7" s="18"/>
      <c r="AKD7" s="18"/>
      <c r="AKE7" s="18"/>
      <c r="AKF7" s="18"/>
      <c r="AKG7" s="18"/>
      <c r="AKH7" s="18"/>
      <c r="AKI7" s="18"/>
      <c r="AKJ7" s="18"/>
      <c r="AKK7" s="18"/>
      <c r="AKL7" s="18"/>
      <c r="AKM7" s="18"/>
      <c r="AKN7" s="18"/>
      <c r="AKO7" s="18"/>
      <c r="AKP7" s="18"/>
      <c r="AKQ7" s="18"/>
      <c r="AKR7" s="18"/>
      <c r="AKS7" s="18"/>
      <c r="AKT7" s="18"/>
      <c r="AKU7" s="18"/>
      <c r="AKV7" s="18"/>
      <c r="AKW7" s="18"/>
      <c r="AKX7" s="18"/>
      <c r="AKY7" s="18"/>
      <c r="AKZ7" s="18"/>
      <c r="ALA7" s="18"/>
      <c r="ALB7" s="18"/>
      <c r="ALC7" s="18"/>
      <c r="ALD7" s="18"/>
      <c r="ALE7" s="18"/>
      <c r="ALF7" s="18"/>
      <c r="ALG7" s="18"/>
      <c r="ALH7" s="18"/>
      <c r="ALI7" s="18"/>
      <c r="ALJ7" s="18"/>
      <c r="ALK7" s="18"/>
      <c r="ALL7" s="18"/>
      <c r="ALM7" s="18"/>
      <c r="ALN7" s="18"/>
      <c r="ALO7" s="18"/>
      <c r="ALP7" s="18"/>
      <c r="ALQ7" s="18"/>
      <c r="ALR7" s="18"/>
      <c r="ALS7" s="18"/>
      <c r="ALT7" s="18"/>
      <c r="ALU7" s="18"/>
      <c r="ALV7" s="18"/>
      <c r="ALW7" s="18"/>
      <c r="ALX7" s="18"/>
      <c r="ALY7" s="18"/>
      <c r="ALZ7" s="18"/>
      <c r="AMA7" s="18"/>
      <c r="AMB7" s="18"/>
      <c r="AMC7" s="18"/>
      <c r="AMD7" s="18"/>
      <c r="AME7" s="18"/>
      <c r="AMF7" s="18"/>
      <c r="AMG7" s="18"/>
      <c r="AMH7" s="18"/>
      <c r="AMI7" s="18"/>
      <c r="AMJ7" s="18"/>
      <c r="AMK7" s="18"/>
      <c r="AML7" s="18"/>
      <c r="AMM7" s="18"/>
      <c r="AMN7" s="18"/>
      <c r="AMO7" s="18"/>
      <c r="AMP7" s="18"/>
      <c r="AMQ7" s="18"/>
      <c r="AMR7" s="18"/>
      <c r="AMS7" s="18"/>
      <c r="AMT7" s="18"/>
      <c r="AMU7" s="18"/>
      <c r="AMV7" s="18"/>
      <c r="AMW7" s="18"/>
      <c r="AMX7" s="18"/>
      <c r="AMY7" s="18"/>
      <c r="AMZ7" s="18"/>
      <c r="ANA7" s="18"/>
      <c r="ANB7" s="18"/>
      <c r="ANC7" s="18"/>
      <c r="AND7" s="18"/>
      <c r="ANE7" s="18"/>
      <c r="ANF7" s="18"/>
      <c r="ANG7" s="18"/>
      <c r="ANH7" s="18"/>
      <c r="ANI7" s="18"/>
      <c r="ANJ7" s="18"/>
      <c r="ANK7" s="18"/>
      <c r="ANL7" s="18"/>
      <c r="ANM7" s="18"/>
      <c r="ANN7" s="18"/>
      <c r="ANO7" s="18"/>
      <c r="ANP7" s="18"/>
      <c r="ANQ7" s="18"/>
      <c r="ANR7" s="18"/>
      <c r="ANS7" s="18"/>
      <c r="ANT7" s="18"/>
      <c r="ANU7" s="18"/>
      <c r="ANV7" s="18"/>
      <c r="ANW7" s="18"/>
      <c r="ANX7" s="18"/>
      <c r="ANY7" s="18"/>
      <c r="ANZ7" s="18"/>
      <c r="AOA7" s="18"/>
      <c r="AOB7" s="18"/>
      <c r="AOC7" s="18"/>
      <c r="AOD7" s="18"/>
      <c r="AOE7" s="18"/>
      <c r="AOF7" s="18"/>
      <c r="AOG7" s="18"/>
      <c r="AOH7" s="18"/>
      <c r="AOI7" s="18"/>
      <c r="AOJ7" s="18"/>
      <c r="AOK7" s="18"/>
      <c r="AOL7" s="18"/>
      <c r="AOM7" s="18"/>
      <c r="AON7" s="18"/>
      <c r="AOO7" s="18"/>
      <c r="AOP7" s="18"/>
      <c r="AOQ7" s="18"/>
      <c r="AOR7" s="18"/>
      <c r="AOS7" s="18"/>
      <c r="AOT7" s="18"/>
      <c r="AOU7" s="18"/>
      <c r="AOV7" s="18"/>
      <c r="AOW7" s="18"/>
      <c r="AOX7" s="18"/>
      <c r="AOY7" s="18"/>
      <c r="AOZ7" s="18"/>
      <c r="APA7" s="18"/>
      <c r="APB7" s="18"/>
      <c r="APC7" s="18"/>
      <c r="APD7" s="18"/>
      <c r="APE7" s="18"/>
      <c r="APF7" s="18"/>
      <c r="APG7" s="18"/>
      <c r="APH7" s="18"/>
      <c r="API7" s="18"/>
      <c r="APJ7" s="18"/>
      <c r="APK7" s="18"/>
      <c r="APL7" s="18"/>
      <c r="APM7" s="18"/>
      <c r="APN7" s="18"/>
      <c r="APO7" s="18"/>
      <c r="APP7" s="18"/>
      <c r="APQ7" s="18"/>
      <c r="APR7" s="18"/>
      <c r="APS7" s="18"/>
      <c r="APT7" s="18"/>
      <c r="APU7" s="18"/>
      <c r="APV7" s="18"/>
      <c r="APW7" s="18"/>
      <c r="APX7" s="18"/>
      <c r="APY7" s="18"/>
      <c r="APZ7" s="18"/>
      <c r="AQA7" s="18"/>
      <c r="AQB7" s="18"/>
      <c r="AQC7" s="18"/>
      <c r="AQD7" s="18"/>
      <c r="AQE7" s="18"/>
      <c r="AQF7" s="18"/>
      <c r="AQG7" s="18"/>
      <c r="AQH7" s="18"/>
      <c r="AQI7" s="18"/>
      <c r="AQJ7" s="18"/>
      <c r="AQK7" s="18"/>
      <c r="AQL7" s="18"/>
      <c r="AQM7" s="18"/>
      <c r="AQN7" s="18"/>
      <c r="AQO7" s="18"/>
      <c r="AQP7" s="18"/>
      <c r="AQQ7" s="18"/>
      <c r="AQR7" s="18"/>
      <c r="AQS7" s="18"/>
      <c r="AQT7" s="18"/>
      <c r="AQU7" s="18"/>
      <c r="AQV7" s="18"/>
      <c r="AQW7" s="18"/>
      <c r="AQX7" s="18"/>
      <c r="AQY7" s="18"/>
      <c r="AQZ7" s="18"/>
      <c r="ARA7" s="18"/>
      <c r="ARB7" s="18"/>
      <c r="ARC7" s="18"/>
      <c r="ARD7" s="18"/>
      <c r="ARE7" s="18"/>
      <c r="ARF7" s="18"/>
      <c r="ARG7" s="18"/>
      <c r="ARH7" s="18"/>
      <c r="ARI7" s="18"/>
      <c r="ARJ7" s="18"/>
      <c r="ARK7" s="18"/>
      <c r="ARL7" s="18"/>
      <c r="ARM7" s="18"/>
      <c r="ARN7" s="18"/>
      <c r="ARO7" s="18"/>
      <c r="ARP7" s="18"/>
      <c r="ARQ7" s="18"/>
      <c r="ARR7" s="18"/>
      <c r="ARS7" s="18"/>
      <c r="ART7" s="18"/>
      <c r="ARU7" s="18"/>
      <c r="ARV7" s="18"/>
      <c r="ARW7" s="18"/>
      <c r="ARX7" s="18"/>
      <c r="ARY7" s="18"/>
      <c r="ARZ7" s="18"/>
      <c r="ASA7" s="18"/>
      <c r="ASB7" s="18"/>
      <c r="ASC7" s="18"/>
      <c r="ASD7" s="18"/>
      <c r="ASE7" s="18"/>
      <c r="ASF7" s="18"/>
      <c r="ASG7" s="18"/>
      <c r="ASH7" s="18"/>
      <c r="ASI7" s="18"/>
      <c r="ASJ7" s="18"/>
      <c r="ASK7" s="18"/>
      <c r="ASL7" s="18"/>
      <c r="ASM7" s="18"/>
      <c r="ASN7" s="18"/>
      <c r="ASO7" s="18"/>
      <c r="ASP7" s="18"/>
      <c r="ASQ7" s="18"/>
      <c r="ASR7" s="18"/>
      <c r="ASS7" s="18"/>
      <c r="AST7" s="18"/>
      <c r="ASU7" s="18"/>
      <c r="ASV7" s="18"/>
      <c r="ASW7" s="18"/>
      <c r="ASX7" s="18"/>
      <c r="ASY7" s="18"/>
      <c r="ASZ7" s="18"/>
      <c r="ATA7" s="18"/>
      <c r="ATB7" s="18"/>
      <c r="ATC7" s="18"/>
      <c r="ATD7" s="18"/>
      <c r="ATE7" s="18"/>
      <c r="ATF7" s="18"/>
      <c r="ATG7" s="18"/>
      <c r="ATH7" s="18"/>
      <c r="ATI7" s="18"/>
      <c r="ATJ7" s="18"/>
      <c r="ATK7" s="18"/>
      <c r="ATL7" s="18"/>
      <c r="ATM7" s="18"/>
      <c r="ATN7" s="18"/>
      <c r="ATO7" s="18"/>
      <c r="ATP7" s="18"/>
      <c r="ATQ7" s="18"/>
      <c r="ATR7" s="18"/>
      <c r="ATS7" s="18"/>
      <c r="ATT7" s="18"/>
      <c r="ATU7" s="18"/>
      <c r="ATV7" s="18"/>
      <c r="ATW7" s="18"/>
      <c r="ATX7" s="18"/>
      <c r="ATY7" s="18"/>
      <c r="ATZ7" s="18"/>
      <c r="AUA7" s="18"/>
      <c r="AUB7" s="18"/>
      <c r="AUC7" s="18"/>
      <c r="AUD7" s="18"/>
      <c r="AUE7" s="18"/>
      <c r="AUF7" s="18"/>
      <c r="AUG7" s="18"/>
      <c r="AUH7" s="18"/>
      <c r="AUI7" s="18"/>
      <c r="AUJ7" s="18"/>
      <c r="AUK7" s="18"/>
      <c r="AUL7" s="18"/>
      <c r="AUM7" s="18"/>
      <c r="AUN7" s="18"/>
      <c r="AUO7" s="18"/>
      <c r="AUP7" s="18"/>
      <c r="AUQ7" s="18"/>
      <c r="AUR7" s="18"/>
      <c r="AUS7" s="18"/>
      <c r="AUT7" s="18"/>
      <c r="AUU7" s="18"/>
      <c r="AUV7" s="18"/>
      <c r="AUW7" s="18"/>
      <c r="AUX7" s="18"/>
      <c r="AUY7" s="18"/>
      <c r="AUZ7" s="18"/>
      <c r="AVA7" s="18"/>
      <c r="AVB7" s="18"/>
      <c r="AVC7" s="18"/>
      <c r="AVD7" s="18"/>
      <c r="AVE7" s="18"/>
      <c r="AVF7" s="18"/>
      <c r="AVG7" s="18"/>
      <c r="AVH7" s="18"/>
      <c r="AVI7" s="18"/>
      <c r="AVJ7" s="18"/>
      <c r="AVK7" s="18"/>
      <c r="AVL7" s="18"/>
      <c r="AVM7" s="18"/>
      <c r="AVN7" s="18"/>
      <c r="AVO7" s="18"/>
      <c r="AVP7" s="18"/>
      <c r="AVQ7" s="18"/>
      <c r="AVR7" s="18"/>
      <c r="AVS7" s="18"/>
      <c r="AVT7" s="18"/>
      <c r="AVU7" s="18"/>
      <c r="AVV7" s="18"/>
      <c r="AVW7" s="18"/>
      <c r="AVX7" s="18"/>
      <c r="AVY7" s="18"/>
      <c r="AVZ7" s="18"/>
      <c r="AWA7" s="18"/>
      <c r="AWB7" s="18"/>
      <c r="AWC7" s="18"/>
      <c r="AWD7" s="18"/>
      <c r="AWE7" s="18"/>
      <c r="AWF7" s="18"/>
      <c r="AWG7" s="18"/>
      <c r="AWH7" s="18"/>
      <c r="AWI7" s="18"/>
      <c r="AWJ7" s="18"/>
      <c r="AWK7" s="18"/>
      <c r="AWL7" s="18"/>
      <c r="AWM7" s="18"/>
      <c r="AWN7" s="18"/>
      <c r="AWO7" s="18"/>
      <c r="AWP7" s="18"/>
      <c r="AWQ7" s="18"/>
      <c r="AWR7" s="18"/>
      <c r="AWS7" s="18"/>
      <c r="AWT7" s="18"/>
      <c r="AWU7" s="18"/>
      <c r="AWV7" s="18"/>
      <c r="AWW7" s="18"/>
      <c r="AWX7" s="18"/>
      <c r="AWY7" s="18"/>
      <c r="AWZ7" s="18"/>
      <c r="AXA7" s="18"/>
      <c r="AXB7" s="18"/>
      <c r="AXC7" s="18"/>
      <c r="AXD7" s="18"/>
      <c r="AXE7" s="18"/>
      <c r="AXF7" s="18"/>
      <c r="AXG7" s="18"/>
      <c r="AXH7" s="18"/>
      <c r="AXI7" s="18"/>
      <c r="AXJ7" s="18"/>
      <c r="AXK7" s="18"/>
      <c r="AXL7" s="18"/>
      <c r="AXM7" s="18"/>
      <c r="AXN7" s="18"/>
      <c r="AXO7" s="18"/>
      <c r="AXP7" s="18"/>
      <c r="AXQ7" s="18"/>
      <c r="AXR7" s="18"/>
      <c r="AXS7" s="18"/>
      <c r="AXT7" s="18"/>
      <c r="AXU7" s="18"/>
      <c r="AXV7" s="18"/>
      <c r="AXW7" s="18"/>
      <c r="AXX7" s="18"/>
      <c r="AXY7" s="18"/>
      <c r="AXZ7" s="18"/>
      <c r="AYA7" s="18"/>
      <c r="AYB7" s="18"/>
      <c r="AYC7" s="18"/>
      <c r="AYD7" s="18"/>
      <c r="AYE7" s="18"/>
      <c r="AYF7" s="18"/>
      <c r="AYG7" s="18"/>
      <c r="AYH7" s="18"/>
      <c r="AYI7" s="18"/>
      <c r="AYJ7" s="18"/>
      <c r="AYK7" s="18"/>
      <c r="AYL7" s="18"/>
      <c r="AYM7" s="18"/>
      <c r="AYN7" s="18"/>
      <c r="AYO7" s="18"/>
      <c r="AYP7" s="18"/>
      <c r="AYQ7" s="18"/>
      <c r="AYR7" s="18"/>
      <c r="AYS7" s="18"/>
      <c r="AYT7" s="18"/>
      <c r="AYU7" s="18"/>
      <c r="AYV7" s="18"/>
      <c r="AYW7" s="18"/>
      <c r="AYX7" s="18"/>
      <c r="AYY7" s="18"/>
      <c r="AYZ7" s="18"/>
      <c r="AZA7" s="18"/>
      <c r="AZB7" s="18"/>
      <c r="AZC7" s="18"/>
      <c r="AZD7" s="18"/>
      <c r="AZE7" s="18"/>
      <c r="AZF7" s="18"/>
      <c r="AZG7" s="18"/>
      <c r="AZH7" s="18"/>
      <c r="AZI7" s="18"/>
      <c r="AZJ7" s="18"/>
      <c r="AZK7" s="18"/>
      <c r="AZL7" s="18"/>
      <c r="AZM7" s="18"/>
      <c r="AZN7" s="18"/>
      <c r="AZO7" s="18"/>
      <c r="AZP7" s="18"/>
      <c r="AZQ7" s="18"/>
      <c r="AZR7" s="18"/>
      <c r="AZS7" s="18"/>
      <c r="AZT7" s="18"/>
      <c r="AZU7" s="18"/>
      <c r="AZV7" s="18"/>
      <c r="AZW7" s="18"/>
      <c r="AZX7" s="18"/>
      <c r="AZY7" s="18"/>
      <c r="AZZ7" s="18"/>
      <c r="BAA7" s="18"/>
      <c r="BAB7" s="18"/>
      <c r="BAC7" s="18"/>
      <c r="BAD7" s="18"/>
      <c r="BAE7" s="18"/>
      <c r="BAF7" s="18"/>
      <c r="BAG7" s="18"/>
      <c r="BAH7" s="18"/>
      <c r="BAI7" s="18"/>
      <c r="BAJ7" s="18"/>
      <c r="BAK7" s="18"/>
      <c r="BAL7" s="18"/>
      <c r="BAM7" s="18"/>
      <c r="BAN7" s="18"/>
      <c r="BAO7" s="18"/>
      <c r="BAP7" s="18"/>
      <c r="BAQ7" s="18"/>
      <c r="BAR7" s="18"/>
      <c r="BAS7" s="18"/>
      <c r="BAT7" s="18"/>
      <c r="BAU7" s="18"/>
      <c r="BAV7" s="18"/>
      <c r="BAW7" s="18"/>
      <c r="BAX7" s="18"/>
      <c r="BAY7" s="18"/>
      <c r="BAZ7" s="18"/>
      <c r="BBA7" s="18"/>
      <c r="BBB7" s="18"/>
      <c r="BBC7" s="18"/>
      <c r="BBD7" s="18"/>
      <c r="BBE7" s="18"/>
      <c r="BBF7" s="18"/>
      <c r="BBG7" s="18"/>
      <c r="BBH7" s="18"/>
      <c r="BBI7" s="18"/>
      <c r="BBJ7" s="18"/>
      <c r="BBK7" s="18"/>
      <c r="BBL7" s="18"/>
      <c r="BBM7" s="18"/>
      <c r="BBN7" s="18"/>
      <c r="BBO7" s="18"/>
      <c r="BBP7" s="18"/>
      <c r="BBQ7" s="18"/>
      <c r="BBR7" s="18"/>
      <c r="BBS7" s="18"/>
      <c r="BBT7" s="18"/>
      <c r="BBU7" s="18"/>
      <c r="BBV7" s="18"/>
      <c r="BBW7" s="18"/>
      <c r="BBX7" s="18"/>
      <c r="BBY7" s="18"/>
      <c r="BBZ7" s="18"/>
      <c r="BCA7" s="18"/>
      <c r="BCB7" s="18"/>
      <c r="BCC7" s="18"/>
      <c r="BCD7" s="18"/>
      <c r="BCE7" s="18"/>
      <c r="BCF7" s="18"/>
      <c r="BCG7" s="18"/>
      <c r="BCH7" s="18"/>
      <c r="BCI7" s="18"/>
      <c r="BCJ7" s="18"/>
      <c r="BCK7" s="18"/>
      <c r="BCL7" s="18"/>
      <c r="BCM7" s="18"/>
      <c r="BCN7" s="18"/>
      <c r="BCO7" s="18"/>
      <c r="BCP7" s="18"/>
      <c r="BCQ7" s="18"/>
      <c r="BCR7" s="18"/>
      <c r="BCS7" s="18"/>
      <c r="BCT7" s="18"/>
      <c r="BCU7" s="18"/>
      <c r="BCV7" s="18"/>
      <c r="BCW7" s="18"/>
      <c r="BCX7" s="18"/>
      <c r="BCY7" s="18"/>
      <c r="BCZ7" s="18"/>
      <c r="BDA7" s="18"/>
      <c r="BDB7" s="18"/>
      <c r="BDC7" s="18"/>
      <c r="BDD7" s="18"/>
      <c r="BDE7" s="18"/>
      <c r="BDF7" s="18"/>
      <c r="BDG7" s="18"/>
      <c r="BDH7" s="18"/>
      <c r="BDI7" s="18"/>
      <c r="BDJ7" s="18"/>
      <c r="BDK7" s="18"/>
      <c r="BDL7" s="18"/>
      <c r="BDM7" s="18"/>
      <c r="BDN7" s="18"/>
      <c r="BDO7" s="18"/>
      <c r="BDP7" s="18"/>
      <c r="BDQ7" s="18"/>
      <c r="BDR7" s="18"/>
      <c r="BDS7" s="18"/>
      <c r="BDT7" s="18"/>
      <c r="BDU7" s="18"/>
      <c r="BDV7" s="18"/>
      <c r="BDW7" s="18"/>
      <c r="BDX7" s="18"/>
      <c r="BDY7" s="18"/>
      <c r="BDZ7" s="18"/>
      <c r="BEA7" s="18"/>
      <c r="BEB7" s="18"/>
      <c r="BEC7" s="18"/>
      <c r="BED7" s="18"/>
      <c r="BEE7" s="18"/>
      <c r="BEF7" s="18"/>
      <c r="BEG7" s="18"/>
      <c r="BEH7" s="18"/>
      <c r="BEI7" s="18"/>
      <c r="BEJ7" s="18"/>
      <c r="BEK7" s="18"/>
      <c r="BEL7" s="18"/>
      <c r="BEM7" s="18"/>
      <c r="BEN7" s="18"/>
      <c r="BEO7" s="18"/>
      <c r="BEP7" s="18"/>
      <c r="BEQ7" s="18"/>
      <c r="BER7" s="18"/>
      <c r="BES7" s="18"/>
      <c r="BET7" s="18"/>
      <c r="BEU7" s="18"/>
      <c r="BEV7" s="18"/>
      <c r="BEW7" s="18"/>
      <c r="BEX7" s="18"/>
      <c r="BEY7" s="18"/>
      <c r="BEZ7" s="18"/>
      <c r="BFA7" s="18"/>
      <c r="BFB7" s="18"/>
      <c r="BFC7" s="18"/>
      <c r="BFD7" s="18"/>
      <c r="BFE7" s="18"/>
      <c r="BFF7" s="18"/>
      <c r="BFG7" s="18"/>
      <c r="BFH7" s="18"/>
      <c r="BFI7" s="18"/>
      <c r="BFJ7" s="18"/>
      <c r="BFK7" s="18"/>
      <c r="BFL7" s="18"/>
      <c r="BFM7" s="18"/>
      <c r="BFN7" s="18"/>
      <c r="BFO7" s="18"/>
      <c r="BFP7" s="18"/>
      <c r="BFQ7" s="18"/>
      <c r="BFR7" s="18"/>
      <c r="BFS7" s="18"/>
      <c r="BFT7" s="18"/>
      <c r="BFU7" s="18"/>
      <c r="BFV7" s="18"/>
      <c r="BFW7" s="18"/>
      <c r="BFX7" s="18"/>
      <c r="BFY7" s="18"/>
      <c r="BFZ7" s="18"/>
      <c r="BGA7" s="18"/>
      <c r="BGB7" s="18"/>
      <c r="BGC7" s="18"/>
      <c r="BGD7" s="18"/>
      <c r="BGE7" s="18"/>
      <c r="BGF7" s="18"/>
      <c r="BGG7" s="18"/>
      <c r="BGH7" s="18"/>
      <c r="BGI7" s="18"/>
      <c r="BGJ7" s="18"/>
      <c r="BGK7" s="18"/>
      <c r="BGL7" s="18"/>
      <c r="BGM7" s="18"/>
      <c r="BGN7" s="18"/>
      <c r="BGO7" s="18"/>
      <c r="BGP7" s="18"/>
      <c r="BGQ7" s="18"/>
      <c r="BGR7" s="18"/>
      <c r="BGS7" s="18"/>
      <c r="BGT7" s="18"/>
      <c r="BGU7" s="18"/>
      <c r="BGV7" s="18"/>
      <c r="BGW7" s="18"/>
      <c r="BGX7" s="18"/>
      <c r="BGY7" s="18"/>
      <c r="BGZ7" s="18"/>
      <c r="BHA7" s="18"/>
      <c r="BHB7" s="18"/>
      <c r="BHC7" s="18"/>
      <c r="BHD7" s="18"/>
      <c r="BHE7" s="18"/>
      <c r="BHF7" s="18"/>
      <c r="BHG7" s="18"/>
      <c r="BHH7" s="18"/>
      <c r="BHI7" s="18"/>
      <c r="BHJ7" s="18"/>
      <c r="BHK7" s="18"/>
      <c r="BHL7" s="18"/>
      <c r="BHM7" s="18"/>
      <c r="BHN7" s="18"/>
      <c r="BHO7" s="18"/>
      <c r="BHP7" s="18"/>
      <c r="BHQ7" s="18"/>
      <c r="BHR7" s="18"/>
      <c r="BHS7" s="18"/>
      <c r="BHT7" s="18"/>
      <c r="BHU7" s="18"/>
      <c r="BHV7" s="18"/>
      <c r="BHW7" s="18"/>
      <c r="BHX7" s="18"/>
      <c r="BHY7" s="18"/>
      <c r="BHZ7" s="18"/>
      <c r="BIA7" s="18"/>
      <c r="BIB7" s="18"/>
      <c r="BIC7" s="18"/>
      <c r="BID7" s="18"/>
      <c r="BIE7" s="18"/>
      <c r="BIF7" s="18"/>
      <c r="BIG7" s="18"/>
      <c r="BIH7" s="18"/>
      <c r="BII7" s="18"/>
      <c r="BIJ7" s="18"/>
      <c r="BIK7" s="18"/>
      <c r="BIL7" s="18"/>
      <c r="BIM7" s="18"/>
      <c r="BIN7" s="18"/>
      <c r="BIO7" s="18"/>
      <c r="BIP7" s="18"/>
      <c r="BIQ7" s="18"/>
      <c r="BIR7" s="18"/>
      <c r="BIS7" s="18"/>
      <c r="BIT7" s="18"/>
      <c r="BIU7" s="18"/>
      <c r="BIV7" s="18"/>
      <c r="BIW7" s="18"/>
      <c r="BIX7" s="18"/>
      <c r="BIY7" s="18"/>
      <c r="BIZ7" s="18"/>
      <c r="BJA7" s="18"/>
      <c r="BJB7" s="18"/>
      <c r="BJC7" s="18"/>
      <c r="BJD7" s="18"/>
      <c r="BJE7" s="18"/>
      <c r="BJF7" s="18"/>
      <c r="BJG7" s="18"/>
      <c r="BJH7" s="18"/>
      <c r="BJI7" s="18"/>
      <c r="BJJ7" s="18"/>
      <c r="BJK7" s="18"/>
      <c r="BJL7" s="18"/>
      <c r="BJM7" s="18"/>
      <c r="BJN7" s="18"/>
      <c r="BJO7" s="18"/>
      <c r="BJP7" s="18"/>
      <c r="BJQ7" s="18"/>
      <c r="BJR7" s="18"/>
      <c r="BJS7" s="18"/>
      <c r="BJT7" s="18"/>
      <c r="BJU7" s="18"/>
      <c r="BJV7" s="18"/>
      <c r="BJW7" s="18"/>
      <c r="BJX7" s="18"/>
      <c r="BJY7" s="18"/>
      <c r="BJZ7" s="18"/>
      <c r="BKA7" s="18"/>
      <c r="BKB7" s="18"/>
      <c r="BKC7" s="18"/>
      <c r="BKD7" s="18"/>
      <c r="BKE7" s="18"/>
      <c r="BKF7" s="18"/>
      <c r="BKG7" s="18"/>
      <c r="BKH7" s="18"/>
      <c r="BKI7" s="18"/>
      <c r="BKJ7" s="18"/>
      <c r="BKK7" s="18"/>
      <c r="BKL7" s="18"/>
      <c r="BKM7" s="18"/>
      <c r="BKN7" s="18"/>
      <c r="BKO7" s="18"/>
      <c r="BKP7" s="18"/>
      <c r="BKQ7" s="18"/>
      <c r="BKR7" s="18"/>
      <c r="BKS7" s="18"/>
      <c r="BKT7" s="18"/>
      <c r="BKU7" s="18"/>
      <c r="BKV7" s="18"/>
      <c r="BKW7" s="18"/>
      <c r="BKX7" s="18"/>
      <c r="BKY7" s="18"/>
      <c r="BKZ7" s="18"/>
      <c r="BLA7" s="18"/>
      <c r="BLB7" s="18"/>
      <c r="BLC7" s="18"/>
      <c r="BLD7" s="18"/>
      <c r="BLE7" s="18"/>
      <c r="BLF7" s="18"/>
      <c r="BLG7" s="18"/>
      <c r="BLH7" s="18"/>
      <c r="BLI7" s="18"/>
      <c r="BLJ7" s="18"/>
      <c r="BLK7" s="18"/>
      <c r="BLL7" s="18"/>
      <c r="BLM7" s="18"/>
      <c r="BLN7" s="18"/>
      <c r="BLO7" s="18"/>
      <c r="BLP7" s="18"/>
      <c r="BLQ7" s="18"/>
      <c r="BLR7" s="18"/>
      <c r="BLS7" s="18"/>
      <c r="BLT7" s="18"/>
      <c r="BLU7" s="18"/>
      <c r="BLV7" s="18"/>
      <c r="BLW7" s="18"/>
      <c r="BLX7" s="18"/>
      <c r="BLY7" s="18"/>
      <c r="BLZ7" s="18"/>
      <c r="BMA7" s="18"/>
      <c r="BMB7" s="18"/>
      <c r="BMC7" s="18"/>
      <c r="BMD7" s="18"/>
      <c r="BME7" s="18"/>
      <c r="BMF7" s="18"/>
      <c r="BMG7" s="18"/>
      <c r="BMH7" s="18"/>
      <c r="BMI7" s="18"/>
      <c r="BMJ7" s="18"/>
      <c r="BMK7" s="18"/>
      <c r="BML7" s="18"/>
      <c r="BMM7" s="18"/>
      <c r="BMN7" s="18"/>
      <c r="BMO7" s="18"/>
      <c r="BMP7" s="18"/>
      <c r="BMQ7" s="18"/>
      <c r="BMR7" s="18"/>
      <c r="BMS7" s="18"/>
      <c r="BMT7" s="18"/>
      <c r="BMU7" s="18"/>
      <c r="BMV7" s="18"/>
      <c r="BMW7" s="18"/>
      <c r="BMX7" s="18"/>
      <c r="BMY7" s="18"/>
      <c r="BMZ7" s="18"/>
      <c r="BNA7" s="18"/>
      <c r="BNB7" s="18"/>
      <c r="BNC7" s="18"/>
      <c r="BND7" s="18"/>
      <c r="BNE7" s="18"/>
      <c r="BNF7" s="18"/>
      <c r="BNG7" s="18"/>
      <c r="BNH7" s="18"/>
      <c r="BNI7" s="18"/>
      <c r="BNJ7" s="18"/>
      <c r="BNK7" s="18"/>
      <c r="BNL7" s="18"/>
      <c r="BNM7" s="18"/>
      <c r="BNN7" s="18"/>
      <c r="BNO7" s="18"/>
      <c r="BNP7" s="18"/>
      <c r="BNQ7" s="18"/>
      <c r="BNR7" s="18"/>
      <c r="BNS7" s="18"/>
      <c r="BNT7" s="18"/>
      <c r="BNU7" s="18"/>
      <c r="BNV7" s="18"/>
      <c r="BNW7" s="18"/>
      <c r="BNX7" s="18"/>
      <c r="BNY7" s="18"/>
      <c r="BNZ7" s="18"/>
      <c r="BOA7" s="18"/>
      <c r="BOB7" s="18"/>
      <c r="BOC7" s="18"/>
      <c r="BOD7" s="18"/>
      <c r="BOE7" s="18"/>
      <c r="BOF7" s="18"/>
      <c r="BOG7" s="18"/>
      <c r="BOH7" s="18"/>
      <c r="BOI7" s="18"/>
      <c r="BOJ7" s="18"/>
      <c r="BOK7" s="18"/>
      <c r="BOL7" s="18"/>
      <c r="BOM7" s="18"/>
      <c r="BON7" s="18"/>
      <c r="BOO7" s="18"/>
      <c r="BOP7" s="18"/>
      <c r="BOQ7" s="18"/>
      <c r="BOR7" s="18"/>
      <c r="BOS7" s="18"/>
      <c r="BOT7" s="18"/>
      <c r="BOU7" s="18"/>
      <c r="BOV7" s="18"/>
      <c r="BOW7" s="18"/>
      <c r="BOX7" s="18"/>
      <c r="BOY7" s="18"/>
      <c r="BOZ7" s="18"/>
      <c r="BPA7" s="18"/>
      <c r="BPB7" s="18"/>
      <c r="BPC7" s="18"/>
      <c r="BPD7" s="18"/>
      <c r="BPE7" s="18"/>
      <c r="BPF7" s="18"/>
      <c r="BPG7" s="18"/>
      <c r="BPH7" s="18"/>
      <c r="BPI7" s="18"/>
      <c r="BPJ7" s="18"/>
      <c r="BPK7" s="18"/>
      <c r="BPL7" s="18"/>
      <c r="BPM7" s="18"/>
      <c r="BPN7" s="18"/>
      <c r="BPO7" s="18"/>
      <c r="BPP7" s="18"/>
      <c r="BPQ7" s="18"/>
      <c r="BPR7" s="18"/>
      <c r="BPS7" s="18"/>
      <c r="BPT7" s="18"/>
      <c r="BPU7" s="18"/>
      <c r="BPV7" s="18"/>
      <c r="BPW7" s="18"/>
      <c r="BPX7" s="18"/>
      <c r="BPY7" s="18"/>
      <c r="BPZ7" s="18"/>
      <c r="BQA7" s="18"/>
      <c r="BQB7" s="18"/>
      <c r="BQC7" s="18"/>
      <c r="BQD7" s="18"/>
      <c r="BQE7" s="18"/>
      <c r="BQF7" s="18"/>
      <c r="BQG7" s="18"/>
      <c r="BQH7" s="18"/>
      <c r="BQI7" s="18"/>
      <c r="BQJ7" s="18"/>
      <c r="BQK7" s="18"/>
      <c r="BQL7" s="18"/>
      <c r="BQM7" s="18"/>
      <c r="BQN7" s="18"/>
      <c r="BQO7" s="18"/>
      <c r="BQP7" s="18"/>
      <c r="BQQ7" s="18"/>
      <c r="BQR7" s="18"/>
      <c r="BQS7" s="18"/>
      <c r="BQT7" s="18"/>
      <c r="BQU7" s="18"/>
      <c r="BQV7" s="18"/>
      <c r="BQW7" s="18"/>
      <c r="BQX7" s="18"/>
      <c r="BQY7" s="18"/>
      <c r="BQZ7" s="18"/>
      <c r="BRA7" s="18"/>
      <c r="BRB7" s="18"/>
      <c r="BRC7" s="18"/>
      <c r="BRD7" s="18"/>
      <c r="BRE7" s="18"/>
      <c r="BRF7" s="18"/>
      <c r="BRG7" s="18"/>
      <c r="BRH7" s="18"/>
      <c r="BRI7" s="18"/>
      <c r="BRJ7" s="18"/>
      <c r="BRK7" s="18"/>
      <c r="BRL7" s="18"/>
      <c r="BRM7" s="18"/>
      <c r="BRN7" s="18"/>
      <c r="BRO7" s="18"/>
      <c r="BRP7" s="18"/>
      <c r="BRQ7" s="18"/>
      <c r="BRR7" s="18"/>
      <c r="BRS7" s="18"/>
      <c r="BRT7" s="18"/>
      <c r="BRU7" s="18"/>
      <c r="BRV7" s="18"/>
      <c r="BRW7" s="18"/>
      <c r="BRX7" s="18"/>
      <c r="BRY7" s="18"/>
      <c r="BRZ7" s="18"/>
      <c r="BSA7" s="18"/>
      <c r="BSB7" s="18"/>
      <c r="BSC7" s="18"/>
      <c r="BSD7" s="18"/>
      <c r="BSE7" s="18"/>
      <c r="BSF7" s="18"/>
      <c r="BSG7" s="18"/>
      <c r="BSH7" s="18"/>
      <c r="BSI7" s="18"/>
      <c r="BSJ7" s="18"/>
      <c r="BSK7" s="18"/>
      <c r="BSL7" s="18"/>
      <c r="BSM7" s="18"/>
      <c r="BSN7" s="18"/>
      <c r="BSO7" s="18"/>
      <c r="BSP7" s="18"/>
      <c r="BSQ7" s="18"/>
      <c r="BSR7" s="18"/>
      <c r="BSS7" s="18"/>
      <c r="BST7" s="18"/>
      <c r="BSU7" s="18"/>
      <c r="BSV7" s="18"/>
      <c r="BSW7" s="18"/>
      <c r="BSX7" s="18"/>
      <c r="BSY7" s="18"/>
      <c r="BSZ7" s="18"/>
      <c r="BTA7" s="18"/>
      <c r="BTB7" s="18"/>
      <c r="BTC7" s="18"/>
      <c r="BTD7" s="18"/>
      <c r="BTE7" s="18"/>
      <c r="BTF7" s="18"/>
      <c r="BTG7" s="18"/>
      <c r="BTH7" s="18"/>
      <c r="BTI7" s="18"/>
      <c r="BTJ7" s="18"/>
      <c r="BTK7" s="18"/>
      <c r="BTL7" s="18"/>
      <c r="BTM7" s="18"/>
      <c r="BTN7" s="18"/>
      <c r="BTO7" s="18"/>
      <c r="BTP7" s="18"/>
      <c r="BTQ7" s="18"/>
      <c r="BTR7" s="18"/>
      <c r="BTS7" s="18"/>
      <c r="BTT7" s="18"/>
      <c r="BTU7" s="18"/>
      <c r="BTV7" s="18"/>
      <c r="BTW7" s="18"/>
      <c r="BTX7" s="18"/>
      <c r="BTY7" s="18"/>
      <c r="BTZ7" s="18"/>
      <c r="BUA7" s="18"/>
      <c r="BUB7" s="18"/>
      <c r="BUC7" s="18"/>
      <c r="BUD7" s="18"/>
      <c r="BUE7" s="18"/>
      <c r="BUF7" s="18"/>
      <c r="BUG7" s="18"/>
      <c r="BUH7" s="18"/>
      <c r="BUI7" s="18"/>
      <c r="BUJ7" s="18"/>
      <c r="BUK7" s="18"/>
      <c r="BUL7" s="18"/>
      <c r="BUM7" s="18"/>
      <c r="BUN7" s="18"/>
      <c r="BUO7" s="18"/>
      <c r="BUP7" s="18"/>
      <c r="BUQ7" s="18"/>
      <c r="BUR7" s="18"/>
      <c r="BUS7" s="18"/>
      <c r="BUT7" s="18"/>
      <c r="BUU7" s="18"/>
      <c r="BUV7" s="18"/>
      <c r="BUW7" s="18"/>
      <c r="BUX7" s="18"/>
      <c r="BUY7" s="18"/>
      <c r="BUZ7" s="18"/>
      <c r="BVA7" s="18"/>
      <c r="BVB7" s="18"/>
      <c r="BVC7" s="18"/>
      <c r="BVD7" s="18"/>
      <c r="BVE7" s="18"/>
      <c r="BVF7" s="18"/>
      <c r="BVG7" s="18"/>
      <c r="BVH7" s="18"/>
      <c r="BVI7" s="18"/>
      <c r="BVJ7" s="18"/>
      <c r="BVK7" s="18"/>
      <c r="BVL7" s="18"/>
      <c r="BVM7" s="18"/>
      <c r="BVN7" s="18"/>
      <c r="BVO7" s="18"/>
      <c r="BVP7" s="18"/>
      <c r="BVQ7" s="18"/>
      <c r="BVR7" s="18"/>
      <c r="BVS7" s="18"/>
      <c r="BVT7" s="18"/>
      <c r="BVU7" s="18"/>
      <c r="BVV7" s="18"/>
      <c r="BVW7" s="18"/>
      <c r="BVX7" s="18"/>
      <c r="BVY7" s="18"/>
      <c r="BVZ7" s="18"/>
      <c r="BWA7" s="18"/>
      <c r="BWB7" s="18"/>
      <c r="BWC7" s="18"/>
      <c r="BWD7" s="18"/>
    </row>
    <row r="8" spans="1:1954" s="19" customFormat="1" outlineLevel="1">
      <c r="A8" s="18"/>
      <c r="AY8" s="36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  <c r="AAA8" s="18"/>
      <c r="AAB8" s="18"/>
      <c r="AAC8" s="18"/>
      <c r="AAD8" s="18"/>
      <c r="AAE8" s="18"/>
      <c r="AAF8" s="18"/>
      <c r="AAG8" s="18"/>
      <c r="AAH8" s="18"/>
      <c r="AAI8" s="18"/>
      <c r="AAJ8" s="18"/>
      <c r="AAK8" s="18"/>
      <c r="AAL8" s="18"/>
      <c r="AAM8" s="18"/>
      <c r="AAN8" s="18"/>
      <c r="AAO8" s="18"/>
      <c r="AAP8" s="18"/>
      <c r="AAQ8" s="18"/>
      <c r="AAR8" s="18"/>
      <c r="AAS8" s="18"/>
      <c r="AAT8" s="18"/>
      <c r="AAU8" s="18"/>
      <c r="AAV8" s="18"/>
      <c r="AAW8" s="18"/>
      <c r="AAX8" s="18"/>
      <c r="AAY8" s="18"/>
      <c r="AAZ8" s="18"/>
      <c r="ABA8" s="18"/>
      <c r="ABB8" s="18"/>
      <c r="ABC8" s="18"/>
      <c r="ABD8" s="18"/>
      <c r="ABE8" s="18"/>
      <c r="ABF8" s="18"/>
      <c r="ABG8" s="18"/>
      <c r="ABH8" s="18"/>
      <c r="ABI8" s="18"/>
      <c r="ABJ8" s="18"/>
      <c r="ABK8" s="18"/>
      <c r="ABL8" s="18"/>
      <c r="ABM8" s="18"/>
      <c r="ABN8" s="18"/>
      <c r="ABO8" s="18"/>
      <c r="ABP8" s="18"/>
      <c r="ABQ8" s="18"/>
      <c r="ABR8" s="18"/>
      <c r="ABS8" s="18"/>
      <c r="ABT8" s="18"/>
      <c r="ABU8" s="18"/>
      <c r="ABV8" s="18"/>
      <c r="ABW8" s="18"/>
      <c r="ABX8" s="18"/>
      <c r="ABY8" s="18"/>
      <c r="ABZ8" s="18"/>
      <c r="ACA8" s="18"/>
      <c r="ACB8" s="18"/>
      <c r="ACC8" s="18"/>
      <c r="ACD8" s="18"/>
      <c r="ACE8" s="18"/>
      <c r="ACF8" s="18"/>
      <c r="ACG8" s="18"/>
      <c r="ACH8" s="18"/>
      <c r="ACI8" s="18"/>
      <c r="ACJ8" s="18"/>
      <c r="ACK8" s="18"/>
      <c r="ACL8" s="18"/>
      <c r="ACM8" s="18"/>
      <c r="ACN8" s="18"/>
      <c r="ACO8" s="18"/>
      <c r="ACP8" s="18"/>
      <c r="ACQ8" s="18"/>
      <c r="ACR8" s="18"/>
      <c r="ACS8" s="18"/>
      <c r="ACT8" s="18"/>
      <c r="ACU8" s="18"/>
      <c r="ACV8" s="18"/>
      <c r="ACW8" s="18"/>
      <c r="ACX8" s="18"/>
      <c r="ACY8" s="18"/>
      <c r="ACZ8" s="18"/>
      <c r="ADA8" s="18"/>
      <c r="ADB8" s="18"/>
      <c r="ADC8" s="18"/>
      <c r="ADD8" s="18"/>
      <c r="ADE8" s="18"/>
      <c r="ADF8" s="18"/>
      <c r="ADG8" s="18"/>
      <c r="ADH8" s="18"/>
      <c r="ADI8" s="18"/>
      <c r="ADJ8" s="18"/>
      <c r="ADK8" s="18"/>
      <c r="ADL8" s="18"/>
      <c r="ADM8" s="18"/>
      <c r="ADN8" s="18"/>
      <c r="ADO8" s="18"/>
      <c r="ADP8" s="18"/>
      <c r="ADQ8" s="18"/>
      <c r="ADR8" s="18"/>
      <c r="ADS8" s="18"/>
      <c r="ADT8" s="18"/>
      <c r="ADU8" s="18"/>
      <c r="ADV8" s="18"/>
      <c r="ADW8" s="18"/>
      <c r="ADX8" s="18"/>
      <c r="ADY8" s="18"/>
      <c r="ADZ8" s="18"/>
      <c r="AEA8" s="18"/>
      <c r="AEB8" s="18"/>
      <c r="AEC8" s="18"/>
      <c r="AED8" s="18"/>
      <c r="AEE8" s="18"/>
      <c r="AEF8" s="18"/>
      <c r="AEG8" s="18"/>
      <c r="AEH8" s="18"/>
      <c r="AEI8" s="18"/>
      <c r="AEJ8" s="18"/>
      <c r="AEK8" s="18"/>
      <c r="AEL8" s="18"/>
      <c r="AEM8" s="18"/>
      <c r="AEN8" s="18"/>
      <c r="AEO8" s="18"/>
      <c r="AEP8" s="18"/>
      <c r="AEQ8" s="18"/>
      <c r="AER8" s="18"/>
      <c r="AES8" s="18"/>
      <c r="AET8" s="18"/>
      <c r="AEU8" s="18"/>
      <c r="AEV8" s="18"/>
      <c r="AEW8" s="18"/>
      <c r="AEX8" s="18"/>
      <c r="AEY8" s="18"/>
      <c r="AEZ8" s="18"/>
      <c r="AFA8" s="18"/>
      <c r="AFB8" s="18"/>
      <c r="AFC8" s="18"/>
      <c r="AFD8" s="18"/>
      <c r="AFE8" s="18"/>
      <c r="AFF8" s="18"/>
      <c r="AFG8" s="18"/>
      <c r="AFH8" s="18"/>
      <c r="AFI8" s="18"/>
      <c r="AFJ8" s="18"/>
      <c r="AFK8" s="18"/>
      <c r="AFL8" s="18"/>
      <c r="AFM8" s="18"/>
      <c r="AFN8" s="18"/>
      <c r="AFO8" s="18"/>
      <c r="AFP8" s="18"/>
      <c r="AFQ8" s="18"/>
      <c r="AFR8" s="18"/>
      <c r="AFS8" s="18"/>
      <c r="AFT8" s="18"/>
      <c r="AFU8" s="18"/>
      <c r="AFV8" s="18"/>
      <c r="AFW8" s="18"/>
      <c r="AFX8" s="18"/>
      <c r="AFY8" s="18"/>
      <c r="AFZ8" s="18"/>
      <c r="AGA8" s="18"/>
      <c r="AGB8" s="18"/>
      <c r="AGC8" s="18"/>
      <c r="AGD8" s="18"/>
      <c r="AGE8" s="18"/>
      <c r="AGF8" s="18"/>
      <c r="AGG8" s="18"/>
      <c r="AGH8" s="18"/>
      <c r="AGI8" s="18"/>
      <c r="AGJ8" s="18"/>
      <c r="AGK8" s="18"/>
      <c r="AGL8" s="18"/>
      <c r="AGM8" s="18"/>
      <c r="AGN8" s="18"/>
      <c r="AGO8" s="18"/>
      <c r="AGP8" s="18"/>
      <c r="AGQ8" s="18"/>
      <c r="AGR8" s="18"/>
      <c r="AGS8" s="18"/>
      <c r="AGT8" s="18"/>
      <c r="AGU8" s="18"/>
      <c r="AGV8" s="18"/>
      <c r="AGW8" s="18"/>
      <c r="AGX8" s="18"/>
      <c r="AGY8" s="18"/>
      <c r="AGZ8" s="18"/>
      <c r="AHA8" s="18"/>
      <c r="AHB8" s="18"/>
      <c r="AHC8" s="18"/>
      <c r="AHD8" s="18"/>
      <c r="AHE8" s="18"/>
      <c r="AHF8" s="18"/>
      <c r="AHG8" s="18"/>
      <c r="AHH8" s="18"/>
      <c r="AHI8" s="18"/>
      <c r="AHJ8" s="18"/>
      <c r="AHK8" s="18"/>
      <c r="AHL8" s="18"/>
      <c r="AHM8" s="18"/>
      <c r="AHN8" s="18"/>
      <c r="AHO8" s="18"/>
      <c r="AHP8" s="18"/>
      <c r="AHQ8" s="18"/>
      <c r="AHR8" s="18"/>
      <c r="AHS8" s="18"/>
      <c r="AHT8" s="18"/>
      <c r="AHU8" s="18"/>
      <c r="AHV8" s="18"/>
      <c r="AHW8" s="18"/>
      <c r="AHX8" s="18"/>
      <c r="AHY8" s="18"/>
      <c r="AHZ8" s="18"/>
      <c r="AIA8" s="18"/>
      <c r="AIB8" s="18"/>
      <c r="AIC8" s="18"/>
      <c r="AID8" s="18"/>
      <c r="AIE8" s="18"/>
      <c r="AIF8" s="18"/>
      <c r="AIG8" s="18"/>
      <c r="AIH8" s="18"/>
      <c r="AII8" s="18"/>
      <c r="AIJ8" s="18"/>
      <c r="AIK8" s="18"/>
      <c r="AIL8" s="18"/>
      <c r="AIM8" s="18"/>
      <c r="AIN8" s="18"/>
      <c r="AIO8" s="18"/>
      <c r="AIP8" s="18"/>
      <c r="AIQ8" s="18"/>
      <c r="AIR8" s="18"/>
      <c r="AIS8" s="18"/>
      <c r="AIT8" s="18"/>
      <c r="AIU8" s="18"/>
      <c r="AIV8" s="18"/>
      <c r="AIW8" s="18"/>
      <c r="AIX8" s="18"/>
      <c r="AIY8" s="18"/>
      <c r="AIZ8" s="18"/>
      <c r="AJA8" s="18"/>
      <c r="AJB8" s="18"/>
      <c r="AJC8" s="18"/>
      <c r="AJD8" s="18"/>
      <c r="AJE8" s="18"/>
      <c r="AJF8" s="18"/>
      <c r="AJG8" s="18"/>
      <c r="AJH8" s="18"/>
      <c r="AJI8" s="18"/>
      <c r="AJJ8" s="18"/>
      <c r="AJK8" s="18"/>
      <c r="AJL8" s="18"/>
      <c r="AJM8" s="18"/>
      <c r="AJN8" s="18"/>
      <c r="AJO8" s="18"/>
      <c r="AJP8" s="18"/>
      <c r="AJQ8" s="18"/>
      <c r="AJR8" s="18"/>
      <c r="AJS8" s="18"/>
      <c r="AJT8" s="18"/>
      <c r="AJU8" s="18"/>
      <c r="AJV8" s="18"/>
      <c r="AJW8" s="18"/>
      <c r="AJX8" s="18"/>
      <c r="AJY8" s="18"/>
      <c r="AJZ8" s="18"/>
      <c r="AKA8" s="18"/>
      <c r="AKB8" s="18"/>
      <c r="AKC8" s="18"/>
      <c r="AKD8" s="18"/>
      <c r="AKE8" s="18"/>
      <c r="AKF8" s="18"/>
      <c r="AKG8" s="18"/>
      <c r="AKH8" s="18"/>
      <c r="AKI8" s="18"/>
      <c r="AKJ8" s="18"/>
      <c r="AKK8" s="18"/>
      <c r="AKL8" s="18"/>
      <c r="AKM8" s="18"/>
      <c r="AKN8" s="18"/>
      <c r="AKO8" s="18"/>
      <c r="AKP8" s="18"/>
      <c r="AKQ8" s="18"/>
      <c r="AKR8" s="18"/>
      <c r="AKS8" s="18"/>
      <c r="AKT8" s="18"/>
      <c r="AKU8" s="18"/>
      <c r="AKV8" s="18"/>
      <c r="AKW8" s="18"/>
      <c r="AKX8" s="18"/>
      <c r="AKY8" s="18"/>
      <c r="AKZ8" s="18"/>
      <c r="ALA8" s="18"/>
      <c r="ALB8" s="18"/>
      <c r="ALC8" s="18"/>
      <c r="ALD8" s="18"/>
      <c r="ALE8" s="18"/>
      <c r="ALF8" s="18"/>
      <c r="ALG8" s="18"/>
      <c r="ALH8" s="18"/>
      <c r="ALI8" s="18"/>
      <c r="ALJ8" s="18"/>
      <c r="ALK8" s="18"/>
      <c r="ALL8" s="18"/>
      <c r="ALM8" s="18"/>
      <c r="ALN8" s="18"/>
      <c r="ALO8" s="18"/>
      <c r="ALP8" s="18"/>
      <c r="ALQ8" s="18"/>
      <c r="ALR8" s="18"/>
      <c r="ALS8" s="18"/>
      <c r="ALT8" s="18"/>
      <c r="ALU8" s="18"/>
      <c r="ALV8" s="18"/>
      <c r="ALW8" s="18"/>
      <c r="ALX8" s="18"/>
      <c r="ALY8" s="18"/>
      <c r="ALZ8" s="18"/>
      <c r="AMA8" s="18"/>
      <c r="AMB8" s="18"/>
      <c r="AMC8" s="18"/>
      <c r="AMD8" s="18"/>
      <c r="AME8" s="18"/>
      <c r="AMF8" s="18"/>
      <c r="AMG8" s="18"/>
      <c r="AMH8" s="18"/>
      <c r="AMI8" s="18"/>
      <c r="AMJ8" s="18"/>
      <c r="AMK8" s="18"/>
      <c r="AML8" s="18"/>
      <c r="AMM8" s="18"/>
      <c r="AMN8" s="18"/>
      <c r="AMO8" s="18"/>
      <c r="AMP8" s="18"/>
      <c r="AMQ8" s="18"/>
      <c r="AMR8" s="18"/>
      <c r="AMS8" s="18"/>
      <c r="AMT8" s="18"/>
      <c r="AMU8" s="18"/>
      <c r="AMV8" s="18"/>
      <c r="AMW8" s="18"/>
      <c r="AMX8" s="18"/>
      <c r="AMY8" s="18"/>
      <c r="AMZ8" s="18"/>
      <c r="ANA8" s="18"/>
      <c r="ANB8" s="18"/>
      <c r="ANC8" s="18"/>
      <c r="AND8" s="18"/>
      <c r="ANE8" s="18"/>
      <c r="ANF8" s="18"/>
      <c r="ANG8" s="18"/>
      <c r="ANH8" s="18"/>
      <c r="ANI8" s="18"/>
      <c r="ANJ8" s="18"/>
      <c r="ANK8" s="18"/>
      <c r="ANL8" s="18"/>
      <c r="ANM8" s="18"/>
      <c r="ANN8" s="18"/>
      <c r="ANO8" s="18"/>
      <c r="ANP8" s="18"/>
      <c r="ANQ8" s="18"/>
      <c r="ANR8" s="18"/>
      <c r="ANS8" s="18"/>
      <c r="ANT8" s="18"/>
      <c r="ANU8" s="18"/>
      <c r="ANV8" s="18"/>
      <c r="ANW8" s="18"/>
      <c r="ANX8" s="18"/>
      <c r="ANY8" s="18"/>
      <c r="ANZ8" s="18"/>
      <c r="AOA8" s="18"/>
      <c r="AOB8" s="18"/>
      <c r="AOC8" s="18"/>
      <c r="AOD8" s="18"/>
      <c r="AOE8" s="18"/>
      <c r="AOF8" s="18"/>
      <c r="AOG8" s="18"/>
      <c r="AOH8" s="18"/>
      <c r="AOI8" s="18"/>
      <c r="AOJ8" s="18"/>
      <c r="AOK8" s="18"/>
      <c r="AOL8" s="18"/>
      <c r="AOM8" s="18"/>
      <c r="AON8" s="18"/>
      <c r="AOO8" s="18"/>
      <c r="AOP8" s="18"/>
      <c r="AOQ8" s="18"/>
      <c r="AOR8" s="18"/>
      <c r="AOS8" s="18"/>
      <c r="AOT8" s="18"/>
      <c r="AOU8" s="18"/>
      <c r="AOV8" s="18"/>
      <c r="AOW8" s="18"/>
      <c r="AOX8" s="18"/>
      <c r="AOY8" s="18"/>
      <c r="AOZ8" s="18"/>
      <c r="APA8" s="18"/>
      <c r="APB8" s="18"/>
      <c r="APC8" s="18"/>
      <c r="APD8" s="18"/>
      <c r="APE8" s="18"/>
      <c r="APF8" s="18"/>
      <c r="APG8" s="18"/>
      <c r="APH8" s="18"/>
      <c r="API8" s="18"/>
      <c r="APJ8" s="18"/>
      <c r="APK8" s="18"/>
      <c r="APL8" s="18"/>
      <c r="APM8" s="18"/>
      <c r="APN8" s="18"/>
      <c r="APO8" s="18"/>
      <c r="APP8" s="18"/>
      <c r="APQ8" s="18"/>
      <c r="APR8" s="18"/>
      <c r="APS8" s="18"/>
      <c r="APT8" s="18"/>
      <c r="APU8" s="18"/>
      <c r="APV8" s="18"/>
      <c r="APW8" s="18"/>
      <c r="APX8" s="18"/>
      <c r="APY8" s="18"/>
      <c r="APZ8" s="18"/>
      <c r="AQA8" s="18"/>
      <c r="AQB8" s="18"/>
      <c r="AQC8" s="18"/>
      <c r="AQD8" s="18"/>
      <c r="AQE8" s="18"/>
      <c r="AQF8" s="18"/>
      <c r="AQG8" s="18"/>
      <c r="AQH8" s="18"/>
      <c r="AQI8" s="18"/>
      <c r="AQJ8" s="18"/>
      <c r="AQK8" s="18"/>
      <c r="AQL8" s="18"/>
      <c r="AQM8" s="18"/>
      <c r="AQN8" s="18"/>
      <c r="AQO8" s="18"/>
      <c r="AQP8" s="18"/>
      <c r="AQQ8" s="18"/>
      <c r="AQR8" s="18"/>
      <c r="AQS8" s="18"/>
      <c r="AQT8" s="18"/>
      <c r="AQU8" s="18"/>
      <c r="AQV8" s="18"/>
      <c r="AQW8" s="18"/>
      <c r="AQX8" s="18"/>
      <c r="AQY8" s="18"/>
      <c r="AQZ8" s="18"/>
      <c r="ARA8" s="18"/>
      <c r="ARB8" s="18"/>
      <c r="ARC8" s="18"/>
      <c r="ARD8" s="18"/>
      <c r="ARE8" s="18"/>
      <c r="ARF8" s="18"/>
      <c r="ARG8" s="18"/>
      <c r="ARH8" s="18"/>
      <c r="ARI8" s="18"/>
      <c r="ARJ8" s="18"/>
      <c r="ARK8" s="18"/>
      <c r="ARL8" s="18"/>
      <c r="ARM8" s="18"/>
      <c r="ARN8" s="18"/>
      <c r="ARO8" s="18"/>
      <c r="ARP8" s="18"/>
      <c r="ARQ8" s="18"/>
      <c r="ARR8" s="18"/>
      <c r="ARS8" s="18"/>
      <c r="ART8" s="18"/>
      <c r="ARU8" s="18"/>
      <c r="ARV8" s="18"/>
      <c r="ARW8" s="18"/>
      <c r="ARX8" s="18"/>
      <c r="ARY8" s="18"/>
      <c r="ARZ8" s="18"/>
      <c r="ASA8" s="18"/>
      <c r="ASB8" s="18"/>
      <c r="ASC8" s="18"/>
      <c r="ASD8" s="18"/>
      <c r="ASE8" s="18"/>
      <c r="ASF8" s="18"/>
      <c r="ASG8" s="18"/>
      <c r="ASH8" s="18"/>
      <c r="ASI8" s="18"/>
      <c r="ASJ8" s="18"/>
      <c r="ASK8" s="18"/>
      <c r="ASL8" s="18"/>
      <c r="ASM8" s="18"/>
      <c r="ASN8" s="18"/>
      <c r="ASO8" s="18"/>
      <c r="ASP8" s="18"/>
      <c r="ASQ8" s="18"/>
      <c r="ASR8" s="18"/>
      <c r="ASS8" s="18"/>
      <c r="AST8" s="18"/>
      <c r="ASU8" s="18"/>
      <c r="ASV8" s="18"/>
      <c r="ASW8" s="18"/>
      <c r="ASX8" s="18"/>
      <c r="ASY8" s="18"/>
      <c r="ASZ8" s="18"/>
      <c r="ATA8" s="18"/>
      <c r="ATB8" s="18"/>
      <c r="ATC8" s="18"/>
      <c r="ATD8" s="18"/>
      <c r="ATE8" s="18"/>
      <c r="ATF8" s="18"/>
      <c r="ATG8" s="18"/>
      <c r="ATH8" s="18"/>
      <c r="ATI8" s="18"/>
      <c r="ATJ8" s="18"/>
      <c r="ATK8" s="18"/>
      <c r="ATL8" s="18"/>
      <c r="ATM8" s="18"/>
      <c r="ATN8" s="18"/>
      <c r="ATO8" s="18"/>
      <c r="ATP8" s="18"/>
      <c r="ATQ8" s="18"/>
      <c r="ATR8" s="18"/>
      <c r="ATS8" s="18"/>
      <c r="ATT8" s="18"/>
      <c r="ATU8" s="18"/>
      <c r="ATV8" s="18"/>
      <c r="ATW8" s="18"/>
      <c r="ATX8" s="18"/>
      <c r="ATY8" s="18"/>
      <c r="ATZ8" s="18"/>
      <c r="AUA8" s="18"/>
      <c r="AUB8" s="18"/>
      <c r="AUC8" s="18"/>
      <c r="AUD8" s="18"/>
      <c r="AUE8" s="18"/>
      <c r="AUF8" s="18"/>
      <c r="AUG8" s="18"/>
      <c r="AUH8" s="18"/>
      <c r="AUI8" s="18"/>
      <c r="AUJ8" s="18"/>
      <c r="AUK8" s="18"/>
      <c r="AUL8" s="18"/>
      <c r="AUM8" s="18"/>
      <c r="AUN8" s="18"/>
      <c r="AUO8" s="18"/>
      <c r="AUP8" s="18"/>
      <c r="AUQ8" s="18"/>
      <c r="AUR8" s="18"/>
      <c r="AUS8" s="18"/>
      <c r="AUT8" s="18"/>
      <c r="AUU8" s="18"/>
      <c r="AUV8" s="18"/>
      <c r="AUW8" s="18"/>
      <c r="AUX8" s="18"/>
      <c r="AUY8" s="18"/>
      <c r="AUZ8" s="18"/>
      <c r="AVA8" s="18"/>
      <c r="AVB8" s="18"/>
      <c r="AVC8" s="18"/>
      <c r="AVD8" s="18"/>
      <c r="AVE8" s="18"/>
      <c r="AVF8" s="18"/>
      <c r="AVG8" s="18"/>
      <c r="AVH8" s="18"/>
      <c r="AVI8" s="18"/>
      <c r="AVJ8" s="18"/>
      <c r="AVK8" s="18"/>
      <c r="AVL8" s="18"/>
      <c r="AVM8" s="18"/>
      <c r="AVN8" s="18"/>
      <c r="AVO8" s="18"/>
      <c r="AVP8" s="18"/>
      <c r="AVQ8" s="18"/>
      <c r="AVR8" s="18"/>
      <c r="AVS8" s="18"/>
      <c r="AVT8" s="18"/>
      <c r="AVU8" s="18"/>
      <c r="AVV8" s="18"/>
      <c r="AVW8" s="18"/>
      <c r="AVX8" s="18"/>
      <c r="AVY8" s="18"/>
      <c r="AVZ8" s="18"/>
      <c r="AWA8" s="18"/>
      <c r="AWB8" s="18"/>
      <c r="AWC8" s="18"/>
      <c r="AWD8" s="18"/>
      <c r="AWE8" s="18"/>
      <c r="AWF8" s="18"/>
      <c r="AWG8" s="18"/>
      <c r="AWH8" s="18"/>
      <c r="AWI8" s="18"/>
      <c r="AWJ8" s="18"/>
      <c r="AWK8" s="18"/>
      <c r="AWL8" s="18"/>
      <c r="AWM8" s="18"/>
      <c r="AWN8" s="18"/>
      <c r="AWO8" s="18"/>
      <c r="AWP8" s="18"/>
      <c r="AWQ8" s="18"/>
      <c r="AWR8" s="18"/>
      <c r="AWS8" s="18"/>
      <c r="AWT8" s="18"/>
      <c r="AWU8" s="18"/>
      <c r="AWV8" s="18"/>
      <c r="AWW8" s="18"/>
      <c r="AWX8" s="18"/>
      <c r="AWY8" s="18"/>
      <c r="AWZ8" s="18"/>
      <c r="AXA8" s="18"/>
      <c r="AXB8" s="18"/>
      <c r="AXC8" s="18"/>
      <c r="AXD8" s="18"/>
      <c r="AXE8" s="18"/>
      <c r="AXF8" s="18"/>
      <c r="AXG8" s="18"/>
      <c r="AXH8" s="18"/>
      <c r="AXI8" s="18"/>
      <c r="AXJ8" s="18"/>
      <c r="AXK8" s="18"/>
      <c r="AXL8" s="18"/>
      <c r="AXM8" s="18"/>
      <c r="AXN8" s="18"/>
      <c r="AXO8" s="18"/>
      <c r="AXP8" s="18"/>
      <c r="AXQ8" s="18"/>
      <c r="AXR8" s="18"/>
      <c r="AXS8" s="18"/>
      <c r="AXT8" s="18"/>
      <c r="AXU8" s="18"/>
      <c r="AXV8" s="18"/>
      <c r="AXW8" s="18"/>
      <c r="AXX8" s="18"/>
      <c r="AXY8" s="18"/>
      <c r="AXZ8" s="18"/>
      <c r="AYA8" s="18"/>
      <c r="AYB8" s="18"/>
      <c r="AYC8" s="18"/>
      <c r="AYD8" s="18"/>
      <c r="AYE8" s="18"/>
      <c r="AYF8" s="18"/>
      <c r="AYG8" s="18"/>
      <c r="AYH8" s="18"/>
      <c r="AYI8" s="18"/>
      <c r="AYJ8" s="18"/>
      <c r="AYK8" s="18"/>
      <c r="AYL8" s="18"/>
      <c r="AYM8" s="18"/>
      <c r="AYN8" s="18"/>
      <c r="AYO8" s="18"/>
      <c r="AYP8" s="18"/>
      <c r="AYQ8" s="18"/>
      <c r="AYR8" s="18"/>
      <c r="AYS8" s="18"/>
      <c r="AYT8" s="18"/>
      <c r="AYU8" s="18"/>
      <c r="AYV8" s="18"/>
      <c r="AYW8" s="18"/>
      <c r="AYX8" s="18"/>
      <c r="AYY8" s="18"/>
      <c r="AYZ8" s="18"/>
      <c r="AZA8" s="18"/>
      <c r="AZB8" s="18"/>
      <c r="AZC8" s="18"/>
      <c r="AZD8" s="18"/>
      <c r="AZE8" s="18"/>
      <c r="AZF8" s="18"/>
      <c r="AZG8" s="18"/>
      <c r="AZH8" s="18"/>
      <c r="AZI8" s="18"/>
      <c r="AZJ8" s="18"/>
      <c r="AZK8" s="18"/>
      <c r="AZL8" s="18"/>
      <c r="AZM8" s="18"/>
      <c r="AZN8" s="18"/>
      <c r="AZO8" s="18"/>
      <c r="AZP8" s="18"/>
      <c r="AZQ8" s="18"/>
      <c r="AZR8" s="18"/>
      <c r="AZS8" s="18"/>
      <c r="AZT8" s="18"/>
      <c r="AZU8" s="18"/>
      <c r="AZV8" s="18"/>
      <c r="AZW8" s="18"/>
      <c r="AZX8" s="18"/>
      <c r="AZY8" s="18"/>
      <c r="AZZ8" s="18"/>
      <c r="BAA8" s="18"/>
      <c r="BAB8" s="18"/>
      <c r="BAC8" s="18"/>
      <c r="BAD8" s="18"/>
      <c r="BAE8" s="18"/>
      <c r="BAF8" s="18"/>
      <c r="BAG8" s="18"/>
      <c r="BAH8" s="18"/>
      <c r="BAI8" s="18"/>
      <c r="BAJ8" s="18"/>
      <c r="BAK8" s="18"/>
      <c r="BAL8" s="18"/>
      <c r="BAM8" s="18"/>
      <c r="BAN8" s="18"/>
      <c r="BAO8" s="18"/>
      <c r="BAP8" s="18"/>
      <c r="BAQ8" s="18"/>
      <c r="BAR8" s="18"/>
      <c r="BAS8" s="18"/>
      <c r="BAT8" s="18"/>
      <c r="BAU8" s="18"/>
      <c r="BAV8" s="18"/>
      <c r="BAW8" s="18"/>
      <c r="BAX8" s="18"/>
      <c r="BAY8" s="18"/>
      <c r="BAZ8" s="18"/>
      <c r="BBA8" s="18"/>
      <c r="BBB8" s="18"/>
      <c r="BBC8" s="18"/>
      <c r="BBD8" s="18"/>
      <c r="BBE8" s="18"/>
      <c r="BBF8" s="18"/>
      <c r="BBG8" s="18"/>
      <c r="BBH8" s="18"/>
      <c r="BBI8" s="18"/>
      <c r="BBJ8" s="18"/>
      <c r="BBK8" s="18"/>
      <c r="BBL8" s="18"/>
      <c r="BBM8" s="18"/>
      <c r="BBN8" s="18"/>
      <c r="BBO8" s="18"/>
      <c r="BBP8" s="18"/>
      <c r="BBQ8" s="18"/>
      <c r="BBR8" s="18"/>
      <c r="BBS8" s="18"/>
      <c r="BBT8" s="18"/>
      <c r="BBU8" s="18"/>
      <c r="BBV8" s="18"/>
      <c r="BBW8" s="18"/>
      <c r="BBX8" s="18"/>
      <c r="BBY8" s="18"/>
      <c r="BBZ8" s="18"/>
      <c r="BCA8" s="18"/>
      <c r="BCB8" s="18"/>
      <c r="BCC8" s="18"/>
      <c r="BCD8" s="18"/>
      <c r="BCE8" s="18"/>
      <c r="BCF8" s="18"/>
      <c r="BCG8" s="18"/>
      <c r="BCH8" s="18"/>
      <c r="BCI8" s="18"/>
      <c r="BCJ8" s="18"/>
      <c r="BCK8" s="18"/>
      <c r="BCL8" s="18"/>
      <c r="BCM8" s="18"/>
      <c r="BCN8" s="18"/>
      <c r="BCO8" s="18"/>
      <c r="BCP8" s="18"/>
      <c r="BCQ8" s="18"/>
      <c r="BCR8" s="18"/>
      <c r="BCS8" s="18"/>
      <c r="BCT8" s="18"/>
      <c r="BCU8" s="18"/>
      <c r="BCV8" s="18"/>
      <c r="BCW8" s="18"/>
      <c r="BCX8" s="18"/>
      <c r="BCY8" s="18"/>
      <c r="BCZ8" s="18"/>
      <c r="BDA8" s="18"/>
      <c r="BDB8" s="18"/>
      <c r="BDC8" s="18"/>
      <c r="BDD8" s="18"/>
      <c r="BDE8" s="18"/>
      <c r="BDF8" s="18"/>
      <c r="BDG8" s="18"/>
      <c r="BDH8" s="18"/>
      <c r="BDI8" s="18"/>
      <c r="BDJ8" s="18"/>
      <c r="BDK8" s="18"/>
      <c r="BDL8" s="18"/>
      <c r="BDM8" s="18"/>
      <c r="BDN8" s="18"/>
      <c r="BDO8" s="18"/>
      <c r="BDP8" s="18"/>
      <c r="BDQ8" s="18"/>
      <c r="BDR8" s="18"/>
      <c r="BDS8" s="18"/>
      <c r="BDT8" s="18"/>
      <c r="BDU8" s="18"/>
      <c r="BDV8" s="18"/>
      <c r="BDW8" s="18"/>
      <c r="BDX8" s="18"/>
      <c r="BDY8" s="18"/>
      <c r="BDZ8" s="18"/>
      <c r="BEA8" s="18"/>
      <c r="BEB8" s="18"/>
      <c r="BEC8" s="18"/>
      <c r="BED8" s="18"/>
      <c r="BEE8" s="18"/>
      <c r="BEF8" s="18"/>
      <c r="BEG8" s="18"/>
      <c r="BEH8" s="18"/>
      <c r="BEI8" s="18"/>
      <c r="BEJ8" s="18"/>
      <c r="BEK8" s="18"/>
      <c r="BEL8" s="18"/>
      <c r="BEM8" s="18"/>
      <c r="BEN8" s="18"/>
      <c r="BEO8" s="18"/>
      <c r="BEP8" s="18"/>
      <c r="BEQ8" s="18"/>
      <c r="BER8" s="18"/>
      <c r="BES8" s="18"/>
      <c r="BET8" s="18"/>
      <c r="BEU8" s="18"/>
      <c r="BEV8" s="18"/>
      <c r="BEW8" s="18"/>
      <c r="BEX8" s="18"/>
      <c r="BEY8" s="18"/>
      <c r="BEZ8" s="18"/>
      <c r="BFA8" s="18"/>
      <c r="BFB8" s="18"/>
      <c r="BFC8" s="18"/>
      <c r="BFD8" s="18"/>
      <c r="BFE8" s="18"/>
      <c r="BFF8" s="18"/>
      <c r="BFG8" s="18"/>
      <c r="BFH8" s="18"/>
      <c r="BFI8" s="18"/>
      <c r="BFJ8" s="18"/>
      <c r="BFK8" s="18"/>
      <c r="BFL8" s="18"/>
      <c r="BFM8" s="18"/>
      <c r="BFN8" s="18"/>
      <c r="BFO8" s="18"/>
      <c r="BFP8" s="18"/>
      <c r="BFQ8" s="18"/>
      <c r="BFR8" s="18"/>
      <c r="BFS8" s="18"/>
      <c r="BFT8" s="18"/>
      <c r="BFU8" s="18"/>
      <c r="BFV8" s="18"/>
      <c r="BFW8" s="18"/>
      <c r="BFX8" s="18"/>
      <c r="BFY8" s="18"/>
      <c r="BFZ8" s="18"/>
      <c r="BGA8" s="18"/>
      <c r="BGB8" s="18"/>
      <c r="BGC8" s="18"/>
      <c r="BGD8" s="18"/>
      <c r="BGE8" s="18"/>
      <c r="BGF8" s="18"/>
      <c r="BGG8" s="18"/>
      <c r="BGH8" s="18"/>
      <c r="BGI8" s="18"/>
      <c r="BGJ8" s="18"/>
      <c r="BGK8" s="18"/>
      <c r="BGL8" s="18"/>
      <c r="BGM8" s="18"/>
      <c r="BGN8" s="18"/>
      <c r="BGO8" s="18"/>
      <c r="BGP8" s="18"/>
      <c r="BGQ8" s="18"/>
      <c r="BGR8" s="18"/>
      <c r="BGS8" s="18"/>
      <c r="BGT8" s="18"/>
      <c r="BGU8" s="18"/>
      <c r="BGV8" s="18"/>
      <c r="BGW8" s="18"/>
      <c r="BGX8" s="18"/>
      <c r="BGY8" s="18"/>
      <c r="BGZ8" s="18"/>
      <c r="BHA8" s="18"/>
      <c r="BHB8" s="18"/>
      <c r="BHC8" s="18"/>
      <c r="BHD8" s="18"/>
      <c r="BHE8" s="18"/>
      <c r="BHF8" s="18"/>
      <c r="BHG8" s="18"/>
      <c r="BHH8" s="18"/>
      <c r="BHI8" s="18"/>
      <c r="BHJ8" s="18"/>
      <c r="BHK8" s="18"/>
      <c r="BHL8" s="18"/>
      <c r="BHM8" s="18"/>
      <c r="BHN8" s="18"/>
      <c r="BHO8" s="18"/>
      <c r="BHP8" s="18"/>
      <c r="BHQ8" s="18"/>
      <c r="BHR8" s="18"/>
      <c r="BHS8" s="18"/>
      <c r="BHT8" s="18"/>
      <c r="BHU8" s="18"/>
      <c r="BHV8" s="18"/>
      <c r="BHW8" s="18"/>
      <c r="BHX8" s="18"/>
      <c r="BHY8" s="18"/>
      <c r="BHZ8" s="18"/>
      <c r="BIA8" s="18"/>
      <c r="BIB8" s="18"/>
      <c r="BIC8" s="18"/>
      <c r="BID8" s="18"/>
      <c r="BIE8" s="18"/>
      <c r="BIF8" s="18"/>
      <c r="BIG8" s="18"/>
      <c r="BIH8" s="18"/>
      <c r="BII8" s="18"/>
      <c r="BIJ8" s="18"/>
      <c r="BIK8" s="18"/>
      <c r="BIL8" s="18"/>
      <c r="BIM8" s="18"/>
      <c r="BIN8" s="18"/>
      <c r="BIO8" s="18"/>
      <c r="BIP8" s="18"/>
      <c r="BIQ8" s="18"/>
      <c r="BIR8" s="18"/>
      <c r="BIS8" s="18"/>
      <c r="BIT8" s="18"/>
      <c r="BIU8" s="18"/>
      <c r="BIV8" s="18"/>
      <c r="BIW8" s="18"/>
      <c r="BIX8" s="18"/>
      <c r="BIY8" s="18"/>
      <c r="BIZ8" s="18"/>
      <c r="BJA8" s="18"/>
      <c r="BJB8" s="18"/>
      <c r="BJC8" s="18"/>
      <c r="BJD8" s="18"/>
      <c r="BJE8" s="18"/>
      <c r="BJF8" s="18"/>
      <c r="BJG8" s="18"/>
      <c r="BJH8" s="18"/>
      <c r="BJI8" s="18"/>
      <c r="BJJ8" s="18"/>
      <c r="BJK8" s="18"/>
      <c r="BJL8" s="18"/>
      <c r="BJM8" s="18"/>
      <c r="BJN8" s="18"/>
      <c r="BJO8" s="18"/>
      <c r="BJP8" s="18"/>
      <c r="BJQ8" s="18"/>
      <c r="BJR8" s="18"/>
      <c r="BJS8" s="18"/>
      <c r="BJT8" s="18"/>
      <c r="BJU8" s="18"/>
      <c r="BJV8" s="18"/>
      <c r="BJW8" s="18"/>
      <c r="BJX8" s="18"/>
      <c r="BJY8" s="18"/>
      <c r="BJZ8" s="18"/>
      <c r="BKA8" s="18"/>
      <c r="BKB8" s="18"/>
      <c r="BKC8" s="18"/>
      <c r="BKD8" s="18"/>
      <c r="BKE8" s="18"/>
      <c r="BKF8" s="18"/>
      <c r="BKG8" s="18"/>
      <c r="BKH8" s="18"/>
      <c r="BKI8" s="18"/>
      <c r="BKJ8" s="18"/>
      <c r="BKK8" s="18"/>
      <c r="BKL8" s="18"/>
      <c r="BKM8" s="18"/>
      <c r="BKN8" s="18"/>
      <c r="BKO8" s="18"/>
      <c r="BKP8" s="18"/>
      <c r="BKQ8" s="18"/>
      <c r="BKR8" s="18"/>
      <c r="BKS8" s="18"/>
      <c r="BKT8" s="18"/>
      <c r="BKU8" s="18"/>
      <c r="BKV8" s="18"/>
      <c r="BKW8" s="18"/>
      <c r="BKX8" s="18"/>
      <c r="BKY8" s="18"/>
      <c r="BKZ8" s="18"/>
      <c r="BLA8" s="18"/>
      <c r="BLB8" s="18"/>
      <c r="BLC8" s="18"/>
      <c r="BLD8" s="18"/>
      <c r="BLE8" s="18"/>
      <c r="BLF8" s="18"/>
      <c r="BLG8" s="18"/>
      <c r="BLH8" s="18"/>
      <c r="BLI8" s="18"/>
      <c r="BLJ8" s="18"/>
      <c r="BLK8" s="18"/>
      <c r="BLL8" s="18"/>
      <c r="BLM8" s="18"/>
      <c r="BLN8" s="18"/>
      <c r="BLO8" s="18"/>
      <c r="BLP8" s="18"/>
      <c r="BLQ8" s="18"/>
      <c r="BLR8" s="18"/>
      <c r="BLS8" s="18"/>
      <c r="BLT8" s="18"/>
      <c r="BLU8" s="18"/>
      <c r="BLV8" s="18"/>
      <c r="BLW8" s="18"/>
      <c r="BLX8" s="18"/>
      <c r="BLY8" s="18"/>
      <c r="BLZ8" s="18"/>
      <c r="BMA8" s="18"/>
      <c r="BMB8" s="18"/>
      <c r="BMC8" s="18"/>
      <c r="BMD8" s="18"/>
      <c r="BME8" s="18"/>
      <c r="BMF8" s="18"/>
      <c r="BMG8" s="18"/>
      <c r="BMH8" s="18"/>
      <c r="BMI8" s="18"/>
      <c r="BMJ8" s="18"/>
      <c r="BMK8" s="18"/>
      <c r="BML8" s="18"/>
      <c r="BMM8" s="18"/>
      <c r="BMN8" s="18"/>
      <c r="BMO8" s="18"/>
      <c r="BMP8" s="18"/>
      <c r="BMQ8" s="18"/>
      <c r="BMR8" s="18"/>
      <c r="BMS8" s="18"/>
      <c r="BMT8" s="18"/>
      <c r="BMU8" s="18"/>
      <c r="BMV8" s="18"/>
      <c r="BMW8" s="18"/>
      <c r="BMX8" s="18"/>
      <c r="BMY8" s="18"/>
      <c r="BMZ8" s="18"/>
      <c r="BNA8" s="18"/>
      <c r="BNB8" s="18"/>
      <c r="BNC8" s="18"/>
      <c r="BND8" s="18"/>
      <c r="BNE8" s="18"/>
      <c r="BNF8" s="18"/>
      <c r="BNG8" s="18"/>
      <c r="BNH8" s="18"/>
      <c r="BNI8" s="18"/>
      <c r="BNJ8" s="18"/>
      <c r="BNK8" s="18"/>
      <c r="BNL8" s="18"/>
      <c r="BNM8" s="18"/>
      <c r="BNN8" s="18"/>
      <c r="BNO8" s="18"/>
      <c r="BNP8" s="18"/>
      <c r="BNQ8" s="18"/>
      <c r="BNR8" s="18"/>
      <c r="BNS8" s="18"/>
      <c r="BNT8" s="18"/>
      <c r="BNU8" s="18"/>
      <c r="BNV8" s="18"/>
      <c r="BNW8" s="18"/>
      <c r="BNX8" s="18"/>
      <c r="BNY8" s="18"/>
      <c r="BNZ8" s="18"/>
      <c r="BOA8" s="18"/>
      <c r="BOB8" s="18"/>
      <c r="BOC8" s="18"/>
      <c r="BOD8" s="18"/>
      <c r="BOE8" s="18"/>
      <c r="BOF8" s="18"/>
      <c r="BOG8" s="18"/>
      <c r="BOH8" s="18"/>
      <c r="BOI8" s="18"/>
      <c r="BOJ8" s="18"/>
      <c r="BOK8" s="18"/>
      <c r="BOL8" s="18"/>
      <c r="BOM8" s="18"/>
      <c r="BON8" s="18"/>
      <c r="BOO8" s="18"/>
      <c r="BOP8" s="18"/>
      <c r="BOQ8" s="18"/>
      <c r="BOR8" s="18"/>
      <c r="BOS8" s="18"/>
      <c r="BOT8" s="18"/>
      <c r="BOU8" s="18"/>
      <c r="BOV8" s="18"/>
      <c r="BOW8" s="18"/>
      <c r="BOX8" s="18"/>
      <c r="BOY8" s="18"/>
      <c r="BOZ8" s="18"/>
      <c r="BPA8" s="18"/>
      <c r="BPB8" s="18"/>
      <c r="BPC8" s="18"/>
      <c r="BPD8" s="18"/>
      <c r="BPE8" s="18"/>
      <c r="BPF8" s="18"/>
      <c r="BPG8" s="18"/>
      <c r="BPH8" s="18"/>
      <c r="BPI8" s="18"/>
      <c r="BPJ8" s="18"/>
      <c r="BPK8" s="18"/>
      <c r="BPL8" s="18"/>
      <c r="BPM8" s="18"/>
      <c r="BPN8" s="18"/>
      <c r="BPO8" s="18"/>
      <c r="BPP8" s="18"/>
      <c r="BPQ8" s="18"/>
      <c r="BPR8" s="18"/>
      <c r="BPS8" s="18"/>
      <c r="BPT8" s="18"/>
      <c r="BPU8" s="18"/>
      <c r="BPV8" s="18"/>
      <c r="BPW8" s="18"/>
      <c r="BPX8" s="18"/>
      <c r="BPY8" s="18"/>
      <c r="BPZ8" s="18"/>
      <c r="BQA8" s="18"/>
      <c r="BQB8" s="18"/>
      <c r="BQC8" s="18"/>
      <c r="BQD8" s="18"/>
      <c r="BQE8" s="18"/>
      <c r="BQF8" s="18"/>
      <c r="BQG8" s="18"/>
      <c r="BQH8" s="18"/>
      <c r="BQI8" s="18"/>
      <c r="BQJ8" s="18"/>
      <c r="BQK8" s="18"/>
      <c r="BQL8" s="18"/>
      <c r="BQM8" s="18"/>
      <c r="BQN8" s="18"/>
      <c r="BQO8" s="18"/>
      <c r="BQP8" s="18"/>
      <c r="BQQ8" s="18"/>
      <c r="BQR8" s="18"/>
      <c r="BQS8" s="18"/>
      <c r="BQT8" s="18"/>
      <c r="BQU8" s="18"/>
      <c r="BQV8" s="18"/>
      <c r="BQW8" s="18"/>
      <c r="BQX8" s="18"/>
      <c r="BQY8" s="18"/>
      <c r="BQZ8" s="18"/>
      <c r="BRA8" s="18"/>
      <c r="BRB8" s="18"/>
      <c r="BRC8" s="18"/>
      <c r="BRD8" s="18"/>
      <c r="BRE8" s="18"/>
      <c r="BRF8" s="18"/>
      <c r="BRG8" s="18"/>
      <c r="BRH8" s="18"/>
      <c r="BRI8" s="18"/>
      <c r="BRJ8" s="18"/>
      <c r="BRK8" s="18"/>
      <c r="BRL8" s="18"/>
      <c r="BRM8" s="18"/>
      <c r="BRN8" s="18"/>
      <c r="BRO8" s="18"/>
      <c r="BRP8" s="18"/>
      <c r="BRQ8" s="18"/>
      <c r="BRR8" s="18"/>
      <c r="BRS8" s="18"/>
      <c r="BRT8" s="18"/>
      <c r="BRU8" s="18"/>
      <c r="BRV8" s="18"/>
      <c r="BRW8" s="18"/>
      <c r="BRX8" s="18"/>
      <c r="BRY8" s="18"/>
      <c r="BRZ8" s="18"/>
      <c r="BSA8" s="18"/>
      <c r="BSB8" s="18"/>
      <c r="BSC8" s="18"/>
      <c r="BSD8" s="18"/>
      <c r="BSE8" s="18"/>
      <c r="BSF8" s="18"/>
      <c r="BSG8" s="18"/>
      <c r="BSH8" s="18"/>
      <c r="BSI8" s="18"/>
      <c r="BSJ8" s="18"/>
      <c r="BSK8" s="18"/>
      <c r="BSL8" s="18"/>
      <c r="BSM8" s="18"/>
      <c r="BSN8" s="18"/>
      <c r="BSO8" s="18"/>
      <c r="BSP8" s="18"/>
      <c r="BSQ8" s="18"/>
      <c r="BSR8" s="18"/>
      <c r="BSS8" s="18"/>
      <c r="BST8" s="18"/>
      <c r="BSU8" s="18"/>
      <c r="BSV8" s="18"/>
      <c r="BSW8" s="18"/>
      <c r="BSX8" s="18"/>
      <c r="BSY8" s="18"/>
      <c r="BSZ8" s="18"/>
      <c r="BTA8" s="18"/>
      <c r="BTB8" s="18"/>
      <c r="BTC8" s="18"/>
      <c r="BTD8" s="18"/>
      <c r="BTE8" s="18"/>
      <c r="BTF8" s="18"/>
      <c r="BTG8" s="18"/>
      <c r="BTH8" s="18"/>
      <c r="BTI8" s="18"/>
      <c r="BTJ8" s="18"/>
      <c r="BTK8" s="18"/>
      <c r="BTL8" s="18"/>
      <c r="BTM8" s="18"/>
      <c r="BTN8" s="18"/>
      <c r="BTO8" s="18"/>
      <c r="BTP8" s="18"/>
      <c r="BTQ8" s="18"/>
      <c r="BTR8" s="18"/>
      <c r="BTS8" s="18"/>
      <c r="BTT8" s="18"/>
      <c r="BTU8" s="18"/>
      <c r="BTV8" s="18"/>
      <c r="BTW8" s="18"/>
      <c r="BTX8" s="18"/>
      <c r="BTY8" s="18"/>
      <c r="BTZ8" s="18"/>
      <c r="BUA8" s="18"/>
      <c r="BUB8" s="18"/>
      <c r="BUC8" s="18"/>
      <c r="BUD8" s="18"/>
      <c r="BUE8" s="18"/>
      <c r="BUF8" s="18"/>
      <c r="BUG8" s="18"/>
      <c r="BUH8" s="18"/>
      <c r="BUI8" s="18"/>
      <c r="BUJ8" s="18"/>
      <c r="BUK8" s="18"/>
      <c r="BUL8" s="18"/>
      <c r="BUM8" s="18"/>
      <c r="BUN8" s="18"/>
      <c r="BUO8" s="18"/>
      <c r="BUP8" s="18"/>
      <c r="BUQ8" s="18"/>
      <c r="BUR8" s="18"/>
      <c r="BUS8" s="18"/>
      <c r="BUT8" s="18"/>
      <c r="BUU8" s="18"/>
      <c r="BUV8" s="18"/>
      <c r="BUW8" s="18"/>
      <c r="BUX8" s="18"/>
      <c r="BUY8" s="18"/>
      <c r="BUZ8" s="18"/>
      <c r="BVA8" s="18"/>
      <c r="BVB8" s="18"/>
      <c r="BVC8" s="18"/>
      <c r="BVD8" s="18"/>
      <c r="BVE8" s="18"/>
      <c r="BVF8" s="18"/>
      <c r="BVG8" s="18"/>
      <c r="BVH8" s="18"/>
      <c r="BVI8" s="18"/>
      <c r="BVJ8" s="18"/>
      <c r="BVK8" s="18"/>
      <c r="BVL8" s="18"/>
      <c r="BVM8" s="18"/>
      <c r="BVN8" s="18"/>
      <c r="BVO8" s="18"/>
      <c r="BVP8" s="18"/>
      <c r="BVQ8" s="18"/>
      <c r="BVR8" s="18"/>
      <c r="BVS8" s="18"/>
      <c r="BVT8" s="18"/>
      <c r="BVU8" s="18"/>
      <c r="BVV8" s="18"/>
      <c r="BVW8" s="18"/>
      <c r="BVX8" s="18"/>
      <c r="BVY8" s="18"/>
      <c r="BVZ8" s="18"/>
      <c r="BWA8" s="18"/>
      <c r="BWB8" s="18"/>
      <c r="BWC8" s="18"/>
      <c r="BWD8" s="18"/>
    </row>
    <row r="9" spans="1:1954" s="19" customFormat="1" ht="13.8" outlineLevel="1" thickBot="1">
      <c r="A9" s="26"/>
      <c r="B9" s="24" t="s">
        <v>64</v>
      </c>
      <c r="AY9" s="36"/>
      <c r="BB9" s="30"/>
      <c r="BC9" s="31"/>
      <c r="BD9" s="31"/>
      <c r="BE9" s="31"/>
      <c r="BF9" s="31"/>
      <c r="BG9" s="31"/>
      <c r="BH9" s="31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</row>
    <row r="10" spans="1:1954" s="19" customFormat="1" ht="12.75" customHeight="1" outlineLevel="2">
      <c r="A10" s="26"/>
      <c r="B10" s="111" t="s">
        <v>63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3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20" t="s">
        <v>55</v>
      </c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1"/>
      <c r="AY10" s="25"/>
      <c r="BB10" s="30"/>
      <c r="BC10" s="31"/>
      <c r="BD10" s="31"/>
      <c r="BE10" s="31"/>
      <c r="BF10" s="31"/>
      <c r="BG10" s="31"/>
      <c r="BH10" s="31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</row>
    <row r="11" spans="1:1954" s="19" customFormat="1" outlineLevel="2">
      <c r="A11" s="26"/>
      <c r="B11" s="114" t="s">
        <v>51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6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22" t="s">
        <v>55</v>
      </c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3"/>
      <c r="AY11" s="25"/>
      <c r="BB11" s="30"/>
      <c r="BC11" s="31"/>
      <c r="BD11" s="31"/>
      <c r="BE11" s="31"/>
      <c r="BF11" s="31"/>
      <c r="BG11" s="31"/>
      <c r="BH11" s="31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</row>
    <row r="12" spans="1:1954" s="19" customFormat="1" outlineLevel="2">
      <c r="A12" s="26"/>
      <c r="B12" s="114" t="s">
        <v>144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6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22" t="s">
        <v>55</v>
      </c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3"/>
      <c r="AY12" s="25"/>
      <c r="BB12" s="30"/>
      <c r="BC12" s="31"/>
      <c r="BD12" s="31"/>
      <c r="BE12" s="31"/>
      <c r="BF12" s="31"/>
      <c r="BG12" s="31"/>
      <c r="BH12" s="31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</row>
    <row r="13" spans="1:1954" s="19" customFormat="1" ht="12.75" customHeight="1" outlineLevel="2">
      <c r="A13" s="26"/>
      <c r="B13" s="117" t="s">
        <v>58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9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22" t="s">
        <v>55</v>
      </c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3"/>
      <c r="AY13" s="25"/>
      <c r="BB13" s="30"/>
      <c r="BC13" s="31"/>
      <c r="BD13" s="31"/>
      <c r="BE13" s="31"/>
      <c r="BF13" s="31"/>
      <c r="BG13" s="31"/>
      <c r="BH13" s="31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</row>
    <row r="14" spans="1:1954" s="19" customFormat="1" ht="12.75" customHeight="1" outlineLevel="2">
      <c r="A14" s="26"/>
      <c r="B14" s="117" t="s">
        <v>59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9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22" t="s">
        <v>55</v>
      </c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3"/>
      <c r="AY14" s="25"/>
      <c r="BB14" s="30"/>
      <c r="BC14" s="31"/>
      <c r="BD14" s="31"/>
      <c r="BE14" s="31"/>
      <c r="BF14" s="31"/>
      <c r="BG14" s="31"/>
      <c r="BH14" s="31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  <c r="ALH14" s="26"/>
      <c r="ALI14" s="26"/>
      <c r="ALJ14" s="26"/>
      <c r="ALK14" s="26"/>
      <c r="ALL14" s="26"/>
      <c r="ALM14" s="26"/>
      <c r="ALN14" s="26"/>
      <c r="ALO14" s="26"/>
      <c r="ALP14" s="26"/>
      <c r="ALQ14" s="26"/>
      <c r="ALR14" s="26"/>
      <c r="ALS14" s="26"/>
      <c r="ALT14" s="26"/>
      <c r="ALU14" s="26"/>
      <c r="ALV14" s="26"/>
      <c r="ALW14" s="26"/>
      <c r="ALX14" s="26"/>
      <c r="ALY14" s="26"/>
      <c r="ALZ14" s="26"/>
      <c r="AMA14" s="26"/>
      <c r="AMB14" s="26"/>
      <c r="AMC14" s="26"/>
      <c r="AMD14" s="26"/>
      <c r="AME14" s="26"/>
      <c r="AMF14" s="26"/>
      <c r="AMG14" s="26"/>
      <c r="AMH14" s="26"/>
      <c r="AMI14" s="26"/>
      <c r="AMJ14" s="26"/>
      <c r="AMK14" s="26"/>
      <c r="AML14" s="26"/>
      <c r="AMM14" s="26"/>
      <c r="AMN14" s="26"/>
      <c r="AMO14" s="26"/>
      <c r="AMP14" s="26"/>
      <c r="AMQ14" s="26"/>
      <c r="AMR14" s="26"/>
      <c r="AMS14" s="26"/>
      <c r="AMT14" s="26"/>
      <c r="AMU14" s="26"/>
      <c r="AMV14" s="26"/>
      <c r="AMW14" s="26"/>
      <c r="AMX14" s="26"/>
      <c r="AMY14" s="26"/>
      <c r="AMZ14" s="26"/>
      <c r="ANA14" s="26"/>
      <c r="ANB14" s="26"/>
      <c r="ANC14" s="26"/>
      <c r="AND14" s="26"/>
      <c r="ANE14" s="26"/>
      <c r="ANF14" s="26"/>
      <c r="ANG14" s="26"/>
      <c r="ANH14" s="26"/>
      <c r="ANI14" s="26"/>
      <c r="ANJ14" s="26"/>
      <c r="ANK14" s="26"/>
      <c r="ANL14" s="26"/>
      <c r="ANM14" s="26"/>
      <c r="ANN14" s="26"/>
      <c r="ANO14" s="26"/>
      <c r="ANP14" s="26"/>
      <c r="ANQ14" s="26"/>
      <c r="ANR14" s="26"/>
      <c r="ANS14" s="26"/>
      <c r="ANT14" s="26"/>
      <c r="ANU14" s="26"/>
      <c r="ANV14" s="26"/>
      <c r="ANW14" s="26"/>
      <c r="ANX14" s="26"/>
      <c r="ANY14" s="26"/>
      <c r="ANZ14" s="26"/>
      <c r="AOA14" s="26"/>
      <c r="AOB14" s="26"/>
      <c r="AOC14" s="26"/>
      <c r="AOD14" s="26"/>
      <c r="AOE14" s="26"/>
      <c r="AOF14" s="26"/>
      <c r="AOG14" s="26"/>
      <c r="AOH14" s="26"/>
      <c r="AOI14" s="26"/>
      <c r="AOJ14" s="26"/>
      <c r="AOK14" s="26"/>
      <c r="AOL14" s="26"/>
      <c r="AOM14" s="26"/>
      <c r="AON14" s="26"/>
      <c r="AOO14" s="26"/>
      <c r="AOP14" s="26"/>
      <c r="AOQ14" s="26"/>
      <c r="AOR14" s="26"/>
      <c r="AOS14" s="26"/>
      <c r="AOT14" s="26"/>
      <c r="AOU14" s="26"/>
      <c r="AOV14" s="26"/>
      <c r="AOW14" s="26"/>
      <c r="AOX14" s="26"/>
      <c r="AOY14" s="26"/>
      <c r="AOZ14" s="26"/>
      <c r="APA14" s="26"/>
      <c r="APB14" s="26"/>
      <c r="APC14" s="26"/>
      <c r="APD14" s="26"/>
      <c r="APE14" s="26"/>
      <c r="APF14" s="26"/>
      <c r="APG14" s="26"/>
      <c r="APH14" s="26"/>
      <c r="API14" s="26"/>
      <c r="APJ14" s="26"/>
      <c r="APK14" s="26"/>
      <c r="APL14" s="26"/>
      <c r="APM14" s="26"/>
      <c r="APN14" s="26"/>
      <c r="APO14" s="26"/>
      <c r="APP14" s="26"/>
      <c r="APQ14" s="26"/>
      <c r="APR14" s="26"/>
      <c r="APS14" s="26"/>
      <c r="APT14" s="26"/>
      <c r="APU14" s="26"/>
      <c r="APV14" s="26"/>
      <c r="APW14" s="26"/>
      <c r="APX14" s="26"/>
      <c r="APY14" s="26"/>
      <c r="APZ14" s="26"/>
      <c r="AQA14" s="26"/>
      <c r="AQB14" s="26"/>
      <c r="AQC14" s="26"/>
      <c r="AQD14" s="26"/>
      <c r="AQE14" s="26"/>
      <c r="AQF14" s="26"/>
      <c r="AQG14" s="26"/>
      <c r="AQH14" s="26"/>
      <c r="AQI14" s="26"/>
      <c r="AQJ14" s="26"/>
      <c r="AQK14" s="26"/>
      <c r="AQL14" s="26"/>
      <c r="AQM14" s="26"/>
      <c r="AQN14" s="26"/>
      <c r="AQO14" s="26"/>
      <c r="AQP14" s="26"/>
      <c r="AQQ14" s="26"/>
      <c r="AQR14" s="26"/>
      <c r="AQS14" s="26"/>
      <c r="AQT14" s="26"/>
      <c r="AQU14" s="26"/>
      <c r="AQV14" s="26"/>
      <c r="AQW14" s="26"/>
      <c r="AQX14" s="26"/>
      <c r="AQY14" s="26"/>
      <c r="AQZ14" s="26"/>
      <c r="ARA14" s="26"/>
      <c r="ARB14" s="26"/>
      <c r="ARC14" s="26"/>
      <c r="ARD14" s="26"/>
      <c r="ARE14" s="26"/>
      <c r="ARF14" s="26"/>
      <c r="ARG14" s="26"/>
      <c r="ARH14" s="26"/>
      <c r="ARI14" s="26"/>
      <c r="ARJ14" s="26"/>
      <c r="ARK14" s="26"/>
      <c r="ARL14" s="26"/>
      <c r="ARM14" s="26"/>
      <c r="ARN14" s="26"/>
      <c r="ARO14" s="26"/>
      <c r="ARP14" s="26"/>
      <c r="ARQ14" s="26"/>
      <c r="ARR14" s="26"/>
      <c r="ARS14" s="26"/>
      <c r="ART14" s="26"/>
      <c r="ARU14" s="26"/>
      <c r="ARV14" s="26"/>
      <c r="ARW14" s="26"/>
      <c r="ARX14" s="26"/>
      <c r="ARY14" s="26"/>
      <c r="ARZ14" s="26"/>
      <c r="ASA14" s="26"/>
      <c r="ASB14" s="26"/>
      <c r="ASC14" s="26"/>
      <c r="ASD14" s="26"/>
      <c r="ASE14" s="26"/>
      <c r="ASF14" s="26"/>
      <c r="ASG14" s="26"/>
      <c r="ASH14" s="26"/>
      <c r="ASI14" s="26"/>
      <c r="ASJ14" s="26"/>
      <c r="ASK14" s="26"/>
      <c r="ASL14" s="26"/>
      <c r="ASM14" s="26"/>
      <c r="ASN14" s="26"/>
      <c r="ASO14" s="26"/>
      <c r="ASP14" s="26"/>
      <c r="ASQ14" s="26"/>
      <c r="ASR14" s="26"/>
      <c r="ASS14" s="26"/>
      <c r="AST14" s="26"/>
      <c r="ASU14" s="26"/>
      <c r="ASV14" s="26"/>
      <c r="ASW14" s="26"/>
      <c r="ASX14" s="26"/>
      <c r="ASY14" s="26"/>
      <c r="ASZ14" s="26"/>
      <c r="ATA14" s="26"/>
      <c r="ATB14" s="26"/>
      <c r="ATC14" s="26"/>
      <c r="ATD14" s="26"/>
      <c r="ATE14" s="26"/>
      <c r="ATF14" s="26"/>
      <c r="ATG14" s="26"/>
      <c r="ATH14" s="26"/>
      <c r="ATI14" s="26"/>
      <c r="ATJ14" s="26"/>
      <c r="ATK14" s="26"/>
      <c r="ATL14" s="26"/>
      <c r="ATM14" s="26"/>
      <c r="ATN14" s="26"/>
      <c r="ATO14" s="26"/>
      <c r="ATP14" s="26"/>
      <c r="ATQ14" s="26"/>
      <c r="ATR14" s="26"/>
      <c r="ATS14" s="26"/>
      <c r="ATT14" s="26"/>
      <c r="ATU14" s="26"/>
      <c r="ATV14" s="26"/>
      <c r="ATW14" s="26"/>
      <c r="ATX14" s="26"/>
      <c r="ATY14" s="26"/>
      <c r="ATZ14" s="26"/>
      <c r="AUA14" s="26"/>
      <c r="AUB14" s="26"/>
      <c r="AUC14" s="26"/>
      <c r="AUD14" s="26"/>
      <c r="AUE14" s="26"/>
      <c r="AUF14" s="26"/>
      <c r="AUG14" s="26"/>
      <c r="AUH14" s="26"/>
      <c r="AUI14" s="26"/>
      <c r="AUJ14" s="26"/>
      <c r="AUK14" s="26"/>
      <c r="AUL14" s="26"/>
      <c r="AUM14" s="26"/>
      <c r="AUN14" s="26"/>
      <c r="AUO14" s="26"/>
      <c r="AUP14" s="26"/>
      <c r="AUQ14" s="26"/>
      <c r="AUR14" s="26"/>
      <c r="AUS14" s="26"/>
      <c r="AUT14" s="26"/>
      <c r="AUU14" s="26"/>
      <c r="AUV14" s="26"/>
      <c r="AUW14" s="26"/>
      <c r="AUX14" s="26"/>
      <c r="AUY14" s="26"/>
      <c r="AUZ14" s="26"/>
      <c r="AVA14" s="26"/>
      <c r="AVB14" s="26"/>
      <c r="AVC14" s="26"/>
      <c r="AVD14" s="26"/>
      <c r="AVE14" s="26"/>
      <c r="AVF14" s="26"/>
      <c r="AVG14" s="26"/>
      <c r="AVH14" s="26"/>
      <c r="AVI14" s="26"/>
      <c r="AVJ14" s="26"/>
      <c r="AVK14" s="26"/>
      <c r="AVL14" s="26"/>
      <c r="AVM14" s="26"/>
      <c r="AVN14" s="26"/>
      <c r="AVO14" s="26"/>
      <c r="AVP14" s="26"/>
      <c r="AVQ14" s="26"/>
      <c r="AVR14" s="26"/>
      <c r="AVS14" s="26"/>
      <c r="AVT14" s="26"/>
      <c r="AVU14" s="26"/>
      <c r="AVV14" s="26"/>
      <c r="AVW14" s="26"/>
      <c r="AVX14" s="26"/>
      <c r="AVY14" s="26"/>
      <c r="AVZ14" s="26"/>
      <c r="AWA14" s="26"/>
      <c r="AWB14" s="26"/>
      <c r="AWC14" s="26"/>
      <c r="AWD14" s="26"/>
      <c r="AWE14" s="26"/>
      <c r="AWF14" s="26"/>
      <c r="AWG14" s="26"/>
      <c r="AWH14" s="26"/>
      <c r="AWI14" s="26"/>
      <c r="AWJ14" s="26"/>
      <c r="AWK14" s="26"/>
      <c r="AWL14" s="26"/>
      <c r="AWM14" s="26"/>
      <c r="AWN14" s="26"/>
      <c r="AWO14" s="26"/>
      <c r="AWP14" s="26"/>
      <c r="AWQ14" s="26"/>
      <c r="AWR14" s="26"/>
      <c r="AWS14" s="26"/>
      <c r="AWT14" s="26"/>
      <c r="AWU14" s="26"/>
      <c r="AWV14" s="26"/>
      <c r="AWW14" s="26"/>
      <c r="AWX14" s="26"/>
      <c r="AWY14" s="26"/>
      <c r="AWZ14" s="26"/>
      <c r="AXA14" s="26"/>
      <c r="AXB14" s="26"/>
      <c r="AXC14" s="26"/>
      <c r="AXD14" s="26"/>
      <c r="AXE14" s="26"/>
      <c r="AXF14" s="26"/>
      <c r="AXG14" s="26"/>
      <c r="AXH14" s="26"/>
      <c r="AXI14" s="26"/>
      <c r="AXJ14" s="26"/>
      <c r="AXK14" s="26"/>
      <c r="AXL14" s="26"/>
      <c r="AXM14" s="26"/>
      <c r="AXN14" s="26"/>
      <c r="AXO14" s="26"/>
      <c r="AXP14" s="26"/>
      <c r="AXQ14" s="26"/>
      <c r="AXR14" s="26"/>
      <c r="AXS14" s="26"/>
      <c r="AXT14" s="26"/>
      <c r="AXU14" s="26"/>
      <c r="AXV14" s="26"/>
      <c r="AXW14" s="26"/>
      <c r="AXX14" s="26"/>
      <c r="AXY14" s="26"/>
      <c r="AXZ14" s="26"/>
      <c r="AYA14" s="26"/>
      <c r="AYB14" s="26"/>
      <c r="AYC14" s="26"/>
      <c r="AYD14" s="26"/>
      <c r="AYE14" s="26"/>
      <c r="AYF14" s="26"/>
      <c r="AYG14" s="26"/>
      <c r="AYH14" s="26"/>
      <c r="AYI14" s="26"/>
      <c r="AYJ14" s="26"/>
      <c r="AYK14" s="26"/>
      <c r="AYL14" s="26"/>
      <c r="AYM14" s="26"/>
      <c r="AYN14" s="26"/>
      <c r="AYO14" s="26"/>
      <c r="AYP14" s="26"/>
      <c r="AYQ14" s="26"/>
      <c r="AYR14" s="26"/>
      <c r="AYS14" s="26"/>
      <c r="AYT14" s="26"/>
      <c r="AYU14" s="26"/>
      <c r="AYV14" s="26"/>
      <c r="AYW14" s="26"/>
      <c r="AYX14" s="26"/>
      <c r="AYY14" s="26"/>
      <c r="AYZ14" s="26"/>
      <c r="AZA14" s="26"/>
      <c r="AZB14" s="26"/>
      <c r="AZC14" s="26"/>
      <c r="AZD14" s="26"/>
      <c r="AZE14" s="26"/>
      <c r="AZF14" s="26"/>
      <c r="AZG14" s="26"/>
      <c r="AZH14" s="26"/>
      <c r="AZI14" s="26"/>
      <c r="AZJ14" s="26"/>
      <c r="AZK14" s="26"/>
      <c r="AZL14" s="26"/>
      <c r="AZM14" s="26"/>
      <c r="AZN14" s="26"/>
      <c r="AZO14" s="26"/>
      <c r="AZP14" s="26"/>
      <c r="AZQ14" s="26"/>
      <c r="AZR14" s="26"/>
      <c r="AZS14" s="26"/>
      <c r="AZT14" s="26"/>
      <c r="AZU14" s="26"/>
      <c r="AZV14" s="26"/>
      <c r="AZW14" s="26"/>
      <c r="AZX14" s="26"/>
      <c r="AZY14" s="26"/>
      <c r="AZZ14" s="26"/>
      <c r="BAA14" s="26"/>
      <c r="BAB14" s="26"/>
      <c r="BAC14" s="26"/>
      <c r="BAD14" s="26"/>
      <c r="BAE14" s="26"/>
      <c r="BAF14" s="26"/>
      <c r="BAG14" s="26"/>
      <c r="BAH14" s="26"/>
      <c r="BAI14" s="26"/>
      <c r="BAJ14" s="26"/>
      <c r="BAK14" s="26"/>
      <c r="BAL14" s="26"/>
      <c r="BAM14" s="26"/>
      <c r="BAN14" s="26"/>
      <c r="BAO14" s="26"/>
      <c r="BAP14" s="26"/>
      <c r="BAQ14" s="26"/>
      <c r="BAR14" s="26"/>
      <c r="BAS14" s="26"/>
      <c r="BAT14" s="26"/>
      <c r="BAU14" s="26"/>
      <c r="BAV14" s="26"/>
      <c r="BAW14" s="26"/>
      <c r="BAX14" s="26"/>
      <c r="BAY14" s="26"/>
      <c r="BAZ14" s="26"/>
      <c r="BBA14" s="26"/>
      <c r="BBB14" s="26"/>
      <c r="BBC14" s="26"/>
      <c r="BBD14" s="26"/>
      <c r="BBE14" s="26"/>
      <c r="BBF14" s="26"/>
      <c r="BBG14" s="26"/>
      <c r="BBH14" s="26"/>
      <c r="BBI14" s="26"/>
      <c r="BBJ14" s="26"/>
      <c r="BBK14" s="26"/>
      <c r="BBL14" s="26"/>
      <c r="BBM14" s="26"/>
      <c r="BBN14" s="26"/>
      <c r="BBO14" s="26"/>
      <c r="BBP14" s="26"/>
      <c r="BBQ14" s="26"/>
      <c r="BBR14" s="26"/>
      <c r="BBS14" s="26"/>
      <c r="BBT14" s="26"/>
      <c r="BBU14" s="26"/>
      <c r="BBV14" s="26"/>
      <c r="BBW14" s="26"/>
      <c r="BBX14" s="26"/>
      <c r="BBY14" s="26"/>
      <c r="BBZ14" s="26"/>
      <c r="BCA14" s="26"/>
      <c r="BCB14" s="26"/>
      <c r="BCC14" s="26"/>
      <c r="BCD14" s="26"/>
      <c r="BCE14" s="26"/>
      <c r="BCF14" s="26"/>
      <c r="BCG14" s="26"/>
      <c r="BCH14" s="26"/>
      <c r="BCI14" s="26"/>
      <c r="BCJ14" s="26"/>
      <c r="BCK14" s="26"/>
      <c r="BCL14" s="26"/>
      <c r="BCM14" s="26"/>
      <c r="BCN14" s="26"/>
      <c r="BCO14" s="26"/>
      <c r="BCP14" s="26"/>
      <c r="BCQ14" s="26"/>
      <c r="BCR14" s="26"/>
      <c r="BCS14" s="26"/>
      <c r="BCT14" s="26"/>
      <c r="BCU14" s="26"/>
      <c r="BCV14" s="26"/>
      <c r="BCW14" s="26"/>
      <c r="BCX14" s="26"/>
      <c r="BCY14" s="26"/>
      <c r="BCZ14" s="26"/>
      <c r="BDA14" s="26"/>
      <c r="BDB14" s="26"/>
      <c r="BDC14" s="26"/>
      <c r="BDD14" s="26"/>
      <c r="BDE14" s="26"/>
      <c r="BDF14" s="26"/>
      <c r="BDG14" s="26"/>
      <c r="BDH14" s="26"/>
      <c r="BDI14" s="26"/>
      <c r="BDJ14" s="26"/>
      <c r="BDK14" s="26"/>
      <c r="BDL14" s="26"/>
      <c r="BDM14" s="26"/>
      <c r="BDN14" s="26"/>
      <c r="BDO14" s="26"/>
      <c r="BDP14" s="26"/>
      <c r="BDQ14" s="26"/>
      <c r="BDR14" s="26"/>
      <c r="BDS14" s="26"/>
      <c r="BDT14" s="26"/>
      <c r="BDU14" s="26"/>
      <c r="BDV14" s="26"/>
      <c r="BDW14" s="26"/>
      <c r="BDX14" s="26"/>
      <c r="BDY14" s="26"/>
      <c r="BDZ14" s="26"/>
      <c r="BEA14" s="26"/>
      <c r="BEB14" s="26"/>
      <c r="BEC14" s="26"/>
      <c r="BED14" s="26"/>
      <c r="BEE14" s="26"/>
      <c r="BEF14" s="26"/>
      <c r="BEG14" s="26"/>
      <c r="BEH14" s="26"/>
      <c r="BEI14" s="26"/>
      <c r="BEJ14" s="26"/>
      <c r="BEK14" s="26"/>
      <c r="BEL14" s="26"/>
      <c r="BEM14" s="26"/>
      <c r="BEN14" s="26"/>
      <c r="BEO14" s="26"/>
      <c r="BEP14" s="26"/>
      <c r="BEQ14" s="26"/>
      <c r="BER14" s="26"/>
      <c r="BES14" s="26"/>
      <c r="BET14" s="26"/>
      <c r="BEU14" s="26"/>
      <c r="BEV14" s="26"/>
      <c r="BEW14" s="26"/>
      <c r="BEX14" s="26"/>
      <c r="BEY14" s="26"/>
      <c r="BEZ14" s="26"/>
      <c r="BFA14" s="26"/>
      <c r="BFB14" s="26"/>
      <c r="BFC14" s="26"/>
      <c r="BFD14" s="26"/>
      <c r="BFE14" s="26"/>
      <c r="BFF14" s="26"/>
      <c r="BFG14" s="26"/>
      <c r="BFH14" s="26"/>
      <c r="BFI14" s="26"/>
      <c r="BFJ14" s="26"/>
      <c r="BFK14" s="26"/>
      <c r="BFL14" s="26"/>
      <c r="BFM14" s="26"/>
      <c r="BFN14" s="26"/>
      <c r="BFO14" s="26"/>
      <c r="BFP14" s="26"/>
      <c r="BFQ14" s="26"/>
      <c r="BFR14" s="26"/>
      <c r="BFS14" s="26"/>
      <c r="BFT14" s="26"/>
      <c r="BFU14" s="26"/>
      <c r="BFV14" s="26"/>
      <c r="BFW14" s="26"/>
      <c r="BFX14" s="26"/>
      <c r="BFY14" s="26"/>
      <c r="BFZ14" s="26"/>
      <c r="BGA14" s="26"/>
      <c r="BGB14" s="26"/>
      <c r="BGC14" s="26"/>
      <c r="BGD14" s="26"/>
      <c r="BGE14" s="26"/>
      <c r="BGF14" s="26"/>
      <c r="BGG14" s="26"/>
      <c r="BGH14" s="26"/>
      <c r="BGI14" s="26"/>
      <c r="BGJ14" s="26"/>
      <c r="BGK14" s="26"/>
      <c r="BGL14" s="26"/>
      <c r="BGM14" s="26"/>
      <c r="BGN14" s="26"/>
      <c r="BGO14" s="26"/>
      <c r="BGP14" s="26"/>
      <c r="BGQ14" s="26"/>
      <c r="BGR14" s="26"/>
      <c r="BGS14" s="26"/>
      <c r="BGT14" s="26"/>
      <c r="BGU14" s="26"/>
      <c r="BGV14" s="26"/>
      <c r="BGW14" s="26"/>
      <c r="BGX14" s="26"/>
      <c r="BGY14" s="26"/>
      <c r="BGZ14" s="26"/>
      <c r="BHA14" s="26"/>
      <c r="BHB14" s="26"/>
      <c r="BHC14" s="26"/>
      <c r="BHD14" s="26"/>
      <c r="BHE14" s="26"/>
      <c r="BHF14" s="26"/>
      <c r="BHG14" s="26"/>
      <c r="BHH14" s="26"/>
      <c r="BHI14" s="26"/>
      <c r="BHJ14" s="26"/>
      <c r="BHK14" s="26"/>
      <c r="BHL14" s="26"/>
      <c r="BHM14" s="26"/>
      <c r="BHN14" s="26"/>
      <c r="BHO14" s="26"/>
      <c r="BHP14" s="26"/>
      <c r="BHQ14" s="26"/>
      <c r="BHR14" s="26"/>
      <c r="BHS14" s="26"/>
      <c r="BHT14" s="26"/>
      <c r="BHU14" s="26"/>
      <c r="BHV14" s="26"/>
      <c r="BHW14" s="26"/>
      <c r="BHX14" s="26"/>
      <c r="BHY14" s="26"/>
      <c r="BHZ14" s="26"/>
      <c r="BIA14" s="26"/>
      <c r="BIB14" s="26"/>
      <c r="BIC14" s="26"/>
      <c r="BID14" s="26"/>
      <c r="BIE14" s="26"/>
      <c r="BIF14" s="26"/>
      <c r="BIG14" s="26"/>
      <c r="BIH14" s="26"/>
      <c r="BII14" s="26"/>
      <c r="BIJ14" s="26"/>
      <c r="BIK14" s="26"/>
      <c r="BIL14" s="26"/>
      <c r="BIM14" s="26"/>
      <c r="BIN14" s="26"/>
      <c r="BIO14" s="26"/>
      <c r="BIP14" s="26"/>
      <c r="BIQ14" s="26"/>
      <c r="BIR14" s="26"/>
      <c r="BIS14" s="26"/>
      <c r="BIT14" s="26"/>
      <c r="BIU14" s="26"/>
      <c r="BIV14" s="26"/>
      <c r="BIW14" s="26"/>
      <c r="BIX14" s="26"/>
      <c r="BIY14" s="26"/>
      <c r="BIZ14" s="26"/>
      <c r="BJA14" s="26"/>
      <c r="BJB14" s="26"/>
      <c r="BJC14" s="26"/>
      <c r="BJD14" s="26"/>
      <c r="BJE14" s="26"/>
      <c r="BJF14" s="26"/>
      <c r="BJG14" s="26"/>
      <c r="BJH14" s="26"/>
      <c r="BJI14" s="26"/>
      <c r="BJJ14" s="26"/>
      <c r="BJK14" s="26"/>
      <c r="BJL14" s="26"/>
      <c r="BJM14" s="26"/>
      <c r="BJN14" s="26"/>
      <c r="BJO14" s="26"/>
      <c r="BJP14" s="26"/>
      <c r="BJQ14" s="26"/>
      <c r="BJR14" s="26"/>
      <c r="BJS14" s="26"/>
      <c r="BJT14" s="26"/>
      <c r="BJU14" s="26"/>
      <c r="BJV14" s="26"/>
      <c r="BJW14" s="26"/>
      <c r="BJX14" s="26"/>
      <c r="BJY14" s="26"/>
      <c r="BJZ14" s="26"/>
      <c r="BKA14" s="26"/>
      <c r="BKB14" s="26"/>
      <c r="BKC14" s="26"/>
      <c r="BKD14" s="26"/>
      <c r="BKE14" s="26"/>
      <c r="BKF14" s="26"/>
      <c r="BKG14" s="26"/>
      <c r="BKH14" s="26"/>
      <c r="BKI14" s="26"/>
      <c r="BKJ14" s="26"/>
      <c r="BKK14" s="26"/>
      <c r="BKL14" s="26"/>
      <c r="BKM14" s="26"/>
      <c r="BKN14" s="26"/>
      <c r="BKO14" s="26"/>
      <c r="BKP14" s="26"/>
      <c r="BKQ14" s="26"/>
      <c r="BKR14" s="26"/>
      <c r="BKS14" s="26"/>
      <c r="BKT14" s="26"/>
      <c r="BKU14" s="26"/>
      <c r="BKV14" s="26"/>
      <c r="BKW14" s="26"/>
      <c r="BKX14" s="26"/>
      <c r="BKY14" s="26"/>
      <c r="BKZ14" s="26"/>
      <c r="BLA14" s="26"/>
      <c r="BLB14" s="26"/>
      <c r="BLC14" s="26"/>
      <c r="BLD14" s="26"/>
      <c r="BLE14" s="26"/>
      <c r="BLF14" s="26"/>
      <c r="BLG14" s="26"/>
      <c r="BLH14" s="26"/>
      <c r="BLI14" s="26"/>
      <c r="BLJ14" s="26"/>
      <c r="BLK14" s="26"/>
      <c r="BLL14" s="26"/>
      <c r="BLM14" s="26"/>
      <c r="BLN14" s="26"/>
      <c r="BLO14" s="26"/>
      <c r="BLP14" s="26"/>
      <c r="BLQ14" s="26"/>
      <c r="BLR14" s="26"/>
      <c r="BLS14" s="26"/>
      <c r="BLT14" s="26"/>
      <c r="BLU14" s="26"/>
      <c r="BLV14" s="26"/>
      <c r="BLW14" s="26"/>
      <c r="BLX14" s="26"/>
      <c r="BLY14" s="26"/>
      <c r="BLZ14" s="26"/>
      <c r="BMA14" s="26"/>
      <c r="BMB14" s="26"/>
      <c r="BMC14" s="26"/>
      <c r="BMD14" s="26"/>
      <c r="BME14" s="26"/>
      <c r="BMF14" s="26"/>
      <c r="BMG14" s="26"/>
      <c r="BMH14" s="26"/>
      <c r="BMI14" s="26"/>
      <c r="BMJ14" s="26"/>
      <c r="BMK14" s="26"/>
      <c r="BML14" s="26"/>
      <c r="BMM14" s="26"/>
      <c r="BMN14" s="26"/>
      <c r="BMO14" s="26"/>
      <c r="BMP14" s="26"/>
      <c r="BMQ14" s="26"/>
      <c r="BMR14" s="26"/>
      <c r="BMS14" s="26"/>
      <c r="BMT14" s="26"/>
      <c r="BMU14" s="26"/>
      <c r="BMV14" s="26"/>
      <c r="BMW14" s="26"/>
      <c r="BMX14" s="26"/>
      <c r="BMY14" s="26"/>
      <c r="BMZ14" s="26"/>
      <c r="BNA14" s="26"/>
      <c r="BNB14" s="26"/>
      <c r="BNC14" s="26"/>
      <c r="BND14" s="26"/>
      <c r="BNE14" s="26"/>
      <c r="BNF14" s="26"/>
      <c r="BNG14" s="26"/>
      <c r="BNH14" s="26"/>
      <c r="BNI14" s="26"/>
      <c r="BNJ14" s="26"/>
      <c r="BNK14" s="26"/>
      <c r="BNL14" s="26"/>
      <c r="BNM14" s="26"/>
      <c r="BNN14" s="26"/>
      <c r="BNO14" s="26"/>
      <c r="BNP14" s="26"/>
      <c r="BNQ14" s="26"/>
      <c r="BNR14" s="26"/>
      <c r="BNS14" s="26"/>
      <c r="BNT14" s="26"/>
      <c r="BNU14" s="26"/>
      <c r="BNV14" s="26"/>
      <c r="BNW14" s="26"/>
      <c r="BNX14" s="26"/>
      <c r="BNY14" s="26"/>
      <c r="BNZ14" s="26"/>
      <c r="BOA14" s="26"/>
      <c r="BOB14" s="26"/>
      <c r="BOC14" s="26"/>
      <c r="BOD14" s="26"/>
      <c r="BOE14" s="26"/>
      <c r="BOF14" s="26"/>
      <c r="BOG14" s="26"/>
      <c r="BOH14" s="26"/>
      <c r="BOI14" s="26"/>
      <c r="BOJ14" s="26"/>
      <c r="BOK14" s="26"/>
      <c r="BOL14" s="26"/>
      <c r="BOM14" s="26"/>
      <c r="BON14" s="26"/>
      <c r="BOO14" s="26"/>
      <c r="BOP14" s="26"/>
      <c r="BOQ14" s="26"/>
      <c r="BOR14" s="26"/>
      <c r="BOS14" s="26"/>
      <c r="BOT14" s="26"/>
      <c r="BOU14" s="26"/>
      <c r="BOV14" s="26"/>
      <c r="BOW14" s="26"/>
      <c r="BOX14" s="26"/>
      <c r="BOY14" s="26"/>
      <c r="BOZ14" s="26"/>
      <c r="BPA14" s="26"/>
      <c r="BPB14" s="26"/>
      <c r="BPC14" s="26"/>
      <c r="BPD14" s="26"/>
      <c r="BPE14" s="26"/>
      <c r="BPF14" s="26"/>
      <c r="BPG14" s="26"/>
      <c r="BPH14" s="26"/>
      <c r="BPI14" s="26"/>
      <c r="BPJ14" s="26"/>
      <c r="BPK14" s="26"/>
      <c r="BPL14" s="26"/>
      <c r="BPM14" s="26"/>
      <c r="BPN14" s="26"/>
      <c r="BPO14" s="26"/>
      <c r="BPP14" s="26"/>
      <c r="BPQ14" s="26"/>
      <c r="BPR14" s="26"/>
      <c r="BPS14" s="26"/>
      <c r="BPT14" s="26"/>
      <c r="BPU14" s="26"/>
      <c r="BPV14" s="26"/>
      <c r="BPW14" s="26"/>
      <c r="BPX14" s="26"/>
      <c r="BPY14" s="26"/>
      <c r="BPZ14" s="26"/>
      <c r="BQA14" s="26"/>
      <c r="BQB14" s="26"/>
      <c r="BQC14" s="26"/>
      <c r="BQD14" s="26"/>
      <c r="BQE14" s="26"/>
      <c r="BQF14" s="26"/>
      <c r="BQG14" s="26"/>
      <c r="BQH14" s="26"/>
      <c r="BQI14" s="26"/>
      <c r="BQJ14" s="26"/>
      <c r="BQK14" s="26"/>
      <c r="BQL14" s="26"/>
      <c r="BQM14" s="26"/>
      <c r="BQN14" s="26"/>
      <c r="BQO14" s="26"/>
      <c r="BQP14" s="26"/>
      <c r="BQQ14" s="26"/>
      <c r="BQR14" s="26"/>
      <c r="BQS14" s="26"/>
      <c r="BQT14" s="26"/>
      <c r="BQU14" s="26"/>
      <c r="BQV14" s="26"/>
      <c r="BQW14" s="26"/>
      <c r="BQX14" s="26"/>
      <c r="BQY14" s="26"/>
      <c r="BQZ14" s="26"/>
      <c r="BRA14" s="26"/>
      <c r="BRB14" s="26"/>
      <c r="BRC14" s="26"/>
      <c r="BRD14" s="26"/>
      <c r="BRE14" s="26"/>
      <c r="BRF14" s="26"/>
      <c r="BRG14" s="26"/>
      <c r="BRH14" s="26"/>
      <c r="BRI14" s="26"/>
      <c r="BRJ14" s="26"/>
      <c r="BRK14" s="26"/>
      <c r="BRL14" s="26"/>
      <c r="BRM14" s="26"/>
      <c r="BRN14" s="26"/>
      <c r="BRO14" s="26"/>
      <c r="BRP14" s="26"/>
      <c r="BRQ14" s="26"/>
      <c r="BRR14" s="26"/>
      <c r="BRS14" s="26"/>
      <c r="BRT14" s="26"/>
      <c r="BRU14" s="26"/>
      <c r="BRV14" s="26"/>
      <c r="BRW14" s="26"/>
      <c r="BRX14" s="26"/>
      <c r="BRY14" s="26"/>
      <c r="BRZ14" s="26"/>
      <c r="BSA14" s="26"/>
      <c r="BSB14" s="26"/>
      <c r="BSC14" s="26"/>
      <c r="BSD14" s="26"/>
      <c r="BSE14" s="26"/>
      <c r="BSF14" s="26"/>
      <c r="BSG14" s="26"/>
      <c r="BSH14" s="26"/>
      <c r="BSI14" s="26"/>
      <c r="BSJ14" s="26"/>
      <c r="BSK14" s="26"/>
      <c r="BSL14" s="26"/>
      <c r="BSM14" s="26"/>
      <c r="BSN14" s="26"/>
      <c r="BSO14" s="26"/>
      <c r="BSP14" s="26"/>
      <c r="BSQ14" s="26"/>
      <c r="BSR14" s="26"/>
      <c r="BSS14" s="26"/>
      <c r="BST14" s="26"/>
      <c r="BSU14" s="26"/>
      <c r="BSV14" s="26"/>
      <c r="BSW14" s="26"/>
      <c r="BSX14" s="26"/>
      <c r="BSY14" s="26"/>
      <c r="BSZ14" s="26"/>
      <c r="BTA14" s="26"/>
      <c r="BTB14" s="26"/>
      <c r="BTC14" s="26"/>
      <c r="BTD14" s="26"/>
      <c r="BTE14" s="26"/>
      <c r="BTF14" s="26"/>
      <c r="BTG14" s="26"/>
      <c r="BTH14" s="26"/>
      <c r="BTI14" s="26"/>
      <c r="BTJ14" s="26"/>
      <c r="BTK14" s="26"/>
      <c r="BTL14" s="26"/>
      <c r="BTM14" s="26"/>
      <c r="BTN14" s="26"/>
      <c r="BTO14" s="26"/>
      <c r="BTP14" s="26"/>
      <c r="BTQ14" s="26"/>
      <c r="BTR14" s="26"/>
      <c r="BTS14" s="26"/>
      <c r="BTT14" s="26"/>
      <c r="BTU14" s="26"/>
      <c r="BTV14" s="26"/>
      <c r="BTW14" s="26"/>
      <c r="BTX14" s="26"/>
      <c r="BTY14" s="26"/>
      <c r="BTZ14" s="26"/>
      <c r="BUA14" s="26"/>
      <c r="BUB14" s="26"/>
      <c r="BUC14" s="26"/>
      <c r="BUD14" s="26"/>
      <c r="BUE14" s="26"/>
      <c r="BUF14" s="26"/>
      <c r="BUG14" s="26"/>
      <c r="BUH14" s="26"/>
      <c r="BUI14" s="26"/>
      <c r="BUJ14" s="26"/>
      <c r="BUK14" s="26"/>
      <c r="BUL14" s="26"/>
      <c r="BUM14" s="26"/>
      <c r="BUN14" s="26"/>
      <c r="BUO14" s="26"/>
      <c r="BUP14" s="26"/>
      <c r="BUQ14" s="26"/>
      <c r="BUR14" s="26"/>
      <c r="BUS14" s="26"/>
      <c r="BUT14" s="26"/>
      <c r="BUU14" s="26"/>
      <c r="BUV14" s="26"/>
      <c r="BUW14" s="26"/>
      <c r="BUX14" s="26"/>
      <c r="BUY14" s="26"/>
      <c r="BUZ14" s="26"/>
      <c r="BVA14" s="26"/>
      <c r="BVB14" s="26"/>
      <c r="BVC14" s="26"/>
      <c r="BVD14" s="26"/>
      <c r="BVE14" s="26"/>
      <c r="BVF14" s="26"/>
      <c r="BVG14" s="26"/>
      <c r="BVH14" s="26"/>
      <c r="BVI14" s="26"/>
      <c r="BVJ14" s="26"/>
      <c r="BVK14" s="26"/>
      <c r="BVL14" s="26"/>
      <c r="BVM14" s="26"/>
      <c r="BVN14" s="26"/>
      <c r="BVO14" s="26"/>
      <c r="BVP14" s="26"/>
      <c r="BVQ14" s="26"/>
      <c r="BVR14" s="26"/>
      <c r="BVS14" s="26"/>
      <c r="BVT14" s="26"/>
      <c r="BVU14" s="26"/>
      <c r="BVV14" s="26"/>
      <c r="BVW14" s="26"/>
      <c r="BVX14" s="26"/>
      <c r="BVY14" s="26"/>
      <c r="BVZ14" s="26"/>
      <c r="BWA14" s="26"/>
      <c r="BWB14" s="26"/>
      <c r="BWC14" s="26"/>
      <c r="BWD14" s="26"/>
    </row>
    <row r="15" spans="1:1954" s="19" customFormat="1" ht="12.75" customHeight="1" outlineLevel="2">
      <c r="A15" s="26"/>
      <c r="B15" s="117" t="s">
        <v>60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9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22" t="s">
        <v>55</v>
      </c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3"/>
      <c r="AY15" s="25"/>
      <c r="BB15" s="30"/>
      <c r="BC15" s="31"/>
      <c r="BD15" s="31"/>
      <c r="BE15" s="31"/>
      <c r="BF15" s="31"/>
      <c r="BG15" s="31"/>
      <c r="BH15" s="31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  <c r="ALH15" s="26"/>
      <c r="ALI15" s="26"/>
      <c r="ALJ15" s="26"/>
      <c r="ALK15" s="26"/>
      <c r="ALL15" s="26"/>
      <c r="ALM15" s="26"/>
      <c r="ALN15" s="26"/>
      <c r="ALO15" s="26"/>
      <c r="ALP15" s="26"/>
      <c r="ALQ15" s="26"/>
      <c r="ALR15" s="26"/>
      <c r="ALS15" s="26"/>
      <c r="ALT15" s="26"/>
      <c r="ALU15" s="26"/>
      <c r="ALV15" s="26"/>
      <c r="ALW15" s="26"/>
      <c r="ALX15" s="26"/>
      <c r="ALY15" s="26"/>
      <c r="ALZ15" s="26"/>
      <c r="AMA15" s="26"/>
      <c r="AMB15" s="26"/>
      <c r="AMC15" s="26"/>
      <c r="AMD15" s="26"/>
      <c r="AME15" s="26"/>
      <c r="AMF15" s="26"/>
      <c r="AMG15" s="26"/>
      <c r="AMH15" s="26"/>
      <c r="AMI15" s="26"/>
      <c r="AMJ15" s="26"/>
      <c r="AMK15" s="26"/>
      <c r="AML15" s="26"/>
      <c r="AMM15" s="26"/>
      <c r="AMN15" s="26"/>
      <c r="AMO15" s="26"/>
      <c r="AMP15" s="26"/>
      <c r="AMQ15" s="26"/>
      <c r="AMR15" s="26"/>
      <c r="AMS15" s="26"/>
      <c r="AMT15" s="26"/>
      <c r="AMU15" s="26"/>
      <c r="AMV15" s="26"/>
      <c r="AMW15" s="26"/>
      <c r="AMX15" s="26"/>
      <c r="AMY15" s="26"/>
      <c r="AMZ15" s="26"/>
      <c r="ANA15" s="26"/>
      <c r="ANB15" s="26"/>
      <c r="ANC15" s="26"/>
      <c r="AND15" s="26"/>
      <c r="ANE15" s="26"/>
      <c r="ANF15" s="26"/>
      <c r="ANG15" s="26"/>
      <c r="ANH15" s="26"/>
      <c r="ANI15" s="26"/>
      <c r="ANJ15" s="26"/>
      <c r="ANK15" s="26"/>
      <c r="ANL15" s="26"/>
      <c r="ANM15" s="26"/>
      <c r="ANN15" s="26"/>
      <c r="ANO15" s="26"/>
      <c r="ANP15" s="26"/>
      <c r="ANQ15" s="26"/>
      <c r="ANR15" s="26"/>
      <c r="ANS15" s="26"/>
      <c r="ANT15" s="26"/>
      <c r="ANU15" s="26"/>
      <c r="ANV15" s="26"/>
      <c r="ANW15" s="26"/>
      <c r="ANX15" s="26"/>
      <c r="ANY15" s="26"/>
      <c r="ANZ15" s="26"/>
      <c r="AOA15" s="26"/>
      <c r="AOB15" s="26"/>
      <c r="AOC15" s="26"/>
      <c r="AOD15" s="26"/>
      <c r="AOE15" s="26"/>
      <c r="AOF15" s="26"/>
      <c r="AOG15" s="26"/>
      <c r="AOH15" s="26"/>
      <c r="AOI15" s="26"/>
      <c r="AOJ15" s="26"/>
      <c r="AOK15" s="26"/>
      <c r="AOL15" s="26"/>
      <c r="AOM15" s="26"/>
      <c r="AON15" s="26"/>
      <c r="AOO15" s="26"/>
      <c r="AOP15" s="26"/>
      <c r="AOQ15" s="26"/>
      <c r="AOR15" s="26"/>
      <c r="AOS15" s="26"/>
      <c r="AOT15" s="26"/>
      <c r="AOU15" s="26"/>
      <c r="AOV15" s="26"/>
      <c r="AOW15" s="26"/>
      <c r="AOX15" s="26"/>
      <c r="AOY15" s="26"/>
      <c r="AOZ15" s="26"/>
      <c r="APA15" s="26"/>
      <c r="APB15" s="26"/>
      <c r="APC15" s="26"/>
      <c r="APD15" s="26"/>
      <c r="APE15" s="26"/>
      <c r="APF15" s="26"/>
      <c r="APG15" s="26"/>
      <c r="APH15" s="26"/>
      <c r="API15" s="26"/>
      <c r="APJ15" s="26"/>
      <c r="APK15" s="26"/>
      <c r="APL15" s="26"/>
      <c r="APM15" s="26"/>
      <c r="APN15" s="26"/>
      <c r="APO15" s="26"/>
      <c r="APP15" s="26"/>
      <c r="APQ15" s="26"/>
      <c r="APR15" s="26"/>
      <c r="APS15" s="26"/>
      <c r="APT15" s="26"/>
      <c r="APU15" s="26"/>
      <c r="APV15" s="26"/>
      <c r="APW15" s="26"/>
      <c r="APX15" s="26"/>
      <c r="APY15" s="26"/>
      <c r="APZ15" s="26"/>
      <c r="AQA15" s="26"/>
      <c r="AQB15" s="26"/>
      <c r="AQC15" s="26"/>
      <c r="AQD15" s="26"/>
      <c r="AQE15" s="26"/>
      <c r="AQF15" s="26"/>
      <c r="AQG15" s="26"/>
      <c r="AQH15" s="26"/>
      <c r="AQI15" s="26"/>
      <c r="AQJ15" s="26"/>
      <c r="AQK15" s="26"/>
      <c r="AQL15" s="26"/>
      <c r="AQM15" s="26"/>
      <c r="AQN15" s="26"/>
      <c r="AQO15" s="26"/>
      <c r="AQP15" s="26"/>
      <c r="AQQ15" s="26"/>
      <c r="AQR15" s="26"/>
      <c r="AQS15" s="26"/>
      <c r="AQT15" s="26"/>
      <c r="AQU15" s="26"/>
      <c r="AQV15" s="26"/>
      <c r="AQW15" s="26"/>
      <c r="AQX15" s="26"/>
      <c r="AQY15" s="26"/>
      <c r="AQZ15" s="26"/>
      <c r="ARA15" s="26"/>
      <c r="ARB15" s="26"/>
      <c r="ARC15" s="26"/>
      <c r="ARD15" s="26"/>
      <c r="ARE15" s="26"/>
      <c r="ARF15" s="26"/>
      <c r="ARG15" s="26"/>
      <c r="ARH15" s="26"/>
      <c r="ARI15" s="26"/>
      <c r="ARJ15" s="26"/>
      <c r="ARK15" s="26"/>
      <c r="ARL15" s="26"/>
      <c r="ARM15" s="26"/>
      <c r="ARN15" s="26"/>
      <c r="ARO15" s="26"/>
      <c r="ARP15" s="26"/>
      <c r="ARQ15" s="26"/>
      <c r="ARR15" s="26"/>
      <c r="ARS15" s="26"/>
      <c r="ART15" s="26"/>
      <c r="ARU15" s="26"/>
      <c r="ARV15" s="26"/>
      <c r="ARW15" s="26"/>
      <c r="ARX15" s="26"/>
      <c r="ARY15" s="26"/>
      <c r="ARZ15" s="26"/>
      <c r="ASA15" s="26"/>
      <c r="ASB15" s="26"/>
      <c r="ASC15" s="26"/>
      <c r="ASD15" s="26"/>
      <c r="ASE15" s="26"/>
      <c r="ASF15" s="26"/>
      <c r="ASG15" s="26"/>
      <c r="ASH15" s="26"/>
      <c r="ASI15" s="26"/>
      <c r="ASJ15" s="26"/>
      <c r="ASK15" s="26"/>
      <c r="ASL15" s="26"/>
      <c r="ASM15" s="26"/>
      <c r="ASN15" s="26"/>
      <c r="ASO15" s="26"/>
      <c r="ASP15" s="26"/>
      <c r="ASQ15" s="26"/>
      <c r="ASR15" s="26"/>
      <c r="ASS15" s="26"/>
      <c r="AST15" s="26"/>
      <c r="ASU15" s="26"/>
      <c r="ASV15" s="26"/>
      <c r="ASW15" s="26"/>
      <c r="ASX15" s="26"/>
      <c r="ASY15" s="26"/>
      <c r="ASZ15" s="26"/>
      <c r="ATA15" s="26"/>
      <c r="ATB15" s="26"/>
      <c r="ATC15" s="26"/>
      <c r="ATD15" s="26"/>
      <c r="ATE15" s="26"/>
      <c r="ATF15" s="26"/>
      <c r="ATG15" s="26"/>
      <c r="ATH15" s="26"/>
      <c r="ATI15" s="26"/>
      <c r="ATJ15" s="26"/>
      <c r="ATK15" s="26"/>
      <c r="ATL15" s="26"/>
      <c r="ATM15" s="26"/>
      <c r="ATN15" s="26"/>
      <c r="ATO15" s="26"/>
      <c r="ATP15" s="26"/>
      <c r="ATQ15" s="26"/>
      <c r="ATR15" s="26"/>
      <c r="ATS15" s="26"/>
      <c r="ATT15" s="26"/>
      <c r="ATU15" s="26"/>
      <c r="ATV15" s="26"/>
      <c r="ATW15" s="26"/>
      <c r="ATX15" s="26"/>
      <c r="ATY15" s="26"/>
      <c r="ATZ15" s="26"/>
      <c r="AUA15" s="26"/>
      <c r="AUB15" s="26"/>
      <c r="AUC15" s="26"/>
      <c r="AUD15" s="26"/>
      <c r="AUE15" s="26"/>
      <c r="AUF15" s="26"/>
      <c r="AUG15" s="26"/>
      <c r="AUH15" s="26"/>
      <c r="AUI15" s="26"/>
      <c r="AUJ15" s="26"/>
      <c r="AUK15" s="26"/>
      <c r="AUL15" s="26"/>
      <c r="AUM15" s="26"/>
      <c r="AUN15" s="26"/>
      <c r="AUO15" s="26"/>
      <c r="AUP15" s="26"/>
      <c r="AUQ15" s="26"/>
      <c r="AUR15" s="26"/>
      <c r="AUS15" s="26"/>
      <c r="AUT15" s="26"/>
      <c r="AUU15" s="26"/>
      <c r="AUV15" s="26"/>
      <c r="AUW15" s="26"/>
      <c r="AUX15" s="26"/>
      <c r="AUY15" s="26"/>
      <c r="AUZ15" s="26"/>
      <c r="AVA15" s="26"/>
      <c r="AVB15" s="26"/>
      <c r="AVC15" s="26"/>
      <c r="AVD15" s="26"/>
      <c r="AVE15" s="26"/>
      <c r="AVF15" s="26"/>
      <c r="AVG15" s="26"/>
      <c r="AVH15" s="26"/>
      <c r="AVI15" s="26"/>
      <c r="AVJ15" s="26"/>
      <c r="AVK15" s="26"/>
      <c r="AVL15" s="26"/>
      <c r="AVM15" s="26"/>
      <c r="AVN15" s="26"/>
      <c r="AVO15" s="26"/>
      <c r="AVP15" s="26"/>
      <c r="AVQ15" s="26"/>
      <c r="AVR15" s="26"/>
      <c r="AVS15" s="26"/>
      <c r="AVT15" s="26"/>
      <c r="AVU15" s="26"/>
      <c r="AVV15" s="26"/>
      <c r="AVW15" s="26"/>
      <c r="AVX15" s="26"/>
      <c r="AVY15" s="26"/>
      <c r="AVZ15" s="26"/>
      <c r="AWA15" s="26"/>
      <c r="AWB15" s="26"/>
      <c r="AWC15" s="26"/>
      <c r="AWD15" s="26"/>
      <c r="AWE15" s="26"/>
      <c r="AWF15" s="26"/>
      <c r="AWG15" s="26"/>
      <c r="AWH15" s="26"/>
      <c r="AWI15" s="26"/>
      <c r="AWJ15" s="26"/>
      <c r="AWK15" s="26"/>
      <c r="AWL15" s="26"/>
      <c r="AWM15" s="26"/>
      <c r="AWN15" s="26"/>
      <c r="AWO15" s="26"/>
      <c r="AWP15" s="26"/>
      <c r="AWQ15" s="26"/>
      <c r="AWR15" s="26"/>
      <c r="AWS15" s="26"/>
      <c r="AWT15" s="26"/>
      <c r="AWU15" s="26"/>
      <c r="AWV15" s="26"/>
      <c r="AWW15" s="26"/>
      <c r="AWX15" s="26"/>
      <c r="AWY15" s="26"/>
      <c r="AWZ15" s="26"/>
      <c r="AXA15" s="26"/>
      <c r="AXB15" s="26"/>
      <c r="AXC15" s="26"/>
      <c r="AXD15" s="26"/>
      <c r="AXE15" s="26"/>
      <c r="AXF15" s="26"/>
      <c r="AXG15" s="26"/>
      <c r="AXH15" s="26"/>
      <c r="AXI15" s="26"/>
      <c r="AXJ15" s="26"/>
      <c r="AXK15" s="26"/>
      <c r="AXL15" s="26"/>
      <c r="AXM15" s="26"/>
      <c r="AXN15" s="26"/>
      <c r="AXO15" s="26"/>
      <c r="AXP15" s="26"/>
      <c r="AXQ15" s="26"/>
      <c r="AXR15" s="26"/>
      <c r="AXS15" s="26"/>
      <c r="AXT15" s="26"/>
      <c r="AXU15" s="26"/>
      <c r="AXV15" s="26"/>
      <c r="AXW15" s="26"/>
      <c r="AXX15" s="26"/>
      <c r="AXY15" s="26"/>
      <c r="AXZ15" s="26"/>
      <c r="AYA15" s="26"/>
      <c r="AYB15" s="26"/>
      <c r="AYC15" s="26"/>
      <c r="AYD15" s="26"/>
      <c r="AYE15" s="26"/>
      <c r="AYF15" s="26"/>
      <c r="AYG15" s="26"/>
      <c r="AYH15" s="26"/>
      <c r="AYI15" s="26"/>
      <c r="AYJ15" s="26"/>
      <c r="AYK15" s="26"/>
      <c r="AYL15" s="26"/>
      <c r="AYM15" s="26"/>
      <c r="AYN15" s="26"/>
      <c r="AYO15" s="26"/>
      <c r="AYP15" s="26"/>
      <c r="AYQ15" s="26"/>
      <c r="AYR15" s="26"/>
      <c r="AYS15" s="26"/>
      <c r="AYT15" s="26"/>
      <c r="AYU15" s="26"/>
      <c r="AYV15" s="26"/>
      <c r="AYW15" s="26"/>
      <c r="AYX15" s="26"/>
      <c r="AYY15" s="26"/>
      <c r="AYZ15" s="26"/>
      <c r="AZA15" s="26"/>
      <c r="AZB15" s="26"/>
      <c r="AZC15" s="26"/>
      <c r="AZD15" s="26"/>
      <c r="AZE15" s="26"/>
      <c r="AZF15" s="26"/>
      <c r="AZG15" s="26"/>
      <c r="AZH15" s="26"/>
      <c r="AZI15" s="26"/>
      <c r="AZJ15" s="26"/>
      <c r="AZK15" s="26"/>
      <c r="AZL15" s="26"/>
      <c r="AZM15" s="26"/>
      <c r="AZN15" s="26"/>
      <c r="AZO15" s="26"/>
      <c r="AZP15" s="26"/>
      <c r="AZQ15" s="26"/>
      <c r="AZR15" s="26"/>
      <c r="AZS15" s="26"/>
      <c r="AZT15" s="26"/>
      <c r="AZU15" s="26"/>
      <c r="AZV15" s="26"/>
      <c r="AZW15" s="26"/>
      <c r="AZX15" s="26"/>
      <c r="AZY15" s="26"/>
      <c r="AZZ15" s="26"/>
      <c r="BAA15" s="26"/>
      <c r="BAB15" s="26"/>
      <c r="BAC15" s="26"/>
      <c r="BAD15" s="26"/>
      <c r="BAE15" s="26"/>
      <c r="BAF15" s="26"/>
      <c r="BAG15" s="26"/>
      <c r="BAH15" s="26"/>
      <c r="BAI15" s="26"/>
      <c r="BAJ15" s="26"/>
      <c r="BAK15" s="26"/>
      <c r="BAL15" s="26"/>
      <c r="BAM15" s="26"/>
      <c r="BAN15" s="26"/>
      <c r="BAO15" s="26"/>
      <c r="BAP15" s="26"/>
      <c r="BAQ15" s="26"/>
      <c r="BAR15" s="26"/>
      <c r="BAS15" s="26"/>
      <c r="BAT15" s="26"/>
      <c r="BAU15" s="26"/>
      <c r="BAV15" s="26"/>
      <c r="BAW15" s="26"/>
      <c r="BAX15" s="26"/>
      <c r="BAY15" s="26"/>
      <c r="BAZ15" s="26"/>
      <c r="BBA15" s="26"/>
      <c r="BBB15" s="26"/>
      <c r="BBC15" s="26"/>
      <c r="BBD15" s="26"/>
      <c r="BBE15" s="26"/>
      <c r="BBF15" s="26"/>
      <c r="BBG15" s="26"/>
      <c r="BBH15" s="26"/>
      <c r="BBI15" s="26"/>
      <c r="BBJ15" s="26"/>
      <c r="BBK15" s="26"/>
      <c r="BBL15" s="26"/>
      <c r="BBM15" s="26"/>
      <c r="BBN15" s="26"/>
      <c r="BBO15" s="26"/>
      <c r="BBP15" s="26"/>
      <c r="BBQ15" s="26"/>
      <c r="BBR15" s="26"/>
      <c r="BBS15" s="26"/>
      <c r="BBT15" s="26"/>
      <c r="BBU15" s="26"/>
      <c r="BBV15" s="26"/>
      <c r="BBW15" s="26"/>
      <c r="BBX15" s="26"/>
      <c r="BBY15" s="26"/>
      <c r="BBZ15" s="26"/>
      <c r="BCA15" s="26"/>
      <c r="BCB15" s="26"/>
      <c r="BCC15" s="26"/>
      <c r="BCD15" s="26"/>
      <c r="BCE15" s="26"/>
      <c r="BCF15" s="26"/>
      <c r="BCG15" s="26"/>
      <c r="BCH15" s="26"/>
      <c r="BCI15" s="26"/>
      <c r="BCJ15" s="26"/>
      <c r="BCK15" s="26"/>
      <c r="BCL15" s="26"/>
      <c r="BCM15" s="26"/>
      <c r="BCN15" s="26"/>
      <c r="BCO15" s="26"/>
      <c r="BCP15" s="26"/>
      <c r="BCQ15" s="26"/>
      <c r="BCR15" s="26"/>
      <c r="BCS15" s="26"/>
      <c r="BCT15" s="26"/>
      <c r="BCU15" s="26"/>
      <c r="BCV15" s="26"/>
      <c r="BCW15" s="26"/>
      <c r="BCX15" s="26"/>
      <c r="BCY15" s="26"/>
      <c r="BCZ15" s="26"/>
      <c r="BDA15" s="26"/>
      <c r="BDB15" s="26"/>
      <c r="BDC15" s="26"/>
      <c r="BDD15" s="26"/>
      <c r="BDE15" s="26"/>
      <c r="BDF15" s="26"/>
      <c r="BDG15" s="26"/>
      <c r="BDH15" s="26"/>
      <c r="BDI15" s="26"/>
      <c r="BDJ15" s="26"/>
      <c r="BDK15" s="26"/>
      <c r="BDL15" s="26"/>
      <c r="BDM15" s="26"/>
      <c r="BDN15" s="26"/>
      <c r="BDO15" s="26"/>
      <c r="BDP15" s="26"/>
      <c r="BDQ15" s="26"/>
      <c r="BDR15" s="26"/>
      <c r="BDS15" s="26"/>
      <c r="BDT15" s="26"/>
      <c r="BDU15" s="26"/>
      <c r="BDV15" s="26"/>
      <c r="BDW15" s="26"/>
      <c r="BDX15" s="26"/>
      <c r="BDY15" s="26"/>
      <c r="BDZ15" s="26"/>
      <c r="BEA15" s="26"/>
      <c r="BEB15" s="26"/>
      <c r="BEC15" s="26"/>
      <c r="BED15" s="26"/>
      <c r="BEE15" s="26"/>
      <c r="BEF15" s="26"/>
      <c r="BEG15" s="26"/>
      <c r="BEH15" s="26"/>
      <c r="BEI15" s="26"/>
      <c r="BEJ15" s="26"/>
      <c r="BEK15" s="26"/>
      <c r="BEL15" s="26"/>
      <c r="BEM15" s="26"/>
      <c r="BEN15" s="26"/>
      <c r="BEO15" s="26"/>
      <c r="BEP15" s="26"/>
      <c r="BEQ15" s="26"/>
      <c r="BER15" s="26"/>
      <c r="BES15" s="26"/>
      <c r="BET15" s="26"/>
      <c r="BEU15" s="26"/>
      <c r="BEV15" s="26"/>
      <c r="BEW15" s="26"/>
      <c r="BEX15" s="26"/>
      <c r="BEY15" s="26"/>
      <c r="BEZ15" s="26"/>
      <c r="BFA15" s="26"/>
      <c r="BFB15" s="26"/>
      <c r="BFC15" s="26"/>
      <c r="BFD15" s="26"/>
      <c r="BFE15" s="26"/>
      <c r="BFF15" s="26"/>
      <c r="BFG15" s="26"/>
      <c r="BFH15" s="26"/>
      <c r="BFI15" s="26"/>
      <c r="BFJ15" s="26"/>
      <c r="BFK15" s="26"/>
      <c r="BFL15" s="26"/>
      <c r="BFM15" s="26"/>
      <c r="BFN15" s="26"/>
      <c r="BFO15" s="26"/>
      <c r="BFP15" s="26"/>
      <c r="BFQ15" s="26"/>
      <c r="BFR15" s="26"/>
      <c r="BFS15" s="26"/>
      <c r="BFT15" s="26"/>
      <c r="BFU15" s="26"/>
      <c r="BFV15" s="26"/>
      <c r="BFW15" s="26"/>
      <c r="BFX15" s="26"/>
      <c r="BFY15" s="26"/>
      <c r="BFZ15" s="26"/>
      <c r="BGA15" s="26"/>
      <c r="BGB15" s="26"/>
      <c r="BGC15" s="26"/>
      <c r="BGD15" s="26"/>
      <c r="BGE15" s="26"/>
      <c r="BGF15" s="26"/>
      <c r="BGG15" s="26"/>
      <c r="BGH15" s="26"/>
      <c r="BGI15" s="26"/>
      <c r="BGJ15" s="26"/>
      <c r="BGK15" s="26"/>
      <c r="BGL15" s="26"/>
      <c r="BGM15" s="26"/>
      <c r="BGN15" s="26"/>
      <c r="BGO15" s="26"/>
      <c r="BGP15" s="26"/>
      <c r="BGQ15" s="26"/>
      <c r="BGR15" s="26"/>
      <c r="BGS15" s="26"/>
      <c r="BGT15" s="26"/>
      <c r="BGU15" s="26"/>
      <c r="BGV15" s="26"/>
      <c r="BGW15" s="26"/>
      <c r="BGX15" s="26"/>
      <c r="BGY15" s="26"/>
      <c r="BGZ15" s="26"/>
      <c r="BHA15" s="26"/>
      <c r="BHB15" s="26"/>
      <c r="BHC15" s="26"/>
      <c r="BHD15" s="26"/>
      <c r="BHE15" s="26"/>
      <c r="BHF15" s="26"/>
      <c r="BHG15" s="26"/>
      <c r="BHH15" s="26"/>
      <c r="BHI15" s="26"/>
      <c r="BHJ15" s="26"/>
      <c r="BHK15" s="26"/>
      <c r="BHL15" s="26"/>
      <c r="BHM15" s="26"/>
      <c r="BHN15" s="26"/>
      <c r="BHO15" s="26"/>
      <c r="BHP15" s="26"/>
      <c r="BHQ15" s="26"/>
      <c r="BHR15" s="26"/>
      <c r="BHS15" s="26"/>
      <c r="BHT15" s="26"/>
      <c r="BHU15" s="26"/>
      <c r="BHV15" s="26"/>
      <c r="BHW15" s="26"/>
      <c r="BHX15" s="26"/>
      <c r="BHY15" s="26"/>
      <c r="BHZ15" s="26"/>
      <c r="BIA15" s="26"/>
      <c r="BIB15" s="26"/>
      <c r="BIC15" s="26"/>
      <c r="BID15" s="26"/>
      <c r="BIE15" s="26"/>
      <c r="BIF15" s="26"/>
      <c r="BIG15" s="26"/>
      <c r="BIH15" s="26"/>
      <c r="BII15" s="26"/>
      <c r="BIJ15" s="26"/>
      <c r="BIK15" s="26"/>
      <c r="BIL15" s="26"/>
      <c r="BIM15" s="26"/>
      <c r="BIN15" s="26"/>
      <c r="BIO15" s="26"/>
      <c r="BIP15" s="26"/>
      <c r="BIQ15" s="26"/>
      <c r="BIR15" s="26"/>
      <c r="BIS15" s="26"/>
      <c r="BIT15" s="26"/>
      <c r="BIU15" s="26"/>
      <c r="BIV15" s="26"/>
      <c r="BIW15" s="26"/>
      <c r="BIX15" s="26"/>
      <c r="BIY15" s="26"/>
      <c r="BIZ15" s="26"/>
      <c r="BJA15" s="26"/>
      <c r="BJB15" s="26"/>
      <c r="BJC15" s="26"/>
      <c r="BJD15" s="26"/>
      <c r="BJE15" s="26"/>
      <c r="BJF15" s="26"/>
      <c r="BJG15" s="26"/>
      <c r="BJH15" s="26"/>
      <c r="BJI15" s="26"/>
      <c r="BJJ15" s="26"/>
      <c r="BJK15" s="26"/>
      <c r="BJL15" s="26"/>
      <c r="BJM15" s="26"/>
      <c r="BJN15" s="26"/>
      <c r="BJO15" s="26"/>
      <c r="BJP15" s="26"/>
      <c r="BJQ15" s="26"/>
      <c r="BJR15" s="26"/>
      <c r="BJS15" s="26"/>
      <c r="BJT15" s="26"/>
      <c r="BJU15" s="26"/>
      <c r="BJV15" s="26"/>
      <c r="BJW15" s="26"/>
      <c r="BJX15" s="26"/>
      <c r="BJY15" s="26"/>
      <c r="BJZ15" s="26"/>
      <c r="BKA15" s="26"/>
      <c r="BKB15" s="26"/>
      <c r="BKC15" s="26"/>
      <c r="BKD15" s="26"/>
      <c r="BKE15" s="26"/>
      <c r="BKF15" s="26"/>
      <c r="BKG15" s="26"/>
      <c r="BKH15" s="26"/>
      <c r="BKI15" s="26"/>
      <c r="BKJ15" s="26"/>
      <c r="BKK15" s="26"/>
      <c r="BKL15" s="26"/>
      <c r="BKM15" s="26"/>
      <c r="BKN15" s="26"/>
      <c r="BKO15" s="26"/>
      <c r="BKP15" s="26"/>
      <c r="BKQ15" s="26"/>
      <c r="BKR15" s="26"/>
      <c r="BKS15" s="26"/>
      <c r="BKT15" s="26"/>
      <c r="BKU15" s="26"/>
      <c r="BKV15" s="26"/>
      <c r="BKW15" s="26"/>
      <c r="BKX15" s="26"/>
      <c r="BKY15" s="26"/>
      <c r="BKZ15" s="26"/>
      <c r="BLA15" s="26"/>
      <c r="BLB15" s="26"/>
      <c r="BLC15" s="26"/>
      <c r="BLD15" s="26"/>
      <c r="BLE15" s="26"/>
      <c r="BLF15" s="26"/>
      <c r="BLG15" s="26"/>
      <c r="BLH15" s="26"/>
      <c r="BLI15" s="26"/>
      <c r="BLJ15" s="26"/>
      <c r="BLK15" s="26"/>
      <c r="BLL15" s="26"/>
      <c r="BLM15" s="26"/>
      <c r="BLN15" s="26"/>
      <c r="BLO15" s="26"/>
      <c r="BLP15" s="26"/>
      <c r="BLQ15" s="26"/>
      <c r="BLR15" s="26"/>
      <c r="BLS15" s="26"/>
      <c r="BLT15" s="26"/>
      <c r="BLU15" s="26"/>
      <c r="BLV15" s="26"/>
      <c r="BLW15" s="26"/>
      <c r="BLX15" s="26"/>
      <c r="BLY15" s="26"/>
      <c r="BLZ15" s="26"/>
      <c r="BMA15" s="26"/>
      <c r="BMB15" s="26"/>
      <c r="BMC15" s="26"/>
      <c r="BMD15" s="26"/>
      <c r="BME15" s="26"/>
      <c r="BMF15" s="26"/>
      <c r="BMG15" s="26"/>
      <c r="BMH15" s="26"/>
      <c r="BMI15" s="26"/>
      <c r="BMJ15" s="26"/>
      <c r="BMK15" s="26"/>
      <c r="BML15" s="26"/>
      <c r="BMM15" s="26"/>
      <c r="BMN15" s="26"/>
      <c r="BMO15" s="26"/>
      <c r="BMP15" s="26"/>
      <c r="BMQ15" s="26"/>
      <c r="BMR15" s="26"/>
      <c r="BMS15" s="26"/>
      <c r="BMT15" s="26"/>
      <c r="BMU15" s="26"/>
      <c r="BMV15" s="26"/>
      <c r="BMW15" s="26"/>
      <c r="BMX15" s="26"/>
      <c r="BMY15" s="26"/>
      <c r="BMZ15" s="26"/>
      <c r="BNA15" s="26"/>
      <c r="BNB15" s="26"/>
      <c r="BNC15" s="26"/>
      <c r="BND15" s="26"/>
      <c r="BNE15" s="26"/>
      <c r="BNF15" s="26"/>
      <c r="BNG15" s="26"/>
      <c r="BNH15" s="26"/>
      <c r="BNI15" s="26"/>
      <c r="BNJ15" s="26"/>
      <c r="BNK15" s="26"/>
      <c r="BNL15" s="26"/>
      <c r="BNM15" s="26"/>
      <c r="BNN15" s="26"/>
      <c r="BNO15" s="26"/>
      <c r="BNP15" s="26"/>
      <c r="BNQ15" s="26"/>
      <c r="BNR15" s="26"/>
      <c r="BNS15" s="26"/>
      <c r="BNT15" s="26"/>
      <c r="BNU15" s="26"/>
      <c r="BNV15" s="26"/>
      <c r="BNW15" s="26"/>
      <c r="BNX15" s="26"/>
      <c r="BNY15" s="26"/>
      <c r="BNZ15" s="26"/>
      <c r="BOA15" s="26"/>
      <c r="BOB15" s="26"/>
      <c r="BOC15" s="26"/>
      <c r="BOD15" s="26"/>
      <c r="BOE15" s="26"/>
      <c r="BOF15" s="26"/>
      <c r="BOG15" s="26"/>
      <c r="BOH15" s="26"/>
      <c r="BOI15" s="26"/>
      <c r="BOJ15" s="26"/>
      <c r="BOK15" s="26"/>
      <c r="BOL15" s="26"/>
      <c r="BOM15" s="26"/>
      <c r="BON15" s="26"/>
      <c r="BOO15" s="26"/>
      <c r="BOP15" s="26"/>
      <c r="BOQ15" s="26"/>
      <c r="BOR15" s="26"/>
      <c r="BOS15" s="26"/>
      <c r="BOT15" s="26"/>
      <c r="BOU15" s="26"/>
      <c r="BOV15" s="26"/>
      <c r="BOW15" s="26"/>
      <c r="BOX15" s="26"/>
      <c r="BOY15" s="26"/>
      <c r="BOZ15" s="26"/>
      <c r="BPA15" s="26"/>
      <c r="BPB15" s="26"/>
      <c r="BPC15" s="26"/>
      <c r="BPD15" s="26"/>
      <c r="BPE15" s="26"/>
      <c r="BPF15" s="26"/>
      <c r="BPG15" s="26"/>
      <c r="BPH15" s="26"/>
      <c r="BPI15" s="26"/>
      <c r="BPJ15" s="26"/>
      <c r="BPK15" s="26"/>
      <c r="BPL15" s="26"/>
      <c r="BPM15" s="26"/>
      <c r="BPN15" s="26"/>
      <c r="BPO15" s="26"/>
      <c r="BPP15" s="26"/>
      <c r="BPQ15" s="26"/>
      <c r="BPR15" s="26"/>
      <c r="BPS15" s="26"/>
      <c r="BPT15" s="26"/>
      <c r="BPU15" s="26"/>
      <c r="BPV15" s="26"/>
      <c r="BPW15" s="26"/>
      <c r="BPX15" s="26"/>
      <c r="BPY15" s="26"/>
      <c r="BPZ15" s="26"/>
      <c r="BQA15" s="26"/>
      <c r="BQB15" s="26"/>
      <c r="BQC15" s="26"/>
      <c r="BQD15" s="26"/>
      <c r="BQE15" s="26"/>
      <c r="BQF15" s="26"/>
      <c r="BQG15" s="26"/>
      <c r="BQH15" s="26"/>
      <c r="BQI15" s="26"/>
      <c r="BQJ15" s="26"/>
      <c r="BQK15" s="26"/>
      <c r="BQL15" s="26"/>
      <c r="BQM15" s="26"/>
      <c r="BQN15" s="26"/>
      <c r="BQO15" s="26"/>
      <c r="BQP15" s="26"/>
      <c r="BQQ15" s="26"/>
      <c r="BQR15" s="26"/>
      <c r="BQS15" s="26"/>
      <c r="BQT15" s="26"/>
      <c r="BQU15" s="26"/>
      <c r="BQV15" s="26"/>
      <c r="BQW15" s="26"/>
      <c r="BQX15" s="26"/>
      <c r="BQY15" s="26"/>
      <c r="BQZ15" s="26"/>
      <c r="BRA15" s="26"/>
      <c r="BRB15" s="26"/>
      <c r="BRC15" s="26"/>
      <c r="BRD15" s="26"/>
      <c r="BRE15" s="26"/>
      <c r="BRF15" s="26"/>
      <c r="BRG15" s="26"/>
      <c r="BRH15" s="26"/>
      <c r="BRI15" s="26"/>
      <c r="BRJ15" s="26"/>
      <c r="BRK15" s="26"/>
      <c r="BRL15" s="26"/>
      <c r="BRM15" s="26"/>
      <c r="BRN15" s="26"/>
      <c r="BRO15" s="26"/>
      <c r="BRP15" s="26"/>
      <c r="BRQ15" s="26"/>
      <c r="BRR15" s="26"/>
      <c r="BRS15" s="26"/>
      <c r="BRT15" s="26"/>
      <c r="BRU15" s="26"/>
      <c r="BRV15" s="26"/>
      <c r="BRW15" s="26"/>
      <c r="BRX15" s="26"/>
      <c r="BRY15" s="26"/>
      <c r="BRZ15" s="26"/>
      <c r="BSA15" s="26"/>
      <c r="BSB15" s="26"/>
      <c r="BSC15" s="26"/>
      <c r="BSD15" s="26"/>
      <c r="BSE15" s="26"/>
      <c r="BSF15" s="26"/>
      <c r="BSG15" s="26"/>
      <c r="BSH15" s="26"/>
      <c r="BSI15" s="26"/>
      <c r="BSJ15" s="26"/>
      <c r="BSK15" s="26"/>
      <c r="BSL15" s="26"/>
      <c r="BSM15" s="26"/>
      <c r="BSN15" s="26"/>
      <c r="BSO15" s="26"/>
      <c r="BSP15" s="26"/>
      <c r="BSQ15" s="26"/>
      <c r="BSR15" s="26"/>
      <c r="BSS15" s="26"/>
      <c r="BST15" s="26"/>
      <c r="BSU15" s="26"/>
      <c r="BSV15" s="26"/>
      <c r="BSW15" s="26"/>
      <c r="BSX15" s="26"/>
      <c r="BSY15" s="26"/>
      <c r="BSZ15" s="26"/>
      <c r="BTA15" s="26"/>
      <c r="BTB15" s="26"/>
      <c r="BTC15" s="26"/>
      <c r="BTD15" s="26"/>
      <c r="BTE15" s="26"/>
      <c r="BTF15" s="26"/>
      <c r="BTG15" s="26"/>
      <c r="BTH15" s="26"/>
      <c r="BTI15" s="26"/>
      <c r="BTJ15" s="26"/>
      <c r="BTK15" s="26"/>
      <c r="BTL15" s="26"/>
      <c r="BTM15" s="26"/>
      <c r="BTN15" s="26"/>
      <c r="BTO15" s="26"/>
      <c r="BTP15" s="26"/>
      <c r="BTQ15" s="26"/>
      <c r="BTR15" s="26"/>
      <c r="BTS15" s="26"/>
      <c r="BTT15" s="26"/>
      <c r="BTU15" s="26"/>
      <c r="BTV15" s="26"/>
      <c r="BTW15" s="26"/>
      <c r="BTX15" s="26"/>
      <c r="BTY15" s="26"/>
      <c r="BTZ15" s="26"/>
      <c r="BUA15" s="26"/>
      <c r="BUB15" s="26"/>
      <c r="BUC15" s="26"/>
      <c r="BUD15" s="26"/>
      <c r="BUE15" s="26"/>
      <c r="BUF15" s="26"/>
      <c r="BUG15" s="26"/>
      <c r="BUH15" s="26"/>
      <c r="BUI15" s="26"/>
      <c r="BUJ15" s="26"/>
      <c r="BUK15" s="26"/>
      <c r="BUL15" s="26"/>
      <c r="BUM15" s="26"/>
      <c r="BUN15" s="26"/>
      <c r="BUO15" s="26"/>
      <c r="BUP15" s="26"/>
      <c r="BUQ15" s="26"/>
      <c r="BUR15" s="26"/>
      <c r="BUS15" s="26"/>
      <c r="BUT15" s="26"/>
      <c r="BUU15" s="26"/>
      <c r="BUV15" s="26"/>
      <c r="BUW15" s="26"/>
      <c r="BUX15" s="26"/>
      <c r="BUY15" s="26"/>
      <c r="BUZ15" s="26"/>
      <c r="BVA15" s="26"/>
      <c r="BVB15" s="26"/>
      <c r="BVC15" s="26"/>
      <c r="BVD15" s="26"/>
      <c r="BVE15" s="26"/>
      <c r="BVF15" s="26"/>
      <c r="BVG15" s="26"/>
      <c r="BVH15" s="26"/>
      <c r="BVI15" s="26"/>
      <c r="BVJ15" s="26"/>
      <c r="BVK15" s="26"/>
      <c r="BVL15" s="26"/>
      <c r="BVM15" s="26"/>
      <c r="BVN15" s="26"/>
      <c r="BVO15" s="26"/>
      <c r="BVP15" s="26"/>
      <c r="BVQ15" s="26"/>
      <c r="BVR15" s="26"/>
      <c r="BVS15" s="26"/>
      <c r="BVT15" s="26"/>
      <c r="BVU15" s="26"/>
      <c r="BVV15" s="26"/>
      <c r="BVW15" s="26"/>
      <c r="BVX15" s="26"/>
      <c r="BVY15" s="26"/>
      <c r="BVZ15" s="26"/>
      <c r="BWA15" s="26"/>
      <c r="BWB15" s="26"/>
      <c r="BWC15" s="26"/>
      <c r="BWD15" s="26"/>
    </row>
    <row r="16" spans="1:1954" s="19" customFormat="1" ht="12.75" customHeight="1" outlineLevel="2">
      <c r="A16" s="26"/>
      <c r="B16" s="97" t="s">
        <v>78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107"/>
      <c r="P16" s="107"/>
      <c r="Q16" s="107"/>
      <c r="R16" s="141" t="s">
        <v>129</v>
      </c>
      <c r="S16" s="142"/>
      <c r="T16" s="142"/>
      <c r="U16" s="143"/>
      <c r="V16" s="107"/>
      <c r="W16" s="107"/>
      <c r="X16" s="144" t="s">
        <v>79</v>
      </c>
      <c r="Y16" s="144"/>
      <c r="Z16" s="144"/>
      <c r="AA16" s="107"/>
      <c r="AB16" s="107"/>
      <c r="AC16" s="107"/>
      <c r="AD16" s="136" t="s">
        <v>80</v>
      </c>
      <c r="AE16" s="137"/>
      <c r="AF16" s="137"/>
      <c r="AG16" s="137"/>
      <c r="AH16" s="138"/>
      <c r="AI16" s="107"/>
      <c r="AJ16" s="107"/>
      <c r="AK16" s="122" t="s">
        <v>55</v>
      </c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3"/>
      <c r="AY16" s="36"/>
      <c r="BB16" s="30"/>
      <c r="BC16" s="31"/>
      <c r="BD16" s="31"/>
      <c r="BE16" s="31"/>
      <c r="BF16" s="31"/>
      <c r="BG16" s="31"/>
      <c r="BH16" s="31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  <c r="ALH16" s="26"/>
      <c r="ALI16" s="26"/>
      <c r="ALJ16" s="26"/>
      <c r="ALK16" s="26"/>
      <c r="ALL16" s="26"/>
      <c r="ALM16" s="26"/>
      <c r="ALN16" s="26"/>
      <c r="ALO16" s="26"/>
      <c r="ALP16" s="26"/>
      <c r="ALQ16" s="26"/>
      <c r="ALR16" s="26"/>
      <c r="ALS16" s="26"/>
      <c r="ALT16" s="26"/>
      <c r="ALU16" s="26"/>
      <c r="ALV16" s="26"/>
      <c r="ALW16" s="26"/>
      <c r="ALX16" s="26"/>
      <c r="ALY16" s="26"/>
      <c r="ALZ16" s="26"/>
      <c r="AMA16" s="26"/>
      <c r="AMB16" s="26"/>
      <c r="AMC16" s="26"/>
      <c r="AMD16" s="26"/>
      <c r="AME16" s="26"/>
      <c r="AMF16" s="26"/>
      <c r="AMG16" s="26"/>
      <c r="AMH16" s="26"/>
      <c r="AMI16" s="26"/>
      <c r="AMJ16" s="26"/>
      <c r="AMK16" s="26"/>
      <c r="AML16" s="26"/>
      <c r="AMM16" s="26"/>
      <c r="AMN16" s="26"/>
      <c r="AMO16" s="26"/>
      <c r="AMP16" s="26"/>
      <c r="AMQ16" s="26"/>
      <c r="AMR16" s="26"/>
      <c r="AMS16" s="26"/>
      <c r="AMT16" s="26"/>
      <c r="AMU16" s="26"/>
      <c r="AMV16" s="26"/>
      <c r="AMW16" s="26"/>
      <c r="AMX16" s="26"/>
      <c r="AMY16" s="26"/>
      <c r="AMZ16" s="26"/>
      <c r="ANA16" s="26"/>
      <c r="ANB16" s="26"/>
      <c r="ANC16" s="26"/>
      <c r="AND16" s="26"/>
      <c r="ANE16" s="26"/>
      <c r="ANF16" s="26"/>
      <c r="ANG16" s="26"/>
      <c r="ANH16" s="26"/>
      <c r="ANI16" s="26"/>
      <c r="ANJ16" s="26"/>
      <c r="ANK16" s="26"/>
      <c r="ANL16" s="26"/>
      <c r="ANM16" s="26"/>
      <c r="ANN16" s="26"/>
      <c r="ANO16" s="26"/>
      <c r="ANP16" s="26"/>
      <c r="ANQ16" s="26"/>
      <c r="ANR16" s="26"/>
      <c r="ANS16" s="26"/>
      <c r="ANT16" s="26"/>
      <c r="ANU16" s="26"/>
      <c r="ANV16" s="26"/>
      <c r="ANW16" s="26"/>
      <c r="ANX16" s="26"/>
      <c r="ANY16" s="26"/>
      <c r="ANZ16" s="26"/>
      <c r="AOA16" s="26"/>
      <c r="AOB16" s="26"/>
      <c r="AOC16" s="26"/>
      <c r="AOD16" s="26"/>
      <c r="AOE16" s="26"/>
      <c r="AOF16" s="26"/>
      <c r="AOG16" s="26"/>
      <c r="AOH16" s="26"/>
      <c r="AOI16" s="26"/>
      <c r="AOJ16" s="26"/>
      <c r="AOK16" s="26"/>
      <c r="AOL16" s="26"/>
      <c r="AOM16" s="26"/>
      <c r="AON16" s="26"/>
      <c r="AOO16" s="26"/>
      <c r="AOP16" s="26"/>
      <c r="AOQ16" s="26"/>
      <c r="AOR16" s="26"/>
      <c r="AOS16" s="26"/>
      <c r="AOT16" s="26"/>
      <c r="AOU16" s="26"/>
      <c r="AOV16" s="26"/>
      <c r="AOW16" s="26"/>
      <c r="AOX16" s="26"/>
      <c r="AOY16" s="26"/>
      <c r="AOZ16" s="26"/>
      <c r="APA16" s="26"/>
      <c r="APB16" s="26"/>
      <c r="APC16" s="26"/>
      <c r="APD16" s="26"/>
      <c r="APE16" s="26"/>
      <c r="APF16" s="26"/>
      <c r="APG16" s="26"/>
      <c r="APH16" s="26"/>
      <c r="API16" s="26"/>
      <c r="APJ16" s="26"/>
      <c r="APK16" s="26"/>
      <c r="APL16" s="26"/>
      <c r="APM16" s="26"/>
      <c r="APN16" s="26"/>
      <c r="APO16" s="26"/>
      <c r="APP16" s="26"/>
      <c r="APQ16" s="26"/>
      <c r="APR16" s="26"/>
      <c r="APS16" s="26"/>
      <c r="APT16" s="26"/>
      <c r="APU16" s="26"/>
      <c r="APV16" s="26"/>
      <c r="APW16" s="26"/>
      <c r="APX16" s="26"/>
      <c r="APY16" s="26"/>
      <c r="APZ16" s="26"/>
      <c r="AQA16" s="26"/>
      <c r="AQB16" s="26"/>
      <c r="AQC16" s="26"/>
      <c r="AQD16" s="26"/>
      <c r="AQE16" s="26"/>
      <c r="AQF16" s="26"/>
      <c r="AQG16" s="26"/>
      <c r="AQH16" s="26"/>
      <c r="AQI16" s="26"/>
      <c r="AQJ16" s="26"/>
      <c r="AQK16" s="26"/>
      <c r="AQL16" s="26"/>
      <c r="AQM16" s="26"/>
      <c r="AQN16" s="26"/>
      <c r="AQO16" s="26"/>
      <c r="AQP16" s="26"/>
      <c r="AQQ16" s="26"/>
      <c r="AQR16" s="26"/>
      <c r="AQS16" s="26"/>
      <c r="AQT16" s="26"/>
      <c r="AQU16" s="26"/>
      <c r="AQV16" s="26"/>
      <c r="AQW16" s="26"/>
      <c r="AQX16" s="26"/>
      <c r="AQY16" s="26"/>
      <c r="AQZ16" s="26"/>
      <c r="ARA16" s="26"/>
      <c r="ARB16" s="26"/>
      <c r="ARC16" s="26"/>
      <c r="ARD16" s="26"/>
      <c r="ARE16" s="26"/>
      <c r="ARF16" s="26"/>
      <c r="ARG16" s="26"/>
      <c r="ARH16" s="26"/>
      <c r="ARI16" s="26"/>
      <c r="ARJ16" s="26"/>
      <c r="ARK16" s="26"/>
      <c r="ARL16" s="26"/>
      <c r="ARM16" s="26"/>
      <c r="ARN16" s="26"/>
      <c r="ARO16" s="26"/>
      <c r="ARP16" s="26"/>
      <c r="ARQ16" s="26"/>
      <c r="ARR16" s="26"/>
      <c r="ARS16" s="26"/>
      <c r="ART16" s="26"/>
      <c r="ARU16" s="26"/>
      <c r="ARV16" s="26"/>
      <c r="ARW16" s="26"/>
      <c r="ARX16" s="26"/>
      <c r="ARY16" s="26"/>
      <c r="ARZ16" s="26"/>
      <c r="ASA16" s="26"/>
      <c r="ASB16" s="26"/>
      <c r="ASC16" s="26"/>
      <c r="ASD16" s="26"/>
      <c r="ASE16" s="26"/>
      <c r="ASF16" s="26"/>
      <c r="ASG16" s="26"/>
      <c r="ASH16" s="26"/>
      <c r="ASI16" s="26"/>
      <c r="ASJ16" s="26"/>
      <c r="ASK16" s="26"/>
      <c r="ASL16" s="26"/>
      <c r="ASM16" s="26"/>
      <c r="ASN16" s="26"/>
      <c r="ASO16" s="26"/>
      <c r="ASP16" s="26"/>
      <c r="ASQ16" s="26"/>
      <c r="ASR16" s="26"/>
      <c r="ASS16" s="26"/>
      <c r="AST16" s="26"/>
      <c r="ASU16" s="26"/>
      <c r="ASV16" s="26"/>
      <c r="ASW16" s="26"/>
      <c r="ASX16" s="26"/>
      <c r="ASY16" s="26"/>
      <c r="ASZ16" s="26"/>
      <c r="ATA16" s="26"/>
      <c r="ATB16" s="26"/>
      <c r="ATC16" s="26"/>
      <c r="ATD16" s="26"/>
      <c r="ATE16" s="26"/>
      <c r="ATF16" s="26"/>
      <c r="ATG16" s="26"/>
      <c r="ATH16" s="26"/>
      <c r="ATI16" s="26"/>
      <c r="ATJ16" s="26"/>
      <c r="ATK16" s="26"/>
      <c r="ATL16" s="26"/>
      <c r="ATM16" s="26"/>
      <c r="ATN16" s="26"/>
      <c r="ATO16" s="26"/>
      <c r="ATP16" s="26"/>
      <c r="ATQ16" s="26"/>
      <c r="ATR16" s="26"/>
      <c r="ATS16" s="26"/>
      <c r="ATT16" s="26"/>
      <c r="ATU16" s="26"/>
      <c r="ATV16" s="26"/>
      <c r="ATW16" s="26"/>
      <c r="ATX16" s="26"/>
      <c r="ATY16" s="26"/>
      <c r="ATZ16" s="26"/>
      <c r="AUA16" s="26"/>
      <c r="AUB16" s="26"/>
      <c r="AUC16" s="26"/>
      <c r="AUD16" s="26"/>
      <c r="AUE16" s="26"/>
      <c r="AUF16" s="26"/>
      <c r="AUG16" s="26"/>
      <c r="AUH16" s="26"/>
      <c r="AUI16" s="26"/>
      <c r="AUJ16" s="26"/>
      <c r="AUK16" s="26"/>
      <c r="AUL16" s="26"/>
      <c r="AUM16" s="26"/>
      <c r="AUN16" s="26"/>
      <c r="AUO16" s="26"/>
      <c r="AUP16" s="26"/>
      <c r="AUQ16" s="26"/>
      <c r="AUR16" s="26"/>
      <c r="AUS16" s="26"/>
      <c r="AUT16" s="26"/>
      <c r="AUU16" s="26"/>
      <c r="AUV16" s="26"/>
      <c r="AUW16" s="26"/>
      <c r="AUX16" s="26"/>
      <c r="AUY16" s="26"/>
      <c r="AUZ16" s="26"/>
      <c r="AVA16" s="26"/>
      <c r="AVB16" s="26"/>
      <c r="AVC16" s="26"/>
      <c r="AVD16" s="26"/>
      <c r="AVE16" s="26"/>
      <c r="AVF16" s="26"/>
      <c r="AVG16" s="26"/>
      <c r="AVH16" s="26"/>
      <c r="AVI16" s="26"/>
      <c r="AVJ16" s="26"/>
      <c r="AVK16" s="26"/>
      <c r="AVL16" s="26"/>
      <c r="AVM16" s="26"/>
      <c r="AVN16" s="26"/>
      <c r="AVO16" s="26"/>
      <c r="AVP16" s="26"/>
      <c r="AVQ16" s="26"/>
      <c r="AVR16" s="26"/>
      <c r="AVS16" s="26"/>
      <c r="AVT16" s="26"/>
      <c r="AVU16" s="26"/>
      <c r="AVV16" s="26"/>
      <c r="AVW16" s="26"/>
      <c r="AVX16" s="26"/>
      <c r="AVY16" s="26"/>
      <c r="AVZ16" s="26"/>
      <c r="AWA16" s="26"/>
      <c r="AWB16" s="26"/>
      <c r="AWC16" s="26"/>
      <c r="AWD16" s="26"/>
      <c r="AWE16" s="26"/>
      <c r="AWF16" s="26"/>
      <c r="AWG16" s="26"/>
      <c r="AWH16" s="26"/>
      <c r="AWI16" s="26"/>
      <c r="AWJ16" s="26"/>
      <c r="AWK16" s="26"/>
      <c r="AWL16" s="26"/>
      <c r="AWM16" s="26"/>
      <c r="AWN16" s="26"/>
      <c r="AWO16" s="26"/>
      <c r="AWP16" s="26"/>
      <c r="AWQ16" s="26"/>
      <c r="AWR16" s="26"/>
      <c r="AWS16" s="26"/>
      <c r="AWT16" s="26"/>
      <c r="AWU16" s="26"/>
      <c r="AWV16" s="26"/>
      <c r="AWW16" s="26"/>
      <c r="AWX16" s="26"/>
      <c r="AWY16" s="26"/>
      <c r="AWZ16" s="26"/>
      <c r="AXA16" s="26"/>
      <c r="AXB16" s="26"/>
      <c r="AXC16" s="26"/>
      <c r="AXD16" s="26"/>
      <c r="AXE16" s="26"/>
      <c r="AXF16" s="26"/>
      <c r="AXG16" s="26"/>
      <c r="AXH16" s="26"/>
      <c r="AXI16" s="26"/>
      <c r="AXJ16" s="26"/>
      <c r="AXK16" s="26"/>
      <c r="AXL16" s="26"/>
      <c r="AXM16" s="26"/>
      <c r="AXN16" s="26"/>
      <c r="AXO16" s="26"/>
      <c r="AXP16" s="26"/>
      <c r="AXQ16" s="26"/>
      <c r="AXR16" s="26"/>
      <c r="AXS16" s="26"/>
      <c r="AXT16" s="26"/>
      <c r="AXU16" s="26"/>
      <c r="AXV16" s="26"/>
      <c r="AXW16" s="26"/>
      <c r="AXX16" s="26"/>
      <c r="AXY16" s="26"/>
      <c r="AXZ16" s="26"/>
      <c r="AYA16" s="26"/>
      <c r="AYB16" s="26"/>
      <c r="AYC16" s="26"/>
      <c r="AYD16" s="26"/>
      <c r="AYE16" s="26"/>
      <c r="AYF16" s="26"/>
      <c r="AYG16" s="26"/>
      <c r="AYH16" s="26"/>
      <c r="AYI16" s="26"/>
      <c r="AYJ16" s="26"/>
      <c r="AYK16" s="26"/>
      <c r="AYL16" s="26"/>
      <c r="AYM16" s="26"/>
      <c r="AYN16" s="26"/>
      <c r="AYO16" s="26"/>
      <c r="AYP16" s="26"/>
      <c r="AYQ16" s="26"/>
      <c r="AYR16" s="26"/>
      <c r="AYS16" s="26"/>
      <c r="AYT16" s="26"/>
      <c r="AYU16" s="26"/>
      <c r="AYV16" s="26"/>
      <c r="AYW16" s="26"/>
      <c r="AYX16" s="26"/>
      <c r="AYY16" s="26"/>
      <c r="AYZ16" s="26"/>
      <c r="AZA16" s="26"/>
      <c r="AZB16" s="26"/>
      <c r="AZC16" s="26"/>
      <c r="AZD16" s="26"/>
      <c r="AZE16" s="26"/>
      <c r="AZF16" s="26"/>
      <c r="AZG16" s="26"/>
      <c r="AZH16" s="26"/>
      <c r="AZI16" s="26"/>
      <c r="AZJ16" s="26"/>
      <c r="AZK16" s="26"/>
      <c r="AZL16" s="26"/>
      <c r="AZM16" s="26"/>
      <c r="AZN16" s="26"/>
      <c r="AZO16" s="26"/>
      <c r="AZP16" s="26"/>
      <c r="AZQ16" s="26"/>
      <c r="AZR16" s="26"/>
      <c r="AZS16" s="26"/>
      <c r="AZT16" s="26"/>
      <c r="AZU16" s="26"/>
      <c r="AZV16" s="26"/>
      <c r="AZW16" s="26"/>
      <c r="AZX16" s="26"/>
      <c r="AZY16" s="26"/>
      <c r="AZZ16" s="26"/>
      <c r="BAA16" s="26"/>
      <c r="BAB16" s="26"/>
      <c r="BAC16" s="26"/>
      <c r="BAD16" s="26"/>
      <c r="BAE16" s="26"/>
      <c r="BAF16" s="26"/>
      <c r="BAG16" s="26"/>
      <c r="BAH16" s="26"/>
      <c r="BAI16" s="26"/>
      <c r="BAJ16" s="26"/>
      <c r="BAK16" s="26"/>
      <c r="BAL16" s="26"/>
      <c r="BAM16" s="26"/>
      <c r="BAN16" s="26"/>
      <c r="BAO16" s="26"/>
      <c r="BAP16" s="26"/>
      <c r="BAQ16" s="26"/>
      <c r="BAR16" s="26"/>
      <c r="BAS16" s="26"/>
      <c r="BAT16" s="26"/>
      <c r="BAU16" s="26"/>
      <c r="BAV16" s="26"/>
      <c r="BAW16" s="26"/>
      <c r="BAX16" s="26"/>
      <c r="BAY16" s="26"/>
      <c r="BAZ16" s="26"/>
      <c r="BBA16" s="26"/>
      <c r="BBB16" s="26"/>
      <c r="BBC16" s="26"/>
      <c r="BBD16" s="26"/>
      <c r="BBE16" s="26"/>
      <c r="BBF16" s="26"/>
      <c r="BBG16" s="26"/>
      <c r="BBH16" s="26"/>
      <c r="BBI16" s="26"/>
      <c r="BBJ16" s="26"/>
      <c r="BBK16" s="26"/>
      <c r="BBL16" s="26"/>
      <c r="BBM16" s="26"/>
      <c r="BBN16" s="26"/>
      <c r="BBO16" s="26"/>
      <c r="BBP16" s="26"/>
      <c r="BBQ16" s="26"/>
      <c r="BBR16" s="26"/>
      <c r="BBS16" s="26"/>
      <c r="BBT16" s="26"/>
      <c r="BBU16" s="26"/>
      <c r="BBV16" s="26"/>
      <c r="BBW16" s="26"/>
      <c r="BBX16" s="26"/>
      <c r="BBY16" s="26"/>
      <c r="BBZ16" s="26"/>
      <c r="BCA16" s="26"/>
      <c r="BCB16" s="26"/>
      <c r="BCC16" s="26"/>
      <c r="BCD16" s="26"/>
      <c r="BCE16" s="26"/>
      <c r="BCF16" s="26"/>
      <c r="BCG16" s="26"/>
      <c r="BCH16" s="26"/>
      <c r="BCI16" s="26"/>
      <c r="BCJ16" s="26"/>
      <c r="BCK16" s="26"/>
      <c r="BCL16" s="26"/>
      <c r="BCM16" s="26"/>
      <c r="BCN16" s="26"/>
      <c r="BCO16" s="26"/>
      <c r="BCP16" s="26"/>
      <c r="BCQ16" s="26"/>
      <c r="BCR16" s="26"/>
      <c r="BCS16" s="26"/>
      <c r="BCT16" s="26"/>
      <c r="BCU16" s="26"/>
      <c r="BCV16" s="26"/>
      <c r="BCW16" s="26"/>
      <c r="BCX16" s="26"/>
      <c r="BCY16" s="26"/>
      <c r="BCZ16" s="26"/>
      <c r="BDA16" s="26"/>
      <c r="BDB16" s="26"/>
      <c r="BDC16" s="26"/>
      <c r="BDD16" s="26"/>
      <c r="BDE16" s="26"/>
      <c r="BDF16" s="26"/>
      <c r="BDG16" s="26"/>
      <c r="BDH16" s="26"/>
      <c r="BDI16" s="26"/>
      <c r="BDJ16" s="26"/>
      <c r="BDK16" s="26"/>
      <c r="BDL16" s="26"/>
      <c r="BDM16" s="26"/>
      <c r="BDN16" s="26"/>
      <c r="BDO16" s="26"/>
      <c r="BDP16" s="26"/>
      <c r="BDQ16" s="26"/>
      <c r="BDR16" s="26"/>
      <c r="BDS16" s="26"/>
      <c r="BDT16" s="26"/>
      <c r="BDU16" s="26"/>
      <c r="BDV16" s="26"/>
      <c r="BDW16" s="26"/>
      <c r="BDX16" s="26"/>
      <c r="BDY16" s="26"/>
      <c r="BDZ16" s="26"/>
      <c r="BEA16" s="26"/>
      <c r="BEB16" s="26"/>
      <c r="BEC16" s="26"/>
      <c r="BED16" s="26"/>
      <c r="BEE16" s="26"/>
      <c r="BEF16" s="26"/>
      <c r="BEG16" s="26"/>
      <c r="BEH16" s="26"/>
      <c r="BEI16" s="26"/>
      <c r="BEJ16" s="26"/>
      <c r="BEK16" s="26"/>
      <c r="BEL16" s="26"/>
      <c r="BEM16" s="26"/>
      <c r="BEN16" s="26"/>
      <c r="BEO16" s="26"/>
      <c r="BEP16" s="26"/>
      <c r="BEQ16" s="26"/>
      <c r="BER16" s="26"/>
      <c r="BES16" s="26"/>
      <c r="BET16" s="26"/>
      <c r="BEU16" s="26"/>
      <c r="BEV16" s="26"/>
      <c r="BEW16" s="26"/>
      <c r="BEX16" s="26"/>
      <c r="BEY16" s="26"/>
      <c r="BEZ16" s="26"/>
      <c r="BFA16" s="26"/>
      <c r="BFB16" s="26"/>
      <c r="BFC16" s="26"/>
      <c r="BFD16" s="26"/>
      <c r="BFE16" s="26"/>
      <c r="BFF16" s="26"/>
      <c r="BFG16" s="26"/>
      <c r="BFH16" s="26"/>
      <c r="BFI16" s="26"/>
      <c r="BFJ16" s="26"/>
      <c r="BFK16" s="26"/>
      <c r="BFL16" s="26"/>
      <c r="BFM16" s="26"/>
      <c r="BFN16" s="26"/>
      <c r="BFO16" s="26"/>
      <c r="BFP16" s="26"/>
      <c r="BFQ16" s="26"/>
      <c r="BFR16" s="26"/>
      <c r="BFS16" s="26"/>
      <c r="BFT16" s="26"/>
      <c r="BFU16" s="26"/>
      <c r="BFV16" s="26"/>
      <c r="BFW16" s="26"/>
      <c r="BFX16" s="26"/>
      <c r="BFY16" s="26"/>
      <c r="BFZ16" s="26"/>
      <c r="BGA16" s="26"/>
      <c r="BGB16" s="26"/>
      <c r="BGC16" s="26"/>
      <c r="BGD16" s="26"/>
      <c r="BGE16" s="26"/>
      <c r="BGF16" s="26"/>
      <c r="BGG16" s="26"/>
      <c r="BGH16" s="26"/>
      <c r="BGI16" s="26"/>
      <c r="BGJ16" s="26"/>
      <c r="BGK16" s="26"/>
      <c r="BGL16" s="26"/>
      <c r="BGM16" s="26"/>
      <c r="BGN16" s="26"/>
      <c r="BGO16" s="26"/>
      <c r="BGP16" s="26"/>
      <c r="BGQ16" s="26"/>
      <c r="BGR16" s="26"/>
      <c r="BGS16" s="26"/>
      <c r="BGT16" s="26"/>
      <c r="BGU16" s="26"/>
      <c r="BGV16" s="26"/>
      <c r="BGW16" s="26"/>
      <c r="BGX16" s="26"/>
      <c r="BGY16" s="26"/>
      <c r="BGZ16" s="26"/>
      <c r="BHA16" s="26"/>
      <c r="BHB16" s="26"/>
      <c r="BHC16" s="26"/>
      <c r="BHD16" s="26"/>
      <c r="BHE16" s="26"/>
      <c r="BHF16" s="26"/>
      <c r="BHG16" s="26"/>
      <c r="BHH16" s="26"/>
      <c r="BHI16" s="26"/>
      <c r="BHJ16" s="26"/>
      <c r="BHK16" s="26"/>
      <c r="BHL16" s="26"/>
      <c r="BHM16" s="26"/>
      <c r="BHN16" s="26"/>
      <c r="BHO16" s="26"/>
      <c r="BHP16" s="26"/>
      <c r="BHQ16" s="26"/>
      <c r="BHR16" s="26"/>
      <c r="BHS16" s="26"/>
      <c r="BHT16" s="26"/>
      <c r="BHU16" s="26"/>
      <c r="BHV16" s="26"/>
      <c r="BHW16" s="26"/>
      <c r="BHX16" s="26"/>
      <c r="BHY16" s="26"/>
      <c r="BHZ16" s="26"/>
      <c r="BIA16" s="26"/>
      <c r="BIB16" s="26"/>
      <c r="BIC16" s="26"/>
      <c r="BID16" s="26"/>
      <c r="BIE16" s="26"/>
      <c r="BIF16" s="26"/>
      <c r="BIG16" s="26"/>
      <c r="BIH16" s="26"/>
      <c r="BII16" s="26"/>
      <c r="BIJ16" s="26"/>
      <c r="BIK16" s="26"/>
      <c r="BIL16" s="26"/>
      <c r="BIM16" s="26"/>
      <c r="BIN16" s="26"/>
      <c r="BIO16" s="26"/>
      <c r="BIP16" s="26"/>
      <c r="BIQ16" s="26"/>
      <c r="BIR16" s="26"/>
      <c r="BIS16" s="26"/>
      <c r="BIT16" s="26"/>
      <c r="BIU16" s="26"/>
      <c r="BIV16" s="26"/>
      <c r="BIW16" s="26"/>
      <c r="BIX16" s="26"/>
      <c r="BIY16" s="26"/>
      <c r="BIZ16" s="26"/>
      <c r="BJA16" s="26"/>
      <c r="BJB16" s="26"/>
      <c r="BJC16" s="26"/>
      <c r="BJD16" s="26"/>
      <c r="BJE16" s="26"/>
      <c r="BJF16" s="26"/>
      <c r="BJG16" s="26"/>
      <c r="BJH16" s="26"/>
      <c r="BJI16" s="26"/>
      <c r="BJJ16" s="26"/>
      <c r="BJK16" s="26"/>
      <c r="BJL16" s="26"/>
      <c r="BJM16" s="26"/>
      <c r="BJN16" s="26"/>
      <c r="BJO16" s="26"/>
      <c r="BJP16" s="26"/>
      <c r="BJQ16" s="26"/>
      <c r="BJR16" s="26"/>
      <c r="BJS16" s="26"/>
      <c r="BJT16" s="26"/>
      <c r="BJU16" s="26"/>
      <c r="BJV16" s="26"/>
      <c r="BJW16" s="26"/>
      <c r="BJX16" s="26"/>
      <c r="BJY16" s="26"/>
      <c r="BJZ16" s="26"/>
      <c r="BKA16" s="26"/>
      <c r="BKB16" s="26"/>
      <c r="BKC16" s="26"/>
      <c r="BKD16" s="26"/>
      <c r="BKE16" s="26"/>
      <c r="BKF16" s="26"/>
      <c r="BKG16" s="26"/>
      <c r="BKH16" s="26"/>
      <c r="BKI16" s="26"/>
      <c r="BKJ16" s="26"/>
      <c r="BKK16" s="26"/>
      <c r="BKL16" s="26"/>
      <c r="BKM16" s="26"/>
      <c r="BKN16" s="26"/>
      <c r="BKO16" s="26"/>
      <c r="BKP16" s="26"/>
      <c r="BKQ16" s="26"/>
      <c r="BKR16" s="26"/>
      <c r="BKS16" s="26"/>
      <c r="BKT16" s="26"/>
      <c r="BKU16" s="26"/>
      <c r="BKV16" s="26"/>
      <c r="BKW16" s="26"/>
      <c r="BKX16" s="26"/>
      <c r="BKY16" s="26"/>
      <c r="BKZ16" s="26"/>
      <c r="BLA16" s="26"/>
      <c r="BLB16" s="26"/>
      <c r="BLC16" s="26"/>
      <c r="BLD16" s="26"/>
      <c r="BLE16" s="26"/>
      <c r="BLF16" s="26"/>
      <c r="BLG16" s="26"/>
      <c r="BLH16" s="26"/>
      <c r="BLI16" s="26"/>
      <c r="BLJ16" s="26"/>
      <c r="BLK16" s="26"/>
      <c r="BLL16" s="26"/>
      <c r="BLM16" s="26"/>
      <c r="BLN16" s="26"/>
      <c r="BLO16" s="26"/>
      <c r="BLP16" s="26"/>
      <c r="BLQ16" s="26"/>
      <c r="BLR16" s="26"/>
      <c r="BLS16" s="26"/>
      <c r="BLT16" s="26"/>
      <c r="BLU16" s="26"/>
      <c r="BLV16" s="26"/>
      <c r="BLW16" s="26"/>
      <c r="BLX16" s="26"/>
      <c r="BLY16" s="26"/>
      <c r="BLZ16" s="26"/>
      <c r="BMA16" s="26"/>
      <c r="BMB16" s="26"/>
      <c r="BMC16" s="26"/>
      <c r="BMD16" s="26"/>
      <c r="BME16" s="26"/>
      <c r="BMF16" s="26"/>
      <c r="BMG16" s="26"/>
      <c r="BMH16" s="26"/>
      <c r="BMI16" s="26"/>
      <c r="BMJ16" s="26"/>
      <c r="BMK16" s="26"/>
      <c r="BML16" s="26"/>
      <c r="BMM16" s="26"/>
      <c r="BMN16" s="26"/>
      <c r="BMO16" s="26"/>
      <c r="BMP16" s="26"/>
      <c r="BMQ16" s="26"/>
      <c r="BMR16" s="26"/>
      <c r="BMS16" s="26"/>
      <c r="BMT16" s="26"/>
      <c r="BMU16" s="26"/>
      <c r="BMV16" s="26"/>
      <c r="BMW16" s="26"/>
      <c r="BMX16" s="26"/>
      <c r="BMY16" s="26"/>
      <c r="BMZ16" s="26"/>
      <c r="BNA16" s="26"/>
      <c r="BNB16" s="26"/>
      <c r="BNC16" s="26"/>
      <c r="BND16" s="26"/>
      <c r="BNE16" s="26"/>
      <c r="BNF16" s="26"/>
      <c r="BNG16" s="26"/>
      <c r="BNH16" s="26"/>
      <c r="BNI16" s="26"/>
      <c r="BNJ16" s="26"/>
      <c r="BNK16" s="26"/>
      <c r="BNL16" s="26"/>
      <c r="BNM16" s="26"/>
      <c r="BNN16" s="26"/>
      <c r="BNO16" s="26"/>
      <c r="BNP16" s="26"/>
      <c r="BNQ16" s="26"/>
      <c r="BNR16" s="26"/>
      <c r="BNS16" s="26"/>
      <c r="BNT16" s="26"/>
      <c r="BNU16" s="26"/>
      <c r="BNV16" s="26"/>
      <c r="BNW16" s="26"/>
      <c r="BNX16" s="26"/>
      <c r="BNY16" s="26"/>
      <c r="BNZ16" s="26"/>
      <c r="BOA16" s="26"/>
      <c r="BOB16" s="26"/>
      <c r="BOC16" s="26"/>
      <c r="BOD16" s="26"/>
      <c r="BOE16" s="26"/>
      <c r="BOF16" s="26"/>
      <c r="BOG16" s="26"/>
      <c r="BOH16" s="26"/>
      <c r="BOI16" s="26"/>
      <c r="BOJ16" s="26"/>
      <c r="BOK16" s="26"/>
      <c r="BOL16" s="26"/>
      <c r="BOM16" s="26"/>
      <c r="BON16" s="26"/>
      <c r="BOO16" s="26"/>
      <c r="BOP16" s="26"/>
      <c r="BOQ16" s="26"/>
      <c r="BOR16" s="26"/>
      <c r="BOS16" s="26"/>
      <c r="BOT16" s="26"/>
      <c r="BOU16" s="26"/>
      <c r="BOV16" s="26"/>
      <c r="BOW16" s="26"/>
      <c r="BOX16" s="26"/>
      <c r="BOY16" s="26"/>
      <c r="BOZ16" s="26"/>
      <c r="BPA16" s="26"/>
      <c r="BPB16" s="26"/>
      <c r="BPC16" s="26"/>
      <c r="BPD16" s="26"/>
      <c r="BPE16" s="26"/>
      <c r="BPF16" s="26"/>
      <c r="BPG16" s="26"/>
      <c r="BPH16" s="26"/>
      <c r="BPI16" s="26"/>
      <c r="BPJ16" s="26"/>
      <c r="BPK16" s="26"/>
      <c r="BPL16" s="26"/>
      <c r="BPM16" s="26"/>
      <c r="BPN16" s="26"/>
      <c r="BPO16" s="26"/>
      <c r="BPP16" s="26"/>
      <c r="BPQ16" s="26"/>
      <c r="BPR16" s="26"/>
      <c r="BPS16" s="26"/>
      <c r="BPT16" s="26"/>
      <c r="BPU16" s="26"/>
      <c r="BPV16" s="26"/>
      <c r="BPW16" s="26"/>
      <c r="BPX16" s="26"/>
      <c r="BPY16" s="26"/>
      <c r="BPZ16" s="26"/>
      <c r="BQA16" s="26"/>
      <c r="BQB16" s="26"/>
      <c r="BQC16" s="26"/>
      <c r="BQD16" s="26"/>
      <c r="BQE16" s="26"/>
      <c r="BQF16" s="26"/>
      <c r="BQG16" s="26"/>
      <c r="BQH16" s="26"/>
      <c r="BQI16" s="26"/>
      <c r="BQJ16" s="26"/>
      <c r="BQK16" s="26"/>
      <c r="BQL16" s="26"/>
      <c r="BQM16" s="26"/>
      <c r="BQN16" s="26"/>
      <c r="BQO16" s="26"/>
      <c r="BQP16" s="26"/>
      <c r="BQQ16" s="26"/>
      <c r="BQR16" s="26"/>
      <c r="BQS16" s="26"/>
      <c r="BQT16" s="26"/>
      <c r="BQU16" s="26"/>
      <c r="BQV16" s="26"/>
      <c r="BQW16" s="26"/>
      <c r="BQX16" s="26"/>
      <c r="BQY16" s="26"/>
      <c r="BQZ16" s="26"/>
      <c r="BRA16" s="26"/>
      <c r="BRB16" s="26"/>
      <c r="BRC16" s="26"/>
      <c r="BRD16" s="26"/>
      <c r="BRE16" s="26"/>
      <c r="BRF16" s="26"/>
      <c r="BRG16" s="26"/>
      <c r="BRH16" s="26"/>
      <c r="BRI16" s="26"/>
      <c r="BRJ16" s="26"/>
      <c r="BRK16" s="26"/>
      <c r="BRL16" s="26"/>
      <c r="BRM16" s="26"/>
      <c r="BRN16" s="26"/>
      <c r="BRO16" s="26"/>
      <c r="BRP16" s="26"/>
      <c r="BRQ16" s="26"/>
      <c r="BRR16" s="26"/>
      <c r="BRS16" s="26"/>
      <c r="BRT16" s="26"/>
      <c r="BRU16" s="26"/>
      <c r="BRV16" s="26"/>
      <c r="BRW16" s="26"/>
      <c r="BRX16" s="26"/>
      <c r="BRY16" s="26"/>
      <c r="BRZ16" s="26"/>
      <c r="BSA16" s="26"/>
      <c r="BSB16" s="26"/>
      <c r="BSC16" s="26"/>
      <c r="BSD16" s="26"/>
      <c r="BSE16" s="26"/>
      <c r="BSF16" s="26"/>
      <c r="BSG16" s="26"/>
      <c r="BSH16" s="26"/>
      <c r="BSI16" s="26"/>
      <c r="BSJ16" s="26"/>
      <c r="BSK16" s="26"/>
      <c r="BSL16" s="26"/>
      <c r="BSM16" s="26"/>
      <c r="BSN16" s="26"/>
      <c r="BSO16" s="26"/>
      <c r="BSP16" s="26"/>
      <c r="BSQ16" s="26"/>
      <c r="BSR16" s="26"/>
      <c r="BSS16" s="26"/>
      <c r="BST16" s="26"/>
      <c r="BSU16" s="26"/>
      <c r="BSV16" s="26"/>
      <c r="BSW16" s="26"/>
      <c r="BSX16" s="26"/>
      <c r="BSY16" s="26"/>
      <c r="BSZ16" s="26"/>
      <c r="BTA16" s="26"/>
      <c r="BTB16" s="26"/>
      <c r="BTC16" s="26"/>
      <c r="BTD16" s="26"/>
      <c r="BTE16" s="26"/>
      <c r="BTF16" s="26"/>
      <c r="BTG16" s="26"/>
      <c r="BTH16" s="26"/>
      <c r="BTI16" s="26"/>
      <c r="BTJ16" s="26"/>
      <c r="BTK16" s="26"/>
      <c r="BTL16" s="26"/>
      <c r="BTM16" s="26"/>
      <c r="BTN16" s="26"/>
      <c r="BTO16" s="26"/>
      <c r="BTP16" s="26"/>
      <c r="BTQ16" s="26"/>
      <c r="BTR16" s="26"/>
      <c r="BTS16" s="26"/>
      <c r="BTT16" s="26"/>
      <c r="BTU16" s="26"/>
      <c r="BTV16" s="26"/>
      <c r="BTW16" s="26"/>
      <c r="BTX16" s="26"/>
      <c r="BTY16" s="26"/>
      <c r="BTZ16" s="26"/>
      <c r="BUA16" s="26"/>
      <c r="BUB16" s="26"/>
      <c r="BUC16" s="26"/>
      <c r="BUD16" s="26"/>
      <c r="BUE16" s="26"/>
      <c r="BUF16" s="26"/>
      <c r="BUG16" s="26"/>
      <c r="BUH16" s="26"/>
      <c r="BUI16" s="26"/>
      <c r="BUJ16" s="26"/>
      <c r="BUK16" s="26"/>
      <c r="BUL16" s="26"/>
      <c r="BUM16" s="26"/>
      <c r="BUN16" s="26"/>
      <c r="BUO16" s="26"/>
      <c r="BUP16" s="26"/>
      <c r="BUQ16" s="26"/>
      <c r="BUR16" s="26"/>
      <c r="BUS16" s="26"/>
      <c r="BUT16" s="26"/>
      <c r="BUU16" s="26"/>
      <c r="BUV16" s="26"/>
      <c r="BUW16" s="26"/>
      <c r="BUX16" s="26"/>
      <c r="BUY16" s="26"/>
      <c r="BUZ16" s="26"/>
      <c r="BVA16" s="26"/>
      <c r="BVB16" s="26"/>
      <c r="BVC16" s="26"/>
      <c r="BVD16" s="26"/>
      <c r="BVE16" s="26"/>
      <c r="BVF16" s="26"/>
      <c r="BVG16" s="26"/>
      <c r="BVH16" s="26"/>
      <c r="BVI16" s="26"/>
      <c r="BVJ16" s="26"/>
      <c r="BVK16" s="26"/>
      <c r="BVL16" s="26"/>
      <c r="BVM16" s="26"/>
      <c r="BVN16" s="26"/>
      <c r="BVO16" s="26"/>
      <c r="BVP16" s="26"/>
      <c r="BVQ16" s="26"/>
      <c r="BVR16" s="26"/>
      <c r="BVS16" s="26"/>
      <c r="BVT16" s="26"/>
      <c r="BVU16" s="26"/>
      <c r="BVV16" s="26"/>
      <c r="BVW16" s="26"/>
      <c r="BVX16" s="26"/>
      <c r="BVY16" s="26"/>
      <c r="BVZ16" s="26"/>
      <c r="BWA16" s="26"/>
      <c r="BWB16" s="26"/>
      <c r="BWC16" s="26"/>
      <c r="BWD16" s="26"/>
    </row>
    <row r="17" spans="1:1954" s="19" customFormat="1" ht="12.75" customHeight="1" outlineLevel="2" thickBot="1">
      <c r="A17" s="26"/>
      <c r="B17" s="117" t="s">
        <v>65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9"/>
      <c r="W17" s="133" t="s">
        <v>35</v>
      </c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5"/>
      <c r="AK17" s="122" t="s">
        <v>55</v>
      </c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3"/>
      <c r="AY17" s="36"/>
      <c r="BB17" s="30"/>
      <c r="BC17" s="31"/>
      <c r="BD17" s="31"/>
      <c r="BE17" s="31"/>
      <c r="BF17" s="31"/>
      <c r="BG17" s="31"/>
      <c r="BH17" s="31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6"/>
      <c r="JQ17" s="26"/>
      <c r="JR17" s="26"/>
      <c r="JS17" s="26"/>
      <c r="JT17" s="26"/>
      <c r="JU17" s="26"/>
      <c r="JV17" s="26"/>
      <c r="JW17" s="26"/>
      <c r="JX17" s="26"/>
      <c r="JY17" s="26"/>
      <c r="JZ17" s="26"/>
      <c r="KA17" s="26"/>
      <c r="KB17" s="26"/>
      <c r="KC17" s="26"/>
      <c r="KD17" s="26"/>
      <c r="KE17" s="26"/>
      <c r="KF17" s="26"/>
      <c r="KG17" s="26"/>
      <c r="KH17" s="26"/>
      <c r="KI17" s="26"/>
      <c r="KJ17" s="26"/>
      <c r="KK17" s="26"/>
      <c r="KL17" s="26"/>
      <c r="KM17" s="26"/>
      <c r="KN17" s="26"/>
      <c r="KO17" s="26"/>
      <c r="KP17" s="26"/>
      <c r="KQ17" s="26"/>
      <c r="KR17" s="26"/>
      <c r="KS17" s="26"/>
      <c r="KT17" s="26"/>
      <c r="KU17" s="26"/>
      <c r="KV17" s="26"/>
      <c r="KW17" s="26"/>
      <c r="KX17" s="26"/>
      <c r="KY17" s="26"/>
      <c r="KZ17" s="26"/>
      <c r="LA17" s="26"/>
      <c r="LB17" s="26"/>
      <c r="LC17" s="26"/>
      <c r="LD17" s="26"/>
      <c r="LE17" s="26"/>
      <c r="LF17" s="26"/>
      <c r="LG17" s="26"/>
      <c r="LH17" s="26"/>
      <c r="LI17" s="26"/>
      <c r="LJ17" s="26"/>
      <c r="LK17" s="26"/>
      <c r="LL17" s="26"/>
      <c r="LM17" s="26"/>
      <c r="LN17" s="26"/>
      <c r="LO17" s="26"/>
      <c r="LP17" s="26"/>
      <c r="LQ17" s="26"/>
      <c r="LR17" s="26"/>
      <c r="LS17" s="26"/>
      <c r="LT17" s="26"/>
      <c r="LU17" s="26"/>
      <c r="LV17" s="26"/>
      <c r="LW17" s="26"/>
      <c r="LX17" s="26"/>
      <c r="LY17" s="26"/>
      <c r="LZ17" s="26"/>
      <c r="MA17" s="26"/>
      <c r="MB17" s="26"/>
      <c r="MC17" s="26"/>
      <c r="MD17" s="26"/>
      <c r="ME17" s="26"/>
      <c r="MF17" s="26"/>
      <c r="MG17" s="26"/>
      <c r="MH17" s="26"/>
      <c r="MI17" s="26"/>
      <c r="MJ17" s="26"/>
      <c r="MK17" s="26"/>
      <c r="ML17" s="26"/>
      <c r="MM17" s="26"/>
      <c r="MN17" s="26"/>
      <c r="MO17" s="26"/>
      <c r="MP17" s="26"/>
      <c r="MQ17" s="26"/>
      <c r="MR17" s="26"/>
      <c r="MS17" s="26"/>
      <c r="MT17" s="26"/>
      <c r="MU17" s="26"/>
      <c r="MV17" s="26"/>
      <c r="MW17" s="26"/>
      <c r="MX17" s="26"/>
      <c r="MY17" s="26"/>
      <c r="MZ17" s="26"/>
      <c r="NA17" s="26"/>
      <c r="NB17" s="26"/>
      <c r="NC17" s="26"/>
      <c r="ND17" s="26"/>
      <c r="NE17" s="26"/>
      <c r="NF17" s="26"/>
      <c r="NG17" s="26"/>
      <c r="NH17" s="26"/>
      <c r="NI17" s="26"/>
      <c r="NJ17" s="26"/>
      <c r="NK17" s="26"/>
      <c r="NL17" s="26"/>
      <c r="NM17" s="26"/>
      <c r="NN17" s="26"/>
      <c r="NO17" s="26"/>
      <c r="NP17" s="26"/>
      <c r="NQ17" s="26"/>
      <c r="NR17" s="26"/>
      <c r="NS17" s="26"/>
      <c r="NT17" s="26"/>
      <c r="NU17" s="26"/>
      <c r="NV17" s="26"/>
      <c r="NW17" s="26"/>
      <c r="NX17" s="26"/>
      <c r="NY17" s="26"/>
      <c r="NZ17" s="26"/>
      <c r="OA17" s="26"/>
      <c r="OB17" s="26"/>
      <c r="OC17" s="26"/>
      <c r="OD17" s="26"/>
      <c r="OE17" s="26"/>
      <c r="OF17" s="26"/>
      <c r="OG17" s="26"/>
      <c r="OH17" s="26"/>
      <c r="OI17" s="26"/>
      <c r="OJ17" s="26"/>
      <c r="OK17" s="26"/>
      <c r="OL17" s="26"/>
      <c r="OM17" s="26"/>
      <c r="ON17" s="26"/>
      <c r="OO17" s="26"/>
      <c r="OP17" s="26"/>
      <c r="OQ17" s="26"/>
      <c r="OR17" s="26"/>
      <c r="OS17" s="26"/>
      <c r="OT17" s="26"/>
      <c r="OU17" s="26"/>
      <c r="OV17" s="26"/>
      <c r="OW17" s="26"/>
      <c r="OX17" s="26"/>
      <c r="OY17" s="26"/>
      <c r="OZ17" s="26"/>
      <c r="PA17" s="26"/>
      <c r="PB17" s="26"/>
      <c r="PC17" s="26"/>
      <c r="PD17" s="26"/>
      <c r="PE17" s="26"/>
      <c r="PF17" s="26"/>
      <c r="PG17" s="26"/>
      <c r="PH17" s="26"/>
      <c r="PI17" s="26"/>
      <c r="PJ17" s="26"/>
      <c r="PK17" s="26"/>
      <c r="PL17" s="26"/>
      <c r="PM17" s="26"/>
      <c r="PN17" s="26"/>
      <c r="PO17" s="26"/>
      <c r="PP17" s="26"/>
      <c r="PQ17" s="26"/>
      <c r="PR17" s="26"/>
      <c r="PS17" s="26"/>
      <c r="PT17" s="26"/>
      <c r="PU17" s="26"/>
      <c r="PV17" s="26"/>
      <c r="PW17" s="26"/>
      <c r="PX17" s="26"/>
      <c r="PY17" s="26"/>
      <c r="PZ17" s="26"/>
      <c r="QA17" s="26"/>
      <c r="QB17" s="26"/>
      <c r="QC17" s="26"/>
      <c r="QD17" s="26"/>
      <c r="QE17" s="26"/>
      <c r="QF17" s="26"/>
      <c r="QG17" s="26"/>
      <c r="QH17" s="26"/>
      <c r="QI17" s="26"/>
      <c r="QJ17" s="26"/>
      <c r="QK17" s="26"/>
      <c r="QL17" s="26"/>
      <c r="QM17" s="26"/>
      <c r="QN17" s="26"/>
      <c r="QO17" s="26"/>
      <c r="QP17" s="26"/>
      <c r="QQ17" s="26"/>
      <c r="QR17" s="26"/>
      <c r="QS17" s="26"/>
      <c r="QT17" s="26"/>
      <c r="QU17" s="26"/>
      <c r="QV17" s="26"/>
      <c r="QW17" s="26"/>
      <c r="QX17" s="26"/>
      <c r="QY17" s="26"/>
      <c r="QZ17" s="26"/>
      <c r="RA17" s="26"/>
      <c r="RB17" s="26"/>
      <c r="RC17" s="26"/>
      <c r="RD17" s="26"/>
      <c r="RE17" s="26"/>
      <c r="RF17" s="26"/>
      <c r="RG17" s="26"/>
      <c r="RH17" s="26"/>
      <c r="RI17" s="26"/>
      <c r="RJ17" s="26"/>
      <c r="RK17" s="26"/>
      <c r="RL17" s="26"/>
      <c r="RM17" s="26"/>
      <c r="RN17" s="26"/>
      <c r="RO17" s="26"/>
      <c r="RP17" s="26"/>
      <c r="RQ17" s="26"/>
      <c r="RR17" s="26"/>
      <c r="RS17" s="26"/>
      <c r="RT17" s="26"/>
      <c r="RU17" s="26"/>
      <c r="RV17" s="26"/>
      <c r="RW17" s="26"/>
      <c r="RX17" s="26"/>
      <c r="RY17" s="26"/>
      <c r="RZ17" s="26"/>
      <c r="SA17" s="26"/>
      <c r="SB17" s="26"/>
      <c r="SC17" s="26"/>
      <c r="SD17" s="26"/>
      <c r="SE17" s="26"/>
      <c r="SF17" s="26"/>
      <c r="SG17" s="26"/>
      <c r="SH17" s="26"/>
      <c r="SI17" s="26"/>
      <c r="SJ17" s="26"/>
      <c r="SK17" s="26"/>
      <c r="SL17" s="26"/>
      <c r="SM17" s="26"/>
      <c r="SN17" s="26"/>
      <c r="SO17" s="26"/>
      <c r="SP17" s="26"/>
      <c r="SQ17" s="26"/>
      <c r="SR17" s="26"/>
      <c r="SS17" s="26"/>
      <c r="ST17" s="26"/>
      <c r="SU17" s="26"/>
      <c r="SV17" s="26"/>
      <c r="SW17" s="26"/>
      <c r="SX17" s="26"/>
      <c r="SY17" s="26"/>
      <c r="SZ17" s="26"/>
      <c r="TA17" s="26"/>
      <c r="TB17" s="26"/>
      <c r="TC17" s="26"/>
      <c r="TD17" s="26"/>
      <c r="TE17" s="26"/>
      <c r="TF17" s="26"/>
      <c r="TG17" s="26"/>
      <c r="TH17" s="26"/>
      <c r="TI17" s="26"/>
      <c r="TJ17" s="26"/>
      <c r="TK17" s="26"/>
      <c r="TL17" s="26"/>
      <c r="TM17" s="26"/>
      <c r="TN17" s="26"/>
      <c r="TO17" s="26"/>
      <c r="TP17" s="26"/>
      <c r="TQ17" s="26"/>
      <c r="TR17" s="26"/>
      <c r="TS17" s="26"/>
      <c r="TT17" s="26"/>
      <c r="TU17" s="26"/>
      <c r="TV17" s="26"/>
      <c r="TW17" s="26"/>
      <c r="TX17" s="26"/>
      <c r="TY17" s="26"/>
      <c r="TZ17" s="26"/>
      <c r="UA17" s="26"/>
      <c r="UB17" s="26"/>
      <c r="UC17" s="26"/>
      <c r="UD17" s="26"/>
      <c r="UE17" s="26"/>
      <c r="UF17" s="26"/>
      <c r="UG17" s="26"/>
      <c r="UH17" s="26"/>
      <c r="UI17" s="26"/>
      <c r="UJ17" s="26"/>
      <c r="UK17" s="26"/>
      <c r="UL17" s="26"/>
      <c r="UM17" s="26"/>
      <c r="UN17" s="26"/>
      <c r="UO17" s="26"/>
      <c r="UP17" s="26"/>
      <c r="UQ17" s="26"/>
      <c r="UR17" s="26"/>
      <c r="US17" s="26"/>
      <c r="UT17" s="26"/>
      <c r="UU17" s="26"/>
      <c r="UV17" s="26"/>
      <c r="UW17" s="26"/>
      <c r="UX17" s="26"/>
      <c r="UY17" s="26"/>
      <c r="UZ17" s="26"/>
      <c r="VA17" s="26"/>
      <c r="VB17" s="26"/>
      <c r="VC17" s="26"/>
      <c r="VD17" s="26"/>
      <c r="VE17" s="26"/>
      <c r="VF17" s="26"/>
      <c r="VG17" s="26"/>
      <c r="VH17" s="26"/>
      <c r="VI17" s="26"/>
      <c r="VJ17" s="26"/>
      <c r="VK17" s="26"/>
      <c r="VL17" s="26"/>
      <c r="VM17" s="26"/>
      <c r="VN17" s="26"/>
      <c r="VO17" s="26"/>
      <c r="VP17" s="26"/>
      <c r="VQ17" s="26"/>
      <c r="VR17" s="26"/>
      <c r="VS17" s="26"/>
      <c r="VT17" s="26"/>
      <c r="VU17" s="26"/>
      <c r="VV17" s="26"/>
      <c r="VW17" s="26"/>
      <c r="VX17" s="26"/>
      <c r="VY17" s="26"/>
      <c r="VZ17" s="26"/>
      <c r="WA17" s="26"/>
      <c r="WB17" s="26"/>
      <c r="WC17" s="26"/>
      <c r="WD17" s="26"/>
      <c r="WE17" s="26"/>
      <c r="WF17" s="26"/>
      <c r="WG17" s="26"/>
      <c r="WH17" s="26"/>
      <c r="WI17" s="26"/>
      <c r="WJ17" s="26"/>
      <c r="WK17" s="26"/>
      <c r="WL17" s="26"/>
      <c r="WM17" s="26"/>
      <c r="WN17" s="26"/>
      <c r="WO17" s="26"/>
      <c r="WP17" s="26"/>
      <c r="WQ17" s="26"/>
      <c r="WR17" s="26"/>
      <c r="WS17" s="26"/>
      <c r="WT17" s="26"/>
      <c r="WU17" s="26"/>
      <c r="WV17" s="26"/>
      <c r="WW17" s="26"/>
      <c r="WX17" s="26"/>
      <c r="WY17" s="26"/>
      <c r="WZ17" s="26"/>
      <c r="XA17" s="26"/>
      <c r="XB17" s="26"/>
      <c r="XC17" s="26"/>
      <c r="XD17" s="26"/>
      <c r="XE17" s="26"/>
      <c r="XF17" s="26"/>
      <c r="XG17" s="26"/>
      <c r="XH17" s="26"/>
      <c r="XI17" s="26"/>
      <c r="XJ17" s="26"/>
      <c r="XK17" s="26"/>
      <c r="XL17" s="26"/>
      <c r="XM17" s="26"/>
      <c r="XN17" s="26"/>
      <c r="XO17" s="26"/>
      <c r="XP17" s="26"/>
      <c r="XQ17" s="26"/>
      <c r="XR17" s="26"/>
      <c r="XS17" s="26"/>
      <c r="XT17" s="26"/>
      <c r="XU17" s="26"/>
      <c r="XV17" s="26"/>
      <c r="XW17" s="26"/>
      <c r="XX17" s="26"/>
      <c r="XY17" s="26"/>
      <c r="XZ17" s="26"/>
      <c r="YA17" s="26"/>
      <c r="YB17" s="26"/>
      <c r="YC17" s="26"/>
      <c r="YD17" s="26"/>
      <c r="YE17" s="26"/>
      <c r="YF17" s="26"/>
      <c r="YG17" s="26"/>
      <c r="YH17" s="26"/>
      <c r="YI17" s="26"/>
      <c r="YJ17" s="26"/>
      <c r="YK17" s="26"/>
      <c r="YL17" s="26"/>
      <c r="YM17" s="26"/>
      <c r="YN17" s="26"/>
      <c r="YO17" s="26"/>
      <c r="YP17" s="26"/>
      <c r="YQ17" s="26"/>
      <c r="YR17" s="26"/>
      <c r="YS17" s="26"/>
      <c r="YT17" s="26"/>
      <c r="YU17" s="26"/>
      <c r="YV17" s="26"/>
      <c r="YW17" s="26"/>
      <c r="YX17" s="26"/>
      <c r="YY17" s="26"/>
      <c r="YZ17" s="26"/>
      <c r="ZA17" s="26"/>
      <c r="ZB17" s="26"/>
      <c r="ZC17" s="26"/>
      <c r="ZD17" s="26"/>
      <c r="ZE17" s="26"/>
      <c r="ZF17" s="26"/>
      <c r="ZG17" s="26"/>
      <c r="ZH17" s="26"/>
      <c r="ZI17" s="26"/>
      <c r="ZJ17" s="26"/>
      <c r="ZK17" s="26"/>
      <c r="ZL17" s="26"/>
      <c r="ZM17" s="26"/>
      <c r="ZN17" s="26"/>
      <c r="ZO17" s="26"/>
      <c r="ZP17" s="26"/>
      <c r="ZQ17" s="26"/>
      <c r="ZR17" s="26"/>
      <c r="ZS17" s="26"/>
      <c r="ZT17" s="26"/>
      <c r="ZU17" s="26"/>
      <c r="ZV17" s="26"/>
      <c r="ZW17" s="26"/>
      <c r="ZX17" s="26"/>
      <c r="ZY17" s="26"/>
      <c r="ZZ17" s="26"/>
      <c r="AAA17" s="26"/>
      <c r="AAB17" s="26"/>
      <c r="AAC17" s="26"/>
      <c r="AAD17" s="26"/>
      <c r="AAE17" s="26"/>
      <c r="AAF17" s="26"/>
      <c r="AAG17" s="26"/>
      <c r="AAH17" s="26"/>
      <c r="AAI17" s="26"/>
      <c r="AAJ17" s="26"/>
      <c r="AAK17" s="26"/>
      <c r="AAL17" s="26"/>
      <c r="AAM17" s="26"/>
      <c r="AAN17" s="26"/>
      <c r="AAO17" s="26"/>
      <c r="AAP17" s="26"/>
      <c r="AAQ17" s="26"/>
      <c r="AAR17" s="26"/>
      <c r="AAS17" s="26"/>
      <c r="AAT17" s="26"/>
      <c r="AAU17" s="26"/>
      <c r="AAV17" s="26"/>
      <c r="AAW17" s="26"/>
      <c r="AAX17" s="26"/>
      <c r="AAY17" s="26"/>
      <c r="AAZ17" s="26"/>
      <c r="ABA17" s="26"/>
      <c r="ABB17" s="26"/>
      <c r="ABC17" s="26"/>
      <c r="ABD17" s="26"/>
      <c r="ABE17" s="26"/>
      <c r="ABF17" s="26"/>
      <c r="ABG17" s="26"/>
      <c r="ABH17" s="26"/>
      <c r="ABI17" s="26"/>
      <c r="ABJ17" s="26"/>
      <c r="ABK17" s="26"/>
      <c r="ABL17" s="26"/>
      <c r="ABM17" s="26"/>
      <c r="ABN17" s="26"/>
      <c r="ABO17" s="26"/>
      <c r="ABP17" s="26"/>
      <c r="ABQ17" s="26"/>
      <c r="ABR17" s="26"/>
      <c r="ABS17" s="26"/>
      <c r="ABT17" s="26"/>
      <c r="ABU17" s="26"/>
      <c r="ABV17" s="26"/>
      <c r="ABW17" s="26"/>
      <c r="ABX17" s="26"/>
      <c r="ABY17" s="26"/>
      <c r="ABZ17" s="26"/>
      <c r="ACA17" s="26"/>
      <c r="ACB17" s="26"/>
      <c r="ACC17" s="26"/>
      <c r="ACD17" s="26"/>
      <c r="ACE17" s="26"/>
      <c r="ACF17" s="26"/>
      <c r="ACG17" s="26"/>
      <c r="ACH17" s="26"/>
      <c r="ACI17" s="26"/>
      <c r="ACJ17" s="26"/>
      <c r="ACK17" s="26"/>
      <c r="ACL17" s="26"/>
      <c r="ACM17" s="26"/>
      <c r="ACN17" s="26"/>
      <c r="ACO17" s="26"/>
      <c r="ACP17" s="26"/>
      <c r="ACQ17" s="26"/>
      <c r="ACR17" s="26"/>
      <c r="ACS17" s="26"/>
      <c r="ACT17" s="26"/>
      <c r="ACU17" s="26"/>
      <c r="ACV17" s="26"/>
      <c r="ACW17" s="26"/>
      <c r="ACX17" s="26"/>
      <c r="ACY17" s="26"/>
      <c r="ACZ17" s="26"/>
      <c r="ADA17" s="26"/>
      <c r="ADB17" s="26"/>
      <c r="ADC17" s="26"/>
      <c r="ADD17" s="26"/>
      <c r="ADE17" s="26"/>
      <c r="ADF17" s="26"/>
      <c r="ADG17" s="26"/>
      <c r="ADH17" s="26"/>
      <c r="ADI17" s="26"/>
      <c r="ADJ17" s="26"/>
      <c r="ADK17" s="26"/>
      <c r="ADL17" s="26"/>
      <c r="ADM17" s="26"/>
      <c r="ADN17" s="26"/>
      <c r="ADO17" s="26"/>
      <c r="ADP17" s="26"/>
      <c r="ADQ17" s="26"/>
      <c r="ADR17" s="26"/>
      <c r="ADS17" s="26"/>
      <c r="ADT17" s="26"/>
      <c r="ADU17" s="26"/>
      <c r="ADV17" s="26"/>
      <c r="ADW17" s="26"/>
      <c r="ADX17" s="26"/>
      <c r="ADY17" s="26"/>
      <c r="ADZ17" s="26"/>
      <c r="AEA17" s="26"/>
      <c r="AEB17" s="26"/>
      <c r="AEC17" s="26"/>
      <c r="AED17" s="26"/>
      <c r="AEE17" s="26"/>
      <c r="AEF17" s="26"/>
      <c r="AEG17" s="26"/>
      <c r="AEH17" s="26"/>
      <c r="AEI17" s="26"/>
      <c r="AEJ17" s="26"/>
      <c r="AEK17" s="26"/>
      <c r="AEL17" s="26"/>
      <c r="AEM17" s="26"/>
      <c r="AEN17" s="26"/>
      <c r="AEO17" s="26"/>
      <c r="AEP17" s="26"/>
      <c r="AEQ17" s="26"/>
      <c r="AER17" s="26"/>
      <c r="AES17" s="26"/>
      <c r="AET17" s="26"/>
      <c r="AEU17" s="26"/>
      <c r="AEV17" s="26"/>
      <c r="AEW17" s="26"/>
      <c r="AEX17" s="26"/>
      <c r="AEY17" s="26"/>
      <c r="AEZ17" s="26"/>
      <c r="AFA17" s="26"/>
      <c r="AFB17" s="26"/>
      <c r="AFC17" s="26"/>
      <c r="AFD17" s="26"/>
      <c r="AFE17" s="26"/>
      <c r="AFF17" s="26"/>
      <c r="AFG17" s="26"/>
      <c r="AFH17" s="26"/>
      <c r="AFI17" s="26"/>
      <c r="AFJ17" s="26"/>
      <c r="AFK17" s="26"/>
      <c r="AFL17" s="26"/>
      <c r="AFM17" s="26"/>
      <c r="AFN17" s="26"/>
      <c r="AFO17" s="26"/>
      <c r="AFP17" s="26"/>
      <c r="AFQ17" s="26"/>
      <c r="AFR17" s="26"/>
      <c r="AFS17" s="26"/>
      <c r="AFT17" s="26"/>
      <c r="AFU17" s="26"/>
      <c r="AFV17" s="26"/>
      <c r="AFW17" s="26"/>
      <c r="AFX17" s="26"/>
      <c r="AFY17" s="26"/>
      <c r="AFZ17" s="26"/>
      <c r="AGA17" s="26"/>
      <c r="AGB17" s="26"/>
      <c r="AGC17" s="26"/>
      <c r="AGD17" s="26"/>
      <c r="AGE17" s="26"/>
      <c r="AGF17" s="26"/>
      <c r="AGG17" s="26"/>
      <c r="AGH17" s="26"/>
      <c r="AGI17" s="26"/>
      <c r="AGJ17" s="26"/>
      <c r="AGK17" s="26"/>
      <c r="AGL17" s="26"/>
      <c r="AGM17" s="26"/>
      <c r="AGN17" s="26"/>
      <c r="AGO17" s="26"/>
      <c r="AGP17" s="26"/>
      <c r="AGQ17" s="26"/>
      <c r="AGR17" s="26"/>
      <c r="AGS17" s="26"/>
      <c r="AGT17" s="26"/>
      <c r="AGU17" s="26"/>
      <c r="AGV17" s="26"/>
      <c r="AGW17" s="26"/>
      <c r="AGX17" s="26"/>
      <c r="AGY17" s="26"/>
      <c r="AGZ17" s="26"/>
      <c r="AHA17" s="26"/>
      <c r="AHB17" s="26"/>
      <c r="AHC17" s="26"/>
      <c r="AHD17" s="26"/>
      <c r="AHE17" s="26"/>
      <c r="AHF17" s="26"/>
      <c r="AHG17" s="26"/>
      <c r="AHH17" s="26"/>
      <c r="AHI17" s="26"/>
      <c r="AHJ17" s="26"/>
      <c r="AHK17" s="26"/>
      <c r="AHL17" s="26"/>
      <c r="AHM17" s="26"/>
      <c r="AHN17" s="26"/>
      <c r="AHO17" s="26"/>
      <c r="AHP17" s="26"/>
      <c r="AHQ17" s="26"/>
      <c r="AHR17" s="26"/>
      <c r="AHS17" s="26"/>
      <c r="AHT17" s="26"/>
      <c r="AHU17" s="26"/>
      <c r="AHV17" s="26"/>
      <c r="AHW17" s="26"/>
      <c r="AHX17" s="26"/>
      <c r="AHY17" s="26"/>
      <c r="AHZ17" s="26"/>
      <c r="AIA17" s="26"/>
      <c r="AIB17" s="26"/>
      <c r="AIC17" s="26"/>
      <c r="AID17" s="26"/>
      <c r="AIE17" s="26"/>
      <c r="AIF17" s="26"/>
      <c r="AIG17" s="26"/>
      <c r="AIH17" s="26"/>
      <c r="AII17" s="26"/>
      <c r="AIJ17" s="26"/>
      <c r="AIK17" s="26"/>
      <c r="AIL17" s="26"/>
      <c r="AIM17" s="26"/>
      <c r="AIN17" s="26"/>
      <c r="AIO17" s="26"/>
      <c r="AIP17" s="26"/>
      <c r="AIQ17" s="26"/>
      <c r="AIR17" s="26"/>
      <c r="AIS17" s="26"/>
      <c r="AIT17" s="26"/>
      <c r="AIU17" s="26"/>
      <c r="AIV17" s="26"/>
      <c r="AIW17" s="26"/>
      <c r="AIX17" s="26"/>
      <c r="AIY17" s="26"/>
      <c r="AIZ17" s="26"/>
      <c r="AJA17" s="26"/>
      <c r="AJB17" s="26"/>
      <c r="AJC17" s="26"/>
      <c r="AJD17" s="26"/>
      <c r="AJE17" s="26"/>
      <c r="AJF17" s="26"/>
      <c r="AJG17" s="26"/>
      <c r="AJH17" s="26"/>
      <c r="AJI17" s="26"/>
      <c r="AJJ17" s="26"/>
      <c r="AJK17" s="26"/>
      <c r="AJL17" s="26"/>
      <c r="AJM17" s="26"/>
      <c r="AJN17" s="26"/>
      <c r="AJO17" s="26"/>
      <c r="AJP17" s="26"/>
      <c r="AJQ17" s="26"/>
      <c r="AJR17" s="26"/>
      <c r="AJS17" s="26"/>
      <c r="AJT17" s="26"/>
      <c r="AJU17" s="26"/>
      <c r="AJV17" s="26"/>
      <c r="AJW17" s="26"/>
      <c r="AJX17" s="26"/>
      <c r="AJY17" s="26"/>
      <c r="AJZ17" s="26"/>
      <c r="AKA17" s="26"/>
      <c r="AKB17" s="26"/>
      <c r="AKC17" s="26"/>
      <c r="AKD17" s="26"/>
      <c r="AKE17" s="26"/>
      <c r="AKF17" s="26"/>
      <c r="AKG17" s="26"/>
      <c r="AKH17" s="26"/>
      <c r="AKI17" s="26"/>
      <c r="AKJ17" s="26"/>
      <c r="AKK17" s="26"/>
      <c r="AKL17" s="26"/>
      <c r="AKM17" s="26"/>
      <c r="AKN17" s="26"/>
      <c r="AKO17" s="26"/>
      <c r="AKP17" s="26"/>
      <c r="AKQ17" s="26"/>
      <c r="AKR17" s="26"/>
      <c r="AKS17" s="26"/>
      <c r="AKT17" s="26"/>
      <c r="AKU17" s="26"/>
      <c r="AKV17" s="26"/>
      <c r="AKW17" s="26"/>
      <c r="AKX17" s="26"/>
      <c r="AKY17" s="26"/>
      <c r="AKZ17" s="26"/>
      <c r="ALA17" s="26"/>
      <c r="ALB17" s="26"/>
      <c r="ALC17" s="26"/>
      <c r="ALD17" s="26"/>
      <c r="ALE17" s="26"/>
      <c r="ALF17" s="26"/>
      <c r="ALG17" s="26"/>
      <c r="ALH17" s="26"/>
      <c r="ALI17" s="26"/>
      <c r="ALJ17" s="26"/>
      <c r="ALK17" s="26"/>
      <c r="ALL17" s="26"/>
      <c r="ALM17" s="26"/>
      <c r="ALN17" s="26"/>
      <c r="ALO17" s="26"/>
      <c r="ALP17" s="26"/>
      <c r="ALQ17" s="26"/>
      <c r="ALR17" s="26"/>
      <c r="ALS17" s="26"/>
      <c r="ALT17" s="26"/>
      <c r="ALU17" s="26"/>
      <c r="ALV17" s="26"/>
      <c r="ALW17" s="26"/>
      <c r="ALX17" s="26"/>
      <c r="ALY17" s="26"/>
      <c r="ALZ17" s="26"/>
      <c r="AMA17" s="26"/>
      <c r="AMB17" s="26"/>
      <c r="AMC17" s="26"/>
      <c r="AMD17" s="26"/>
      <c r="AME17" s="26"/>
      <c r="AMF17" s="26"/>
      <c r="AMG17" s="26"/>
      <c r="AMH17" s="26"/>
      <c r="AMI17" s="26"/>
      <c r="AMJ17" s="26"/>
      <c r="AMK17" s="26"/>
      <c r="AML17" s="26"/>
      <c r="AMM17" s="26"/>
      <c r="AMN17" s="26"/>
      <c r="AMO17" s="26"/>
      <c r="AMP17" s="26"/>
      <c r="AMQ17" s="26"/>
      <c r="AMR17" s="26"/>
      <c r="AMS17" s="26"/>
      <c r="AMT17" s="26"/>
      <c r="AMU17" s="26"/>
      <c r="AMV17" s="26"/>
      <c r="AMW17" s="26"/>
      <c r="AMX17" s="26"/>
      <c r="AMY17" s="26"/>
      <c r="AMZ17" s="26"/>
      <c r="ANA17" s="26"/>
      <c r="ANB17" s="26"/>
      <c r="ANC17" s="26"/>
      <c r="AND17" s="26"/>
      <c r="ANE17" s="26"/>
      <c r="ANF17" s="26"/>
      <c r="ANG17" s="26"/>
      <c r="ANH17" s="26"/>
      <c r="ANI17" s="26"/>
      <c r="ANJ17" s="26"/>
      <c r="ANK17" s="26"/>
      <c r="ANL17" s="26"/>
      <c r="ANM17" s="26"/>
      <c r="ANN17" s="26"/>
      <c r="ANO17" s="26"/>
      <c r="ANP17" s="26"/>
      <c r="ANQ17" s="26"/>
      <c r="ANR17" s="26"/>
      <c r="ANS17" s="26"/>
      <c r="ANT17" s="26"/>
      <c r="ANU17" s="26"/>
      <c r="ANV17" s="26"/>
      <c r="ANW17" s="26"/>
      <c r="ANX17" s="26"/>
      <c r="ANY17" s="26"/>
      <c r="ANZ17" s="26"/>
      <c r="AOA17" s="26"/>
      <c r="AOB17" s="26"/>
      <c r="AOC17" s="26"/>
      <c r="AOD17" s="26"/>
      <c r="AOE17" s="26"/>
      <c r="AOF17" s="26"/>
      <c r="AOG17" s="26"/>
      <c r="AOH17" s="26"/>
      <c r="AOI17" s="26"/>
      <c r="AOJ17" s="26"/>
      <c r="AOK17" s="26"/>
      <c r="AOL17" s="26"/>
      <c r="AOM17" s="26"/>
      <c r="AON17" s="26"/>
      <c r="AOO17" s="26"/>
      <c r="AOP17" s="26"/>
      <c r="AOQ17" s="26"/>
      <c r="AOR17" s="26"/>
      <c r="AOS17" s="26"/>
      <c r="AOT17" s="26"/>
      <c r="AOU17" s="26"/>
      <c r="AOV17" s="26"/>
      <c r="AOW17" s="26"/>
      <c r="AOX17" s="26"/>
      <c r="AOY17" s="26"/>
      <c r="AOZ17" s="26"/>
      <c r="APA17" s="26"/>
      <c r="APB17" s="26"/>
      <c r="APC17" s="26"/>
      <c r="APD17" s="26"/>
      <c r="APE17" s="26"/>
      <c r="APF17" s="26"/>
      <c r="APG17" s="26"/>
      <c r="APH17" s="26"/>
      <c r="API17" s="26"/>
      <c r="APJ17" s="26"/>
      <c r="APK17" s="26"/>
      <c r="APL17" s="26"/>
      <c r="APM17" s="26"/>
      <c r="APN17" s="26"/>
      <c r="APO17" s="26"/>
      <c r="APP17" s="26"/>
      <c r="APQ17" s="26"/>
      <c r="APR17" s="26"/>
      <c r="APS17" s="26"/>
      <c r="APT17" s="26"/>
      <c r="APU17" s="26"/>
      <c r="APV17" s="26"/>
      <c r="APW17" s="26"/>
      <c r="APX17" s="26"/>
      <c r="APY17" s="26"/>
      <c r="APZ17" s="26"/>
      <c r="AQA17" s="26"/>
      <c r="AQB17" s="26"/>
      <c r="AQC17" s="26"/>
      <c r="AQD17" s="26"/>
      <c r="AQE17" s="26"/>
      <c r="AQF17" s="26"/>
      <c r="AQG17" s="26"/>
      <c r="AQH17" s="26"/>
      <c r="AQI17" s="26"/>
      <c r="AQJ17" s="26"/>
      <c r="AQK17" s="26"/>
      <c r="AQL17" s="26"/>
      <c r="AQM17" s="26"/>
      <c r="AQN17" s="26"/>
      <c r="AQO17" s="26"/>
      <c r="AQP17" s="26"/>
      <c r="AQQ17" s="26"/>
      <c r="AQR17" s="26"/>
      <c r="AQS17" s="26"/>
      <c r="AQT17" s="26"/>
      <c r="AQU17" s="26"/>
      <c r="AQV17" s="26"/>
      <c r="AQW17" s="26"/>
      <c r="AQX17" s="26"/>
      <c r="AQY17" s="26"/>
      <c r="AQZ17" s="26"/>
      <c r="ARA17" s="26"/>
      <c r="ARB17" s="26"/>
      <c r="ARC17" s="26"/>
      <c r="ARD17" s="26"/>
      <c r="ARE17" s="26"/>
      <c r="ARF17" s="26"/>
      <c r="ARG17" s="26"/>
      <c r="ARH17" s="26"/>
      <c r="ARI17" s="26"/>
      <c r="ARJ17" s="26"/>
      <c r="ARK17" s="26"/>
      <c r="ARL17" s="26"/>
      <c r="ARM17" s="26"/>
      <c r="ARN17" s="26"/>
      <c r="ARO17" s="26"/>
      <c r="ARP17" s="26"/>
      <c r="ARQ17" s="26"/>
      <c r="ARR17" s="26"/>
      <c r="ARS17" s="26"/>
      <c r="ART17" s="26"/>
      <c r="ARU17" s="26"/>
      <c r="ARV17" s="26"/>
      <c r="ARW17" s="26"/>
      <c r="ARX17" s="26"/>
      <c r="ARY17" s="26"/>
      <c r="ARZ17" s="26"/>
      <c r="ASA17" s="26"/>
      <c r="ASB17" s="26"/>
      <c r="ASC17" s="26"/>
      <c r="ASD17" s="26"/>
      <c r="ASE17" s="26"/>
      <c r="ASF17" s="26"/>
      <c r="ASG17" s="26"/>
      <c r="ASH17" s="26"/>
      <c r="ASI17" s="26"/>
      <c r="ASJ17" s="26"/>
      <c r="ASK17" s="26"/>
      <c r="ASL17" s="26"/>
      <c r="ASM17" s="26"/>
      <c r="ASN17" s="26"/>
      <c r="ASO17" s="26"/>
      <c r="ASP17" s="26"/>
      <c r="ASQ17" s="26"/>
      <c r="ASR17" s="26"/>
      <c r="ASS17" s="26"/>
      <c r="AST17" s="26"/>
      <c r="ASU17" s="26"/>
      <c r="ASV17" s="26"/>
      <c r="ASW17" s="26"/>
      <c r="ASX17" s="26"/>
      <c r="ASY17" s="26"/>
      <c r="ASZ17" s="26"/>
      <c r="ATA17" s="26"/>
      <c r="ATB17" s="26"/>
      <c r="ATC17" s="26"/>
      <c r="ATD17" s="26"/>
      <c r="ATE17" s="26"/>
      <c r="ATF17" s="26"/>
      <c r="ATG17" s="26"/>
      <c r="ATH17" s="26"/>
      <c r="ATI17" s="26"/>
      <c r="ATJ17" s="26"/>
      <c r="ATK17" s="26"/>
      <c r="ATL17" s="26"/>
      <c r="ATM17" s="26"/>
      <c r="ATN17" s="26"/>
      <c r="ATO17" s="26"/>
      <c r="ATP17" s="26"/>
      <c r="ATQ17" s="26"/>
      <c r="ATR17" s="26"/>
      <c r="ATS17" s="26"/>
      <c r="ATT17" s="26"/>
      <c r="ATU17" s="26"/>
      <c r="ATV17" s="26"/>
      <c r="ATW17" s="26"/>
      <c r="ATX17" s="26"/>
      <c r="ATY17" s="26"/>
      <c r="ATZ17" s="26"/>
      <c r="AUA17" s="26"/>
      <c r="AUB17" s="26"/>
      <c r="AUC17" s="26"/>
      <c r="AUD17" s="26"/>
      <c r="AUE17" s="26"/>
      <c r="AUF17" s="26"/>
      <c r="AUG17" s="26"/>
      <c r="AUH17" s="26"/>
      <c r="AUI17" s="26"/>
      <c r="AUJ17" s="26"/>
      <c r="AUK17" s="26"/>
      <c r="AUL17" s="26"/>
      <c r="AUM17" s="26"/>
      <c r="AUN17" s="26"/>
      <c r="AUO17" s="26"/>
      <c r="AUP17" s="26"/>
      <c r="AUQ17" s="26"/>
      <c r="AUR17" s="26"/>
      <c r="AUS17" s="26"/>
      <c r="AUT17" s="26"/>
      <c r="AUU17" s="26"/>
      <c r="AUV17" s="26"/>
      <c r="AUW17" s="26"/>
      <c r="AUX17" s="26"/>
      <c r="AUY17" s="26"/>
      <c r="AUZ17" s="26"/>
      <c r="AVA17" s="26"/>
      <c r="AVB17" s="26"/>
      <c r="AVC17" s="26"/>
      <c r="AVD17" s="26"/>
      <c r="AVE17" s="26"/>
      <c r="AVF17" s="26"/>
      <c r="AVG17" s="26"/>
      <c r="AVH17" s="26"/>
      <c r="AVI17" s="26"/>
      <c r="AVJ17" s="26"/>
      <c r="AVK17" s="26"/>
      <c r="AVL17" s="26"/>
      <c r="AVM17" s="26"/>
      <c r="AVN17" s="26"/>
      <c r="AVO17" s="26"/>
      <c r="AVP17" s="26"/>
      <c r="AVQ17" s="26"/>
      <c r="AVR17" s="26"/>
      <c r="AVS17" s="26"/>
      <c r="AVT17" s="26"/>
      <c r="AVU17" s="26"/>
      <c r="AVV17" s="26"/>
      <c r="AVW17" s="26"/>
      <c r="AVX17" s="26"/>
      <c r="AVY17" s="26"/>
      <c r="AVZ17" s="26"/>
      <c r="AWA17" s="26"/>
      <c r="AWB17" s="26"/>
      <c r="AWC17" s="26"/>
      <c r="AWD17" s="26"/>
      <c r="AWE17" s="26"/>
      <c r="AWF17" s="26"/>
      <c r="AWG17" s="26"/>
      <c r="AWH17" s="26"/>
      <c r="AWI17" s="26"/>
      <c r="AWJ17" s="26"/>
      <c r="AWK17" s="26"/>
      <c r="AWL17" s="26"/>
      <c r="AWM17" s="26"/>
      <c r="AWN17" s="26"/>
      <c r="AWO17" s="26"/>
      <c r="AWP17" s="26"/>
      <c r="AWQ17" s="26"/>
      <c r="AWR17" s="26"/>
      <c r="AWS17" s="26"/>
      <c r="AWT17" s="26"/>
      <c r="AWU17" s="26"/>
      <c r="AWV17" s="26"/>
      <c r="AWW17" s="26"/>
      <c r="AWX17" s="26"/>
      <c r="AWY17" s="26"/>
      <c r="AWZ17" s="26"/>
      <c r="AXA17" s="26"/>
      <c r="AXB17" s="26"/>
      <c r="AXC17" s="26"/>
      <c r="AXD17" s="26"/>
      <c r="AXE17" s="26"/>
      <c r="AXF17" s="26"/>
      <c r="AXG17" s="26"/>
      <c r="AXH17" s="26"/>
      <c r="AXI17" s="26"/>
      <c r="AXJ17" s="26"/>
      <c r="AXK17" s="26"/>
      <c r="AXL17" s="26"/>
      <c r="AXM17" s="26"/>
      <c r="AXN17" s="26"/>
      <c r="AXO17" s="26"/>
      <c r="AXP17" s="26"/>
      <c r="AXQ17" s="26"/>
      <c r="AXR17" s="26"/>
      <c r="AXS17" s="26"/>
      <c r="AXT17" s="26"/>
      <c r="AXU17" s="26"/>
      <c r="AXV17" s="26"/>
      <c r="AXW17" s="26"/>
      <c r="AXX17" s="26"/>
      <c r="AXY17" s="26"/>
      <c r="AXZ17" s="26"/>
      <c r="AYA17" s="26"/>
      <c r="AYB17" s="26"/>
      <c r="AYC17" s="26"/>
      <c r="AYD17" s="26"/>
      <c r="AYE17" s="26"/>
      <c r="AYF17" s="26"/>
      <c r="AYG17" s="26"/>
      <c r="AYH17" s="26"/>
      <c r="AYI17" s="26"/>
      <c r="AYJ17" s="26"/>
      <c r="AYK17" s="26"/>
      <c r="AYL17" s="26"/>
      <c r="AYM17" s="26"/>
      <c r="AYN17" s="26"/>
      <c r="AYO17" s="26"/>
      <c r="AYP17" s="26"/>
      <c r="AYQ17" s="26"/>
      <c r="AYR17" s="26"/>
      <c r="AYS17" s="26"/>
      <c r="AYT17" s="26"/>
      <c r="AYU17" s="26"/>
      <c r="AYV17" s="26"/>
      <c r="AYW17" s="26"/>
      <c r="AYX17" s="26"/>
      <c r="AYY17" s="26"/>
      <c r="AYZ17" s="26"/>
      <c r="AZA17" s="26"/>
      <c r="AZB17" s="26"/>
      <c r="AZC17" s="26"/>
      <c r="AZD17" s="26"/>
      <c r="AZE17" s="26"/>
      <c r="AZF17" s="26"/>
      <c r="AZG17" s="26"/>
      <c r="AZH17" s="26"/>
      <c r="AZI17" s="26"/>
      <c r="AZJ17" s="26"/>
      <c r="AZK17" s="26"/>
      <c r="AZL17" s="26"/>
      <c r="AZM17" s="26"/>
      <c r="AZN17" s="26"/>
      <c r="AZO17" s="26"/>
      <c r="AZP17" s="26"/>
      <c r="AZQ17" s="26"/>
      <c r="AZR17" s="26"/>
      <c r="AZS17" s="26"/>
      <c r="AZT17" s="26"/>
      <c r="AZU17" s="26"/>
      <c r="AZV17" s="26"/>
      <c r="AZW17" s="26"/>
      <c r="AZX17" s="26"/>
      <c r="AZY17" s="26"/>
      <c r="AZZ17" s="26"/>
      <c r="BAA17" s="26"/>
      <c r="BAB17" s="26"/>
      <c r="BAC17" s="26"/>
      <c r="BAD17" s="26"/>
      <c r="BAE17" s="26"/>
      <c r="BAF17" s="26"/>
      <c r="BAG17" s="26"/>
      <c r="BAH17" s="26"/>
      <c r="BAI17" s="26"/>
      <c r="BAJ17" s="26"/>
      <c r="BAK17" s="26"/>
      <c r="BAL17" s="26"/>
      <c r="BAM17" s="26"/>
      <c r="BAN17" s="26"/>
      <c r="BAO17" s="26"/>
      <c r="BAP17" s="26"/>
      <c r="BAQ17" s="26"/>
      <c r="BAR17" s="26"/>
      <c r="BAS17" s="26"/>
      <c r="BAT17" s="26"/>
      <c r="BAU17" s="26"/>
      <c r="BAV17" s="26"/>
      <c r="BAW17" s="26"/>
      <c r="BAX17" s="26"/>
      <c r="BAY17" s="26"/>
      <c r="BAZ17" s="26"/>
      <c r="BBA17" s="26"/>
      <c r="BBB17" s="26"/>
      <c r="BBC17" s="26"/>
      <c r="BBD17" s="26"/>
      <c r="BBE17" s="26"/>
      <c r="BBF17" s="26"/>
      <c r="BBG17" s="26"/>
      <c r="BBH17" s="26"/>
      <c r="BBI17" s="26"/>
      <c r="BBJ17" s="26"/>
      <c r="BBK17" s="26"/>
      <c r="BBL17" s="26"/>
      <c r="BBM17" s="26"/>
      <c r="BBN17" s="26"/>
      <c r="BBO17" s="26"/>
      <c r="BBP17" s="26"/>
      <c r="BBQ17" s="26"/>
      <c r="BBR17" s="26"/>
      <c r="BBS17" s="26"/>
      <c r="BBT17" s="26"/>
      <c r="BBU17" s="26"/>
      <c r="BBV17" s="26"/>
      <c r="BBW17" s="26"/>
      <c r="BBX17" s="26"/>
      <c r="BBY17" s="26"/>
      <c r="BBZ17" s="26"/>
      <c r="BCA17" s="26"/>
      <c r="BCB17" s="26"/>
      <c r="BCC17" s="26"/>
      <c r="BCD17" s="26"/>
      <c r="BCE17" s="26"/>
      <c r="BCF17" s="26"/>
      <c r="BCG17" s="26"/>
      <c r="BCH17" s="26"/>
      <c r="BCI17" s="26"/>
      <c r="BCJ17" s="26"/>
      <c r="BCK17" s="26"/>
      <c r="BCL17" s="26"/>
      <c r="BCM17" s="26"/>
      <c r="BCN17" s="26"/>
      <c r="BCO17" s="26"/>
      <c r="BCP17" s="26"/>
      <c r="BCQ17" s="26"/>
      <c r="BCR17" s="26"/>
      <c r="BCS17" s="26"/>
      <c r="BCT17" s="26"/>
      <c r="BCU17" s="26"/>
      <c r="BCV17" s="26"/>
      <c r="BCW17" s="26"/>
      <c r="BCX17" s="26"/>
      <c r="BCY17" s="26"/>
      <c r="BCZ17" s="26"/>
      <c r="BDA17" s="26"/>
      <c r="BDB17" s="26"/>
      <c r="BDC17" s="26"/>
      <c r="BDD17" s="26"/>
      <c r="BDE17" s="26"/>
      <c r="BDF17" s="26"/>
      <c r="BDG17" s="26"/>
      <c r="BDH17" s="26"/>
      <c r="BDI17" s="26"/>
      <c r="BDJ17" s="26"/>
      <c r="BDK17" s="26"/>
      <c r="BDL17" s="26"/>
      <c r="BDM17" s="26"/>
      <c r="BDN17" s="26"/>
      <c r="BDO17" s="26"/>
      <c r="BDP17" s="26"/>
      <c r="BDQ17" s="26"/>
      <c r="BDR17" s="26"/>
      <c r="BDS17" s="26"/>
      <c r="BDT17" s="26"/>
      <c r="BDU17" s="26"/>
      <c r="BDV17" s="26"/>
      <c r="BDW17" s="26"/>
      <c r="BDX17" s="26"/>
      <c r="BDY17" s="26"/>
      <c r="BDZ17" s="26"/>
      <c r="BEA17" s="26"/>
      <c r="BEB17" s="26"/>
      <c r="BEC17" s="26"/>
      <c r="BED17" s="26"/>
      <c r="BEE17" s="26"/>
      <c r="BEF17" s="26"/>
      <c r="BEG17" s="26"/>
      <c r="BEH17" s="26"/>
      <c r="BEI17" s="26"/>
      <c r="BEJ17" s="26"/>
      <c r="BEK17" s="26"/>
      <c r="BEL17" s="26"/>
      <c r="BEM17" s="26"/>
      <c r="BEN17" s="26"/>
      <c r="BEO17" s="26"/>
      <c r="BEP17" s="26"/>
      <c r="BEQ17" s="26"/>
      <c r="BER17" s="26"/>
      <c r="BES17" s="26"/>
      <c r="BET17" s="26"/>
      <c r="BEU17" s="26"/>
      <c r="BEV17" s="26"/>
      <c r="BEW17" s="26"/>
      <c r="BEX17" s="26"/>
      <c r="BEY17" s="26"/>
      <c r="BEZ17" s="26"/>
      <c r="BFA17" s="26"/>
      <c r="BFB17" s="26"/>
      <c r="BFC17" s="26"/>
      <c r="BFD17" s="26"/>
      <c r="BFE17" s="26"/>
      <c r="BFF17" s="26"/>
      <c r="BFG17" s="26"/>
      <c r="BFH17" s="26"/>
      <c r="BFI17" s="26"/>
      <c r="BFJ17" s="26"/>
      <c r="BFK17" s="26"/>
      <c r="BFL17" s="26"/>
      <c r="BFM17" s="26"/>
      <c r="BFN17" s="26"/>
      <c r="BFO17" s="26"/>
      <c r="BFP17" s="26"/>
      <c r="BFQ17" s="26"/>
      <c r="BFR17" s="26"/>
      <c r="BFS17" s="26"/>
      <c r="BFT17" s="26"/>
      <c r="BFU17" s="26"/>
      <c r="BFV17" s="26"/>
      <c r="BFW17" s="26"/>
      <c r="BFX17" s="26"/>
      <c r="BFY17" s="26"/>
      <c r="BFZ17" s="26"/>
      <c r="BGA17" s="26"/>
      <c r="BGB17" s="26"/>
      <c r="BGC17" s="26"/>
      <c r="BGD17" s="26"/>
      <c r="BGE17" s="26"/>
      <c r="BGF17" s="26"/>
      <c r="BGG17" s="26"/>
      <c r="BGH17" s="26"/>
      <c r="BGI17" s="26"/>
      <c r="BGJ17" s="26"/>
      <c r="BGK17" s="26"/>
      <c r="BGL17" s="26"/>
      <c r="BGM17" s="26"/>
      <c r="BGN17" s="26"/>
      <c r="BGO17" s="26"/>
      <c r="BGP17" s="26"/>
      <c r="BGQ17" s="26"/>
      <c r="BGR17" s="26"/>
      <c r="BGS17" s="26"/>
      <c r="BGT17" s="26"/>
      <c r="BGU17" s="26"/>
      <c r="BGV17" s="26"/>
      <c r="BGW17" s="26"/>
      <c r="BGX17" s="26"/>
      <c r="BGY17" s="26"/>
      <c r="BGZ17" s="26"/>
      <c r="BHA17" s="26"/>
      <c r="BHB17" s="26"/>
      <c r="BHC17" s="26"/>
      <c r="BHD17" s="26"/>
      <c r="BHE17" s="26"/>
      <c r="BHF17" s="26"/>
      <c r="BHG17" s="26"/>
      <c r="BHH17" s="26"/>
      <c r="BHI17" s="26"/>
      <c r="BHJ17" s="26"/>
      <c r="BHK17" s="26"/>
      <c r="BHL17" s="26"/>
      <c r="BHM17" s="26"/>
      <c r="BHN17" s="26"/>
      <c r="BHO17" s="26"/>
      <c r="BHP17" s="26"/>
      <c r="BHQ17" s="26"/>
      <c r="BHR17" s="26"/>
      <c r="BHS17" s="26"/>
      <c r="BHT17" s="26"/>
      <c r="BHU17" s="26"/>
      <c r="BHV17" s="26"/>
      <c r="BHW17" s="26"/>
      <c r="BHX17" s="26"/>
      <c r="BHY17" s="26"/>
      <c r="BHZ17" s="26"/>
      <c r="BIA17" s="26"/>
      <c r="BIB17" s="26"/>
      <c r="BIC17" s="26"/>
      <c r="BID17" s="26"/>
      <c r="BIE17" s="26"/>
      <c r="BIF17" s="26"/>
      <c r="BIG17" s="26"/>
      <c r="BIH17" s="26"/>
      <c r="BII17" s="26"/>
      <c r="BIJ17" s="26"/>
      <c r="BIK17" s="26"/>
      <c r="BIL17" s="26"/>
      <c r="BIM17" s="26"/>
      <c r="BIN17" s="26"/>
      <c r="BIO17" s="26"/>
      <c r="BIP17" s="26"/>
      <c r="BIQ17" s="26"/>
      <c r="BIR17" s="26"/>
      <c r="BIS17" s="26"/>
      <c r="BIT17" s="26"/>
      <c r="BIU17" s="26"/>
      <c r="BIV17" s="26"/>
      <c r="BIW17" s="26"/>
      <c r="BIX17" s="26"/>
      <c r="BIY17" s="26"/>
      <c r="BIZ17" s="26"/>
      <c r="BJA17" s="26"/>
      <c r="BJB17" s="26"/>
      <c r="BJC17" s="26"/>
      <c r="BJD17" s="26"/>
      <c r="BJE17" s="26"/>
      <c r="BJF17" s="26"/>
      <c r="BJG17" s="26"/>
      <c r="BJH17" s="26"/>
      <c r="BJI17" s="26"/>
      <c r="BJJ17" s="26"/>
      <c r="BJK17" s="26"/>
      <c r="BJL17" s="26"/>
      <c r="BJM17" s="26"/>
      <c r="BJN17" s="26"/>
      <c r="BJO17" s="26"/>
      <c r="BJP17" s="26"/>
      <c r="BJQ17" s="26"/>
      <c r="BJR17" s="26"/>
      <c r="BJS17" s="26"/>
      <c r="BJT17" s="26"/>
      <c r="BJU17" s="26"/>
      <c r="BJV17" s="26"/>
      <c r="BJW17" s="26"/>
      <c r="BJX17" s="26"/>
      <c r="BJY17" s="26"/>
      <c r="BJZ17" s="26"/>
      <c r="BKA17" s="26"/>
      <c r="BKB17" s="26"/>
      <c r="BKC17" s="26"/>
      <c r="BKD17" s="26"/>
      <c r="BKE17" s="26"/>
      <c r="BKF17" s="26"/>
      <c r="BKG17" s="26"/>
      <c r="BKH17" s="26"/>
      <c r="BKI17" s="26"/>
      <c r="BKJ17" s="26"/>
      <c r="BKK17" s="26"/>
      <c r="BKL17" s="26"/>
      <c r="BKM17" s="26"/>
      <c r="BKN17" s="26"/>
      <c r="BKO17" s="26"/>
      <c r="BKP17" s="26"/>
      <c r="BKQ17" s="26"/>
      <c r="BKR17" s="26"/>
      <c r="BKS17" s="26"/>
      <c r="BKT17" s="26"/>
      <c r="BKU17" s="26"/>
      <c r="BKV17" s="26"/>
      <c r="BKW17" s="26"/>
      <c r="BKX17" s="26"/>
      <c r="BKY17" s="26"/>
      <c r="BKZ17" s="26"/>
      <c r="BLA17" s="26"/>
      <c r="BLB17" s="26"/>
      <c r="BLC17" s="26"/>
      <c r="BLD17" s="26"/>
      <c r="BLE17" s="26"/>
      <c r="BLF17" s="26"/>
      <c r="BLG17" s="26"/>
      <c r="BLH17" s="26"/>
      <c r="BLI17" s="26"/>
      <c r="BLJ17" s="26"/>
      <c r="BLK17" s="26"/>
      <c r="BLL17" s="26"/>
      <c r="BLM17" s="26"/>
      <c r="BLN17" s="26"/>
      <c r="BLO17" s="26"/>
      <c r="BLP17" s="26"/>
      <c r="BLQ17" s="26"/>
      <c r="BLR17" s="26"/>
      <c r="BLS17" s="26"/>
      <c r="BLT17" s="26"/>
      <c r="BLU17" s="26"/>
      <c r="BLV17" s="26"/>
      <c r="BLW17" s="26"/>
      <c r="BLX17" s="26"/>
      <c r="BLY17" s="26"/>
      <c r="BLZ17" s="26"/>
      <c r="BMA17" s="26"/>
      <c r="BMB17" s="26"/>
      <c r="BMC17" s="26"/>
      <c r="BMD17" s="26"/>
      <c r="BME17" s="26"/>
      <c r="BMF17" s="26"/>
      <c r="BMG17" s="26"/>
      <c r="BMH17" s="26"/>
      <c r="BMI17" s="26"/>
      <c r="BMJ17" s="26"/>
      <c r="BMK17" s="26"/>
      <c r="BML17" s="26"/>
      <c r="BMM17" s="26"/>
      <c r="BMN17" s="26"/>
      <c r="BMO17" s="26"/>
      <c r="BMP17" s="26"/>
      <c r="BMQ17" s="26"/>
      <c r="BMR17" s="26"/>
      <c r="BMS17" s="26"/>
      <c r="BMT17" s="26"/>
      <c r="BMU17" s="26"/>
      <c r="BMV17" s="26"/>
      <c r="BMW17" s="26"/>
      <c r="BMX17" s="26"/>
      <c r="BMY17" s="26"/>
      <c r="BMZ17" s="26"/>
      <c r="BNA17" s="26"/>
      <c r="BNB17" s="26"/>
      <c r="BNC17" s="26"/>
      <c r="BND17" s="26"/>
      <c r="BNE17" s="26"/>
      <c r="BNF17" s="26"/>
      <c r="BNG17" s="26"/>
      <c r="BNH17" s="26"/>
      <c r="BNI17" s="26"/>
      <c r="BNJ17" s="26"/>
      <c r="BNK17" s="26"/>
      <c r="BNL17" s="26"/>
      <c r="BNM17" s="26"/>
      <c r="BNN17" s="26"/>
      <c r="BNO17" s="26"/>
      <c r="BNP17" s="26"/>
      <c r="BNQ17" s="26"/>
      <c r="BNR17" s="26"/>
      <c r="BNS17" s="26"/>
      <c r="BNT17" s="26"/>
      <c r="BNU17" s="26"/>
      <c r="BNV17" s="26"/>
      <c r="BNW17" s="26"/>
      <c r="BNX17" s="26"/>
      <c r="BNY17" s="26"/>
      <c r="BNZ17" s="26"/>
      <c r="BOA17" s="26"/>
      <c r="BOB17" s="26"/>
      <c r="BOC17" s="26"/>
      <c r="BOD17" s="26"/>
      <c r="BOE17" s="26"/>
      <c r="BOF17" s="26"/>
      <c r="BOG17" s="26"/>
      <c r="BOH17" s="26"/>
      <c r="BOI17" s="26"/>
      <c r="BOJ17" s="26"/>
      <c r="BOK17" s="26"/>
      <c r="BOL17" s="26"/>
      <c r="BOM17" s="26"/>
      <c r="BON17" s="26"/>
      <c r="BOO17" s="26"/>
      <c r="BOP17" s="26"/>
      <c r="BOQ17" s="26"/>
      <c r="BOR17" s="26"/>
      <c r="BOS17" s="26"/>
      <c r="BOT17" s="26"/>
      <c r="BOU17" s="26"/>
      <c r="BOV17" s="26"/>
      <c r="BOW17" s="26"/>
      <c r="BOX17" s="26"/>
      <c r="BOY17" s="26"/>
      <c r="BOZ17" s="26"/>
      <c r="BPA17" s="26"/>
      <c r="BPB17" s="26"/>
      <c r="BPC17" s="26"/>
      <c r="BPD17" s="26"/>
      <c r="BPE17" s="26"/>
      <c r="BPF17" s="26"/>
      <c r="BPG17" s="26"/>
      <c r="BPH17" s="26"/>
      <c r="BPI17" s="26"/>
      <c r="BPJ17" s="26"/>
      <c r="BPK17" s="26"/>
      <c r="BPL17" s="26"/>
      <c r="BPM17" s="26"/>
      <c r="BPN17" s="26"/>
      <c r="BPO17" s="26"/>
      <c r="BPP17" s="26"/>
      <c r="BPQ17" s="26"/>
      <c r="BPR17" s="26"/>
      <c r="BPS17" s="26"/>
      <c r="BPT17" s="26"/>
      <c r="BPU17" s="26"/>
      <c r="BPV17" s="26"/>
      <c r="BPW17" s="26"/>
      <c r="BPX17" s="26"/>
      <c r="BPY17" s="26"/>
      <c r="BPZ17" s="26"/>
      <c r="BQA17" s="26"/>
      <c r="BQB17" s="26"/>
      <c r="BQC17" s="26"/>
      <c r="BQD17" s="26"/>
      <c r="BQE17" s="26"/>
      <c r="BQF17" s="26"/>
      <c r="BQG17" s="26"/>
      <c r="BQH17" s="26"/>
      <c r="BQI17" s="26"/>
      <c r="BQJ17" s="26"/>
      <c r="BQK17" s="26"/>
      <c r="BQL17" s="26"/>
      <c r="BQM17" s="26"/>
      <c r="BQN17" s="26"/>
      <c r="BQO17" s="26"/>
      <c r="BQP17" s="26"/>
      <c r="BQQ17" s="26"/>
      <c r="BQR17" s="26"/>
      <c r="BQS17" s="26"/>
      <c r="BQT17" s="26"/>
      <c r="BQU17" s="26"/>
      <c r="BQV17" s="26"/>
      <c r="BQW17" s="26"/>
      <c r="BQX17" s="26"/>
      <c r="BQY17" s="26"/>
      <c r="BQZ17" s="26"/>
      <c r="BRA17" s="26"/>
      <c r="BRB17" s="26"/>
      <c r="BRC17" s="26"/>
      <c r="BRD17" s="26"/>
      <c r="BRE17" s="26"/>
      <c r="BRF17" s="26"/>
      <c r="BRG17" s="26"/>
      <c r="BRH17" s="26"/>
      <c r="BRI17" s="26"/>
      <c r="BRJ17" s="26"/>
      <c r="BRK17" s="26"/>
      <c r="BRL17" s="26"/>
      <c r="BRM17" s="26"/>
      <c r="BRN17" s="26"/>
      <c r="BRO17" s="26"/>
      <c r="BRP17" s="26"/>
      <c r="BRQ17" s="26"/>
      <c r="BRR17" s="26"/>
      <c r="BRS17" s="26"/>
      <c r="BRT17" s="26"/>
      <c r="BRU17" s="26"/>
      <c r="BRV17" s="26"/>
      <c r="BRW17" s="26"/>
      <c r="BRX17" s="26"/>
      <c r="BRY17" s="26"/>
      <c r="BRZ17" s="26"/>
      <c r="BSA17" s="26"/>
      <c r="BSB17" s="26"/>
      <c r="BSC17" s="26"/>
      <c r="BSD17" s="26"/>
      <c r="BSE17" s="26"/>
      <c r="BSF17" s="26"/>
      <c r="BSG17" s="26"/>
      <c r="BSH17" s="26"/>
      <c r="BSI17" s="26"/>
      <c r="BSJ17" s="26"/>
      <c r="BSK17" s="26"/>
      <c r="BSL17" s="26"/>
      <c r="BSM17" s="26"/>
      <c r="BSN17" s="26"/>
      <c r="BSO17" s="26"/>
      <c r="BSP17" s="26"/>
      <c r="BSQ17" s="26"/>
      <c r="BSR17" s="26"/>
      <c r="BSS17" s="26"/>
      <c r="BST17" s="26"/>
      <c r="BSU17" s="26"/>
      <c r="BSV17" s="26"/>
      <c r="BSW17" s="26"/>
      <c r="BSX17" s="26"/>
      <c r="BSY17" s="26"/>
      <c r="BSZ17" s="26"/>
      <c r="BTA17" s="26"/>
      <c r="BTB17" s="26"/>
      <c r="BTC17" s="26"/>
      <c r="BTD17" s="26"/>
      <c r="BTE17" s="26"/>
      <c r="BTF17" s="26"/>
      <c r="BTG17" s="26"/>
      <c r="BTH17" s="26"/>
      <c r="BTI17" s="26"/>
      <c r="BTJ17" s="26"/>
      <c r="BTK17" s="26"/>
      <c r="BTL17" s="26"/>
      <c r="BTM17" s="26"/>
      <c r="BTN17" s="26"/>
      <c r="BTO17" s="26"/>
      <c r="BTP17" s="26"/>
      <c r="BTQ17" s="26"/>
      <c r="BTR17" s="26"/>
      <c r="BTS17" s="26"/>
      <c r="BTT17" s="26"/>
      <c r="BTU17" s="26"/>
      <c r="BTV17" s="26"/>
      <c r="BTW17" s="26"/>
      <c r="BTX17" s="26"/>
      <c r="BTY17" s="26"/>
      <c r="BTZ17" s="26"/>
      <c r="BUA17" s="26"/>
      <c r="BUB17" s="26"/>
      <c r="BUC17" s="26"/>
      <c r="BUD17" s="26"/>
      <c r="BUE17" s="26"/>
      <c r="BUF17" s="26"/>
      <c r="BUG17" s="26"/>
      <c r="BUH17" s="26"/>
      <c r="BUI17" s="26"/>
      <c r="BUJ17" s="26"/>
      <c r="BUK17" s="26"/>
      <c r="BUL17" s="26"/>
      <c r="BUM17" s="26"/>
      <c r="BUN17" s="26"/>
      <c r="BUO17" s="26"/>
      <c r="BUP17" s="26"/>
      <c r="BUQ17" s="26"/>
      <c r="BUR17" s="26"/>
      <c r="BUS17" s="26"/>
      <c r="BUT17" s="26"/>
      <c r="BUU17" s="26"/>
      <c r="BUV17" s="26"/>
      <c r="BUW17" s="26"/>
      <c r="BUX17" s="26"/>
      <c r="BUY17" s="26"/>
      <c r="BUZ17" s="26"/>
      <c r="BVA17" s="26"/>
      <c r="BVB17" s="26"/>
      <c r="BVC17" s="26"/>
      <c r="BVD17" s="26"/>
      <c r="BVE17" s="26"/>
      <c r="BVF17" s="26"/>
      <c r="BVG17" s="26"/>
      <c r="BVH17" s="26"/>
      <c r="BVI17" s="26"/>
      <c r="BVJ17" s="26"/>
      <c r="BVK17" s="26"/>
      <c r="BVL17" s="26"/>
      <c r="BVM17" s="26"/>
      <c r="BVN17" s="26"/>
      <c r="BVO17" s="26"/>
      <c r="BVP17" s="26"/>
      <c r="BVQ17" s="26"/>
      <c r="BVR17" s="26"/>
      <c r="BVS17" s="26"/>
      <c r="BVT17" s="26"/>
      <c r="BVU17" s="26"/>
      <c r="BVV17" s="26"/>
      <c r="BVW17" s="26"/>
      <c r="BVX17" s="26"/>
      <c r="BVY17" s="26"/>
      <c r="BVZ17" s="26"/>
      <c r="BWA17" s="26"/>
      <c r="BWB17" s="26"/>
      <c r="BWC17" s="26"/>
      <c r="BWD17" s="26"/>
    </row>
    <row r="18" spans="1:1954" s="19" customFormat="1" ht="12.75" customHeight="1" outlineLevel="2">
      <c r="A18" s="26"/>
      <c r="B18" s="117" t="s">
        <v>185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9"/>
      <c r="W18" s="109" t="s">
        <v>16</v>
      </c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36"/>
      <c r="BB18" s="30"/>
      <c r="BC18" s="31"/>
      <c r="BD18" s="31"/>
      <c r="BE18" s="31"/>
      <c r="BF18" s="31"/>
      <c r="BG18" s="31"/>
      <c r="BH18" s="31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6"/>
      <c r="JQ18" s="26"/>
      <c r="JR18" s="26"/>
      <c r="JS18" s="26"/>
      <c r="JT18" s="26"/>
      <c r="JU18" s="26"/>
      <c r="JV18" s="26"/>
      <c r="JW18" s="26"/>
      <c r="JX18" s="26"/>
      <c r="JY18" s="26"/>
      <c r="JZ18" s="26"/>
      <c r="KA18" s="26"/>
      <c r="KB18" s="26"/>
      <c r="KC18" s="26"/>
      <c r="KD18" s="26"/>
      <c r="KE18" s="26"/>
      <c r="KF18" s="26"/>
      <c r="KG18" s="26"/>
      <c r="KH18" s="26"/>
      <c r="KI18" s="26"/>
      <c r="KJ18" s="26"/>
      <c r="KK18" s="26"/>
      <c r="KL18" s="26"/>
      <c r="KM18" s="26"/>
      <c r="KN18" s="26"/>
      <c r="KO18" s="26"/>
      <c r="KP18" s="26"/>
      <c r="KQ18" s="26"/>
      <c r="KR18" s="26"/>
      <c r="KS18" s="26"/>
      <c r="KT18" s="26"/>
      <c r="KU18" s="26"/>
      <c r="KV18" s="26"/>
      <c r="KW18" s="26"/>
      <c r="KX18" s="26"/>
      <c r="KY18" s="26"/>
      <c r="KZ18" s="26"/>
      <c r="LA18" s="26"/>
      <c r="LB18" s="26"/>
      <c r="LC18" s="26"/>
      <c r="LD18" s="26"/>
      <c r="LE18" s="26"/>
      <c r="LF18" s="26"/>
      <c r="LG18" s="26"/>
      <c r="LH18" s="26"/>
      <c r="LI18" s="26"/>
      <c r="LJ18" s="26"/>
      <c r="LK18" s="26"/>
      <c r="LL18" s="26"/>
      <c r="LM18" s="26"/>
      <c r="LN18" s="26"/>
      <c r="LO18" s="26"/>
      <c r="LP18" s="26"/>
      <c r="LQ18" s="26"/>
      <c r="LR18" s="26"/>
      <c r="LS18" s="26"/>
      <c r="LT18" s="26"/>
      <c r="LU18" s="26"/>
      <c r="LV18" s="26"/>
      <c r="LW18" s="26"/>
      <c r="LX18" s="26"/>
      <c r="LY18" s="26"/>
      <c r="LZ18" s="26"/>
      <c r="MA18" s="26"/>
      <c r="MB18" s="26"/>
      <c r="MC18" s="26"/>
      <c r="MD18" s="26"/>
      <c r="ME18" s="26"/>
      <c r="MF18" s="26"/>
      <c r="MG18" s="26"/>
      <c r="MH18" s="26"/>
      <c r="MI18" s="26"/>
      <c r="MJ18" s="26"/>
      <c r="MK18" s="26"/>
      <c r="ML18" s="26"/>
      <c r="MM18" s="26"/>
      <c r="MN18" s="26"/>
      <c r="MO18" s="26"/>
      <c r="MP18" s="26"/>
      <c r="MQ18" s="26"/>
      <c r="MR18" s="26"/>
      <c r="MS18" s="26"/>
      <c r="MT18" s="26"/>
      <c r="MU18" s="26"/>
      <c r="MV18" s="26"/>
      <c r="MW18" s="26"/>
      <c r="MX18" s="26"/>
      <c r="MY18" s="26"/>
      <c r="MZ18" s="26"/>
      <c r="NA18" s="26"/>
      <c r="NB18" s="26"/>
      <c r="NC18" s="26"/>
      <c r="ND18" s="26"/>
      <c r="NE18" s="26"/>
      <c r="NF18" s="26"/>
      <c r="NG18" s="26"/>
      <c r="NH18" s="26"/>
      <c r="NI18" s="26"/>
      <c r="NJ18" s="26"/>
      <c r="NK18" s="26"/>
      <c r="NL18" s="26"/>
      <c r="NM18" s="26"/>
      <c r="NN18" s="26"/>
      <c r="NO18" s="26"/>
      <c r="NP18" s="26"/>
      <c r="NQ18" s="26"/>
      <c r="NR18" s="26"/>
      <c r="NS18" s="26"/>
      <c r="NT18" s="26"/>
      <c r="NU18" s="26"/>
      <c r="NV18" s="26"/>
      <c r="NW18" s="26"/>
      <c r="NX18" s="26"/>
      <c r="NY18" s="26"/>
      <c r="NZ18" s="26"/>
      <c r="OA18" s="26"/>
      <c r="OB18" s="26"/>
      <c r="OC18" s="26"/>
      <c r="OD18" s="26"/>
      <c r="OE18" s="26"/>
      <c r="OF18" s="26"/>
      <c r="OG18" s="26"/>
      <c r="OH18" s="26"/>
      <c r="OI18" s="26"/>
      <c r="OJ18" s="26"/>
      <c r="OK18" s="26"/>
      <c r="OL18" s="26"/>
      <c r="OM18" s="26"/>
      <c r="ON18" s="26"/>
      <c r="OO18" s="26"/>
      <c r="OP18" s="26"/>
      <c r="OQ18" s="26"/>
      <c r="OR18" s="26"/>
      <c r="OS18" s="26"/>
      <c r="OT18" s="26"/>
      <c r="OU18" s="26"/>
      <c r="OV18" s="26"/>
      <c r="OW18" s="26"/>
      <c r="OX18" s="26"/>
      <c r="OY18" s="26"/>
      <c r="OZ18" s="26"/>
      <c r="PA18" s="26"/>
      <c r="PB18" s="26"/>
      <c r="PC18" s="26"/>
      <c r="PD18" s="26"/>
      <c r="PE18" s="26"/>
      <c r="PF18" s="26"/>
      <c r="PG18" s="26"/>
      <c r="PH18" s="26"/>
      <c r="PI18" s="26"/>
      <c r="PJ18" s="26"/>
      <c r="PK18" s="26"/>
      <c r="PL18" s="26"/>
      <c r="PM18" s="26"/>
      <c r="PN18" s="26"/>
      <c r="PO18" s="26"/>
      <c r="PP18" s="26"/>
      <c r="PQ18" s="26"/>
      <c r="PR18" s="26"/>
      <c r="PS18" s="26"/>
      <c r="PT18" s="26"/>
      <c r="PU18" s="26"/>
      <c r="PV18" s="26"/>
      <c r="PW18" s="26"/>
      <c r="PX18" s="26"/>
      <c r="PY18" s="26"/>
      <c r="PZ18" s="26"/>
      <c r="QA18" s="26"/>
      <c r="QB18" s="26"/>
      <c r="QC18" s="26"/>
      <c r="QD18" s="26"/>
      <c r="QE18" s="26"/>
      <c r="QF18" s="26"/>
      <c r="QG18" s="26"/>
      <c r="QH18" s="26"/>
      <c r="QI18" s="26"/>
      <c r="QJ18" s="26"/>
      <c r="QK18" s="26"/>
      <c r="QL18" s="26"/>
      <c r="QM18" s="26"/>
      <c r="QN18" s="26"/>
      <c r="QO18" s="26"/>
      <c r="QP18" s="26"/>
      <c r="QQ18" s="26"/>
      <c r="QR18" s="26"/>
      <c r="QS18" s="26"/>
      <c r="QT18" s="26"/>
      <c r="QU18" s="26"/>
      <c r="QV18" s="26"/>
      <c r="QW18" s="26"/>
      <c r="QX18" s="26"/>
      <c r="QY18" s="26"/>
      <c r="QZ18" s="26"/>
      <c r="RA18" s="26"/>
      <c r="RB18" s="26"/>
      <c r="RC18" s="26"/>
      <c r="RD18" s="26"/>
      <c r="RE18" s="26"/>
      <c r="RF18" s="26"/>
      <c r="RG18" s="26"/>
      <c r="RH18" s="26"/>
      <c r="RI18" s="26"/>
      <c r="RJ18" s="26"/>
      <c r="RK18" s="26"/>
      <c r="RL18" s="26"/>
      <c r="RM18" s="26"/>
      <c r="RN18" s="26"/>
      <c r="RO18" s="26"/>
      <c r="RP18" s="26"/>
      <c r="RQ18" s="26"/>
      <c r="RR18" s="26"/>
      <c r="RS18" s="26"/>
      <c r="RT18" s="26"/>
      <c r="RU18" s="26"/>
      <c r="RV18" s="26"/>
      <c r="RW18" s="26"/>
      <c r="RX18" s="26"/>
      <c r="RY18" s="26"/>
      <c r="RZ18" s="26"/>
      <c r="SA18" s="26"/>
      <c r="SB18" s="26"/>
      <c r="SC18" s="26"/>
      <c r="SD18" s="26"/>
      <c r="SE18" s="26"/>
      <c r="SF18" s="26"/>
      <c r="SG18" s="26"/>
      <c r="SH18" s="26"/>
      <c r="SI18" s="26"/>
      <c r="SJ18" s="26"/>
      <c r="SK18" s="26"/>
      <c r="SL18" s="26"/>
      <c r="SM18" s="26"/>
      <c r="SN18" s="26"/>
      <c r="SO18" s="26"/>
      <c r="SP18" s="26"/>
      <c r="SQ18" s="26"/>
      <c r="SR18" s="26"/>
      <c r="SS18" s="26"/>
      <c r="ST18" s="26"/>
      <c r="SU18" s="26"/>
      <c r="SV18" s="26"/>
      <c r="SW18" s="26"/>
      <c r="SX18" s="26"/>
      <c r="SY18" s="26"/>
      <c r="SZ18" s="26"/>
      <c r="TA18" s="26"/>
      <c r="TB18" s="26"/>
      <c r="TC18" s="26"/>
      <c r="TD18" s="26"/>
      <c r="TE18" s="26"/>
      <c r="TF18" s="26"/>
      <c r="TG18" s="26"/>
      <c r="TH18" s="26"/>
      <c r="TI18" s="26"/>
      <c r="TJ18" s="26"/>
      <c r="TK18" s="26"/>
      <c r="TL18" s="26"/>
      <c r="TM18" s="26"/>
      <c r="TN18" s="26"/>
      <c r="TO18" s="26"/>
      <c r="TP18" s="26"/>
      <c r="TQ18" s="26"/>
      <c r="TR18" s="26"/>
      <c r="TS18" s="26"/>
      <c r="TT18" s="26"/>
      <c r="TU18" s="26"/>
      <c r="TV18" s="26"/>
      <c r="TW18" s="26"/>
      <c r="TX18" s="26"/>
      <c r="TY18" s="26"/>
      <c r="TZ18" s="26"/>
      <c r="UA18" s="26"/>
      <c r="UB18" s="26"/>
      <c r="UC18" s="26"/>
      <c r="UD18" s="26"/>
      <c r="UE18" s="26"/>
      <c r="UF18" s="26"/>
      <c r="UG18" s="26"/>
      <c r="UH18" s="26"/>
      <c r="UI18" s="26"/>
      <c r="UJ18" s="26"/>
      <c r="UK18" s="26"/>
      <c r="UL18" s="26"/>
      <c r="UM18" s="26"/>
      <c r="UN18" s="26"/>
      <c r="UO18" s="26"/>
      <c r="UP18" s="26"/>
      <c r="UQ18" s="26"/>
      <c r="UR18" s="26"/>
      <c r="US18" s="26"/>
      <c r="UT18" s="26"/>
      <c r="UU18" s="26"/>
      <c r="UV18" s="26"/>
      <c r="UW18" s="26"/>
      <c r="UX18" s="26"/>
      <c r="UY18" s="26"/>
      <c r="UZ18" s="26"/>
      <c r="VA18" s="26"/>
      <c r="VB18" s="26"/>
      <c r="VC18" s="26"/>
      <c r="VD18" s="26"/>
      <c r="VE18" s="26"/>
      <c r="VF18" s="26"/>
      <c r="VG18" s="26"/>
      <c r="VH18" s="26"/>
      <c r="VI18" s="26"/>
      <c r="VJ18" s="26"/>
      <c r="VK18" s="26"/>
      <c r="VL18" s="26"/>
      <c r="VM18" s="26"/>
      <c r="VN18" s="26"/>
      <c r="VO18" s="26"/>
      <c r="VP18" s="26"/>
      <c r="VQ18" s="26"/>
      <c r="VR18" s="26"/>
      <c r="VS18" s="26"/>
      <c r="VT18" s="26"/>
      <c r="VU18" s="26"/>
      <c r="VV18" s="26"/>
      <c r="VW18" s="26"/>
      <c r="VX18" s="26"/>
      <c r="VY18" s="26"/>
      <c r="VZ18" s="26"/>
      <c r="WA18" s="26"/>
      <c r="WB18" s="26"/>
      <c r="WC18" s="26"/>
      <c r="WD18" s="26"/>
      <c r="WE18" s="26"/>
      <c r="WF18" s="26"/>
      <c r="WG18" s="26"/>
      <c r="WH18" s="26"/>
      <c r="WI18" s="26"/>
      <c r="WJ18" s="26"/>
      <c r="WK18" s="26"/>
      <c r="WL18" s="26"/>
      <c r="WM18" s="26"/>
      <c r="WN18" s="26"/>
      <c r="WO18" s="26"/>
      <c r="WP18" s="26"/>
      <c r="WQ18" s="26"/>
      <c r="WR18" s="26"/>
      <c r="WS18" s="26"/>
      <c r="WT18" s="26"/>
      <c r="WU18" s="26"/>
      <c r="WV18" s="26"/>
      <c r="WW18" s="26"/>
      <c r="WX18" s="26"/>
      <c r="WY18" s="26"/>
      <c r="WZ18" s="26"/>
      <c r="XA18" s="26"/>
      <c r="XB18" s="26"/>
      <c r="XC18" s="26"/>
      <c r="XD18" s="26"/>
      <c r="XE18" s="26"/>
      <c r="XF18" s="26"/>
      <c r="XG18" s="26"/>
      <c r="XH18" s="26"/>
      <c r="XI18" s="26"/>
      <c r="XJ18" s="26"/>
      <c r="XK18" s="26"/>
      <c r="XL18" s="26"/>
      <c r="XM18" s="26"/>
      <c r="XN18" s="26"/>
      <c r="XO18" s="26"/>
      <c r="XP18" s="26"/>
      <c r="XQ18" s="26"/>
      <c r="XR18" s="26"/>
      <c r="XS18" s="26"/>
      <c r="XT18" s="26"/>
      <c r="XU18" s="26"/>
      <c r="XV18" s="26"/>
      <c r="XW18" s="26"/>
      <c r="XX18" s="26"/>
      <c r="XY18" s="26"/>
      <c r="XZ18" s="26"/>
      <c r="YA18" s="26"/>
      <c r="YB18" s="26"/>
      <c r="YC18" s="26"/>
      <c r="YD18" s="26"/>
      <c r="YE18" s="26"/>
      <c r="YF18" s="26"/>
      <c r="YG18" s="26"/>
      <c r="YH18" s="26"/>
      <c r="YI18" s="26"/>
      <c r="YJ18" s="26"/>
      <c r="YK18" s="26"/>
      <c r="YL18" s="26"/>
      <c r="YM18" s="26"/>
      <c r="YN18" s="26"/>
      <c r="YO18" s="26"/>
      <c r="YP18" s="26"/>
      <c r="YQ18" s="26"/>
      <c r="YR18" s="26"/>
      <c r="YS18" s="26"/>
      <c r="YT18" s="26"/>
      <c r="YU18" s="26"/>
      <c r="YV18" s="26"/>
      <c r="YW18" s="26"/>
      <c r="YX18" s="26"/>
      <c r="YY18" s="26"/>
      <c r="YZ18" s="26"/>
      <c r="ZA18" s="26"/>
      <c r="ZB18" s="26"/>
      <c r="ZC18" s="26"/>
      <c r="ZD18" s="26"/>
      <c r="ZE18" s="26"/>
      <c r="ZF18" s="26"/>
      <c r="ZG18" s="26"/>
      <c r="ZH18" s="26"/>
      <c r="ZI18" s="26"/>
      <c r="ZJ18" s="26"/>
      <c r="ZK18" s="26"/>
      <c r="ZL18" s="26"/>
      <c r="ZM18" s="26"/>
      <c r="ZN18" s="26"/>
      <c r="ZO18" s="26"/>
      <c r="ZP18" s="26"/>
      <c r="ZQ18" s="26"/>
      <c r="ZR18" s="26"/>
      <c r="ZS18" s="26"/>
      <c r="ZT18" s="26"/>
      <c r="ZU18" s="26"/>
      <c r="ZV18" s="26"/>
      <c r="ZW18" s="26"/>
      <c r="ZX18" s="26"/>
      <c r="ZY18" s="26"/>
      <c r="ZZ18" s="26"/>
      <c r="AAA18" s="26"/>
      <c r="AAB18" s="26"/>
      <c r="AAC18" s="26"/>
      <c r="AAD18" s="26"/>
      <c r="AAE18" s="26"/>
      <c r="AAF18" s="26"/>
      <c r="AAG18" s="26"/>
      <c r="AAH18" s="26"/>
      <c r="AAI18" s="26"/>
      <c r="AAJ18" s="26"/>
      <c r="AAK18" s="26"/>
      <c r="AAL18" s="26"/>
      <c r="AAM18" s="26"/>
      <c r="AAN18" s="26"/>
      <c r="AAO18" s="26"/>
      <c r="AAP18" s="26"/>
      <c r="AAQ18" s="26"/>
      <c r="AAR18" s="26"/>
      <c r="AAS18" s="26"/>
      <c r="AAT18" s="26"/>
      <c r="AAU18" s="26"/>
      <c r="AAV18" s="26"/>
      <c r="AAW18" s="26"/>
      <c r="AAX18" s="26"/>
      <c r="AAY18" s="26"/>
      <c r="AAZ18" s="26"/>
      <c r="ABA18" s="26"/>
      <c r="ABB18" s="26"/>
      <c r="ABC18" s="26"/>
      <c r="ABD18" s="26"/>
      <c r="ABE18" s="26"/>
      <c r="ABF18" s="26"/>
      <c r="ABG18" s="26"/>
      <c r="ABH18" s="26"/>
      <c r="ABI18" s="26"/>
      <c r="ABJ18" s="26"/>
      <c r="ABK18" s="26"/>
      <c r="ABL18" s="26"/>
      <c r="ABM18" s="26"/>
      <c r="ABN18" s="26"/>
      <c r="ABO18" s="26"/>
      <c r="ABP18" s="26"/>
      <c r="ABQ18" s="26"/>
      <c r="ABR18" s="26"/>
      <c r="ABS18" s="26"/>
      <c r="ABT18" s="26"/>
      <c r="ABU18" s="26"/>
      <c r="ABV18" s="26"/>
      <c r="ABW18" s="26"/>
      <c r="ABX18" s="26"/>
      <c r="ABY18" s="26"/>
      <c r="ABZ18" s="26"/>
      <c r="ACA18" s="26"/>
      <c r="ACB18" s="26"/>
      <c r="ACC18" s="26"/>
      <c r="ACD18" s="26"/>
      <c r="ACE18" s="26"/>
      <c r="ACF18" s="26"/>
      <c r="ACG18" s="26"/>
      <c r="ACH18" s="26"/>
      <c r="ACI18" s="26"/>
      <c r="ACJ18" s="26"/>
      <c r="ACK18" s="26"/>
      <c r="ACL18" s="26"/>
      <c r="ACM18" s="26"/>
      <c r="ACN18" s="26"/>
      <c r="ACO18" s="26"/>
      <c r="ACP18" s="26"/>
      <c r="ACQ18" s="26"/>
      <c r="ACR18" s="26"/>
      <c r="ACS18" s="26"/>
      <c r="ACT18" s="26"/>
      <c r="ACU18" s="26"/>
      <c r="ACV18" s="26"/>
      <c r="ACW18" s="26"/>
      <c r="ACX18" s="26"/>
      <c r="ACY18" s="26"/>
      <c r="ACZ18" s="26"/>
      <c r="ADA18" s="26"/>
      <c r="ADB18" s="26"/>
      <c r="ADC18" s="26"/>
      <c r="ADD18" s="26"/>
      <c r="ADE18" s="26"/>
      <c r="ADF18" s="26"/>
      <c r="ADG18" s="26"/>
      <c r="ADH18" s="26"/>
      <c r="ADI18" s="26"/>
      <c r="ADJ18" s="26"/>
      <c r="ADK18" s="26"/>
      <c r="ADL18" s="26"/>
      <c r="ADM18" s="26"/>
      <c r="ADN18" s="26"/>
      <c r="ADO18" s="26"/>
      <c r="ADP18" s="26"/>
      <c r="ADQ18" s="26"/>
      <c r="ADR18" s="26"/>
      <c r="ADS18" s="26"/>
      <c r="ADT18" s="26"/>
      <c r="ADU18" s="26"/>
      <c r="ADV18" s="26"/>
      <c r="ADW18" s="26"/>
      <c r="ADX18" s="26"/>
      <c r="ADY18" s="26"/>
      <c r="ADZ18" s="26"/>
      <c r="AEA18" s="26"/>
      <c r="AEB18" s="26"/>
      <c r="AEC18" s="26"/>
      <c r="AED18" s="26"/>
      <c r="AEE18" s="26"/>
      <c r="AEF18" s="26"/>
      <c r="AEG18" s="26"/>
      <c r="AEH18" s="26"/>
      <c r="AEI18" s="26"/>
      <c r="AEJ18" s="26"/>
      <c r="AEK18" s="26"/>
      <c r="AEL18" s="26"/>
      <c r="AEM18" s="26"/>
      <c r="AEN18" s="26"/>
      <c r="AEO18" s="26"/>
      <c r="AEP18" s="26"/>
      <c r="AEQ18" s="26"/>
      <c r="AER18" s="26"/>
      <c r="AES18" s="26"/>
      <c r="AET18" s="26"/>
      <c r="AEU18" s="26"/>
      <c r="AEV18" s="26"/>
      <c r="AEW18" s="26"/>
      <c r="AEX18" s="26"/>
      <c r="AEY18" s="26"/>
      <c r="AEZ18" s="26"/>
      <c r="AFA18" s="26"/>
      <c r="AFB18" s="26"/>
      <c r="AFC18" s="26"/>
      <c r="AFD18" s="26"/>
      <c r="AFE18" s="26"/>
      <c r="AFF18" s="26"/>
      <c r="AFG18" s="26"/>
      <c r="AFH18" s="26"/>
      <c r="AFI18" s="26"/>
      <c r="AFJ18" s="26"/>
      <c r="AFK18" s="26"/>
      <c r="AFL18" s="26"/>
      <c r="AFM18" s="26"/>
      <c r="AFN18" s="26"/>
      <c r="AFO18" s="26"/>
      <c r="AFP18" s="26"/>
      <c r="AFQ18" s="26"/>
      <c r="AFR18" s="26"/>
      <c r="AFS18" s="26"/>
      <c r="AFT18" s="26"/>
      <c r="AFU18" s="26"/>
      <c r="AFV18" s="26"/>
      <c r="AFW18" s="26"/>
      <c r="AFX18" s="26"/>
      <c r="AFY18" s="26"/>
      <c r="AFZ18" s="26"/>
      <c r="AGA18" s="26"/>
      <c r="AGB18" s="26"/>
      <c r="AGC18" s="26"/>
      <c r="AGD18" s="26"/>
      <c r="AGE18" s="26"/>
      <c r="AGF18" s="26"/>
      <c r="AGG18" s="26"/>
      <c r="AGH18" s="26"/>
      <c r="AGI18" s="26"/>
      <c r="AGJ18" s="26"/>
      <c r="AGK18" s="26"/>
      <c r="AGL18" s="26"/>
      <c r="AGM18" s="26"/>
      <c r="AGN18" s="26"/>
      <c r="AGO18" s="26"/>
      <c r="AGP18" s="26"/>
      <c r="AGQ18" s="26"/>
      <c r="AGR18" s="26"/>
      <c r="AGS18" s="26"/>
      <c r="AGT18" s="26"/>
      <c r="AGU18" s="26"/>
      <c r="AGV18" s="26"/>
      <c r="AGW18" s="26"/>
      <c r="AGX18" s="26"/>
      <c r="AGY18" s="26"/>
      <c r="AGZ18" s="26"/>
      <c r="AHA18" s="26"/>
      <c r="AHB18" s="26"/>
      <c r="AHC18" s="26"/>
      <c r="AHD18" s="26"/>
      <c r="AHE18" s="26"/>
      <c r="AHF18" s="26"/>
      <c r="AHG18" s="26"/>
      <c r="AHH18" s="26"/>
      <c r="AHI18" s="26"/>
      <c r="AHJ18" s="26"/>
      <c r="AHK18" s="26"/>
      <c r="AHL18" s="26"/>
      <c r="AHM18" s="26"/>
      <c r="AHN18" s="26"/>
      <c r="AHO18" s="26"/>
      <c r="AHP18" s="26"/>
      <c r="AHQ18" s="26"/>
      <c r="AHR18" s="26"/>
      <c r="AHS18" s="26"/>
      <c r="AHT18" s="26"/>
      <c r="AHU18" s="26"/>
      <c r="AHV18" s="26"/>
      <c r="AHW18" s="26"/>
      <c r="AHX18" s="26"/>
      <c r="AHY18" s="26"/>
      <c r="AHZ18" s="26"/>
      <c r="AIA18" s="26"/>
      <c r="AIB18" s="26"/>
      <c r="AIC18" s="26"/>
      <c r="AID18" s="26"/>
      <c r="AIE18" s="26"/>
      <c r="AIF18" s="26"/>
      <c r="AIG18" s="26"/>
      <c r="AIH18" s="26"/>
      <c r="AII18" s="26"/>
      <c r="AIJ18" s="26"/>
      <c r="AIK18" s="26"/>
      <c r="AIL18" s="26"/>
      <c r="AIM18" s="26"/>
      <c r="AIN18" s="26"/>
      <c r="AIO18" s="26"/>
      <c r="AIP18" s="26"/>
      <c r="AIQ18" s="26"/>
      <c r="AIR18" s="26"/>
      <c r="AIS18" s="26"/>
      <c r="AIT18" s="26"/>
      <c r="AIU18" s="26"/>
      <c r="AIV18" s="26"/>
      <c r="AIW18" s="26"/>
      <c r="AIX18" s="26"/>
      <c r="AIY18" s="26"/>
      <c r="AIZ18" s="26"/>
      <c r="AJA18" s="26"/>
      <c r="AJB18" s="26"/>
      <c r="AJC18" s="26"/>
      <c r="AJD18" s="26"/>
      <c r="AJE18" s="26"/>
      <c r="AJF18" s="26"/>
      <c r="AJG18" s="26"/>
      <c r="AJH18" s="26"/>
      <c r="AJI18" s="26"/>
      <c r="AJJ18" s="26"/>
      <c r="AJK18" s="26"/>
      <c r="AJL18" s="26"/>
      <c r="AJM18" s="26"/>
      <c r="AJN18" s="26"/>
      <c r="AJO18" s="26"/>
      <c r="AJP18" s="26"/>
      <c r="AJQ18" s="26"/>
      <c r="AJR18" s="26"/>
      <c r="AJS18" s="26"/>
      <c r="AJT18" s="26"/>
      <c r="AJU18" s="26"/>
      <c r="AJV18" s="26"/>
      <c r="AJW18" s="26"/>
      <c r="AJX18" s="26"/>
      <c r="AJY18" s="26"/>
      <c r="AJZ18" s="26"/>
      <c r="AKA18" s="26"/>
      <c r="AKB18" s="26"/>
      <c r="AKC18" s="26"/>
      <c r="AKD18" s="26"/>
      <c r="AKE18" s="26"/>
      <c r="AKF18" s="26"/>
      <c r="AKG18" s="26"/>
      <c r="AKH18" s="26"/>
      <c r="AKI18" s="26"/>
      <c r="AKJ18" s="26"/>
      <c r="AKK18" s="26"/>
      <c r="AKL18" s="26"/>
      <c r="AKM18" s="26"/>
      <c r="AKN18" s="26"/>
      <c r="AKO18" s="26"/>
      <c r="AKP18" s="26"/>
      <c r="AKQ18" s="26"/>
      <c r="AKR18" s="26"/>
      <c r="AKS18" s="26"/>
      <c r="AKT18" s="26"/>
      <c r="AKU18" s="26"/>
      <c r="AKV18" s="26"/>
      <c r="AKW18" s="26"/>
      <c r="AKX18" s="26"/>
      <c r="AKY18" s="26"/>
      <c r="AKZ18" s="26"/>
      <c r="ALA18" s="26"/>
      <c r="ALB18" s="26"/>
      <c r="ALC18" s="26"/>
      <c r="ALD18" s="26"/>
      <c r="ALE18" s="26"/>
      <c r="ALF18" s="26"/>
      <c r="ALG18" s="26"/>
      <c r="ALH18" s="26"/>
      <c r="ALI18" s="26"/>
      <c r="ALJ18" s="26"/>
      <c r="ALK18" s="26"/>
      <c r="ALL18" s="26"/>
      <c r="ALM18" s="26"/>
      <c r="ALN18" s="26"/>
      <c r="ALO18" s="26"/>
      <c r="ALP18" s="26"/>
      <c r="ALQ18" s="26"/>
      <c r="ALR18" s="26"/>
      <c r="ALS18" s="26"/>
      <c r="ALT18" s="26"/>
      <c r="ALU18" s="26"/>
      <c r="ALV18" s="26"/>
      <c r="ALW18" s="26"/>
      <c r="ALX18" s="26"/>
      <c r="ALY18" s="26"/>
      <c r="ALZ18" s="26"/>
      <c r="AMA18" s="26"/>
      <c r="AMB18" s="26"/>
      <c r="AMC18" s="26"/>
      <c r="AMD18" s="26"/>
      <c r="AME18" s="26"/>
      <c r="AMF18" s="26"/>
      <c r="AMG18" s="26"/>
      <c r="AMH18" s="26"/>
      <c r="AMI18" s="26"/>
      <c r="AMJ18" s="26"/>
      <c r="AMK18" s="26"/>
      <c r="AML18" s="26"/>
      <c r="AMM18" s="26"/>
      <c r="AMN18" s="26"/>
      <c r="AMO18" s="26"/>
      <c r="AMP18" s="26"/>
      <c r="AMQ18" s="26"/>
      <c r="AMR18" s="26"/>
      <c r="AMS18" s="26"/>
      <c r="AMT18" s="26"/>
      <c r="AMU18" s="26"/>
      <c r="AMV18" s="26"/>
      <c r="AMW18" s="26"/>
      <c r="AMX18" s="26"/>
      <c r="AMY18" s="26"/>
      <c r="AMZ18" s="26"/>
      <c r="ANA18" s="26"/>
      <c r="ANB18" s="26"/>
      <c r="ANC18" s="26"/>
      <c r="AND18" s="26"/>
      <c r="ANE18" s="26"/>
      <c r="ANF18" s="26"/>
      <c r="ANG18" s="26"/>
      <c r="ANH18" s="26"/>
      <c r="ANI18" s="26"/>
      <c r="ANJ18" s="26"/>
      <c r="ANK18" s="26"/>
      <c r="ANL18" s="26"/>
      <c r="ANM18" s="26"/>
      <c r="ANN18" s="26"/>
      <c r="ANO18" s="26"/>
      <c r="ANP18" s="26"/>
      <c r="ANQ18" s="26"/>
      <c r="ANR18" s="26"/>
      <c r="ANS18" s="26"/>
      <c r="ANT18" s="26"/>
      <c r="ANU18" s="26"/>
      <c r="ANV18" s="26"/>
      <c r="ANW18" s="26"/>
      <c r="ANX18" s="26"/>
      <c r="ANY18" s="26"/>
      <c r="ANZ18" s="26"/>
      <c r="AOA18" s="26"/>
      <c r="AOB18" s="26"/>
      <c r="AOC18" s="26"/>
      <c r="AOD18" s="26"/>
      <c r="AOE18" s="26"/>
      <c r="AOF18" s="26"/>
      <c r="AOG18" s="26"/>
      <c r="AOH18" s="26"/>
      <c r="AOI18" s="26"/>
      <c r="AOJ18" s="26"/>
      <c r="AOK18" s="26"/>
      <c r="AOL18" s="26"/>
      <c r="AOM18" s="26"/>
      <c r="AON18" s="26"/>
      <c r="AOO18" s="26"/>
      <c r="AOP18" s="26"/>
      <c r="AOQ18" s="26"/>
      <c r="AOR18" s="26"/>
      <c r="AOS18" s="26"/>
      <c r="AOT18" s="26"/>
      <c r="AOU18" s="26"/>
      <c r="AOV18" s="26"/>
      <c r="AOW18" s="26"/>
      <c r="AOX18" s="26"/>
      <c r="AOY18" s="26"/>
      <c r="AOZ18" s="26"/>
      <c r="APA18" s="26"/>
      <c r="APB18" s="26"/>
      <c r="APC18" s="26"/>
      <c r="APD18" s="26"/>
      <c r="APE18" s="26"/>
      <c r="APF18" s="26"/>
      <c r="APG18" s="26"/>
      <c r="APH18" s="26"/>
      <c r="API18" s="26"/>
      <c r="APJ18" s="26"/>
      <c r="APK18" s="26"/>
      <c r="APL18" s="26"/>
      <c r="APM18" s="26"/>
      <c r="APN18" s="26"/>
      <c r="APO18" s="26"/>
      <c r="APP18" s="26"/>
      <c r="APQ18" s="26"/>
      <c r="APR18" s="26"/>
      <c r="APS18" s="26"/>
      <c r="APT18" s="26"/>
      <c r="APU18" s="26"/>
      <c r="APV18" s="26"/>
      <c r="APW18" s="26"/>
      <c r="APX18" s="26"/>
      <c r="APY18" s="26"/>
      <c r="APZ18" s="26"/>
      <c r="AQA18" s="26"/>
      <c r="AQB18" s="26"/>
      <c r="AQC18" s="26"/>
      <c r="AQD18" s="26"/>
      <c r="AQE18" s="26"/>
      <c r="AQF18" s="26"/>
      <c r="AQG18" s="26"/>
      <c r="AQH18" s="26"/>
      <c r="AQI18" s="26"/>
      <c r="AQJ18" s="26"/>
      <c r="AQK18" s="26"/>
      <c r="AQL18" s="26"/>
      <c r="AQM18" s="26"/>
      <c r="AQN18" s="26"/>
      <c r="AQO18" s="26"/>
      <c r="AQP18" s="26"/>
      <c r="AQQ18" s="26"/>
      <c r="AQR18" s="26"/>
      <c r="AQS18" s="26"/>
      <c r="AQT18" s="26"/>
      <c r="AQU18" s="26"/>
      <c r="AQV18" s="26"/>
      <c r="AQW18" s="26"/>
      <c r="AQX18" s="26"/>
      <c r="AQY18" s="26"/>
      <c r="AQZ18" s="26"/>
      <c r="ARA18" s="26"/>
      <c r="ARB18" s="26"/>
      <c r="ARC18" s="26"/>
      <c r="ARD18" s="26"/>
      <c r="ARE18" s="26"/>
      <c r="ARF18" s="26"/>
      <c r="ARG18" s="26"/>
      <c r="ARH18" s="26"/>
      <c r="ARI18" s="26"/>
      <c r="ARJ18" s="26"/>
      <c r="ARK18" s="26"/>
      <c r="ARL18" s="26"/>
      <c r="ARM18" s="26"/>
      <c r="ARN18" s="26"/>
      <c r="ARO18" s="26"/>
      <c r="ARP18" s="26"/>
      <c r="ARQ18" s="26"/>
      <c r="ARR18" s="26"/>
      <c r="ARS18" s="26"/>
      <c r="ART18" s="26"/>
      <c r="ARU18" s="26"/>
      <c r="ARV18" s="26"/>
      <c r="ARW18" s="26"/>
      <c r="ARX18" s="26"/>
      <c r="ARY18" s="26"/>
      <c r="ARZ18" s="26"/>
      <c r="ASA18" s="26"/>
      <c r="ASB18" s="26"/>
      <c r="ASC18" s="26"/>
      <c r="ASD18" s="26"/>
      <c r="ASE18" s="26"/>
      <c r="ASF18" s="26"/>
      <c r="ASG18" s="26"/>
      <c r="ASH18" s="26"/>
      <c r="ASI18" s="26"/>
      <c r="ASJ18" s="26"/>
      <c r="ASK18" s="26"/>
      <c r="ASL18" s="26"/>
      <c r="ASM18" s="26"/>
      <c r="ASN18" s="26"/>
      <c r="ASO18" s="26"/>
      <c r="ASP18" s="26"/>
      <c r="ASQ18" s="26"/>
      <c r="ASR18" s="26"/>
      <c r="ASS18" s="26"/>
      <c r="AST18" s="26"/>
      <c r="ASU18" s="26"/>
      <c r="ASV18" s="26"/>
      <c r="ASW18" s="26"/>
      <c r="ASX18" s="26"/>
      <c r="ASY18" s="26"/>
      <c r="ASZ18" s="26"/>
      <c r="ATA18" s="26"/>
      <c r="ATB18" s="26"/>
      <c r="ATC18" s="26"/>
      <c r="ATD18" s="26"/>
      <c r="ATE18" s="26"/>
      <c r="ATF18" s="26"/>
      <c r="ATG18" s="26"/>
      <c r="ATH18" s="26"/>
      <c r="ATI18" s="26"/>
      <c r="ATJ18" s="26"/>
      <c r="ATK18" s="26"/>
      <c r="ATL18" s="26"/>
      <c r="ATM18" s="26"/>
      <c r="ATN18" s="26"/>
      <c r="ATO18" s="26"/>
      <c r="ATP18" s="26"/>
      <c r="ATQ18" s="26"/>
      <c r="ATR18" s="26"/>
      <c r="ATS18" s="26"/>
      <c r="ATT18" s="26"/>
      <c r="ATU18" s="26"/>
      <c r="ATV18" s="26"/>
      <c r="ATW18" s="26"/>
      <c r="ATX18" s="26"/>
      <c r="ATY18" s="26"/>
      <c r="ATZ18" s="26"/>
      <c r="AUA18" s="26"/>
      <c r="AUB18" s="26"/>
      <c r="AUC18" s="26"/>
      <c r="AUD18" s="26"/>
      <c r="AUE18" s="26"/>
      <c r="AUF18" s="26"/>
      <c r="AUG18" s="26"/>
      <c r="AUH18" s="26"/>
      <c r="AUI18" s="26"/>
      <c r="AUJ18" s="26"/>
      <c r="AUK18" s="26"/>
      <c r="AUL18" s="26"/>
      <c r="AUM18" s="26"/>
      <c r="AUN18" s="26"/>
      <c r="AUO18" s="26"/>
      <c r="AUP18" s="26"/>
      <c r="AUQ18" s="26"/>
      <c r="AUR18" s="26"/>
      <c r="AUS18" s="26"/>
      <c r="AUT18" s="26"/>
      <c r="AUU18" s="26"/>
      <c r="AUV18" s="26"/>
      <c r="AUW18" s="26"/>
      <c r="AUX18" s="26"/>
      <c r="AUY18" s="26"/>
      <c r="AUZ18" s="26"/>
      <c r="AVA18" s="26"/>
      <c r="AVB18" s="26"/>
      <c r="AVC18" s="26"/>
      <c r="AVD18" s="26"/>
      <c r="AVE18" s="26"/>
      <c r="AVF18" s="26"/>
      <c r="AVG18" s="26"/>
      <c r="AVH18" s="26"/>
      <c r="AVI18" s="26"/>
      <c r="AVJ18" s="26"/>
      <c r="AVK18" s="26"/>
      <c r="AVL18" s="26"/>
      <c r="AVM18" s="26"/>
      <c r="AVN18" s="26"/>
      <c r="AVO18" s="26"/>
      <c r="AVP18" s="26"/>
      <c r="AVQ18" s="26"/>
      <c r="AVR18" s="26"/>
      <c r="AVS18" s="26"/>
      <c r="AVT18" s="26"/>
      <c r="AVU18" s="26"/>
      <c r="AVV18" s="26"/>
      <c r="AVW18" s="26"/>
      <c r="AVX18" s="26"/>
      <c r="AVY18" s="26"/>
      <c r="AVZ18" s="26"/>
      <c r="AWA18" s="26"/>
      <c r="AWB18" s="26"/>
      <c r="AWC18" s="26"/>
      <c r="AWD18" s="26"/>
      <c r="AWE18" s="26"/>
      <c r="AWF18" s="26"/>
      <c r="AWG18" s="26"/>
      <c r="AWH18" s="26"/>
      <c r="AWI18" s="26"/>
      <c r="AWJ18" s="26"/>
      <c r="AWK18" s="26"/>
      <c r="AWL18" s="26"/>
      <c r="AWM18" s="26"/>
      <c r="AWN18" s="26"/>
      <c r="AWO18" s="26"/>
      <c r="AWP18" s="26"/>
      <c r="AWQ18" s="26"/>
      <c r="AWR18" s="26"/>
      <c r="AWS18" s="26"/>
      <c r="AWT18" s="26"/>
      <c r="AWU18" s="26"/>
      <c r="AWV18" s="26"/>
      <c r="AWW18" s="26"/>
      <c r="AWX18" s="26"/>
      <c r="AWY18" s="26"/>
      <c r="AWZ18" s="26"/>
      <c r="AXA18" s="26"/>
      <c r="AXB18" s="26"/>
      <c r="AXC18" s="26"/>
      <c r="AXD18" s="26"/>
      <c r="AXE18" s="26"/>
      <c r="AXF18" s="26"/>
      <c r="AXG18" s="26"/>
      <c r="AXH18" s="26"/>
      <c r="AXI18" s="26"/>
      <c r="AXJ18" s="26"/>
      <c r="AXK18" s="26"/>
      <c r="AXL18" s="26"/>
      <c r="AXM18" s="26"/>
      <c r="AXN18" s="26"/>
      <c r="AXO18" s="26"/>
      <c r="AXP18" s="26"/>
      <c r="AXQ18" s="26"/>
      <c r="AXR18" s="26"/>
      <c r="AXS18" s="26"/>
      <c r="AXT18" s="26"/>
      <c r="AXU18" s="26"/>
      <c r="AXV18" s="26"/>
      <c r="AXW18" s="26"/>
      <c r="AXX18" s="26"/>
      <c r="AXY18" s="26"/>
      <c r="AXZ18" s="26"/>
      <c r="AYA18" s="26"/>
      <c r="AYB18" s="26"/>
      <c r="AYC18" s="26"/>
      <c r="AYD18" s="26"/>
      <c r="AYE18" s="26"/>
      <c r="AYF18" s="26"/>
      <c r="AYG18" s="26"/>
      <c r="AYH18" s="26"/>
      <c r="AYI18" s="26"/>
      <c r="AYJ18" s="26"/>
      <c r="AYK18" s="26"/>
      <c r="AYL18" s="26"/>
      <c r="AYM18" s="26"/>
      <c r="AYN18" s="26"/>
      <c r="AYO18" s="26"/>
      <c r="AYP18" s="26"/>
      <c r="AYQ18" s="26"/>
      <c r="AYR18" s="26"/>
      <c r="AYS18" s="26"/>
      <c r="AYT18" s="26"/>
      <c r="AYU18" s="26"/>
      <c r="AYV18" s="26"/>
      <c r="AYW18" s="26"/>
      <c r="AYX18" s="26"/>
      <c r="AYY18" s="26"/>
      <c r="AYZ18" s="26"/>
      <c r="AZA18" s="26"/>
      <c r="AZB18" s="26"/>
      <c r="AZC18" s="26"/>
      <c r="AZD18" s="26"/>
      <c r="AZE18" s="26"/>
      <c r="AZF18" s="26"/>
      <c r="AZG18" s="26"/>
      <c r="AZH18" s="26"/>
      <c r="AZI18" s="26"/>
      <c r="AZJ18" s="26"/>
      <c r="AZK18" s="26"/>
      <c r="AZL18" s="26"/>
      <c r="AZM18" s="26"/>
      <c r="AZN18" s="26"/>
      <c r="AZO18" s="26"/>
      <c r="AZP18" s="26"/>
      <c r="AZQ18" s="26"/>
      <c r="AZR18" s="26"/>
      <c r="AZS18" s="26"/>
      <c r="AZT18" s="26"/>
      <c r="AZU18" s="26"/>
      <c r="AZV18" s="26"/>
      <c r="AZW18" s="26"/>
      <c r="AZX18" s="26"/>
      <c r="AZY18" s="26"/>
      <c r="AZZ18" s="26"/>
      <c r="BAA18" s="26"/>
      <c r="BAB18" s="26"/>
      <c r="BAC18" s="26"/>
      <c r="BAD18" s="26"/>
      <c r="BAE18" s="26"/>
      <c r="BAF18" s="26"/>
      <c r="BAG18" s="26"/>
      <c r="BAH18" s="26"/>
      <c r="BAI18" s="26"/>
      <c r="BAJ18" s="26"/>
      <c r="BAK18" s="26"/>
      <c r="BAL18" s="26"/>
      <c r="BAM18" s="26"/>
      <c r="BAN18" s="26"/>
      <c r="BAO18" s="26"/>
      <c r="BAP18" s="26"/>
      <c r="BAQ18" s="26"/>
      <c r="BAR18" s="26"/>
      <c r="BAS18" s="26"/>
      <c r="BAT18" s="26"/>
      <c r="BAU18" s="26"/>
      <c r="BAV18" s="26"/>
      <c r="BAW18" s="26"/>
      <c r="BAX18" s="26"/>
      <c r="BAY18" s="26"/>
      <c r="BAZ18" s="26"/>
      <c r="BBA18" s="26"/>
      <c r="BBB18" s="26"/>
      <c r="BBC18" s="26"/>
      <c r="BBD18" s="26"/>
      <c r="BBE18" s="26"/>
      <c r="BBF18" s="26"/>
      <c r="BBG18" s="26"/>
      <c r="BBH18" s="26"/>
      <c r="BBI18" s="26"/>
      <c r="BBJ18" s="26"/>
      <c r="BBK18" s="26"/>
      <c r="BBL18" s="26"/>
      <c r="BBM18" s="26"/>
      <c r="BBN18" s="26"/>
      <c r="BBO18" s="26"/>
      <c r="BBP18" s="26"/>
      <c r="BBQ18" s="26"/>
      <c r="BBR18" s="26"/>
      <c r="BBS18" s="26"/>
      <c r="BBT18" s="26"/>
      <c r="BBU18" s="26"/>
      <c r="BBV18" s="26"/>
      <c r="BBW18" s="26"/>
      <c r="BBX18" s="26"/>
      <c r="BBY18" s="26"/>
      <c r="BBZ18" s="26"/>
      <c r="BCA18" s="26"/>
      <c r="BCB18" s="26"/>
      <c r="BCC18" s="26"/>
      <c r="BCD18" s="26"/>
      <c r="BCE18" s="26"/>
      <c r="BCF18" s="26"/>
      <c r="BCG18" s="26"/>
      <c r="BCH18" s="26"/>
      <c r="BCI18" s="26"/>
      <c r="BCJ18" s="26"/>
      <c r="BCK18" s="26"/>
      <c r="BCL18" s="26"/>
      <c r="BCM18" s="26"/>
      <c r="BCN18" s="26"/>
      <c r="BCO18" s="26"/>
      <c r="BCP18" s="26"/>
      <c r="BCQ18" s="26"/>
      <c r="BCR18" s="26"/>
      <c r="BCS18" s="26"/>
      <c r="BCT18" s="26"/>
      <c r="BCU18" s="26"/>
      <c r="BCV18" s="26"/>
      <c r="BCW18" s="26"/>
      <c r="BCX18" s="26"/>
      <c r="BCY18" s="26"/>
      <c r="BCZ18" s="26"/>
      <c r="BDA18" s="26"/>
      <c r="BDB18" s="26"/>
      <c r="BDC18" s="26"/>
      <c r="BDD18" s="26"/>
      <c r="BDE18" s="26"/>
      <c r="BDF18" s="26"/>
      <c r="BDG18" s="26"/>
      <c r="BDH18" s="26"/>
      <c r="BDI18" s="26"/>
      <c r="BDJ18" s="26"/>
      <c r="BDK18" s="26"/>
      <c r="BDL18" s="26"/>
      <c r="BDM18" s="26"/>
      <c r="BDN18" s="26"/>
      <c r="BDO18" s="26"/>
      <c r="BDP18" s="26"/>
      <c r="BDQ18" s="26"/>
      <c r="BDR18" s="26"/>
      <c r="BDS18" s="26"/>
      <c r="BDT18" s="26"/>
      <c r="BDU18" s="26"/>
      <c r="BDV18" s="26"/>
      <c r="BDW18" s="26"/>
      <c r="BDX18" s="26"/>
      <c r="BDY18" s="26"/>
      <c r="BDZ18" s="26"/>
      <c r="BEA18" s="26"/>
      <c r="BEB18" s="26"/>
      <c r="BEC18" s="26"/>
      <c r="BED18" s="26"/>
      <c r="BEE18" s="26"/>
      <c r="BEF18" s="26"/>
      <c r="BEG18" s="26"/>
      <c r="BEH18" s="26"/>
      <c r="BEI18" s="26"/>
      <c r="BEJ18" s="26"/>
      <c r="BEK18" s="26"/>
      <c r="BEL18" s="26"/>
      <c r="BEM18" s="26"/>
      <c r="BEN18" s="26"/>
      <c r="BEO18" s="26"/>
      <c r="BEP18" s="26"/>
      <c r="BEQ18" s="26"/>
      <c r="BER18" s="26"/>
      <c r="BES18" s="26"/>
      <c r="BET18" s="26"/>
      <c r="BEU18" s="26"/>
      <c r="BEV18" s="26"/>
      <c r="BEW18" s="26"/>
      <c r="BEX18" s="26"/>
      <c r="BEY18" s="26"/>
      <c r="BEZ18" s="26"/>
      <c r="BFA18" s="26"/>
      <c r="BFB18" s="26"/>
      <c r="BFC18" s="26"/>
      <c r="BFD18" s="26"/>
      <c r="BFE18" s="26"/>
      <c r="BFF18" s="26"/>
      <c r="BFG18" s="26"/>
      <c r="BFH18" s="26"/>
      <c r="BFI18" s="26"/>
      <c r="BFJ18" s="26"/>
      <c r="BFK18" s="26"/>
      <c r="BFL18" s="26"/>
      <c r="BFM18" s="26"/>
      <c r="BFN18" s="26"/>
      <c r="BFO18" s="26"/>
      <c r="BFP18" s="26"/>
      <c r="BFQ18" s="26"/>
      <c r="BFR18" s="26"/>
      <c r="BFS18" s="26"/>
      <c r="BFT18" s="26"/>
      <c r="BFU18" s="26"/>
      <c r="BFV18" s="26"/>
      <c r="BFW18" s="26"/>
      <c r="BFX18" s="26"/>
      <c r="BFY18" s="26"/>
      <c r="BFZ18" s="26"/>
      <c r="BGA18" s="26"/>
      <c r="BGB18" s="26"/>
      <c r="BGC18" s="26"/>
      <c r="BGD18" s="26"/>
      <c r="BGE18" s="26"/>
      <c r="BGF18" s="26"/>
      <c r="BGG18" s="26"/>
      <c r="BGH18" s="26"/>
      <c r="BGI18" s="26"/>
      <c r="BGJ18" s="26"/>
      <c r="BGK18" s="26"/>
      <c r="BGL18" s="26"/>
      <c r="BGM18" s="26"/>
      <c r="BGN18" s="26"/>
      <c r="BGO18" s="26"/>
      <c r="BGP18" s="26"/>
      <c r="BGQ18" s="26"/>
      <c r="BGR18" s="26"/>
      <c r="BGS18" s="26"/>
      <c r="BGT18" s="26"/>
      <c r="BGU18" s="26"/>
      <c r="BGV18" s="26"/>
      <c r="BGW18" s="26"/>
      <c r="BGX18" s="26"/>
      <c r="BGY18" s="26"/>
      <c r="BGZ18" s="26"/>
      <c r="BHA18" s="26"/>
      <c r="BHB18" s="26"/>
      <c r="BHC18" s="26"/>
      <c r="BHD18" s="26"/>
      <c r="BHE18" s="26"/>
      <c r="BHF18" s="26"/>
      <c r="BHG18" s="26"/>
      <c r="BHH18" s="26"/>
      <c r="BHI18" s="26"/>
      <c r="BHJ18" s="26"/>
      <c r="BHK18" s="26"/>
      <c r="BHL18" s="26"/>
      <c r="BHM18" s="26"/>
      <c r="BHN18" s="26"/>
      <c r="BHO18" s="26"/>
      <c r="BHP18" s="26"/>
      <c r="BHQ18" s="26"/>
      <c r="BHR18" s="26"/>
      <c r="BHS18" s="26"/>
      <c r="BHT18" s="26"/>
      <c r="BHU18" s="26"/>
      <c r="BHV18" s="26"/>
      <c r="BHW18" s="26"/>
      <c r="BHX18" s="26"/>
      <c r="BHY18" s="26"/>
      <c r="BHZ18" s="26"/>
      <c r="BIA18" s="26"/>
      <c r="BIB18" s="26"/>
      <c r="BIC18" s="26"/>
      <c r="BID18" s="26"/>
      <c r="BIE18" s="26"/>
      <c r="BIF18" s="26"/>
      <c r="BIG18" s="26"/>
      <c r="BIH18" s="26"/>
      <c r="BII18" s="26"/>
      <c r="BIJ18" s="26"/>
      <c r="BIK18" s="26"/>
      <c r="BIL18" s="26"/>
      <c r="BIM18" s="26"/>
      <c r="BIN18" s="26"/>
      <c r="BIO18" s="26"/>
      <c r="BIP18" s="26"/>
      <c r="BIQ18" s="26"/>
      <c r="BIR18" s="26"/>
      <c r="BIS18" s="26"/>
      <c r="BIT18" s="26"/>
      <c r="BIU18" s="26"/>
      <c r="BIV18" s="26"/>
      <c r="BIW18" s="26"/>
      <c r="BIX18" s="26"/>
      <c r="BIY18" s="26"/>
      <c r="BIZ18" s="26"/>
      <c r="BJA18" s="26"/>
      <c r="BJB18" s="26"/>
      <c r="BJC18" s="26"/>
      <c r="BJD18" s="26"/>
      <c r="BJE18" s="26"/>
      <c r="BJF18" s="26"/>
      <c r="BJG18" s="26"/>
      <c r="BJH18" s="26"/>
      <c r="BJI18" s="26"/>
      <c r="BJJ18" s="26"/>
      <c r="BJK18" s="26"/>
      <c r="BJL18" s="26"/>
      <c r="BJM18" s="26"/>
      <c r="BJN18" s="26"/>
      <c r="BJO18" s="26"/>
      <c r="BJP18" s="26"/>
      <c r="BJQ18" s="26"/>
      <c r="BJR18" s="26"/>
      <c r="BJS18" s="26"/>
      <c r="BJT18" s="26"/>
      <c r="BJU18" s="26"/>
      <c r="BJV18" s="26"/>
      <c r="BJW18" s="26"/>
      <c r="BJX18" s="26"/>
      <c r="BJY18" s="26"/>
      <c r="BJZ18" s="26"/>
      <c r="BKA18" s="26"/>
      <c r="BKB18" s="26"/>
      <c r="BKC18" s="26"/>
      <c r="BKD18" s="26"/>
      <c r="BKE18" s="26"/>
      <c r="BKF18" s="26"/>
      <c r="BKG18" s="26"/>
      <c r="BKH18" s="26"/>
      <c r="BKI18" s="26"/>
      <c r="BKJ18" s="26"/>
      <c r="BKK18" s="26"/>
      <c r="BKL18" s="26"/>
      <c r="BKM18" s="26"/>
      <c r="BKN18" s="26"/>
      <c r="BKO18" s="26"/>
      <c r="BKP18" s="26"/>
      <c r="BKQ18" s="26"/>
      <c r="BKR18" s="26"/>
      <c r="BKS18" s="26"/>
      <c r="BKT18" s="26"/>
      <c r="BKU18" s="26"/>
      <c r="BKV18" s="26"/>
      <c r="BKW18" s="26"/>
      <c r="BKX18" s="26"/>
      <c r="BKY18" s="26"/>
      <c r="BKZ18" s="26"/>
      <c r="BLA18" s="26"/>
      <c r="BLB18" s="26"/>
      <c r="BLC18" s="26"/>
      <c r="BLD18" s="26"/>
      <c r="BLE18" s="26"/>
      <c r="BLF18" s="26"/>
      <c r="BLG18" s="26"/>
      <c r="BLH18" s="26"/>
      <c r="BLI18" s="26"/>
      <c r="BLJ18" s="26"/>
      <c r="BLK18" s="26"/>
      <c r="BLL18" s="26"/>
      <c r="BLM18" s="26"/>
      <c r="BLN18" s="26"/>
      <c r="BLO18" s="26"/>
      <c r="BLP18" s="26"/>
      <c r="BLQ18" s="26"/>
      <c r="BLR18" s="26"/>
      <c r="BLS18" s="26"/>
      <c r="BLT18" s="26"/>
      <c r="BLU18" s="26"/>
      <c r="BLV18" s="26"/>
      <c r="BLW18" s="26"/>
      <c r="BLX18" s="26"/>
      <c r="BLY18" s="26"/>
      <c r="BLZ18" s="26"/>
      <c r="BMA18" s="26"/>
      <c r="BMB18" s="26"/>
      <c r="BMC18" s="26"/>
      <c r="BMD18" s="26"/>
      <c r="BME18" s="26"/>
      <c r="BMF18" s="26"/>
      <c r="BMG18" s="26"/>
      <c r="BMH18" s="26"/>
      <c r="BMI18" s="26"/>
      <c r="BMJ18" s="26"/>
      <c r="BMK18" s="26"/>
      <c r="BML18" s="26"/>
      <c r="BMM18" s="26"/>
      <c r="BMN18" s="26"/>
      <c r="BMO18" s="26"/>
      <c r="BMP18" s="26"/>
      <c r="BMQ18" s="26"/>
      <c r="BMR18" s="26"/>
      <c r="BMS18" s="26"/>
      <c r="BMT18" s="26"/>
      <c r="BMU18" s="26"/>
      <c r="BMV18" s="26"/>
      <c r="BMW18" s="26"/>
      <c r="BMX18" s="26"/>
      <c r="BMY18" s="26"/>
      <c r="BMZ18" s="26"/>
      <c r="BNA18" s="26"/>
      <c r="BNB18" s="26"/>
      <c r="BNC18" s="26"/>
      <c r="BND18" s="26"/>
      <c r="BNE18" s="26"/>
      <c r="BNF18" s="26"/>
      <c r="BNG18" s="26"/>
      <c r="BNH18" s="26"/>
      <c r="BNI18" s="26"/>
      <c r="BNJ18" s="26"/>
      <c r="BNK18" s="26"/>
      <c r="BNL18" s="26"/>
      <c r="BNM18" s="26"/>
      <c r="BNN18" s="26"/>
      <c r="BNO18" s="26"/>
      <c r="BNP18" s="26"/>
      <c r="BNQ18" s="26"/>
      <c r="BNR18" s="26"/>
      <c r="BNS18" s="26"/>
      <c r="BNT18" s="26"/>
      <c r="BNU18" s="26"/>
      <c r="BNV18" s="26"/>
      <c r="BNW18" s="26"/>
      <c r="BNX18" s="26"/>
      <c r="BNY18" s="26"/>
      <c r="BNZ18" s="26"/>
      <c r="BOA18" s="26"/>
      <c r="BOB18" s="26"/>
      <c r="BOC18" s="26"/>
      <c r="BOD18" s="26"/>
      <c r="BOE18" s="26"/>
      <c r="BOF18" s="26"/>
      <c r="BOG18" s="26"/>
      <c r="BOH18" s="26"/>
      <c r="BOI18" s="26"/>
      <c r="BOJ18" s="26"/>
      <c r="BOK18" s="26"/>
      <c r="BOL18" s="26"/>
      <c r="BOM18" s="26"/>
      <c r="BON18" s="26"/>
      <c r="BOO18" s="26"/>
      <c r="BOP18" s="26"/>
      <c r="BOQ18" s="26"/>
      <c r="BOR18" s="26"/>
      <c r="BOS18" s="26"/>
      <c r="BOT18" s="26"/>
      <c r="BOU18" s="26"/>
      <c r="BOV18" s="26"/>
      <c r="BOW18" s="26"/>
      <c r="BOX18" s="26"/>
      <c r="BOY18" s="26"/>
      <c r="BOZ18" s="26"/>
      <c r="BPA18" s="26"/>
      <c r="BPB18" s="26"/>
      <c r="BPC18" s="26"/>
      <c r="BPD18" s="26"/>
      <c r="BPE18" s="26"/>
      <c r="BPF18" s="26"/>
      <c r="BPG18" s="26"/>
      <c r="BPH18" s="26"/>
      <c r="BPI18" s="26"/>
      <c r="BPJ18" s="26"/>
      <c r="BPK18" s="26"/>
      <c r="BPL18" s="26"/>
      <c r="BPM18" s="26"/>
      <c r="BPN18" s="26"/>
      <c r="BPO18" s="26"/>
      <c r="BPP18" s="26"/>
      <c r="BPQ18" s="26"/>
      <c r="BPR18" s="26"/>
      <c r="BPS18" s="26"/>
      <c r="BPT18" s="26"/>
      <c r="BPU18" s="26"/>
      <c r="BPV18" s="26"/>
      <c r="BPW18" s="26"/>
      <c r="BPX18" s="26"/>
      <c r="BPY18" s="26"/>
      <c r="BPZ18" s="26"/>
      <c r="BQA18" s="26"/>
      <c r="BQB18" s="26"/>
      <c r="BQC18" s="26"/>
      <c r="BQD18" s="26"/>
      <c r="BQE18" s="26"/>
      <c r="BQF18" s="26"/>
      <c r="BQG18" s="26"/>
      <c r="BQH18" s="26"/>
      <c r="BQI18" s="26"/>
      <c r="BQJ18" s="26"/>
      <c r="BQK18" s="26"/>
      <c r="BQL18" s="26"/>
      <c r="BQM18" s="26"/>
      <c r="BQN18" s="26"/>
      <c r="BQO18" s="26"/>
      <c r="BQP18" s="26"/>
      <c r="BQQ18" s="26"/>
      <c r="BQR18" s="26"/>
      <c r="BQS18" s="26"/>
      <c r="BQT18" s="26"/>
      <c r="BQU18" s="26"/>
      <c r="BQV18" s="26"/>
      <c r="BQW18" s="26"/>
      <c r="BQX18" s="26"/>
      <c r="BQY18" s="26"/>
      <c r="BQZ18" s="26"/>
      <c r="BRA18" s="26"/>
      <c r="BRB18" s="26"/>
      <c r="BRC18" s="26"/>
      <c r="BRD18" s="26"/>
      <c r="BRE18" s="26"/>
      <c r="BRF18" s="26"/>
      <c r="BRG18" s="26"/>
      <c r="BRH18" s="26"/>
      <c r="BRI18" s="26"/>
      <c r="BRJ18" s="26"/>
      <c r="BRK18" s="26"/>
      <c r="BRL18" s="26"/>
      <c r="BRM18" s="26"/>
      <c r="BRN18" s="26"/>
      <c r="BRO18" s="26"/>
      <c r="BRP18" s="26"/>
      <c r="BRQ18" s="26"/>
      <c r="BRR18" s="26"/>
      <c r="BRS18" s="26"/>
      <c r="BRT18" s="26"/>
      <c r="BRU18" s="26"/>
      <c r="BRV18" s="26"/>
      <c r="BRW18" s="26"/>
      <c r="BRX18" s="26"/>
      <c r="BRY18" s="26"/>
      <c r="BRZ18" s="26"/>
      <c r="BSA18" s="26"/>
      <c r="BSB18" s="26"/>
      <c r="BSC18" s="26"/>
      <c r="BSD18" s="26"/>
      <c r="BSE18" s="26"/>
      <c r="BSF18" s="26"/>
      <c r="BSG18" s="26"/>
      <c r="BSH18" s="26"/>
      <c r="BSI18" s="26"/>
      <c r="BSJ18" s="26"/>
      <c r="BSK18" s="26"/>
      <c r="BSL18" s="26"/>
      <c r="BSM18" s="26"/>
      <c r="BSN18" s="26"/>
      <c r="BSO18" s="26"/>
      <c r="BSP18" s="26"/>
      <c r="BSQ18" s="26"/>
      <c r="BSR18" s="26"/>
      <c r="BSS18" s="26"/>
      <c r="BST18" s="26"/>
      <c r="BSU18" s="26"/>
      <c r="BSV18" s="26"/>
      <c r="BSW18" s="26"/>
      <c r="BSX18" s="26"/>
      <c r="BSY18" s="26"/>
      <c r="BSZ18" s="26"/>
      <c r="BTA18" s="26"/>
      <c r="BTB18" s="26"/>
      <c r="BTC18" s="26"/>
      <c r="BTD18" s="26"/>
      <c r="BTE18" s="26"/>
      <c r="BTF18" s="26"/>
      <c r="BTG18" s="26"/>
      <c r="BTH18" s="26"/>
      <c r="BTI18" s="26"/>
      <c r="BTJ18" s="26"/>
      <c r="BTK18" s="26"/>
      <c r="BTL18" s="26"/>
      <c r="BTM18" s="26"/>
      <c r="BTN18" s="26"/>
      <c r="BTO18" s="26"/>
      <c r="BTP18" s="26"/>
      <c r="BTQ18" s="26"/>
      <c r="BTR18" s="26"/>
      <c r="BTS18" s="26"/>
      <c r="BTT18" s="26"/>
      <c r="BTU18" s="26"/>
      <c r="BTV18" s="26"/>
      <c r="BTW18" s="26"/>
      <c r="BTX18" s="26"/>
      <c r="BTY18" s="26"/>
      <c r="BTZ18" s="26"/>
      <c r="BUA18" s="26"/>
      <c r="BUB18" s="26"/>
      <c r="BUC18" s="26"/>
      <c r="BUD18" s="26"/>
      <c r="BUE18" s="26"/>
      <c r="BUF18" s="26"/>
      <c r="BUG18" s="26"/>
      <c r="BUH18" s="26"/>
      <c r="BUI18" s="26"/>
      <c r="BUJ18" s="26"/>
      <c r="BUK18" s="26"/>
      <c r="BUL18" s="26"/>
      <c r="BUM18" s="26"/>
      <c r="BUN18" s="26"/>
      <c r="BUO18" s="26"/>
      <c r="BUP18" s="26"/>
      <c r="BUQ18" s="26"/>
      <c r="BUR18" s="26"/>
      <c r="BUS18" s="26"/>
      <c r="BUT18" s="26"/>
      <c r="BUU18" s="26"/>
      <c r="BUV18" s="26"/>
      <c r="BUW18" s="26"/>
      <c r="BUX18" s="26"/>
      <c r="BUY18" s="26"/>
      <c r="BUZ18" s="26"/>
      <c r="BVA18" s="26"/>
      <c r="BVB18" s="26"/>
      <c r="BVC18" s="26"/>
      <c r="BVD18" s="26"/>
      <c r="BVE18" s="26"/>
      <c r="BVF18" s="26"/>
      <c r="BVG18" s="26"/>
      <c r="BVH18" s="26"/>
      <c r="BVI18" s="26"/>
      <c r="BVJ18" s="26"/>
      <c r="BVK18" s="26"/>
      <c r="BVL18" s="26"/>
      <c r="BVM18" s="26"/>
      <c r="BVN18" s="26"/>
      <c r="BVO18" s="26"/>
      <c r="BVP18" s="26"/>
      <c r="BVQ18" s="26"/>
      <c r="BVR18" s="26"/>
      <c r="BVS18" s="26"/>
      <c r="BVT18" s="26"/>
      <c r="BVU18" s="26"/>
      <c r="BVV18" s="26"/>
      <c r="BVW18" s="26"/>
      <c r="BVX18" s="26"/>
      <c r="BVY18" s="26"/>
      <c r="BVZ18" s="26"/>
      <c r="BWA18" s="26"/>
      <c r="BWB18" s="26"/>
      <c r="BWC18" s="26"/>
      <c r="BWD18" s="26"/>
    </row>
    <row r="19" spans="1:1954" s="19" customFormat="1" ht="12.75" customHeight="1" outlineLevel="2">
      <c r="A19" s="26"/>
      <c r="B19" s="124" t="s">
        <v>61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6"/>
      <c r="AY19" s="36"/>
      <c r="BB19" s="30"/>
      <c r="BC19" s="31"/>
      <c r="BD19" s="31"/>
      <c r="BE19" s="31"/>
      <c r="BF19" s="31"/>
      <c r="BG19" s="31"/>
      <c r="BH19" s="31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6"/>
      <c r="JQ19" s="26"/>
      <c r="JR19" s="26"/>
      <c r="JS19" s="26"/>
      <c r="JT19" s="26"/>
      <c r="JU19" s="26"/>
      <c r="JV19" s="26"/>
      <c r="JW19" s="26"/>
      <c r="JX19" s="26"/>
      <c r="JY19" s="26"/>
      <c r="JZ19" s="26"/>
      <c r="KA19" s="26"/>
      <c r="KB19" s="26"/>
      <c r="KC19" s="26"/>
      <c r="KD19" s="26"/>
      <c r="KE19" s="26"/>
      <c r="KF19" s="26"/>
      <c r="KG19" s="26"/>
      <c r="KH19" s="26"/>
      <c r="KI19" s="26"/>
      <c r="KJ19" s="26"/>
      <c r="KK19" s="26"/>
      <c r="KL19" s="26"/>
      <c r="KM19" s="26"/>
      <c r="KN19" s="26"/>
      <c r="KO19" s="26"/>
      <c r="KP19" s="26"/>
      <c r="KQ19" s="26"/>
      <c r="KR19" s="26"/>
      <c r="KS19" s="26"/>
      <c r="KT19" s="26"/>
      <c r="KU19" s="26"/>
      <c r="KV19" s="26"/>
      <c r="KW19" s="26"/>
      <c r="KX19" s="26"/>
      <c r="KY19" s="26"/>
      <c r="KZ19" s="26"/>
      <c r="LA19" s="26"/>
      <c r="LB19" s="26"/>
      <c r="LC19" s="26"/>
      <c r="LD19" s="26"/>
      <c r="LE19" s="26"/>
      <c r="LF19" s="26"/>
      <c r="LG19" s="26"/>
      <c r="LH19" s="26"/>
      <c r="LI19" s="26"/>
      <c r="LJ19" s="26"/>
      <c r="LK19" s="26"/>
      <c r="LL19" s="26"/>
      <c r="LM19" s="26"/>
      <c r="LN19" s="26"/>
      <c r="LO19" s="26"/>
      <c r="LP19" s="26"/>
      <c r="LQ19" s="26"/>
      <c r="LR19" s="26"/>
      <c r="LS19" s="26"/>
      <c r="LT19" s="26"/>
      <c r="LU19" s="26"/>
      <c r="LV19" s="26"/>
      <c r="LW19" s="26"/>
      <c r="LX19" s="26"/>
      <c r="LY19" s="26"/>
      <c r="LZ19" s="26"/>
      <c r="MA19" s="26"/>
      <c r="MB19" s="26"/>
      <c r="MC19" s="26"/>
      <c r="MD19" s="26"/>
      <c r="ME19" s="26"/>
      <c r="MF19" s="26"/>
      <c r="MG19" s="26"/>
      <c r="MH19" s="26"/>
      <c r="MI19" s="26"/>
      <c r="MJ19" s="26"/>
      <c r="MK19" s="26"/>
      <c r="ML19" s="26"/>
      <c r="MM19" s="26"/>
      <c r="MN19" s="26"/>
      <c r="MO19" s="26"/>
      <c r="MP19" s="26"/>
      <c r="MQ19" s="26"/>
      <c r="MR19" s="26"/>
      <c r="MS19" s="26"/>
      <c r="MT19" s="26"/>
      <c r="MU19" s="26"/>
      <c r="MV19" s="26"/>
      <c r="MW19" s="26"/>
      <c r="MX19" s="26"/>
      <c r="MY19" s="26"/>
      <c r="MZ19" s="26"/>
      <c r="NA19" s="26"/>
      <c r="NB19" s="26"/>
      <c r="NC19" s="26"/>
      <c r="ND19" s="26"/>
      <c r="NE19" s="26"/>
      <c r="NF19" s="26"/>
      <c r="NG19" s="26"/>
      <c r="NH19" s="26"/>
      <c r="NI19" s="26"/>
      <c r="NJ19" s="26"/>
      <c r="NK19" s="26"/>
      <c r="NL19" s="26"/>
      <c r="NM19" s="26"/>
      <c r="NN19" s="26"/>
      <c r="NO19" s="26"/>
      <c r="NP19" s="26"/>
      <c r="NQ19" s="26"/>
      <c r="NR19" s="26"/>
      <c r="NS19" s="26"/>
      <c r="NT19" s="26"/>
      <c r="NU19" s="26"/>
      <c r="NV19" s="26"/>
      <c r="NW19" s="26"/>
      <c r="NX19" s="26"/>
      <c r="NY19" s="26"/>
      <c r="NZ19" s="26"/>
      <c r="OA19" s="26"/>
      <c r="OB19" s="26"/>
      <c r="OC19" s="26"/>
      <c r="OD19" s="26"/>
      <c r="OE19" s="26"/>
      <c r="OF19" s="26"/>
      <c r="OG19" s="26"/>
      <c r="OH19" s="26"/>
      <c r="OI19" s="26"/>
      <c r="OJ19" s="26"/>
      <c r="OK19" s="26"/>
      <c r="OL19" s="26"/>
      <c r="OM19" s="26"/>
      <c r="ON19" s="26"/>
      <c r="OO19" s="26"/>
      <c r="OP19" s="26"/>
      <c r="OQ19" s="26"/>
      <c r="OR19" s="26"/>
      <c r="OS19" s="26"/>
      <c r="OT19" s="26"/>
      <c r="OU19" s="26"/>
      <c r="OV19" s="26"/>
      <c r="OW19" s="26"/>
      <c r="OX19" s="26"/>
      <c r="OY19" s="26"/>
      <c r="OZ19" s="26"/>
      <c r="PA19" s="26"/>
      <c r="PB19" s="26"/>
      <c r="PC19" s="26"/>
      <c r="PD19" s="26"/>
      <c r="PE19" s="26"/>
      <c r="PF19" s="26"/>
      <c r="PG19" s="26"/>
      <c r="PH19" s="26"/>
      <c r="PI19" s="26"/>
      <c r="PJ19" s="26"/>
      <c r="PK19" s="26"/>
      <c r="PL19" s="26"/>
      <c r="PM19" s="26"/>
      <c r="PN19" s="26"/>
      <c r="PO19" s="26"/>
      <c r="PP19" s="26"/>
      <c r="PQ19" s="26"/>
      <c r="PR19" s="26"/>
      <c r="PS19" s="26"/>
      <c r="PT19" s="26"/>
      <c r="PU19" s="26"/>
      <c r="PV19" s="26"/>
      <c r="PW19" s="26"/>
      <c r="PX19" s="26"/>
      <c r="PY19" s="26"/>
      <c r="PZ19" s="26"/>
      <c r="QA19" s="26"/>
      <c r="QB19" s="26"/>
      <c r="QC19" s="26"/>
      <c r="QD19" s="26"/>
      <c r="QE19" s="26"/>
      <c r="QF19" s="26"/>
      <c r="QG19" s="26"/>
      <c r="QH19" s="26"/>
      <c r="QI19" s="26"/>
      <c r="QJ19" s="26"/>
      <c r="QK19" s="26"/>
      <c r="QL19" s="26"/>
      <c r="QM19" s="26"/>
      <c r="QN19" s="26"/>
      <c r="QO19" s="26"/>
      <c r="QP19" s="26"/>
      <c r="QQ19" s="26"/>
      <c r="QR19" s="26"/>
      <c r="QS19" s="26"/>
      <c r="QT19" s="26"/>
      <c r="QU19" s="26"/>
      <c r="QV19" s="26"/>
      <c r="QW19" s="26"/>
      <c r="QX19" s="26"/>
      <c r="QY19" s="26"/>
      <c r="QZ19" s="26"/>
      <c r="RA19" s="26"/>
      <c r="RB19" s="26"/>
      <c r="RC19" s="26"/>
      <c r="RD19" s="26"/>
      <c r="RE19" s="26"/>
      <c r="RF19" s="26"/>
      <c r="RG19" s="26"/>
      <c r="RH19" s="26"/>
      <c r="RI19" s="26"/>
      <c r="RJ19" s="26"/>
      <c r="RK19" s="26"/>
      <c r="RL19" s="26"/>
      <c r="RM19" s="26"/>
      <c r="RN19" s="26"/>
      <c r="RO19" s="26"/>
      <c r="RP19" s="26"/>
      <c r="RQ19" s="26"/>
      <c r="RR19" s="26"/>
      <c r="RS19" s="26"/>
      <c r="RT19" s="26"/>
      <c r="RU19" s="26"/>
      <c r="RV19" s="26"/>
      <c r="RW19" s="26"/>
      <c r="RX19" s="26"/>
      <c r="RY19" s="26"/>
      <c r="RZ19" s="26"/>
      <c r="SA19" s="26"/>
      <c r="SB19" s="26"/>
      <c r="SC19" s="26"/>
      <c r="SD19" s="26"/>
      <c r="SE19" s="26"/>
      <c r="SF19" s="26"/>
      <c r="SG19" s="26"/>
      <c r="SH19" s="26"/>
      <c r="SI19" s="26"/>
      <c r="SJ19" s="26"/>
      <c r="SK19" s="26"/>
      <c r="SL19" s="26"/>
      <c r="SM19" s="26"/>
      <c r="SN19" s="26"/>
      <c r="SO19" s="26"/>
      <c r="SP19" s="26"/>
      <c r="SQ19" s="26"/>
      <c r="SR19" s="26"/>
      <c r="SS19" s="26"/>
      <c r="ST19" s="26"/>
      <c r="SU19" s="26"/>
      <c r="SV19" s="26"/>
      <c r="SW19" s="26"/>
      <c r="SX19" s="26"/>
      <c r="SY19" s="26"/>
      <c r="SZ19" s="26"/>
      <c r="TA19" s="26"/>
      <c r="TB19" s="26"/>
      <c r="TC19" s="26"/>
      <c r="TD19" s="26"/>
      <c r="TE19" s="26"/>
      <c r="TF19" s="26"/>
      <c r="TG19" s="26"/>
      <c r="TH19" s="26"/>
      <c r="TI19" s="26"/>
      <c r="TJ19" s="26"/>
      <c r="TK19" s="26"/>
      <c r="TL19" s="26"/>
      <c r="TM19" s="26"/>
      <c r="TN19" s="26"/>
      <c r="TO19" s="26"/>
      <c r="TP19" s="26"/>
      <c r="TQ19" s="26"/>
      <c r="TR19" s="26"/>
      <c r="TS19" s="26"/>
      <c r="TT19" s="26"/>
      <c r="TU19" s="26"/>
      <c r="TV19" s="26"/>
      <c r="TW19" s="26"/>
      <c r="TX19" s="26"/>
      <c r="TY19" s="26"/>
      <c r="TZ19" s="26"/>
      <c r="UA19" s="26"/>
      <c r="UB19" s="26"/>
      <c r="UC19" s="26"/>
      <c r="UD19" s="26"/>
      <c r="UE19" s="26"/>
      <c r="UF19" s="26"/>
      <c r="UG19" s="26"/>
      <c r="UH19" s="26"/>
      <c r="UI19" s="26"/>
      <c r="UJ19" s="26"/>
      <c r="UK19" s="26"/>
      <c r="UL19" s="26"/>
      <c r="UM19" s="26"/>
      <c r="UN19" s="26"/>
      <c r="UO19" s="26"/>
      <c r="UP19" s="26"/>
      <c r="UQ19" s="26"/>
      <c r="UR19" s="26"/>
      <c r="US19" s="26"/>
      <c r="UT19" s="26"/>
      <c r="UU19" s="26"/>
      <c r="UV19" s="26"/>
      <c r="UW19" s="26"/>
      <c r="UX19" s="26"/>
      <c r="UY19" s="26"/>
      <c r="UZ19" s="26"/>
      <c r="VA19" s="26"/>
      <c r="VB19" s="26"/>
      <c r="VC19" s="26"/>
      <c r="VD19" s="26"/>
      <c r="VE19" s="26"/>
      <c r="VF19" s="26"/>
      <c r="VG19" s="26"/>
      <c r="VH19" s="26"/>
      <c r="VI19" s="26"/>
      <c r="VJ19" s="26"/>
      <c r="VK19" s="26"/>
      <c r="VL19" s="26"/>
      <c r="VM19" s="26"/>
      <c r="VN19" s="26"/>
      <c r="VO19" s="26"/>
      <c r="VP19" s="26"/>
      <c r="VQ19" s="26"/>
      <c r="VR19" s="26"/>
      <c r="VS19" s="26"/>
      <c r="VT19" s="26"/>
      <c r="VU19" s="26"/>
      <c r="VV19" s="26"/>
      <c r="VW19" s="26"/>
      <c r="VX19" s="26"/>
      <c r="VY19" s="26"/>
      <c r="VZ19" s="26"/>
      <c r="WA19" s="26"/>
      <c r="WB19" s="26"/>
      <c r="WC19" s="26"/>
      <c r="WD19" s="26"/>
      <c r="WE19" s="26"/>
      <c r="WF19" s="26"/>
      <c r="WG19" s="26"/>
      <c r="WH19" s="26"/>
      <c r="WI19" s="26"/>
      <c r="WJ19" s="26"/>
      <c r="WK19" s="26"/>
      <c r="WL19" s="26"/>
      <c r="WM19" s="26"/>
      <c r="WN19" s="26"/>
      <c r="WO19" s="26"/>
      <c r="WP19" s="26"/>
      <c r="WQ19" s="26"/>
      <c r="WR19" s="26"/>
      <c r="WS19" s="26"/>
      <c r="WT19" s="26"/>
      <c r="WU19" s="26"/>
      <c r="WV19" s="26"/>
      <c r="WW19" s="26"/>
      <c r="WX19" s="26"/>
      <c r="WY19" s="26"/>
      <c r="WZ19" s="26"/>
      <c r="XA19" s="26"/>
      <c r="XB19" s="26"/>
      <c r="XC19" s="26"/>
      <c r="XD19" s="26"/>
      <c r="XE19" s="26"/>
      <c r="XF19" s="26"/>
      <c r="XG19" s="26"/>
      <c r="XH19" s="26"/>
      <c r="XI19" s="26"/>
      <c r="XJ19" s="26"/>
      <c r="XK19" s="26"/>
      <c r="XL19" s="26"/>
      <c r="XM19" s="26"/>
      <c r="XN19" s="26"/>
      <c r="XO19" s="26"/>
      <c r="XP19" s="26"/>
      <c r="XQ19" s="26"/>
      <c r="XR19" s="26"/>
      <c r="XS19" s="26"/>
      <c r="XT19" s="26"/>
      <c r="XU19" s="26"/>
      <c r="XV19" s="26"/>
      <c r="XW19" s="26"/>
      <c r="XX19" s="26"/>
      <c r="XY19" s="26"/>
      <c r="XZ19" s="26"/>
      <c r="YA19" s="26"/>
      <c r="YB19" s="26"/>
      <c r="YC19" s="26"/>
      <c r="YD19" s="26"/>
      <c r="YE19" s="26"/>
      <c r="YF19" s="26"/>
      <c r="YG19" s="26"/>
      <c r="YH19" s="26"/>
      <c r="YI19" s="26"/>
      <c r="YJ19" s="26"/>
      <c r="YK19" s="26"/>
      <c r="YL19" s="26"/>
      <c r="YM19" s="26"/>
      <c r="YN19" s="26"/>
      <c r="YO19" s="26"/>
      <c r="YP19" s="26"/>
      <c r="YQ19" s="26"/>
      <c r="YR19" s="26"/>
      <c r="YS19" s="26"/>
      <c r="YT19" s="26"/>
      <c r="YU19" s="26"/>
      <c r="YV19" s="26"/>
      <c r="YW19" s="26"/>
      <c r="YX19" s="26"/>
      <c r="YY19" s="26"/>
      <c r="YZ19" s="26"/>
      <c r="ZA19" s="26"/>
      <c r="ZB19" s="26"/>
      <c r="ZC19" s="26"/>
      <c r="ZD19" s="26"/>
      <c r="ZE19" s="26"/>
      <c r="ZF19" s="26"/>
      <c r="ZG19" s="26"/>
      <c r="ZH19" s="26"/>
      <c r="ZI19" s="26"/>
      <c r="ZJ19" s="26"/>
      <c r="ZK19" s="26"/>
      <c r="ZL19" s="26"/>
      <c r="ZM19" s="26"/>
      <c r="ZN19" s="26"/>
      <c r="ZO19" s="26"/>
      <c r="ZP19" s="26"/>
      <c r="ZQ19" s="26"/>
      <c r="ZR19" s="26"/>
      <c r="ZS19" s="26"/>
      <c r="ZT19" s="26"/>
      <c r="ZU19" s="26"/>
      <c r="ZV19" s="26"/>
      <c r="ZW19" s="26"/>
      <c r="ZX19" s="26"/>
      <c r="ZY19" s="26"/>
      <c r="ZZ19" s="26"/>
      <c r="AAA19" s="26"/>
      <c r="AAB19" s="26"/>
      <c r="AAC19" s="26"/>
      <c r="AAD19" s="26"/>
      <c r="AAE19" s="26"/>
      <c r="AAF19" s="26"/>
      <c r="AAG19" s="26"/>
      <c r="AAH19" s="26"/>
      <c r="AAI19" s="26"/>
      <c r="AAJ19" s="26"/>
      <c r="AAK19" s="26"/>
      <c r="AAL19" s="26"/>
      <c r="AAM19" s="26"/>
      <c r="AAN19" s="26"/>
      <c r="AAO19" s="26"/>
      <c r="AAP19" s="26"/>
      <c r="AAQ19" s="26"/>
      <c r="AAR19" s="26"/>
      <c r="AAS19" s="26"/>
      <c r="AAT19" s="26"/>
      <c r="AAU19" s="26"/>
      <c r="AAV19" s="26"/>
      <c r="AAW19" s="26"/>
      <c r="AAX19" s="26"/>
      <c r="AAY19" s="26"/>
      <c r="AAZ19" s="26"/>
      <c r="ABA19" s="26"/>
      <c r="ABB19" s="26"/>
      <c r="ABC19" s="26"/>
      <c r="ABD19" s="26"/>
      <c r="ABE19" s="26"/>
      <c r="ABF19" s="26"/>
      <c r="ABG19" s="26"/>
      <c r="ABH19" s="26"/>
      <c r="ABI19" s="26"/>
      <c r="ABJ19" s="26"/>
      <c r="ABK19" s="26"/>
      <c r="ABL19" s="26"/>
      <c r="ABM19" s="26"/>
      <c r="ABN19" s="26"/>
      <c r="ABO19" s="26"/>
      <c r="ABP19" s="26"/>
      <c r="ABQ19" s="26"/>
      <c r="ABR19" s="26"/>
      <c r="ABS19" s="26"/>
      <c r="ABT19" s="26"/>
      <c r="ABU19" s="26"/>
      <c r="ABV19" s="26"/>
      <c r="ABW19" s="26"/>
      <c r="ABX19" s="26"/>
      <c r="ABY19" s="26"/>
      <c r="ABZ19" s="26"/>
      <c r="ACA19" s="26"/>
      <c r="ACB19" s="26"/>
      <c r="ACC19" s="26"/>
      <c r="ACD19" s="26"/>
      <c r="ACE19" s="26"/>
      <c r="ACF19" s="26"/>
      <c r="ACG19" s="26"/>
      <c r="ACH19" s="26"/>
      <c r="ACI19" s="26"/>
      <c r="ACJ19" s="26"/>
      <c r="ACK19" s="26"/>
      <c r="ACL19" s="26"/>
      <c r="ACM19" s="26"/>
      <c r="ACN19" s="26"/>
      <c r="ACO19" s="26"/>
      <c r="ACP19" s="26"/>
      <c r="ACQ19" s="26"/>
      <c r="ACR19" s="26"/>
      <c r="ACS19" s="26"/>
      <c r="ACT19" s="26"/>
      <c r="ACU19" s="26"/>
      <c r="ACV19" s="26"/>
      <c r="ACW19" s="26"/>
      <c r="ACX19" s="26"/>
      <c r="ACY19" s="26"/>
      <c r="ACZ19" s="26"/>
      <c r="ADA19" s="26"/>
      <c r="ADB19" s="26"/>
      <c r="ADC19" s="26"/>
      <c r="ADD19" s="26"/>
      <c r="ADE19" s="26"/>
      <c r="ADF19" s="26"/>
      <c r="ADG19" s="26"/>
      <c r="ADH19" s="26"/>
      <c r="ADI19" s="26"/>
      <c r="ADJ19" s="26"/>
      <c r="ADK19" s="26"/>
      <c r="ADL19" s="26"/>
      <c r="ADM19" s="26"/>
      <c r="ADN19" s="26"/>
      <c r="ADO19" s="26"/>
      <c r="ADP19" s="26"/>
      <c r="ADQ19" s="26"/>
      <c r="ADR19" s="26"/>
      <c r="ADS19" s="26"/>
      <c r="ADT19" s="26"/>
      <c r="ADU19" s="26"/>
      <c r="ADV19" s="26"/>
      <c r="ADW19" s="26"/>
      <c r="ADX19" s="26"/>
      <c r="ADY19" s="26"/>
      <c r="ADZ19" s="26"/>
      <c r="AEA19" s="26"/>
      <c r="AEB19" s="26"/>
      <c r="AEC19" s="26"/>
      <c r="AED19" s="26"/>
      <c r="AEE19" s="26"/>
      <c r="AEF19" s="26"/>
      <c r="AEG19" s="26"/>
      <c r="AEH19" s="26"/>
      <c r="AEI19" s="26"/>
      <c r="AEJ19" s="26"/>
      <c r="AEK19" s="26"/>
      <c r="AEL19" s="26"/>
      <c r="AEM19" s="26"/>
      <c r="AEN19" s="26"/>
      <c r="AEO19" s="26"/>
      <c r="AEP19" s="26"/>
      <c r="AEQ19" s="26"/>
      <c r="AER19" s="26"/>
      <c r="AES19" s="26"/>
      <c r="AET19" s="26"/>
      <c r="AEU19" s="26"/>
      <c r="AEV19" s="26"/>
      <c r="AEW19" s="26"/>
      <c r="AEX19" s="26"/>
      <c r="AEY19" s="26"/>
      <c r="AEZ19" s="26"/>
      <c r="AFA19" s="26"/>
      <c r="AFB19" s="26"/>
      <c r="AFC19" s="26"/>
      <c r="AFD19" s="26"/>
      <c r="AFE19" s="26"/>
      <c r="AFF19" s="26"/>
      <c r="AFG19" s="26"/>
      <c r="AFH19" s="26"/>
      <c r="AFI19" s="26"/>
      <c r="AFJ19" s="26"/>
      <c r="AFK19" s="26"/>
      <c r="AFL19" s="26"/>
      <c r="AFM19" s="26"/>
      <c r="AFN19" s="26"/>
      <c r="AFO19" s="26"/>
      <c r="AFP19" s="26"/>
      <c r="AFQ19" s="26"/>
      <c r="AFR19" s="26"/>
      <c r="AFS19" s="26"/>
      <c r="AFT19" s="26"/>
      <c r="AFU19" s="26"/>
      <c r="AFV19" s="26"/>
      <c r="AFW19" s="26"/>
      <c r="AFX19" s="26"/>
      <c r="AFY19" s="26"/>
      <c r="AFZ19" s="26"/>
      <c r="AGA19" s="26"/>
      <c r="AGB19" s="26"/>
      <c r="AGC19" s="26"/>
      <c r="AGD19" s="26"/>
      <c r="AGE19" s="26"/>
      <c r="AGF19" s="26"/>
      <c r="AGG19" s="26"/>
      <c r="AGH19" s="26"/>
      <c r="AGI19" s="26"/>
      <c r="AGJ19" s="26"/>
      <c r="AGK19" s="26"/>
      <c r="AGL19" s="26"/>
      <c r="AGM19" s="26"/>
      <c r="AGN19" s="26"/>
      <c r="AGO19" s="26"/>
      <c r="AGP19" s="26"/>
      <c r="AGQ19" s="26"/>
      <c r="AGR19" s="26"/>
      <c r="AGS19" s="26"/>
      <c r="AGT19" s="26"/>
      <c r="AGU19" s="26"/>
      <c r="AGV19" s="26"/>
      <c r="AGW19" s="26"/>
      <c r="AGX19" s="26"/>
      <c r="AGY19" s="26"/>
      <c r="AGZ19" s="26"/>
      <c r="AHA19" s="26"/>
      <c r="AHB19" s="26"/>
      <c r="AHC19" s="26"/>
      <c r="AHD19" s="26"/>
      <c r="AHE19" s="26"/>
      <c r="AHF19" s="26"/>
      <c r="AHG19" s="26"/>
      <c r="AHH19" s="26"/>
      <c r="AHI19" s="26"/>
      <c r="AHJ19" s="26"/>
      <c r="AHK19" s="26"/>
      <c r="AHL19" s="26"/>
      <c r="AHM19" s="26"/>
      <c r="AHN19" s="26"/>
      <c r="AHO19" s="26"/>
      <c r="AHP19" s="26"/>
      <c r="AHQ19" s="26"/>
      <c r="AHR19" s="26"/>
      <c r="AHS19" s="26"/>
      <c r="AHT19" s="26"/>
      <c r="AHU19" s="26"/>
      <c r="AHV19" s="26"/>
      <c r="AHW19" s="26"/>
      <c r="AHX19" s="26"/>
      <c r="AHY19" s="26"/>
      <c r="AHZ19" s="26"/>
      <c r="AIA19" s="26"/>
      <c r="AIB19" s="26"/>
      <c r="AIC19" s="26"/>
      <c r="AID19" s="26"/>
      <c r="AIE19" s="26"/>
      <c r="AIF19" s="26"/>
      <c r="AIG19" s="26"/>
      <c r="AIH19" s="26"/>
      <c r="AII19" s="26"/>
      <c r="AIJ19" s="26"/>
      <c r="AIK19" s="26"/>
      <c r="AIL19" s="26"/>
      <c r="AIM19" s="26"/>
      <c r="AIN19" s="26"/>
      <c r="AIO19" s="26"/>
      <c r="AIP19" s="26"/>
      <c r="AIQ19" s="26"/>
      <c r="AIR19" s="26"/>
      <c r="AIS19" s="26"/>
      <c r="AIT19" s="26"/>
      <c r="AIU19" s="26"/>
      <c r="AIV19" s="26"/>
      <c r="AIW19" s="26"/>
      <c r="AIX19" s="26"/>
      <c r="AIY19" s="26"/>
      <c r="AIZ19" s="26"/>
      <c r="AJA19" s="26"/>
      <c r="AJB19" s="26"/>
      <c r="AJC19" s="26"/>
      <c r="AJD19" s="26"/>
      <c r="AJE19" s="26"/>
      <c r="AJF19" s="26"/>
      <c r="AJG19" s="26"/>
      <c r="AJH19" s="26"/>
      <c r="AJI19" s="26"/>
      <c r="AJJ19" s="26"/>
      <c r="AJK19" s="26"/>
      <c r="AJL19" s="26"/>
      <c r="AJM19" s="26"/>
      <c r="AJN19" s="26"/>
      <c r="AJO19" s="26"/>
      <c r="AJP19" s="26"/>
      <c r="AJQ19" s="26"/>
      <c r="AJR19" s="26"/>
      <c r="AJS19" s="26"/>
      <c r="AJT19" s="26"/>
      <c r="AJU19" s="26"/>
      <c r="AJV19" s="26"/>
      <c r="AJW19" s="26"/>
      <c r="AJX19" s="26"/>
      <c r="AJY19" s="26"/>
      <c r="AJZ19" s="26"/>
      <c r="AKA19" s="26"/>
      <c r="AKB19" s="26"/>
      <c r="AKC19" s="26"/>
      <c r="AKD19" s="26"/>
      <c r="AKE19" s="26"/>
      <c r="AKF19" s="26"/>
      <c r="AKG19" s="26"/>
      <c r="AKH19" s="26"/>
      <c r="AKI19" s="26"/>
      <c r="AKJ19" s="26"/>
      <c r="AKK19" s="26"/>
      <c r="AKL19" s="26"/>
      <c r="AKM19" s="26"/>
      <c r="AKN19" s="26"/>
      <c r="AKO19" s="26"/>
      <c r="AKP19" s="26"/>
      <c r="AKQ19" s="26"/>
      <c r="AKR19" s="26"/>
      <c r="AKS19" s="26"/>
      <c r="AKT19" s="26"/>
      <c r="AKU19" s="26"/>
      <c r="AKV19" s="26"/>
      <c r="AKW19" s="26"/>
      <c r="AKX19" s="26"/>
      <c r="AKY19" s="26"/>
      <c r="AKZ19" s="26"/>
      <c r="ALA19" s="26"/>
      <c r="ALB19" s="26"/>
      <c r="ALC19" s="26"/>
      <c r="ALD19" s="26"/>
      <c r="ALE19" s="26"/>
      <c r="ALF19" s="26"/>
      <c r="ALG19" s="26"/>
      <c r="ALH19" s="26"/>
      <c r="ALI19" s="26"/>
      <c r="ALJ19" s="26"/>
      <c r="ALK19" s="26"/>
      <c r="ALL19" s="26"/>
      <c r="ALM19" s="26"/>
      <c r="ALN19" s="26"/>
      <c r="ALO19" s="26"/>
      <c r="ALP19" s="26"/>
      <c r="ALQ19" s="26"/>
      <c r="ALR19" s="26"/>
      <c r="ALS19" s="26"/>
      <c r="ALT19" s="26"/>
      <c r="ALU19" s="26"/>
      <c r="ALV19" s="26"/>
      <c r="ALW19" s="26"/>
      <c r="ALX19" s="26"/>
      <c r="ALY19" s="26"/>
      <c r="ALZ19" s="26"/>
      <c r="AMA19" s="26"/>
      <c r="AMB19" s="26"/>
      <c r="AMC19" s="26"/>
      <c r="AMD19" s="26"/>
      <c r="AME19" s="26"/>
      <c r="AMF19" s="26"/>
      <c r="AMG19" s="26"/>
      <c r="AMH19" s="26"/>
      <c r="AMI19" s="26"/>
      <c r="AMJ19" s="26"/>
      <c r="AMK19" s="26"/>
      <c r="AML19" s="26"/>
      <c r="AMM19" s="26"/>
      <c r="AMN19" s="26"/>
      <c r="AMO19" s="26"/>
      <c r="AMP19" s="26"/>
      <c r="AMQ19" s="26"/>
      <c r="AMR19" s="26"/>
      <c r="AMS19" s="26"/>
      <c r="AMT19" s="26"/>
      <c r="AMU19" s="26"/>
      <c r="AMV19" s="26"/>
      <c r="AMW19" s="26"/>
      <c r="AMX19" s="26"/>
      <c r="AMY19" s="26"/>
      <c r="AMZ19" s="26"/>
      <c r="ANA19" s="26"/>
      <c r="ANB19" s="26"/>
      <c r="ANC19" s="26"/>
      <c r="AND19" s="26"/>
      <c r="ANE19" s="26"/>
      <c r="ANF19" s="26"/>
      <c r="ANG19" s="26"/>
      <c r="ANH19" s="26"/>
      <c r="ANI19" s="26"/>
      <c r="ANJ19" s="26"/>
      <c r="ANK19" s="26"/>
      <c r="ANL19" s="26"/>
      <c r="ANM19" s="26"/>
      <c r="ANN19" s="26"/>
      <c r="ANO19" s="26"/>
      <c r="ANP19" s="26"/>
      <c r="ANQ19" s="26"/>
      <c r="ANR19" s="26"/>
      <c r="ANS19" s="26"/>
      <c r="ANT19" s="26"/>
      <c r="ANU19" s="26"/>
      <c r="ANV19" s="26"/>
      <c r="ANW19" s="26"/>
      <c r="ANX19" s="26"/>
      <c r="ANY19" s="26"/>
      <c r="ANZ19" s="26"/>
      <c r="AOA19" s="26"/>
      <c r="AOB19" s="26"/>
      <c r="AOC19" s="26"/>
      <c r="AOD19" s="26"/>
      <c r="AOE19" s="26"/>
      <c r="AOF19" s="26"/>
      <c r="AOG19" s="26"/>
      <c r="AOH19" s="26"/>
      <c r="AOI19" s="26"/>
      <c r="AOJ19" s="26"/>
      <c r="AOK19" s="26"/>
      <c r="AOL19" s="26"/>
      <c r="AOM19" s="26"/>
      <c r="AON19" s="26"/>
      <c r="AOO19" s="26"/>
      <c r="AOP19" s="26"/>
      <c r="AOQ19" s="26"/>
      <c r="AOR19" s="26"/>
      <c r="AOS19" s="26"/>
      <c r="AOT19" s="26"/>
      <c r="AOU19" s="26"/>
      <c r="AOV19" s="26"/>
      <c r="AOW19" s="26"/>
      <c r="AOX19" s="26"/>
      <c r="AOY19" s="26"/>
      <c r="AOZ19" s="26"/>
      <c r="APA19" s="26"/>
      <c r="APB19" s="26"/>
      <c r="APC19" s="26"/>
      <c r="APD19" s="26"/>
      <c r="APE19" s="26"/>
      <c r="APF19" s="26"/>
      <c r="APG19" s="26"/>
      <c r="APH19" s="26"/>
      <c r="API19" s="26"/>
      <c r="APJ19" s="26"/>
      <c r="APK19" s="26"/>
      <c r="APL19" s="26"/>
      <c r="APM19" s="26"/>
      <c r="APN19" s="26"/>
      <c r="APO19" s="26"/>
      <c r="APP19" s="26"/>
      <c r="APQ19" s="26"/>
      <c r="APR19" s="26"/>
      <c r="APS19" s="26"/>
      <c r="APT19" s="26"/>
      <c r="APU19" s="26"/>
      <c r="APV19" s="26"/>
      <c r="APW19" s="26"/>
      <c r="APX19" s="26"/>
      <c r="APY19" s="26"/>
      <c r="APZ19" s="26"/>
      <c r="AQA19" s="26"/>
      <c r="AQB19" s="26"/>
      <c r="AQC19" s="26"/>
      <c r="AQD19" s="26"/>
      <c r="AQE19" s="26"/>
      <c r="AQF19" s="26"/>
      <c r="AQG19" s="26"/>
      <c r="AQH19" s="26"/>
      <c r="AQI19" s="26"/>
      <c r="AQJ19" s="26"/>
      <c r="AQK19" s="26"/>
      <c r="AQL19" s="26"/>
      <c r="AQM19" s="26"/>
      <c r="AQN19" s="26"/>
      <c r="AQO19" s="26"/>
      <c r="AQP19" s="26"/>
      <c r="AQQ19" s="26"/>
      <c r="AQR19" s="26"/>
      <c r="AQS19" s="26"/>
      <c r="AQT19" s="26"/>
      <c r="AQU19" s="26"/>
      <c r="AQV19" s="26"/>
      <c r="AQW19" s="26"/>
      <c r="AQX19" s="26"/>
      <c r="AQY19" s="26"/>
      <c r="AQZ19" s="26"/>
      <c r="ARA19" s="26"/>
      <c r="ARB19" s="26"/>
      <c r="ARC19" s="26"/>
      <c r="ARD19" s="26"/>
      <c r="ARE19" s="26"/>
      <c r="ARF19" s="26"/>
      <c r="ARG19" s="26"/>
      <c r="ARH19" s="26"/>
      <c r="ARI19" s="26"/>
      <c r="ARJ19" s="26"/>
      <c r="ARK19" s="26"/>
      <c r="ARL19" s="26"/>
      <c r="ARM19" s="26"/>
      <c r="ARN19" s="26"/>
      <c r="ARO19" s="26"/>
      <c r="ARP19" s="26"/>
      <c r="ARQ19" s="26"/>
      <c r="ARR19" s="26"/>
      <c r="ARS19" s="26"/>
      <c r="ART19" s="26"/>
      <c r="ARU19" s="26"/>
      <c r="ARV19" s="26"/>
      <c r="ARW19" s="26"/>
      <c r="ARX19" s="26"/>
      <c r="ARY19" s="26"/>
      <c r="ARZ19" s="26"/>
      <c r="ASA19" s="26"/>
      <c r="ASB19" s="26"/>
      <c r="ASC19" s="26"/>
      <c r="ASD19" s="26"/>
      <c r="ASE19" s="26"/>
      <c r="ASF19" s="26"/>
      <c r="ASG19" s="26"/>
      <c r="ASH19" s="26"/>
      <c r="ASI19" s="26"/>
      <c r="ASJ19" s="26"/>
      <c r="ASK19" s="26"/>
      <c r="ASL19" s="26"/>
      <c r="ASM19" s="26"/>
      <c r="ASN19" s="26"/>
      <c r="ASO19" s="26"/>
      <c r="ASP19" s="26"/>
      <c r="ASQ19" s="26"/>
      <c r="ASR19" s="26"/>
      <c r="ASS19" s="26"/>
      <c r="AST19" s="26"/>
      <c r="ASU19" s="26"/>
      <c r="ASV19" s="26"/>
      <c r="ASW19" s="26"/>
      <c r="ASX19" s="26"/>
      <c r="ASY19" s="26"/>
      <c r="ASZ19" s="26"/>
      <c r="ATA19" s="26"/>
      <c r="ATB19" s="26"/>
      <c r="ATC19" s="26"/>
      <c r="ATD19" s="26"/>
      <c r="ATE19" s="26"/>
      <c r="ATF19" s="26"/>
      <c r="ATG19" s="26"/>
      <c r="ATH19" s="26"/>
      <c r="ATI19" s="26"/>
      <c r="ATJ19" s="26"/>
      <c r="ATK19" s="26"/>
      <c r="ATL19" s="26"/>
      <c r="ATM19" s="26"/>
      <c r="ATN19" s="26"/>
      <c r="ATO19" s="26"/>
      <c r="ATP19" s="26"/>
      <c r="ATQ19" s="26"/>
      <c r="ATR19" s="26"/>
      <c r="ATS19" s="26"/>
      <c r="ATT19" s="26"/>
      <c r="ATU19" s="26"/>
      <c r="ATV19" s="26"/>
      <c r="ATW19" s="26"/>
      <c r="ATX19" s="26"/>
      <c r="ATY19" s="26"/>
      <c r="ATZ19" s="26"/>
      <c r="AUA19" s="26"/>
      <c r="AUB19" s="26"/>
      <c r="AUC19" s="26"/>
      <c r="AUD19" s="26"/>
      <c r="AUE19" s="26"/>
      <c r="AUF19" s="26"/>
      <c r="AUG19" s="26"/>
      <c r="AUH19" s="26"/>
      <c r="AUI19" s="26"/>
      <c r="AUJ19" s="26"/>
      <c r="AUK19" s="26"/>
      <c r="AUL19" s="26"/>
      <c r="AUM19" s="26"/>
      <c r="AUN19" s="26"/>
      <c r="AUO19" s="26"/>
      <c r="AUP19" s="26"/>
      <c r="AUQ19" s="26"/>
      <c r="AUR19" s="26"/>
      <c r="AUS19" s="26"/>
      <c r="AUT19" s="26"/>
      <c r="AUU19" s="26"/>
      <c r="AUV19" s="26"/>
      <c r="AUW19" s="26"/>
      <c r="AUX19" s="26"/>
      <c r="AUY19" s="26"/>
      <c r="AUZ19" s="26"/>
      <c r="AVA19" s="26"/>
      <c r="AVB19" s="26"/>
      <c r="AVC19" s="26"/>
      <c r="AVD19" s="26"/>
      <c r="AVE19" s="26"/>
      <c r="AVF19" s="26"/>
      <c r="AVG19" s="26"/>
      <c r="AVH19" s="26"/>
      <c r="AVI19" s="26"/>
      <c r="AVJ19" s="26"/>
      <c r="AVK19" s="26"/>
      <c r="AVL19" s="26"/>
      <c r="AVM19" s="26"/>
      <c r="AVN19" s="26"/>
      <c r="AVO19" s="26"/>
      <c r="AVP19" s="26"/>
      <c r="AVQ19" s="26"/>
      <c r="AVR19" s="26"/>
      <c r="AVS19" s="26"/>
      <c r="AVT19" s="26"/>
      <c r="AVU19" s="26"/>
      <c r="AVV19" s="26"/>
      <c r="AVW19" s="26"/>
      <c r="AVX19" s="26"/>
      <c r="AVY19" s="26"/>
      <c r="AVZ19" s="26"/>
      <c r="AWA19" s="26"/>
      <c r="AWB19" s="26"/>
      <c r="AWC19" s="26"/>
      <c r="AWD19" s="26"/>
      <c r="AWE19" s="26"/>
      <c r="AWF19" s="26"/>
      <c r="AWG19" s="26"/>
      <c r="AWH19" s="26"/>
      <c r="AWI19" s="26"/>
      <c r="AWJ19" s="26"/>
      <c r="AWK19" s="26"/>
      <c r="AWL19" s="26"/>
      <c r="AWM19" s="26"/>
      <c r="AWN19" s="26"/>
      <c r="AWO19" s="26"/>
      <c r="AWP19" s="26"/>
      <c r="AWQ19" s="26"/>
      <c r="AWR19" s="26"/>
      <c r="AWS19" s="26"/>
      <c r="AWT19" s="26"/>
      <c r="AWU19" s="26"/>
      <c r="AWV19" s="26"/>
      <c r="AWW19" s="26"/>
      <c r="AWX19" s="26"/>
      <c r="AWY19" s="26"/>
      <c r="AWZ19" s="26"/>
      <c r="AXA19" s="26"/>
      <c r="AXB19" s="26"/>
      <c r="AXC19" s="26"/>
      <c r="AXD19" s="26"/>
      <c r="AXE19" s="26"/>
      <c r="AXF19" s="26"/>
      <c r="AXG19" s="26"/>
      <c r="AXH19" s="26"/>
      <c r="AXI19" s="26"/>
      <c r="AXJ19" s="26"/>
      <c r="AXK19" s="26"/>
      <c r="AXL19" s="26"/>
      <c r="AXM19" s="26"/>
      <c r="AXN19" s="26"/>
      <c r="AXO19" s="26"/>
      <c r="AXP19" s="26"/>
      <c r="AXQ19" s="26"/>
      <c r="AXR19" s="26"/>
      <c r="AXS19" s="26"/>
      <c r="AXT19" s="26"/>
      <c r="AXU19" s="26"/>
      <c r="AXV19" s="26"/>
      <c r="AXW19" s="26"/>
      <c r="AXX19" s="26"/>
      <c r="AXY19" s="26"/>
      <c r="AXZ19" s="26"/>
      <c r="AYA19" s="26"/>
      <c r="AYB19" s="26"/>
      <c r="AYC19" s="26"/>
      <c r="AYD19" s="26"/>
      <c r="AYE19" s="26"/>
      <c r="AYF19" s="26"/>
      <c r="AYG19" s="26"/>
      <c r="AYH19" s="26"/>
      <c r="AYI19" s="26"/>
      <c r="AYJ19" s="26"/>
      <c r="AYK19" s="26"/>
      <c r="AYL19" s="26"/>
      <c r="AYM19" s="26"/>
      <c r="AYN19" s="26"/>
      <c r="AYO19" s="26"/>
      <c r="AYP19" s="26"/>
      <c r="AYQ19" s="26"/>
      <c r="AYR19" s="26"/>
      <c r="AYS19" s="26"/>
      <c r="AYT19" s="26"/>
      <c r="AYU19" s="26"/>
      <c r="AYV19" s="26"/>
      <c r="AYW19" s="26"/>
      <c r="AYX19" s="26"/>
      <c r="AYY19" s="26"/>
      <c r="AYZ19" s="26"/>
      <c r="AZA19" s="26"/>
      <c r="AZB19" s="26"/>
      <c r="AZC19" s="26"/>
      <c r="AZD19" s="26"/>
      <c r="AZE19" s="26"/>
      <c r="AZF19" s="26"/>
      <c r="AZG19" s="26"/>
      <c r="AZH19" s="26"/>
      <c r="AZI19" s="26"/>
      <c r="AZJ19" s="26"/>
      <c r="AZK19" s="26"/>
      <c r="AZL19" s="26"/>
      <c r="AZM19" s="26"/>
      <c r="AZN19" s="26"/>
      <c r="AZO19" s="26"/>
      <c r="AZP19" s="26"/>
      <c r="AZQ19" s="26"/>
      <c r="AZR19" s="26"/>
      <c r="AZS19" s="26"/>
      <c r="AZT19" s="26"/>
      <c r="AZU19" s="26"/>
      <c r="AZV19" s="26"/>
      <c r="AZW19" s="26"/>
      <c r="AZX19" s="26"/>
      <c r="AZY19" s="26"/>
      <c r="AZZ19" s="26"/>
      <c r="BAA19" s="26"/>
      <c r="BAB19" s="26"/>
      <c r="BAC19" s="26"/>
      <c r="BAD19" s="26"/>
      <c r="BAE19" s="26"/>
      <c r="BAF19" s="26"/>
      <c r="BAG19" s="26"/>
      <c r="BAH19" s="26"/>
      <c r="BAI19" s="26"/>
      <c r="BAJ19" s="26"/>
      <c r="BAK19" s="26"/>
      <c r="BAL19" s="26"/>
      <c r="BAM19" s="26"/>
      <c r="BAN19" s="26"/>
      <c r="BAO19" s="26"/>
      <c r="BAP19" s="26"/>
      <c r="BAQ19" s="26"/>
      <c r="BAR19" s="26"/>
      <c r="BAS19" s="26"/>
      <c r="BAT19" s="26"/>
      <c r="BAU19" s="26"/>
      <c r="BAV19" s="26"/>
      <c r="BAW19" s="26"/>
      <c r="BAX19" s="26"/>
      <c r="BAY19" s="26"/>
      <c r="BAZ19" s="26"/>
      <c r="BBA19" s="26"/>
      <c r="BBB19" s="26"/>
      <c r="BBC19" s="26"/>
      <c r="BBD19" s="26"/>
      <c r="BBE19" s="26"/>
      <c r="BBF19" s="26"/>
      <c r="BBG19" s="26"/>
      <c r="BBH19" s="26"/>
      <c r="BBI19" s="26"/>
      <c r="BBJ19" s="26"/>
      <c r="BBK19" s="26"/>
      <c r="BBL19" s="26"/>
      <c r="BBM19" s="26"/>
      <c r="BBN19" s="26"/>
      <c r="BBO19" s="26"/>
      <c r="BBP19" s="26"/>
      <c r="BBQ19" s="26"/>
      <c r="BBR19" s="26"/>
      <c r="BBS19" s="26"/>
      <c r="BBT19" s="26"/>
      <c r="BBU19" s="26"/>
      <c r="BBV19" s="26"/>
      <c r="BBW19" s="26"/>
      <c r="BBX19" s="26"/>
      <c r="BBY19" s="26"/>
      <c r="BBZ19" s="26"/>
      <c r="BCA19" s="26"/>
      <c r="BCB19" s="26"/>
      <c r="BCC19" s="26"/>
      <c r="BCD19" s="26"/>
      <c r="BCE19" s="26"/>
      <c r="BCF19" s="26"/>
      <c r="BCG19" s="26"/>
      <c r="BCH19" s="26"/>
      <c r="BCI19" s="26"/>
      <c r="BCJ19" s="26"/>
      <c r="BCK19" s="26"/>
      <c r="BCL19" s="26"/>
      <c r="BCM19" s="26"/>
      <c r="BCN19" s="26"/>
      <c r="BCO19" s="26"/>
      <c r="BCP19" s="26"/>
      <c r="BCQ19" s="26"/>
      <c r="BCR19" s="26"/>
      <c r="BCS19" s="26"/>
      <c r="BCT19" s="26"/>
      <c r="BCU19" s="26"/>
      <c r="BCV19" s="26"/>
      <c r="BCW19" s="26"/>
      <c r="BCX19" s="26"/>
      <c r="BCY19" s="26"/>
      <c r="BCZ19" s="26"/>
      <c r="BDA19" s="26"/>
      <c r="BDB19" s="26"/>
      <c r="BDC19" s="26"/>
      <c r="BDD19" s="26"/>
      <c r="BDE19" s="26"/>
      <c r="BDF19" s="26"/>
      <c r="BDG19" s="26"/>
      <c r="BDH19" s="26"/>
      <c r="BDI19" s="26"/>
      <c r="BDJ19" s="26"/>
      <c r="BDK19" s="26"/>
      <c r="BDL19" s="26"/>
      <c r="BDM19" s="26"/>
      <c r="BDN19" s="26"/>
      <c r="BDO19" s="26"/>
      <c r="BDP19" s="26"/>
      <c r="BDQ19" s="26"/>
      <c r="BDR19" s="26"/>
      <c r="BDS19" s="26"/>
      <c r="BDT19" s="26"/>
      <c r="BDU19" s="26"/>
      <c r="BDV19" s="26"/>
      <c r="BDW19" s="26"/>
      <c r="BDX19" s="26"/>
      <c r="BDY19" s="26"/>
      <c r="BDZ19" s="26"/>
      <c r="BEA19" s="26"/>
      <c r="BEB19" s="26"/>
      <c r="BEC19" s="26"/>
      <c r="BED19" s="26"/>
      <c r="BEE19" s="26"/>
      <c r="BEF19" s="26"/>
      <c r="BEG19" s="26"/>
      <c r="BEH19" s="26"/>
      <c r="BEI19" s="26"/>
      <c r="BEJ19" s="26"/>
      <c r="BEK19" s="26"/>
      <c r="BEL19" s="26"/>
      <c r="BEM19" s="26"/>
      <c r="BEN19" s="26"/>
      <c r="BEO19" s="26"/>
      <c r="BEP19" s="26"/>
      <c r="BEQ19" s="26"/>
      <c r="BER19" s="26"/>
      <c r="BES19" s="26"/>
      <c r="BET19" s="26"/>
      <c r="BEU19" s="26"/>
      <c r="BEV19" s="26"/>
      <c r="BEW19" s="26"/>
      <c r="BEX19" s="26"/>
      <c r="BEY19" s="26"/>
      <c r="BEZ19" s="26"/>
      <c r="BFA19" s="26"/>
      <c r="BFB19" s="26"/>
      <c r="BFC19" s="26"/>
      <c r="BFD19" s="26"/>
      <c r="BFE19" s="26"/>
      <c r="BFF19" s="26"/>
      <c r="BFG19" s="26"/>
      <c r="BFH19" s="26"/>
      <c r="BFI19" s="26"/>
      <c r="BFJ19" s="26"/>
      <c r="BFK19" s="26"/>
      <c r="BFL19" s="26"/>
      <c r="BFM19" s="26"/>
      <c r="BFN19" s="26"/>
      <c r="BFO19" s="26"/>
      <c r="BFP19" s="26"/>
      <c r="BFQ19" s="26"/>
      <c r="BFR19" s="26"/>
      <c r="BFS19" s="26"/>
      <c r="BFT19" s="26"/>
      <c r="BFU19" s="26"/>
      <c r="BFV19" s="26"/>
      <c r="BFW19" s="26"/>
      <c r="BFX19" s="26"/>
      <c r="BFY19" s="26"/>
      <c r="BFZ19" s="26"/>
      <c r="BGA19" s="26"/>
      <c r="BGB19" s="26"/>
      <c r="BGC19" s="26"/>
      <c r="BGD19" s="26"/>
      <c r="BGE19" s="26"/>
      <c r="BGF19" s="26"/>
      <c r="BGG19" s="26"/>
      <c r="BGH19" s="26"/>
      <c r="BGI19" s="26"/>
      <c r="BGJ19" s="26"/>
      <c r="BGK19" s="26"/>
      <c r="BGL19" s="26"/>
      <c r="BGM19" s="26"/>
      <c r="BGN19" s="26"/>
      <c r="BGO19" s="26"/>
      <c r="BGP19" s="26"/>
      <c r="BGQ19" s="26"/>
      <c r="BGR19" s="26"/>
      <c r="BGS19" s="26"/>
      <c r="BGT19" s="26"/>
      <c r="BGU19" s="26"/>
      <c r="BGV19" s="26"/>
      <c r="BGW19" s="26"/>
      <c r="BGX19" s="26"/>
      <c r="BGY19" s="26"/>
      <c r="BGZ19" s="26"/>
      <c r="BHA19" s="26"/>
      <c r="BHB19" s="26"/>
      <c r="BHC19" s="26"/>
      <c r="BHD19" s="26"/>
      <c r="BHE19" s="26"/>
      <c r="BHF19" s="26"/>
      <c r="BHG19" s="26"/>
      <c r="BHH19" s="26"/>
      <c r="BHI19" s="26"/>
      <c r="BHJ19" s="26"/>
      <c r="BHK19" s="26"/>
      <c r="BHL19" s="26"/>
      <c r="BHM19" s="26"/>
      <c r="BHN19" s="26"/>
      <c r="BHO19" s="26"/>
      <c r="BHP19" s="26"/>
      <c r="BHQ19" s="26"/>
      <c r="BHR19" s="26"/>
      <c r="BHS19" s="26"/>
      <c r="BHT19" s="26"/>
      <c r="BHU19" s="26"/>
      <c r="BHV19" s="26"/>
      <c r="BHW19" s="26"/>
      <c r="BHX19" s="26"/>
      <c r="BHY19" s="26"/>
      <c r="BHZ19" s="26"/>
      <c r="BIA19" s="26"/>
      <c r="BIB19" s="26"/>
      <c r="BIC19" s="26"/>
      <c r="BID19" s="26"/>
      <c r="BIE19" s="26"/>
      <c r="BIF19" s="26"/>
      <c r="BIG19" s="26"/>
      <c r="BIH19" s="26"/>
      <c r="BII19" s="26"/>
      <c r="BIJ19" s="26"/>
      <c r="BIK19" s="26"/>
      <c r="BIL19" s="26"/>
      <c r="BIM19" s="26"/>
      <c r="BIN19" s="26"/>
      <c r="BIO19" s="26"/>
      <c r="BIP19" s="26"/>
      <c r="BIQ19" s="26"/>
      <c r="BIR19" s="26"/>
      <c r="BIS19" s="26"/>
      <c r="BIT19" s="26"/>
      <c r="BIU19" s="26"/>
      <c r="BIV19" s="26"/>
      <c r="BIW19" s="26"/>
      <c r="BIX19" s="26"/>
      <c r="BIY19" s="26"/>
      <c r="BIZ19" s="26"/>
      <c r="BJA19" s="26"/>
      <c r="BJB19" s="26"/>
      <c r="BJC19" s="26"/>
      <c r="BJD19" s="26"/>
      <c r="BJE19" s="26"/>
      <c r="BJF19" s="26"/>
      <c r="BJG19" s="26"/>
      <c r="BJH19" s="26"/>
      <c r="BJI19" s="26"/>
      <c r="BJJ19" s="26"/>
      <c r="BJK19" s="26"/>
      <c r="BJL19" s="26"/>
      <c r="BJM19" s="26"/>
      <c r="BJN19" s="26"/>
      <c r="BJO19" s="26"/>
      <c r="BJP19" s="26"/>
      <c r="BJQ19" s="26"/>
      <c r="BJR19" s="26"/>
      <c r="BJS19" s="26"/>
      <c r="BJT19" s="26"/>
      <c r="BJU19" s="26"/>
      <c r="BJV19" s="26"/>
      <c r="BJW19" s="26"/>
      <c r="BJX19" s="26"/>
      <c r="BJY19" s="26"/>
      <c r="BJZ19" s="26"/>
      <c r="BKA19" s="26"/>
      <c r="BKB19" s="26"/>
      <c r="BKC19" s="26"/>
      <c r="BKD19" s="26"/>
      <c r="BKE19" s="26"/>
      <c r="BKF19" s="26"/>
      <c r="BKG19" s="26"/>
      <c r="BKH19" s="26"/>
      <c r="BKI19" s="26"/>
      <c r="BKJ19" s="26"/>
      <c r="BKK19" s="26"/>
      <c r="BKL19" s="26"/>
      <c r="BKM19" s="26"/>
      <c r="BKN19" s="26"/>
      <c r="BKO19" s="26"/>
      <c r="BKP19" s="26"/>
      <c r="BKQ19" s="26"/>
      <c r="BKR19" s="26"/>
      <c r="BKS19" s="26"/>
      <c r="BKT19" s="26"/>
      <c r="BKU19" s="26"/>
      <c r="BKV19" s="26"/>
      <c r="BKW19" s="26"/>
      <c r="BKX19" s="26"/>
      <c r="BKY19" s="26"/>
      <c r="BKZ19" s="26"/>
      <c r="BLA19" s="26"/>
      <c r="BLB19" s="26"/>
      <c r="BLC19" s="26"/>
      <c r="BLD19" s="26"/>
      <c r="BLE19" s="26"/>
      <c r="BLF19" s="26"/>
      <c r="BLG19" s="26"/>
      <c r="BLH19" s="26"/>
      <c r="BLI19" s="26"/>
      <c r="BLJ19" s="26"/>
      <c r="BLK19" s="26"/>
      <c r="BLL19" s="26"/>
      <c r="BLM19" s="26"/>
      <c r="BLN19" s="26"/>
      <c r="BLO19" s="26"/>
      <c r="BLP19" s="26"/>
      <c r="BLQ19" s="26"/>
      <c r="BLR19" s="26"/>
      <c r="BLS19" s="26"/>
      <c r="BLT19" s="26"/>
      <c r="BLU19" s="26"/>
      <c r="BLV19" s="26"/>
      <c r="BLW19" s="26"/>
      <c r="BLX19" s="26"/>
      <c r="BLY19" s="26"/>
      <c r="BLZ19" s="26"/>
      <c r="BMA19" s="26"/>
      <c r="BMB19" s="26"/>
      <c r="BMC19" s="26"/>
      <c r="BMD19" s="26"/>
      <c r="BME19" s="26"/>
      <c r="BMF19" s="26"/>
      <c r="BMG19" s="26"/>
      <c r="BMH19" s="26"/>
      <c r="BMI19" s="26"/>
      <c r="BMJ19" s="26"/>
      <c r="BMK19" s="26"/>
      <c r="BML19" s="26"/>
      <c r="BMM19" s="26"/>
      <c r="BMN19" s="26"/>
      <c r="BMO19" s="26"/>
      <c r="BMP19" s="26"/>
      <c r="BMQ19" s="26"/>
      <c r="BMR19" s="26"/>
      <c r="BMS19" s="26"/>
      <c r="BMT19" s="26"/>
      <c r="BMU19" s="26"/>
      <c r="BMV19" s="26"/>
      <c r="BMW19" s="26"/>
      <c r="BMX19" s="26"/>
      <c r="BMY19" s="26"/>
      <c r="BMZ19" s="26"/>
      <c r="BNA19" s="26"/>
      <c r="BNB19" s="26"/>
      <c r="BNC19" s="26"/>
      <c r="BND19" s="26"/>
      <c r="BNE19" s="26"/>
      <c r="BNF19" s="26"/>
      <c r="BNG19" s="26"/>
      <c r="BNH19" s="26"/>
      <c r="BNI19" s="26"/>
      <c r="BNJ19" s="26"/>
      <c r="BNK19" s="26"/>
      <c r="BNL19" s="26"/>
      <c r="BNM19" s="26"/>
      <c r="BNN19" s="26"/>
      <c r="BNO19" s="26"/>
      <c r="BNP19" s="26"/>
      <c r="BNQ19" s="26"/>
      <c r="BNR19" s="26"/>
      <c r="BNS19" s="26"/>
      <c r="BNT19" s="26"/>
      <c r="BNU19" s="26"/>
      <c r="BNV19" s="26"/>
      <c r="BNW19" s="26"/>
      <c r="BNX19" s="26"/>
      <c r="BNY19" s="26"/>
      <c r="BNZ19" s="26"/>
      <c r="BOA19" s="26"/>
      <c r="BOB19" s="26"/>
      <c r="BOC19" s="26"/>
      <c r="BOD19" s="26"/>
      <c r="BOE19" s="26"/>
      <c r="BOF19" s="26"/>
      <c r="BOG19" s="26"/>
      <c r="BOH19" s="26"/>
      <c r="BOI19" s="26"/>
      <c r="BOJ19" s="26"/>
      <c r="BOK19" s="26"/>
      <c r="BOL19" s="26"/>
      <c r="BOM19" s="26"/>
      <c r="BON19" s="26"/>
      <c r="BOO19" s="26"/>
      <c r="BOP19" s="26"/>
      <c r="BOQ19" s="26"/>
      <c r="BOR19" s="26"/>
      <c r="BOS19" s="26"/>
      <c r="BOT19" s="26"/>
      <c r="BOU19" s="26"/>
      <c r="BOV19" s="26"/>
      <c r="BOW19" s="26"/>
      <c r="BOX19" s="26"/>
      <c r="BOY19" s="26"/>
      <c r="BOZ19" s="26"/>
      <c r="BPA19" s="26"/>
      <c r="BPB19" s="26"/>
      <c r="BPC19" s="26"/>
      <c r="BPD19" s="26"/>
      <c r="BPE19" s="26"/>
      <c r="BPF19" s="26"/>
      <c r="BPG19" s="26"/>
      <c r="BPH19" s="26"/>
      <c r="BPI19" s="26"/>
      <c r="BPJ19" s="26"/>
      <c r="BPK19" s="26"/>
      <c r="BPL19" s="26"/>
      <c r="BPM19" s="26"/>
      <c r="BPN19" s="26"/>
      <c r="BPO19" s="26"/>
      <c r="BPP19" s="26"/>
      <c r="BPQ19" s="26"/>
      <c r="BPR19" s="26"/>
      <c r="BPS19" s="26"/>
      <c r="BPT19" s="26"/>
      <c r="BPU19" s="26"/>
      <c r="BPV19" s="26"/>
      <c r="BPW19" s="26"/>
      <c r="BPX19" s="26"/>
      <c r="BPY19" s="26"/>
      <c r="BPZ19" s="26"/>
      <c r="BQA19" s="26"/>
      <c r="BQB19" s="26"/>
      <c r="BQC19" s="26"/>
      <c r="BQD19" s="26"/>
      <c r="BQE19" s="26"/>
      <c r="BQF19" s="26"/>
      <c r="BQG19" s="26"/>
      <c r="BQH19" s="26"/>
      <c r="BQI19" s="26"/>
      <c r="BQJ19" s="26"/>
      <c r="BQK19" s="26"/>
      <c r="BQL19" s="26"/>
      <c r="BQM19" s="26"/>
      <c r="BQN19" s="26"/>
      <c r="BQO19" s="26"/>
      <c r="BQP19" s="26"/>
      <c r="BQQ19" s="26"/>
      <c r="BQR19" s="26"/>
      <c r="BQS19" s="26"/>
      <c r="BQT19" s="26"/>
      <c r="BQU19" s="26"/>
      <c r="BQV19" s="26"/>
      <c r="BQW19" s="26"/>
      <c r="BQX19" s="26"/>
      <c r="BQY19" s="26"/>
      <c r="BQZ19" s="26"/>
      <c r="BRA19" s="26"/>
      <c r="BRB19" s="26"/>
      <c r="BRC19" s="26"/>
      <c r="BRD19" s="26"/>
      <c r="BRE19" s="26"/>
      <c r="BRF19" s="26"/>
      <c r="BRG19" s="26"/>
      <c r="BRH19" s="26"/>
      <c r="BRI19" s="26"/>
      <c r="BRJ19" s="26"/>
      <c r="BRK19" s="26"/>
      <c r="BRL19" s="26"/>
      <c r="BRM19" s="26"/>
      <c r="BRN19" s="26"/>
      <c r="BRO19" s="26"/>
      <c r="BRP19" s="26"/>
      <c r="BRQ19" s="26"/>
      <c r="BRR19" s="26"/>
      <c r="BRS19" s="26"/>
      <c r="BRT19" s="26"/>
      <c r="BRU19" s="26"/>
      <c r="BRV19" s="26"/>
      <c r="BRW19" s="26"/>
      <c r="BRX19" s="26"/>
      <c r="BRY19" s="26"/>
      <c r="BRZ19" s="26"/>
      <c r="BSA19" s="26"/>
      <c r="BSB19" s="26"/>
      <c r="BSC19" s="26"/>
      <c r="BSD19" s="26"/>
      <c r="BSE19" s="26"/>
      <c r="BSF19" s="26"/>
      <c r="BSG19" s="26"/>
      <c r="BSH19" s="26"/>
      <c r="BSI19" s="26"/>
      <c r="BSJ19" s="26"/>
      <c r="BSK19" s="26"/>
      <c r="BSL19" s="26"/>
      <c r="BSM19" s="26"/>
      <c r="BSN19" s="26"/>
      <c r="BSO19" s="26"/>
      <c r="BSP19" s="26"/>
      <c r="BSQ19" s="26"/>
      <c r="BSR19" s="26"/>
      <c r="BSS19" s="26"/>
      <c r="BST19" s="26"/>
      <c r="BSU19" s="26"/>
      <c r="BSV19" s="26"/>
      <c r="BSW19" s="26"/>
      <c r="BSX19" s="26"/>
      <c r="BSY19" s="26"/>
      <c r="BSZ19" s="26"/>
      <c r="BTA19" s="26"/>
      <c r="BTB19" s="26"/>
      <c r="BTC19" s="26"/>
      <c r="BTD19" s="26"/>
      <c r="BTE19" s="26"/>
      <c r="BTF19" s="26"/>
      <c r="BTG19" s="26"/>
      <c r="BTH19" s="26"/>
      <c r="BTI19" s="26"/>
      <c r="BTJ19" s="26"/>
      <c r="BTK19" s="26"/>
      <c r="BTL19" s="26"/>
      <c r="BTM19" s="26"/>
      <c r="BTN19" s="26"/>
      <c r="BTO19" s="26"/>
      <c r="BTP19" s="26"/>
      <c r="BTQ19" s="26"/>
      <c r="BTR19" s="26"/>
      <c r="BTS19" s="26"/>
      <c r="BTT19" s="26"/>
      <c r="BTU19" s="26"/>
      <c r="BTV19" s="26"/>
      <c r="BTW19" s="26"/>
      <c r="BTX19" s="26"/>
      <c r="BTY19" s="26"/>
      <c r="BTZ19" s="26"/>
      <c r="BUA19" s="26"/>
      <c r="BUB19" s="26"/>
      <c r="BUC19" s="26"/>
      <c r="BUD19" s="26"/>
      <c r="BUE19" s="26"/>
      <c r="BUF19" s="26"/>
      <c r="BUG19" s="26"/>
      <c r="BUH19" s="26"/>
      <c r="BUI19" s="26"/>
      <c r="BUJ19" s="26"/>
      <c r="BUK19" s="26"/>
      <c r="BUL19" s="26"/>
      <c r="BUM19" s="26"/>
      <c r="BUN19" s="26"/>
      <c r="BUO19" s="26"/>
      <c r="BUP19" s="26"/>
      <c r="BUQ19" s="26"/>
      <c r="BUR19" s="26"/>
      <c r="BUS19" s="26"/>
      <c r="BUT19" s="26"/>
      <c r="BUU19" s="26"/>
      <c r="BUV19" s="26"/>
      <c r="BUW19" s="26"/>
      <c r="BUX19" s="26"/>
      <c r="BUY19" s="26"/>
      <c r="BUZ19" s="26"/>
      <c r="BVA19" s="26"/>
      <c r="BVB19" s="26"/>
      <c r="BVC19" s="26"/>
      <c r="BVD19" s="26"/>
      <c r="BVE19" s="26"/>
      <c r="BVF19" s="26"/>
      <c r="BVG19" s="26"/>
      <c r="BVH19" s="26"/>
      <c r="BVI19" s="26"/>
      <c r="BVJ19" s="26"/>
      <c r="BVK19" s="26"/>
      <c r="BVL19" s="26"/>
      <c r="BVM19" s="26"/>
      <c r="BVN19" s="26"/>
      <c r="BVO19" s="26"/>
      <c r="BVP19" s="26"/>
      <c r="BVQ19" s="26"/>
      <c r="BVR19" s="26"/>
      <c r="BVS19" s="26"/>
      <c r="BVT19" s="26"/>
      <c r="BVU19" s="26"/>
      <c r="BVV19" s="26"/>
      <c r="BVW19" s="26"/>
      <c r="BVX19" s="26"/>
      <c r="BVY19" s="26"/>
      <c r="BVZ19" s="26"/>
      <c r="BWA19" s="26"/>
      <c r="BWB19" s="26"/>
      <c r="BWC19" s="26"/>
      <c r="BWD19" s="26"/>
    </row>
    <row r="20" spans="1:1954" s="19" customFormat="1" ht="12.75" customHeight="1" outlineLevel="2">
      <c r="A20" s="26"/>
      <c r="B20" s="127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9"/>
      <c r="AY20" s="36"/>
      <c r="BB20" s="30"/>
      <c r="BC20" s="31"/>
      <c r="BD20" s="31"/>
      <c r="BE20" s="31"/>
      <c r="BF20" s="31"/>
      <c r="BG20" s="31"/>
      <c r="BH20" s="31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6"/>
      <c r="JQ20" s="26"/>
      <c r="JR20" s="26"/>
      <c r="JS20" s="26"/>
      <c r="JT20" s="26"/>
      <c r="JU20" s="26"/>
      <c r="JV20" s="26"/>
      <c r="JW20" s="26"/>
      <c r="JX20" s="26"/>
      <c r="JY20" s="26"/>
      <c r="JZ20" s="26"/>
      <c r="KA20" s="26"/>
      <c r="KB20" s="26"/>
      <c r="KC20" s="26"/>
      <c r="KD20" s="26"/>
      <c r="KE20" s="26"/>
      <c r="KF20" s="26"/>
      <c r="KG20" s="26"/>
      <c r="KH20" s="26"/>
      <c r="KI20" s="26"/>
      <c r="KJ20" s="26"/>
      <c r="KK20" s="26"/>
      <c r="KL20" s="26"/>
      <c r="KM20" s="26"/>
      <c r="KN20" s="26"/>
      <c r="KO20" s="26"/>
      <c r="KP20" s="26"/>
      <c r="KQ20" s="26"/>
      <c r="KR20" s="26"/>
      <c r="KS20" s="26"/>
      <c r="KT20" s="26"/>
      <c r="KU20" s="26"/>
      <c r="KV20" s="26"/>
      <c r="KW20" s="26"/>
      <c r="KX20" s="26"/>
      <c r="KY20" s="26"/>
      <c r="KZ20" s="26"/>
      <c r="LA20" s="26"/>
      <c r="LB20" s="26"/>
      <c r="LC20" s="26"/>
      <c r="LD20" s="26"/>
      <c r="LE20" s="26"/>
      <c r="LF20" s="26"/>
      <c r="LG20" s="26"/>
      <c r="LH20" s="26"/>
      <c r="LI20" s="26"/>
      <c r="LJ20" s="26"/>
      <c r="LK20" s="26"/>
      <c r="LL20" s="26"/>
      <c r="LM20" s="26"/>
      <c r="LN20" s="26"/>
      <c r="LO20" s="26"/>
      <c r="LP20" s="26"/>
      <c r="LQ20" s="26"/>
      <c r="LR20" s="26"/>
      <c r="LS20" s="26"/>
      <c r="LT20" s="26"/>
      <c r="LU20" s="26"/>
      <c r="LV20" s="26"/>
      <c r="LW20" s="26"/>
      <c r="LX20" s="26"/>
      <c r="LY20" s="26"/>
      <c r="LZ20" s="26"/>
      <c r="MA20" s="26"/>
      <c r="MB20" s="26"/>
      <c r="MC20" s="26"/>
      <c r="MD20" s="26"/>
      <c r="ME20" s="26"/>
      <c r="MF20" s="26"/>
      <c r="MG20" s="26"/>
      <c r="MH20" s="26"/>
      <c r="MI20" s="26"/>
      <c r="MJ20" s="26"/>
      <c r="MK20" s="26"/>
      <c r="ML20" s="26"/>
      <c r="MM20" s="26"/>
      <c r="MN20" s="26"/>
      <c r="MO20" s="26"/>
      <c r="MP20" s="26"/>
      <c r="MQ20" s="26"/>
      <c r="MR20" s="26"/>
      <c r="MS20" s="26"/>
      <c r="MT20" s="26"/>
      <c r="MU20" s="26"/>
      <c r="MV20" s="26"/>
      <c r="MW20" s="26"/>
      <c r="MX20" s="26"/>
      <c r="MY20" s="26"/>
      <c r="MZ20" s="26"/>
      <c r="NA20" s="26"/>
      <c r="NB20" s="26"/>
      <c r="NC20" s="26"/>
      <c r="ND20" s="26"/>
      <c r="NE20" s="26"/>
      <c r="NF20" s="26"/>
      <c r="NG20" s="26"/>
      <c r="NH20" s="26"/>
      <c r="NI20" s="26"/>
      <c r="NJ20" s="26"/>
      <c r="NK20" s="26"/>
      <c r="NL20" s="26"/>
      <c r="NM20" s="26"/>
      <c r="NN20" s="26"/>
      <c r="NO20" s="26"/>
      <c r="NP20" s="26"/>
      <c r="NQ20" s="26"/>
      <c r="NR20" s="26"/>
      <c r="NS20" s="26"/>
      <c r="NT20" s="26"/>
      <c r="NU20" s="26"/>
      <c r="NV20" s="26"/>
      <c r="NW20" s="26"/>
      <c r="NX20" s="26"/>
      <c r="NY20" s="26"/>
      <c r="NZ20" s="26"/>
      <c r="OA20" s="26"/>
      <c r="OB20" s="26"/>
      <c r="OC20" s="26"/>
      <c r="OD20" s="26"/>
      <c r="OE20" s="26"/>
      <c r="OF20" s="26"/>
      <c r="OG20" s="26"/>
      <c r="OH20" s="26"/>
      <c r="OI20" s="26"/>
      <c r="OJ20" s="26"/>
      <c r="OK20" s="26"/>
      <c r="OL20" s="26"/>
      <c r="OM20" s="26"/>
      <c r="ON20" s="26"/>
      <c r="OO20" s="26"/>
      <c r="OP20" s="26"/>
      <c r="OQ20" s="26"/>
      <c r="OR20" s="26"/>
      <c r="OS20" s="26"/>
      <c r="OT20" s="26"/>
      <c r="OU20" s="26"/>
      <c r="OV20" s="26"/>
      <c r="OW20" s="26"/>
      <c r="OX20" s="26"/>
      <c r="OY20" s="26"/>
      <c r="OZ20" s="26"/>
      <c r="PA20" s="26"/>
      <c r="PB20" s="26"/>
      <c r="PC20" s="26"/>
      <c r="PD20" s="26"/>
      <c r="PE20" s="26"/>
      <c r="PF20" s="26"/>
      <c r="PG20" s="26"/>
      <c r="PH20" s="26"/>
      <c r="PI20" s="26"/>
      <c r="PJ20" s="26"/>
      <c r="PK20" s="26"/>
      <c r="PL20" s="26"/>
      <c r="PM20" s="26"/>
      <c r="PN20" s="26"/>
      <c r="PO20" s="26"/>
      <c r="PP20" s="26"/>
      <c r="PQ20" s="26"/>
      <c r="PR20" s="26"/>
      <c r="PS20" s="26"/>
      <c r="PT20" s="26"/>
      <c r="PU20" s="26"/>
      <c r="PV20" s="26"/>
      <c r="PW20" s="26"/>
      <c r="PX20" s="26"/>
      <c r="PY20" s="26"/>
      <c r="PZ20" s="26"/>
      <c r="QA20" s="26"/>
      <c r="QB20" s="26"/>
      <c r="QC20" s="26"/>
      <c r="QD20" s="26"/>
      <c r="QE20" s="26"/>
      <c r="QF20" s="26"/>
      <c r="QG20" s="26"/>
      <c r="QH20" s="26"/>
      <c r="QI20" s="26"/>
      <c r="QJ20" s="26"/>
      <c r="QK20" s="26"/>
      <c r="QL20" s="26"/>
      <c r="QM20" s="26"/>
      <c r="QN20" s="26"/>
      <c r="QO20" s="26"/>
      <c r="QP20" s="26"/>
      <c r="QQ20" s="26"/>
      <c r="QR20" s="26"/>
      <c r="QS20" s="26"/>
      <c r="QT20" s="26"/>
      <c r="QU20" s="26"/>
      <c r="QV20" s="26"/>
      <c r="QW20" s="26"/>
      <c r="QX20" s="26"/>
      <c r="QY20" s="26"/>
      <c r="QZ20" s="26"/>
      <c r="RA20" s="26"/>
      <c r="RB20" s="26"/>
      <c r="RC20" s="26"/>
      <c r="RD20" s="26"/>
      <c r="RE20" s="26"/>
      <c r="RF20" s="26"/>
      <c r="RG20" s="26"/>
      <c r="RH20" s="26"/>
      <c r="RI20" s="26"/>
      <c r="RJ20" s="26"/>
      <c r="RK20" s="26"/>
      <c r="RL20" s="26"/>
      <c r="RM20" s="26"/>
      <c r="RN20" s="26"/>
      <c r="RO20" s="26"/>
      <c r="RP20" s="26"/>
      <c r="RQ20" s="26"/>
      <c r="RR20" s="26"/>
      <c r="RS20" s="26"/>
      <c r="RT20" s="26"/>
      <c r="RU20" s="26"/>
      <c r="RV20" s="26"/>
      <c r="RW20" s="26"/>
      <c r="RX20" s="26"/>
      <c r="RY20" s="26"/>
      <c r="RZ20" s="26"/>
      <c r="SA20" s="26"/>
      <c r="SB20" s="26"/>
      <c r="SC20" s="26"/>
      <c r="SD20" s="26"/>
      <c r="SE20" s="26"/>
      <c r="SF20" s="26"/>
      <c r="SG20" s="26"/>
      <c r="SH20" s="26"/>
      <c r="SI20" s="26"/>
      <c r="SJ20" s="26"/>
      <c r="SK20" s="26"/>
      <c r="SL20" s="26"/>
      <c r="SM20" s="26"/>
      <c r="SN20" s="26"/>
      <c r="SO20" s="26"/>
      <c r="SP20" s="26"/>
      <c r="SQ20" s="26"/>
      <c r="SR20" s="26"/>
      <c r="SS20" s="26"/>
      <c r="ST20" s="26"/>
      <c r="SU20" s="26"/>
      <c r="SV20" s="26"/>
      <c r="SW20" s="26"/>
      <c r="SX20" s="26"/>
      <c r="SY20" s="26"/>
      <c r="SZ20" s="26"/>
      <c r="TA20" s="26"/>
      <c r="TB20" s="26"/>
      <c r="TC20" s="26"/>
      <c r="TD20" s="26"/>
      <c r="TE20" s="26"/>
      <c r="TF20" s="26"/>
      <c r="TG20" s="26"/>
      <c r="TH20" s="26"/>
      <c r="TI20" s="26"/>
      <c r="TJ20" s="26"/>
      <c r="TK20" s="26"/>
      <c r="TL20" s="26"/>
      <c r="TM20" s="26"/>
      <c r="TN20" s="26"/>
      <c r="TO20" s="26"/>
      <c r="TP20" s="26"/>
      <c r="TQ20" s="26"/>
      <c r="TR20" s="26"/>
      <c r="TS20" s="26"/>
      <c r="TT20" s="26"/>
      <c r="TU20" s="26"/>
      <c r="TV20" s="26"/>
      <c r="TW20" s="26"/>
      <c r="TX20" s="26"/>
      <c r="TY20" s="26"/>
      <c r="TZ20" s="26"/>
      <c r="UA20" s="26"/>
      <c r="UB20" s="26"/>
      <c r="UC20" s="26"/>
      <c r="UD20" s="26"/>
      <c r="UE20" s="26"/>
      <c r="UF20" s="26"/>
      <c r="UG20" s="26"/>
      <c r="UH20" s="26"/>
      <c r="UI20" s="26"/>
      <c r="UJ20" s="26"/>
      <c r="UK20" s="26"/>
      <c r="UL20" s="26"/>
      <c r="UM20" s="26"/>
      <c r="UN20" s="26"/>
      <c r="UO20" s="26"/>
      <c r="UP20" s="26"/>
      <c r="UQ20" s="26"/>
      <c r="UR20" s="26"/>
      <c r="US20" s="26"/>
      <c r="UT20" s="26"/>
      <c r="UU20" s="26"/>
      <c r="UV20" s="26"/>
      <c r="UW20" s="26"/>
      <c r="UX20" s="26"/>
      <c r="UY20" s="26"/>
      <c r="UZ20" s="26"/>
      <c r="VA20" s="26"/>
      <c r="VB20" s="26"/>
      <c r="VC20" s="26"/>
      <c r="VD20" s="26"/>
      <c r="VE20" s="26"/>
      <c r="VF20" s="26"/>
      <c r="VG20" s="26"/>
      <c r="VH20" s="26"/>
      <c r="VI20" s="26"/>
      <c r="VJ20" s="26"/>
      <c r="VK20" s="26"/>
      <c r="VL20" s="26"/>
      <c r="VM20" s="26"/>
      <c r="VN20" s="26"/>
      <c r="VO20" s="26"/>
      <c r="VP20" s="26"/>
      <c r="VQ20" s="26"/>
      <c r="VR20" s="26"/>
      <c r="VS20" s="26"/>
      <c r="VT20" s="26"/>
      <c r="VU20" s="26"/>
      <c r="VV20" s="26"/>
      <c r="VW20" s="26"/>
      <c r="VX20" s="26"/>
      <c r="VY20" s="26"/>
      <c r="VZ20" s="26"/>
      <c r="WA20" s="26"/>
      <c r="WB20" s="26"/>
      <c r="WC20" s="26"/>
      <c r="WD20" s="26"/>
      <c r="WE20" s="26"/>
      <c r="WF20" s="26"/>
      <c r="WG20" s="26"/>
      <c r="WH20" s="26"/>
      <c r="WI20" s="26"/>
      <c r="WJ20" s="26"/>
      <c r="WK20" s="26"/>
      <c r="WL20" s="26"/>
      <c r="WM20" s="26"/>
      <c r="WN20" s="26"/>
      <c r="WO20" s="26"/>
      <c r="WP20" s="26"/>
      <c r="WQ20" s="26"/>
      <c r="WR20" s="26"/>
      <c r="WS20" s="26"/>
      <c r="WT20" s="26"/>
      <c r="WU20" s="26"/>
      <c r="WV20" s="26"/>
      <c r="WW20" s="26"/>
      <c r="WX20" s="26"/>
      <c r="WY20" s="26"/>
      <c r="WZ20" s="26"/>
      <c r="XA20" s="26"/>
      <c r="XB20" s="26"/>
      <c r="XC20" s="26"/>
      <c r="XD20" s="26"/>
      <c r="XE20" s="26"/>
      <c r="XF20" s="26"/>
      <c r="XG20" s="26"/>
      <c r="XH20" s="26"/>
      <c r="XI20" s="26"/>
      <c r="XJ20" s="26"/>
      <c r="XK20" s="26"/>
      <c r="XL20" s="26"/>
      <c r="XM20" s="26"/>
      <c r="XN20" s="26"/>
      <c r="XO20" s="26"/>
      <c r="XP20" s="26"/>
      <c r="XQ20" s="26"/>
      <c r="XR20" s="26"/>
      <c r="XS20" s="26"/>
      <c r="XT20" s="26"/>
      <c r="XU20" s="26"/>
      <c r="XV20" s="26"/>
      <c r="XW20" s="26"/>
      <c r="XX20" s="26"/>
      <c r="XY20" s="26"/>
      <c r="XZ20" s="26"/>
      <c r="YA20" s="26"/>
      <c r="YB20" s="26"/>
      <c r="YC20" s="26"/>
      <c r="YD20" s="26"/>
      <c r="YE20" s="26"/>
      <c r="YF20" s="26"/>
      <c r="YG20" s="26"/>
      <c r="YH20" s="26"/>
      <c r="YI20" s="26"/>
      <c r="YJ20" s="26"/>
      <c r="YK20" s="26"/>
      <c r="YL20" s="26"/>
      <c r="YM20" s="26"/>
      <c r="YN20" s="26"/>
      <c r="YO20" s="26"/>
      <c r="YP20" s="26"/>
      <c r="YQ20" s="26"/>
      <c r="YR20" s="26"/>
      <c r="YS20" s="26"/>
      <c r="YT20" s="26"/>
      <c r="YU20" s="26"/>
      <c r="YV20" s="26"/>
      <c r="YW20" s="26"/>
      <c r="YX20" s="26"/>
      <c r="YY20" s="26"/>
      <c r="YZ20" s="26"/>
      <c r="ZA20" s="26"/>
      <c r="ZB20" s="26"/>
      <c r="ZC20" s="26"/>
      <c r="ZD20" s="26"/>
      <c r="ZE20" s="26"/>
      <c r="ZF20" s="26"/>
      <c r="ZG20" s="26"/>
      <c r="ZH20" s="26"/>
      <c r="ZI20" s="26"/>
      <c r="ZJ20" s="26"/>
      <c r="ZK20" s="26"/>
      <c r="ZL20" s="26"/>
      <c r="ZM20" s="26"/>
      <c r="ZN20" s="26"/>
      <c r="ZO20" s="26"/>
      <c r="ZP20" s="26"/>
      <c r="ZQ20" s="26"/>
      <c r="ZR20" s="26"/>
      <c r="ZS20" s="26"/>
      <c r="ZT20" s="26"/>
      <c r="ZU20" s="26"/>
      <c r="ZV20" s="26"/>
      <c r="ZW20" s="26"/>
      <c r="ZX20" s="26"/>
      <c r="ZY20" s="26"/>
      <c r="ZZ20" s="26"/>
      <c r="AAA20" s="26"/>
      <c r="AAB20" s="26"/>
      <c r="AAC20" s="26"/>
      <c r="AAD20" s="26"/>
      <c r="AAE20" s="26"/>
      <c r="AAF20" s="26"/>
      <c r="AAG20" s="26"/>
      <c r="AAH20" s="26"/>
      <c r="AAI20" s="26"/>
      <c r="AAJ20" s="26"/>
      <c r="AAK20" s="26"/>
      <c r="AAL20" s="26"/>
      <c r="AAM20" s="26"/>
      <c r="AAN20" s="26"/>
      <c r="AAO20" s="26"/>
      <c r="AAP20" s="26"/>
      <c r="AAQ20" s="26"/>
      <c r="AAR20" s="26"/>
      <c r="AAS20" s="26"/>
      <c r="AAT20" s="26"/>
      <c r="AAU20" s="26"/>
      <c r="AAV20" s="26"/>
      <c r="AAW20" s="26"/>
      <c r="AAX20" s="26"/>
      <c r="AAY20" s="26"/>
      <c r="AAZ20" s="26"/>
      <c r="ABA20" s="26"/>
      <c r="ABB20" s="26"/>
      <c r="ABC20" s="26"/>
      <c r="ABD20" s="26"/>
      <c r="ABE20" s="26"/>
      <c r="ABF20" s="26"/>
      <c r="ABG20" s="26"/>
      <c r="ABH20" s="26"/>
      <c r="ABI20" s="26"/>
      <c r="ABJ20" s="26"/>
      <c r="ABK20" s="26"/>
      <c r="ABL20" s="26"/>
      <c r="ABM20" s="26"/>
      <c r="ABN20" s="26"/>
      <c r="ABO20" s="26"/>
      <c r="ABP20" s="26"/>
      <c r="ABQ20" s="26"/>
      <c r="ABR20" s="26"/>
      <c r="ABS20" s="26"/>
      <c r="ABT20" s="26"/>
      <c r="ABU20" s="26"/>
      <c r="ABV20" s="26"/>
      <c r="ABW20" s="26"/>
      <c r="ABX20" s="26"/>
      <c r="ABY20" s="26"/>
      <c r="ABZ20" s="26"/>
      <c r="ACA20" s="26"/>
      <c r="ACB20" s="26"/>
      <c r="ACC20" s="26"/>
      <c r="ACD20" s="26"/>
      <c r="ACE20" s="26"/>
      <c r="ACF20" s="26"/>
      <c r="ACG20" s="26"/>
      <c r="ACH20" s="26"/>
      <c r="ACI20" s="26"/>
      <c r="ACJ20" s="26"/>
      <c r="ACK20" s="26"/>
      <c r="ACL20" s="26"/>
      <c r="ACM20" s="26"/>
      <c r="ACN20" s="26"/>
      <c r="ACO20" s="26"/>
      <c r="ACP20" s="26"/>
      <c r="ACQ20" s="26"/>
      <c r="ACR20" s="26"/>
      <c r="ACS20" s="26"/>
      <c r="ACT20" s="26"/>
      <c r="ACU20" s="26"/>
      <c r="ACV20" s="26"/>
      <c r="ACW20" s="26"/>
      <c r="ACX20" s="26"/>
      <c r="ACY20" s="26"/>
      <c r="ACZ20" s="26"/>
      <c r="ADA20" s="26"/>
      <c r="ADB20" s="26"/>
      <c r="ADC20" s="26"/>
      <c r="ADD20" s="26"/>
      <c r="ADE20" s="26"/>
      <c r="ADF20" s="26"/>
      <c r="ADG20" s="26"/>
      <c r="ADH20" s="26"/>
      <c r="ADI20" s="26"/>
      <c r="ADJ20" s="26"/>
      <c r="ADK20" s="26"/>
      <c r="ADL20" s="26"/>
      <c r="ADM20" s="26"/>
      <c r="ADN20" s="26"/>
      <c r="ADO20" s="26"/>
      <c r="ADP20" s="26"/>
      <c r="ADQ20" s="26"/>
      <c r="ADR20" s="26"/>
      <c r="ADS20" s="26"/>
      <c r="ADT20" s="26"/>
      <c r="ADU20" s="26"/>
      <c r="ADV20" s="26"/>
      <c r="ADW20" s="26"/>
      <c r="ADX20" s="26"/>
      <c r="ADY20" s="26"/>
      <c r="ADZ20" s="26"/>
      <c r="AEA20" s="26"/>
      <c r="AEB20" s="26"/>
      <c r="AEC20" s="26"/>
      <c r="AED20" s="26"/>
      <c r="AEE20" s="26"/>
      <c r="AEF20" s="26"/>
      <c r="AEG20" s="26"/>
      <c r="AEH20" s="26"/>
      <c r="AEI20" s="26"/>
      <c r="AEJ20" s="26"/>
      <c r="AEK20" s="26"/>
      <c r="AEL20" s="26"/>
      <c r="AEM20" s="26"/>
      <c r="AEN20" s="26"/>
      <c r="AEO20" s="26"/>
      <c r="AEP20" s="26"/>
      <c r="AEQ20" s="26"/>
      <c r="AER20" s="26"/>
      <c r="AES20" s="26"/>
      <c r="AET20" s="26"/>
      <c r="AEU20" s="26"/>
      <c r="AEV20" s="26"/>
      <c r="AEW20" s="26"/>
      <c r="AEX20" s="26"/>
      <c r="AEY20" s="26"/>
      <c r="AEZ20" s="26"/>
      <c r="AFA20" s="26"/>
      <c r="AFB20" s="26"/>
      <c r="AFC20" s="26"/>
      <c r="AFD20" s="26"/>
      <c r="AFE20" s="26"/>
      <c r="AFF20" s="26"/>
      <c r="AFG20" s="26"/>
      <c r="AFH20" s="26"/>
      <c r="AFI20" s="26"/>
      <c r="AFJ20" s="26"/>
      <c r="AFK20" s="26"/>
      <c r="AFL20" s="26"/>
      <c r="AFM20" s="26"/>
      <c r="AFN20" s="26"/>
      <c r="AFO20" s="26"/>
      <c r="AFP20" s="26"/>
      <c r="AFQ20" s="26"/>
      <c r="AFR20" s="26"/>
      <c r="AFS20" s="26"/>
      <c r="AFT20" s="26"/>
      <c r="AFU20" s="26"/>
      <c r="AFV20" s="26"/>
      <c r="AFW20" s="26"/>
      <c r="AFX20" s="26"/>
      <c r="AFY20" s="26"/>
      <c r="AFZ20" s="26"/>
      <c r="AGA20" s="26"/>
      <c r="AGB20" s="26"/>
      <c r="AGC20" s="26"/>
      <c r="AGD20" s="26"/>
      <c r="AGE20" s="26"/>
      <c r="AGF20" s="26"/>
      <c r="AGG20" s="26"/>
      <c r="AGH20" s="26"/>
      <c r="AGI20" s="26"/>
      <c r="AGJ20" s="26"/>
      <c r="AGK20" s="26"/>
      <c r="AGL20" s="26"/>
      <c r="AGM20" s="26"/>
      <c r="AGN20" s="26"/>
      <c r="AGO20" s="26"/>
      <c r="AGP20" s="26"/>
      <c r="AGQ20" s="26"/>
      <c r="AGR20" s="26"/>
      <c r="AGS20" s="26"/>
      <c r="AGT20" s="26"/>
      <c r="AGU20" s="26"/>
      <c r="AGV20" s="26"/>
      <c r="AGW20" s="26"/>
      <c r="AGX20" s="26"/>
      <c r="AGY20" s="26"/>
      <c r="AGZ20" s="26"/>
      <c r="AHA20" s="26"/>
      <c r="AHB20" s="26"/>
      <c r="AHC20" s="26"/>
      <c r="AHD20" s="26"/>
      <c r="AHE20" s="26"/>
      <c r="AHF20" s="26"/>
      <c r="AHG20" s="26"/>
      <c r="AHH20" s="26"/>
      <c r="AHI20" s="26"/>
      <c r="AHJ20" s="26"/>
      <c r="AHK20" s="26"/>
      <c r="AHL20" s="26"/>
      <c r="AHM20" s="26"/>
      <c r="AHN20" s="26"/>
      <c r="AHO20" s="26"/>
      <c r="AHP20" s="26"/>
      <c r="AHQ20" s="26"/>
      <c r="AHR20" s="26"/>
      <c r="AHS20" s="26"/>
      <c r="AHT20" s="26"/>
      <c r="AHU20" s="26"/>
      <c r="AHV20" s="26"/>
      <c r="AHW20" s="26"/>
      <c r="AHX20" s="26"/>
      <c r="AHY20" s="26"/>
      <c r="AHZ20" s="26"/>
      <c r="AIA20" s="26"/>
      <c r="AIB20" s="26"/>
      <c r="AIC20" s="26"/>
      <c r="AID20" s="26"/>
      <c r="AIE20" s="26"/>
      <c r="AIF20" s="26"/>
      <c r="AIG20" s="26"/>
      <c r="AIH20" s="26"/>
      <c r="AII20" s="26"/>
      <c r="AIJ20" s="26"/>
      <c r="AIK20" s="26"/>
      <c r="AIL20" s="26"/>
      <c r="AIM20" s="26"/>
      <c r="AIN20" s="26"/>
      <c r="AIO20" s="26"/>
      <c r="AIP20" s="26"/>
      <c r="AIQ20" s="26"/>
      <c r="AIR20" s="26"/>
      <c r="AIS20" s="26"/>
      <c r="AIT20" s="26"/>
      <c r="AIU20" s="26"/>
      <c r="AIV20" s="26"/>
      <c r="AIW20" s="26"/>
      <c r="AIX20" s="26"/>
      <c r="AIY20" s="26"/>
      <c r="AIZ20" s="26"/>
      <c r="AJA20" s="26"/>
      <c r="AJB20" s="26"/>
      <c r="AJC20" s="26"/>
      <c r="AJD20" s="26"/>
      <c r="AJE20" s="26"/>
      <c r="AJF20" s="26"/>
      <c r="AJG20" s="26"/>
      <c r="AJH20" s="26"/>
      <c r="AJI20" s="26"/>
      <c r="AJJ20" s="26"/>
      <c r="AJK20" s="26"/>
      <c r="AJL20" s="26"/>
      <c r="AJM20" s="26"/>
      <c r="AJN20" s="26"/>
      <c r="AJO20" s="26"/>
      <c r="AJP20" s="26"/>
      <c r="AJQ20" s="26"/>
      <c r="AJR20" s="26"/>
      <c r="AJS20" s="26"/>
      <c r="AJT20" s="26"/>
      <c r="AJU20" s="26"/>
      <c r="AJV20" s="26"/>
      <c r="AJW20" s="26"/>
      <c r="AJX20" s="26"/>
      <c r="AJY20" s="26"/>
      <c r="AJZ20" s="26"/>
      <c r="AKA20" s="26"/>
      <c r="AKB20" s="26"/>
      <c r="AKC20" s="26"/>
      <c r="AKD20" s="26"/>
      <c r="AKE20" s="26"/>
      <c r="AKF20" s="26"/>
      <c r="AKG20" s="26"/>
      <c r="AKH20" s="26"/>
      <c r="AKI20" s="26"/>
      <c r="AKJ20" s="26"/>
      <c r="AKK20" s="26"/>
      <c r="AKL20" s="26"/>
      <c r="AKM20" s="26"/>
      <c r="AKN20" s="26"/>
      <c r="AKO20" s="26"/>
      <c r="AKP20" s="26"/>
      <c r="AKQ20" s="26"/>
      <c r="AKR20" s="26"/>
      <c r="AKS20" s="26"/>
      <c r="AKT20" s="26"/>
      <c r="AKU20" s="26"/>
      <c r="AKV20" s="26"/>
      <c r="AKW20" s="26"/>
      <c r="AKX20" s="26"/>
      <c r="AKY20" s="26"/>
      <c r="AKZ20" s="26"/>
      <c r="ALA20" s="26"/>
      <c r="ALB20" s="26"/>
      <c r="ALC20" s="26"/>
      <c r="ALD20" s="26"/>
      <c r="ALE20" s="26"/>
      <c r="ALF20" s="26"/>
      <c r="ALG20" s="26"/>
      <c r="ALH20" s="26"/>
      <c r="ALI20" s="26"/>
      <c r="ALJ20" s="26"/>
      <c r="ALK20" s="26"/>
      <c r="ALL20" s="26"/>
      <c r="ALM20" s="26"/>
      <c r="ALN20" s="26"/>
      <c r="ALO20" s="26"/>
      <c r="ALP20" s="26"/>
      <c r="ALQ20" s="26"/>
      <c r="ALR20" s="26"/>
      <c r="ALS20" s="26"/>
      <c r="ALT20" s="26"/>
      <c r="ALU20" s="26"/>
      <c r="ALV20" s="26"/>
      <c r="ALW20" s="26"/>
      <c r="ALX20" s="26"/>
      <c r="ALY20" s="26"/>
      <c r="ALZ20" s="26"/>
      <c r="AMA20" s="26"/>
      <c r="AMB20" s="26"/>
      <c r="AMC20" s="26"/>
      <c r="AMD20" s="26"/>
      <c r="AME20" s="26"/>
      <c r="AMF20" s="26"/>
      <c r="AMG20" s="26"/>
      <c r="AMH20" s="26"/>
      <c r="AMI20" s="26"/>
      <c r="AMJ20" s="26"/>
      <c r="AMK20" s="26"/>
      <c r="AML20" s="26"/>
      <c r="AMM20" s="26"/>
      <c r="AMN20" s="26"/>
      <c r="AMO20" s="26"/>
      <c r="AMP20" s="26"/>
      <c r="AMQ20" s="26"/>
      <c r="AMR20" s="26"/>
      <c r="AMS20" s="26"/>
      <c r="AMT20" s="26"/>
      <c r="AMU20" s="26"/>
      <c r="AMV20" s="26"/>
      <c r="AMW20" s="26"/>
      <c r="AMX20" s="26"/>
      <c r="AMY20" s="26"/>
      <c r="AMZ20" s="26"/>
      <c r="ANA20" s="26"/>
      <c r="ANB20" s="26"/>
      <c r="ANC20" s="26"/>
      <c r="AND20" s="26"/>
      <c r="ANE20" s="26"/>
      <c r="ANF20" s="26"/>
      <c r="ANG20" s="26"/>
      <c r="ANH20" s="26"/>
      <c r="ANI20" s="26"/>
      <c r="ANJ20" s="26"/>
      <c r="ANK20" s="26"/>
      <c r="ANL20" s="26"/>
      <c r="ANM20" s="26"/>
      <c r="ANN20" s="26"/>
      <c r="ANO20" s="26"/>
      <c r="ANP20" s="26"/>
      <c r="ANQ20" s="26"/>
      <c r="ANR20" s="26"/>
      <c r="ANS20" s="26"/>
      <c r="ANT20" s="26"/>
      <c r="ANU20" s="26"/>
      <c r="ANV20" s="26"/>
      <c r="ANW20" s="26"/>
      <c r="ANX20" s="26"/>
      <c r="ANY20" s="26"/>
      <c r="ANZ20" s="26"/>
      <c r="AOA20" s="26"/>
      <c r="AOB20" s="26"/>
      <c r="AOC20" s="26"/>
      <c r="AOD20" s="26"/>
      <c r="AOE20" s="26"/>
      <c r="AOF20" s="26"/>
      <c r="AOG20" s="26"/>
      <c r="AOH20" s="26"/>
      <c r="AOI20" s="26"/>
      <c r="AOJ20" s="26"/>
      <c r="AOK20" s="26"/>
      <c r="AOL20" s="26"/>
      <c r="AOM20" s="26"/>
      <c r="AON20" s="26"/>
      <c r="AOO20" s="26"/>
      <c r="AOP20" s="26"/>
      <c r="AOQ20" s="26"/>
      <c r="AOR20" s="26"/>
      <c r="AOS20" s="26"/>
      <c r="AOT20" s="26"/>
      <c r="AOU20" s="26"/>
      <c r="AOV20" s="26"/>
      <c r="AOW20" s="26"/>
      <c r="AOX20" s="26"/>
      <c r="AOY20" s="26"/>
      <c r="AOZ20" s="26"/>
      <c r="APA20" s="26"/>
      <c r="APB20" s="26"/>
      <c r="APC20" s="26"/>
      <c r="APD20" s="26"/>
      <c r="APE20" s="26"/>
      <c r="APF20" s="26"/>
      <c r="APG20" s="26"/>
      <c r="APH20" s="26"/>
      <c r="API20" s="26"/>
      <c r="APJ20" s="26"/>
      <c r="APK20" s="26"/>
      <c r="APL20" s="26"/>
      <c r="APM20" s="26"/>
      <c r="APN20" s="26"/>
      <c r="APO20" s="26"/>
      <c r="APP20" s="26"/>
      <c r="APQ20" s="26"/>
      <c r="APR20" s="26"/>
      <c r="APS20" s="26"/>
      <c r="APT20" s="26"/>
      <c r="APU20" s="26"/>
      <c r="APV20" s="26"/>
      <c r="APW20" s="26"/>
      <c r="APX20" s="26"/>
      <c r="APY20" s="26"/>
      <c r="APZ20" s="26"/>
      <c r="AQA20" s="26"/>
      <c r="AQB20" s="26"/>
      <c r="AQC20" s="26"/>
      <c r="AQD20" s="26"/>
      <c r="AQE20" s="26"/>
      <c r="AQF20" s="26"/>
      <c r="AQG20" s="26"/>
      <c r="AQH20" s="26"/>
      <c r="AQI20" s="26"/>
      <c r="AQJ20" s="26"/>
      <c r="AQK20" s="26"/>
      <c r="AQL20" s="26"/>
      <c r="AQM20" s="26"/>
      <c r="AQN20" s="26"/>
      <c r="AQO20" s="26"/>
      <c r="AQP20" s="26"/>
      <c r="AQQ20" s="26"/>
      <c r="AQR20" s="26"/>
      <c r="AQS20" s="26"/>
      <c r="AQT20" s="26"/>
      <c r="AQU20" s="26"/>
      <c r="AQV20" s="26"/>
      <c r="AQW20" s="26"/>
      <c r="AQX20" s="26"/>
      <c r="AQY20" s="26"/>
      <c r="AQZ20" s="26"/>
      <c r="ARA20" s="26"/>
      <c r="ARB20" s="26"/>
      <c r="ARC20" s="26"/>
      <c r="ARD20" s="26"/>
      <c r="ARE20" s="26"/>
      <c r="ARF20" s="26"/>
      <c r="ARG20" s="26"/>
      <c r="ARH20" s="26"/>
      <c r="ARI20" s="26"/>
      <c r="ARJ20" s="26"/>
      <c r="ARK20" s="26"/>
      <c r="ARL20" s="26"/>
      <c r="ARM20" s="26"/>
      <c r="ARN20" s="26"/>
      <c r="ARO20" s="26"/>
      <c r="ARP20" s="26"/>
      <c r="ARQ20" s="26"/>
      <c r="ARR20" s="26"/>
      <c r="ARS20" s="26"/>
      <c r="ART20" s="26"/>
      <c r="ARU20" s="26"/>
      <c r="ARV20" s="26"/>
      <c r="ARW20" s="26"/>
      <c r="ARX20" s="26"/>
      <c r="ARY20" s="26"/>
      <c r="ARZ20" s="26"/>
      <c r="ASA20" s="26"/>
      <c r="ASB20" s="26"/>
      <c r="ASC20" s="26"/>
      <c r="ASD20" s="26"/>
      <c r="ASE20" s="26"/>
      <c r="ASF20" s="26"/>
      <c r="ASG20" s="26"/>
      <c r="ASH20" s="26"/>
      <c r="ASI20" s="26"/>
      <c r="ASJ20" s="26"/>
      <c r="ASK20" s="26"/>
      <c r="ASL20" s="26"/>
      <c r="ASM20" s="26"/>
      <c r="ASN20" s="26"/>
      <c r="ASO20" s="26"/>
      <c r="ASP20" s="26"/>
      <c r="ASQ20" s="26"/>
      <c r="ASR20" s="26"/>
      <c r="ASS20" s="26"/>
      <c r="AST20" s="26"/>
      <c r="ASU20" s="26"/>
      <c r="ASV20" s="26"/>
      <c r="ASW20" s="26"/>
      <c r="ASX20" s="26"/>
      <c r="ASY20" s="26"/>
      <c r="ASZ20" s="26"/>
      <c r="ATA20" s="26"/>
      <c r="ATB20" s="26"/>
      <c r="ATC20" s="26"/>
      <c r="ATD20" s="26"/>
      <c r="ATE20" s="26"/>
      <c r="ATF20" s="26"/>
      <c r="ATG20" s="26"/>
      <c r="ATH20" s="26"/>
      <c r="ATI20" s="26"/>
      <c r="ATJ20" s="26"/>
      <c r="ATK20" s="26"/>
      <c r="ATL20" s="26"/>
      <c r="ATM20" s="26"/>
      <c r="ATN20" s="26"/>
      <c r="ATO20" s="26"/>
      <c r="ATP20" s="26"/>
      <c r="ATQ20" s="26"/>
      <c r="ATR20" s="26"/>
      <c r="ATS20" s="26"/>
      <c r="ATT20" s="26"/>
      <c r="ATU20" s="26"/>
      <c r="ATV20" s="26"/>
      <c r="ATW20" s="26"/>
      <c r="ATX20" s="26"/>
      <c r="ATY20" s="26"/>
      <c r="ATZ20" s="26"/>
      <c r="AUA20" s="26"/>
      <c r="AUB20" s="26"/>
      <c r="AUC20" s="26"/>
      <c r="AUD20" s="26"/>
      <c r="AUE20" s="26"/>
      <c r="AUF20" s="26"/>
      <c r="AUG20" s="26"/>
      <c r="AUH20" s="26"/>
      <c r="AUI20" s="26"/>
      <c r="AUJ20" s="26"/>
      <c r="AUK20" s="26"/>
      <c r="AUL20" s="26"/>
      <c r="AUM20" s="26"/>
      <c r="AUN20" s="26"/>
      <c r="AUO20" s="26"/>
      <c r="AUP20" s="26"/>
      <c r="AUQ20" s="26"/>
      <c r="AUR20" s="26"/>
      <c r="AUS20" s="26"/>
      <c r="AUT20" s="26"/>
      <c r="AUU20" s="26"/>
      <c r="AUV20" s="26"/>
      <c r="AUW20" s="26"/>
      <c r="AUX20" s="26"/>
      <c r="AUY20" s="26"/>
      <c r="AUZ20" s="26"/>
      <c r="AVA20" s="26"/>
      <c r="AVB20" s="26"/>
      <c r="AVC20" s="26"/>
      <c r="AVD20" s="26"/>
      <c r="AVE20" s="26"/>
      <c r="AVF20" s="26"/>
      <c r="AVG20" s="26"/>
      <c r="AVH20" s="26"/>
      <c r="AVI20" s="26"/>
      <c r="AVJ20" s="26"/>
      <c r="AVK20" s="26"/>
      <c r="AVL20" s="26"/>
      <c r="AVM20" s="26"/>
      <c r="AVN20" s="26"/>
      <c r="AVO20" s="26"/>
      <c r="AVP20" s="26"/>
      <c r="AVQ20" s="26"/>
      <c r="AVR20" s="26"/>
      <c r="AVS20" s="26"/>
      <c r="AVT20" s="26"/>
      <c r="AVU20" s="26"/>
      <c r="AVV20" s="26"/>
      <c r="AVW20" s="26"/>
      <c r="AVX20" s="26"/>
      <c r="AVY20" s="26"/>
      <c r="AVZ20" s="26"/>
      <c r="AWA20" s="26"/>
      <c r="AWB20" s="26"/>
      <c r="AWC20" s="26"/>
      <c r="AWD20" s="26"/>
      <c r="AWE20" s="26"/>
      <c r="AWF20" s="26"/>
      <c r="AWG20" s="26"/>
      <c r="AWH20" s="26"/>
      <c r="AWI20" s="26"/>
      <c r="AWJ20" s="26"/>
      <c r="AWK20" s="26"/>
      <c r="AWL20" s="26"/>
      <c r="AWM20" s="26"/>
      <c r="AWN20" s="26"/>
      <c r="AWO20" s="26"/>
      <c r="AWP20" s="26"/>
      <c r="AWQ20" s="26"/>
      <c r="AWR20" s="26"/>
      <c r="AWS20" s="26"/>
      <c r="AWT20" s="26"/>
      <c r="AWU20" s="26"/>
      <c r="AWV20" s="26"/>
      <c r="AWW20" s="26"/>
      <c r="AWX20" s="26"/>
      <c r="AWY20" s="26"/>
      <c r="AWZ20" s="26"/>
      <c r="AXA20" s="26"/>
      <c r="AXB20" s="26"/>
      <c r="AXC20" s="26"/>
      <c r="AXD20" s="26"/>
      <c r="AXE20" s="26"/>
      <c r="AXF20" s="26"/>
      <c r="AXG20" s="26"/>
      <c r="AXH20" s="26"/>
      <c r="AXI20" s="26"/>
      <c r="AXJ20" s="26"/>
      <c r="AXK20" s="26"/>
      <c r="AXL20" s="26"/>
      <c r="AXM20" s="26"/>
      <c r="AXN20" s="26"/>
      <c r="AXO20" s="26"/>
      <c r="AXP20" s="26"/>
      <c r="AXQ20" s="26"/>
      <c r="AXR20" s="26"/>
      <c r="AXS20" s="26"/>
      <c r="AXT20" s="26"/>
      <c r="AXU20" s="26"/>
      <c r="AXV20" s="26"/>
      <c r="AXW20" s="26"/>
      <c r="AXX20" s="26"/>
      <c r="AXY20" s="26"/>
      <c r="AXZ20" s="26"/>
      <c r="AYA20" s="26"/>
      <c r="AYB20" s="26"/>
      <c r="AYC20" s="26"/>
      <c r="AYD20" s="26"/>
      <c r="AYE20" s="26"/>
      <c r="AYF20" s="26"/>
      <c r="AYG20" s="26"/>
      <c r="AYH20" s="26"/>
      <c r="AYI20" s="26"/>
      <c r="AYJ20" s="26"/>
      <c r="AYK20" s="26"/>
      <c r="AYL20" s="26"/>
      <c r="AYM20" s="26"/>
      <c r="AYN20" s="26"/>
      <c r="AYO20" s="26"/>
      <c r="AYP20" s="26"/>
      <c r="AYQ20" s="26"/>
      <c r="AYR20" s="26"/>
      <c r="AYS20" s="26"/>
      <c r="AYT20" s="26"/>
      <c r="AYU20" s="26"/>
      <c r="AYV20" s="26"/>
      <c r="AYW20" s="26"/>
      <c r="AYX20" s="26"/>
      <c r="AYY20" s="26"/>
      <c r="AYZ20" s="26"/>
      <c r="AZA20" s="26"/>
      <c r="AZB20" s="26"/>
      <c r="AZC20" s="26"/>
      <c r="AZD20" s="26"/>
      <c r="AZE20" s="26"/>
      <c r="AZF20" s="26"/>
      <c r="AZG20" s="26"/>
      <c r="AZH20" s="26"/>
      <c r="AZI20" s="26"/>
      <c r="AZJ20" s="26"/>
      <c r="AZK20" s="26"/>
      <c r="AZL20" s="26"/>
      <c r="AZM20" s="26"/>
      <c r="AZN20" s="26"/>
      <c r="AZO20" s="26"/>
      <c r="AZP20" s="26"/>
      <c r="AZQ20" s="26"/>
      <c r="AZR20" s="26"/>
      <c r="AZS20" s="26"/>
      <c r="AZT20" s="26"/>
      <c r="AZU20" s="26"/>
      <c r="AZV20" s="26"/>
      <c r="AZW20" s="26"/>
      <c r="AZX20" s="26"/>
      <c r="AZY20" s="26"/>
      <c r="AZZ20" s="26"/>
      <c r="BAA20" s="26"/>
      <c r="BAB20" s="26"/>
      <c r="BAC20" s="26"/>
      <c r="BAD20" s="26"/>
      <c r="BAE20" s="26"/>
      <c r="BAF20" s="26"/>
      <c r="BAG20" s="26"/>
      <c r="BAH20" s="26"/>
      <c r="BAI20" s="26"/>
      <c r="BAJ20" s="26"/>
      <c r="BAK20" s="26"/>
      <c r="BAL20" s="26"/>
      <c r="BAM20" s="26"/>
      <c r="BAN20" s="26"/>
      <c r="BAO20" s="26"/>
      <c r="BAP20" s="26"/>
      <c r="BAQ20" s="26"/>
      <c r="BAR20" s="26"/>
      <c r="BAS20" s="26"/>
      <c r="BAT20" s="26"/>
      <c r="BAU20" s="26"/>
      <c r="BAV20" s="26"/>
      <c r="BAW20" s="26"/>
      <c r="BAX20" s="26"/>
      <c r="BAY20" s="26"/>
      <c r="BAZ20" s="26"/>
      <c r="BBA20" s="26"/>
      <c r="BBB20" s="26"/>
      <c r="BBC20" s="26"/>
      <c r="BBD20" s="26"/>
      <c r="BBE20" s="26"/>
      <c r="BBF20" s="26"/>
      <c r="BBG20" s="26"/>
      <c r="BBH20" s="26"/>
      <c r="BBI20" s="26"/>
      <c r="BBJ20" s="26"/>
      <c r="BBK20" s="26"/>
      <c r="BBL20" s="26"/>
      <c r="BBM20" s="26"/>
      <c r="BBN20" s="26"/>
      <c r="BBO20" s="26"/>
      <c r="BBP20" s="26"/>
      <c r="BBQ20" s="26"/>
      <c r="BBR20" s="26"/>
      <c r="BBS20" s="26"/>
      <c r="BBT20" s="26"/>
      <c r="BBU20" s="26"/>
      <c r="BBV20" s="26"/>
      <c r="BBW20" s="26"/>
      <c r="BBX20" s="26"/>
      <c r="BBY20" s="26"/>
      <c r="BBZ20" s="26"/>
      <c r="BCA20" s="26"/>
      <c r="BCB20" s="26"/>
      <c r="BCC20" s="26"/>
      <c r="BCD20" s="26"/>
      <c r="BCE20" s="26"/>
      <c r="BCF20" s="26"/>
      <c r="BCG20" s="26"/>
      <c r="BCH20" s="26"/>
      <c r="BCI20" s="26"/>
      <c r="BCJ20" s="26"/>
      <c r="BCK20" s="26"/>
      <c r="BCL20" s="26"/>
      <c r="BCM20" s="26"/>
      <c r="BCN20" s="26"/>
      <c r="BCO20" s="26"/>
      <c r="BCP20" s="26"/>
      <c r="BCQ20" s="26"/>
      <c r="BCR20" s="26"/>
      <c r="BCS20" s="26"/>
      <c r="BCT20" s="26"/>
      <c r="BCU20" s="26"/>
      <c r="BCV20" s="26"/>
      <c r="BCW20" s="26"/>
      <c r="BCX20" s="26"/>
      <c r="BCY20" s="26"/>
      <c r="BCZ20" s="26"/>
      <c r="BDA20" s="26"/>
      <c r="BDB20" s="26"/>
      <c r="BDC20" s="26"/>
      <c r="BDD20" s="26"/>
      <c r="BDE20" s="26"/>
      <c r="BDF20" s="26"/>
      <c r="BDG20" s="26"/>
      <c r="BDH20" s="26"/>
      <c r="BDI20" s="26"/>
      <c r="BDJ20" s="26"/>
      <c r="BDK20" s="26"/>
      <c r="BDL20" s="26"/>
      <c r="BDM20" s="26"/>
      <c r="BDN20" s="26"/>
      <c r="BDO20" s="26"/>
      <c r="BDP20" s="26"/>
      <c r="BDQ20" s="26"/>
      <c r="BDR20" s="26"/>
      <c r="BDS20" s="26"/>
      <c r="BDT20" s="26"/>
      <c r="BDU20" s="26"/>
      <c r="BDV20" s="26"/>
      <c r="BDW20" s="26"/>
      <c r="BDX20" s="26"/>
      <c r="BDY20" s="26"/>
      <c r="BDZ20" s="26"/>
      <c r="BEA20" s="26"/>
      <c r="BEB20" s="26"/>
      <c r="BEC20" s="26"/>
      <c r="BED20" s="26"/>
      <c r="BEE20" s="26"/>
      <c r="BEF20" s="26"/>
      <c r="BEG20" s="26"/>
      <c r="BEH20" s="26"/>
      <c r="BEI20" s="26"/>
      <c r="BEJ20" s="26"/>
      <c r="BEK20" s="26"/>
      <c r="BEL20" s="26"/>
      <c r="BEM20" s="26"/>
      <c r="BEN20" s="26"/>
      <c r="BEO20" s="26"/>
      <c r="BEP20" s="26"/>
      <c r="BEQ20" s="26"/>
      <c r="BER20" s="26"/>
      <c r="BES20" s="26"/>
      <c r="BET20" s="26"/>
      <c r="BEU20" s="26"/>
      <c r="BEV20" s="26"/>
      <c r="BEW20" s="26"/>
      <c r="BEX20" s="26"/>
      <c r="BEY20" s="26"/>
      <c r="BEZ20" s="26"/>
      <c r="BFA20" s="26"/>
      <c r="BFB20" s="26"/>
      <c r="BFC20" s="26"/>
      <c r="BFD20" s="26"/>
      <c r="BFE20" s="26"/>
      <c r="BFF20" s="26"/>
      <c r="BFG20" s="26"/>
      <c r="BFH20" s="26"/>
      <c r="BFI20" s="26"/>
      <c r="BFJ20" s="26"/>
      <c r="BFK20" s="26"/>
      <c r="BFL20" s="26"/>
      <c r="BFM20" s="26"/>
      <c r="BFN20" s="26"/>
      <c r="BFO20" s="26"/>
      <c r="BFP20" s="26"/>
      <c r="BFQ20" s="26"/>
      <c r="BFR20" s="26"/>
      <c r="BFS20" s="26"/>
      <c r="BFT20" s="26"/>
      <c r="BFU20" s="26"/>
      <c r="BFV20" s="26"/>
      <c r="BFW20" s="26"/>
      <c r="BFX20" s="26"/>
      <c r="BFY20" s="26"/>
      <c r="BFZ20" s="26"/>
      <c r="BGA20" s="26"/>
      <c r="BGB20" s="26"/>
      <c r="BGC20" s="26"/>
      <c r="BGD20" s="26"/>
      <c r="BGE20" s="26"/>
      <c r="BGF20" s="26"/>
      <c r="BGG20" s="26"/>
      <c r="BGH20" s="26"/>
      <c r="BGI20" s="26"/>
      <c r="BGJ20" s="26"/>
      <c r="BGK20" s="26"/>
      <c r="BGL20" s="26"/>
      <c r="BGM20" s="26"/>
      <c r="BGN20" s="26"/>
      <c r="BGO20" s="26"/>
      <c r="BGP20" s="26"/>
      <c r="BGQ20" s="26"/>
      <c r="BGR20" s="26"/>
      <c r="BGS20" s="26"/>
      <c r="BGT20" s="26"/>
      <c r="BGU20" s="26"/>
      <c r="BGV20" s="26"/>
      <c r="BGW20" s="26"/>
      <c r="BGX20" s="26"/>
      <c r="BGY20" s="26"/>
      <c r="BGZ20" s="26"/>
      <c r="BHA20" s="26"/>
      <c r="BHB20" s="26"/>
      <c r="BHC20" s="26"/>
      <c r="BHD20" s="26"/>
      <c r="BHE20" s="26"/>
      <c r="BHF20" s="26"/>
      <c r="BHG20" s="26"/>
      <c r="BHH20" s="26"/>
      <c r="BHI20" s="26"/>
      <c r="BHJ20" s="26"/>
      <c r="BHK20" s="26"/>
      <c r="BHL20" s="26"/>
      <c r="BHM20" s="26"/>
      <c r="BHN20" s="26"/>
      <c r="BHO20" s="26"/>
      <c r="BHP20" s="26"/>
      <c r="BHQ20" s="26"/>
      <c r="BHR20" s="26"/>
      <c r="BHS20" s="26"/>
      <c r="BHT20" s="26"/>
      <c r="BHU20" s="26"/>
      <c r="BHV20" s="26"/>
      <c r="BHW20" s="26"/>
      <c r="BHX20" s="26"/>
      <c r="BHY20" s="26"/>
      <c r="BHZ20" s="26"/>
      <c r="BIA20" s="26"/>
      <c r="BIB20" s="26"/>
      <c r="BIC20" s="26"/>
      <c r="BID20" s="26"/>
      <c r="BIE20" s="26"/>
      <c r="BIF20" s="26"/>
      <c r="BIG20" s="26"/>
      <c r="BIH20" s="26"/>
      <c r="BII20" s="26"/>
      <c r="BIJ20" s="26"/>
      <c r="BIK20" s="26"/>
      <c r="BIL20" s="26"/>
      <c r="BIM20" s="26"/>
      <c r="BIN20" s="26"/>
      <c r="BIO20" s="26"/>
      <c r="BIP20" s="26"/>
      <c r="BIQ20" s="26"/>
      <c r="BIR20" s="26"/>
      <c r="BIS20" s="26"/>
      <c r="BIT20" s="26"/>
      <c r="BIU20" s="26"/>
      <c r="BIV20" s="26"/>
      <c r="BIW20" s="26"/>
      <c r="BIX20" s="26"/>
      <c r="BIY20" s="26"/>
      <c r="BIZ20" s="26"/>
      <c r="BJA20" s="26"/>
      <c r="BJB20" s="26"/>
      <c r="BJC20" s="26"/>
      <c r="BJD20" s="26"/>
      <c r="BJE20" s="26"/>
      <c r="BJF20" s="26"/>
      <c r="BJG20" s="26"/>
      <c r="BJH20" s="26"/>
      <c r="BJI20" s="26"/>
      <c r="BJJ20" s="26"/>
      <c r="BJK20" s="26"/>
      <c r="BJL20" s="26"/>
      <c r="BJM20" s="26"/>
      <c r="BJN20" s="26"/>
      <c r="BJO20" s="26"/>
      <c r="BJP20" s="26"/>
      <c r="BJQ20" s="26"/>
      <c r="BJR20" s="26"/>
      <c r="BJS20" s="26"/>
      <c r="BJT20" s="26"/>
      <c r="BJU20" s="26"/>
      <c r="BJV20" s="26"/>
      <c r="BJW20" s="26"/>
      <c r="BJX20" s="26"/>
      <c r="BJY20" s="26"/>
      <c r="BJZ20" s="26"/>
      <c r="BKA20" s="26"/>
      <c r="BKB20" s="26"/>
      <c r="BKC20" s="26"/>
      <c r="BKD20" s="26"/>
      <c r="BKE20" s="26"/>
      <c r="BKF20" s="26"/>
      <c r="BKG20" s="26"/>
      <c r="BKH20" s="26"/>
      <c r="BKI20" s="26"/>
      <c r="BKJ20" s="26"/>
      <c r="BKK20" s="26"/>
      <c r="BKL20" s="26"/>
      <c r="BKM20" s="26"/>
      <c r="BKN20" s="26"/>
      <c r="BKO20" s="26"/>
      <c r="BKP20" s="26"/>
      <c r="BKQ20" s="26"/>
      <c r="BKR20" s="26"/>
      <c r="BKS20" s="26"/>
      <c r="BKT20" s="26"/>
      <c r="BKU20" s="26"/>
      <c r="BKV20" s="26"/>
      <c r="BKW20" s="26"/>
      <c r="BKX20" s="26"/>
      <c r="BKY20" s="26"/>
      <c r="BKZ20" s="26"/>
      <c r="BLA20" s="26"/>
      <c r="BLB20" s="26"/>
      <c r="BLC20" s="26"/>
      <c r="BLD20" s="26"/>
      <c r="BLE20" s="26"/>
      <c r="BLF20" s="26"/>
      <c r="BLG20" s="26"/>
      <c r="BLH20" s="26"/>
      <c r="BLI20" s="26"/>
      <c r="BLJ20" s="26"/>
      <c r="BLK20" s="26"/>
      <c r="BLL20" s="26"/>
      <c r="BLM20" s="26"/>
      <c r="BLN20" s="26"/>
      <c r="BLO20" s="26"/>
      <c r="BLP20" s="26"/>
      <c r="BLQ20" s="26"/>
      <c r="BLR20" s="26"/>
      <c r="BLS20" s="26"/>
      <c r="BLT20" s="26"/>
      <c r="BLU20" s="26"/>
      <c r="BLV20" s="26"/>
      <c r="BLW20" s="26"/>
      <c r="BLX20" s="26"/>
      <c r="BLY20" s="26"/>
      <c r="BLZ20" s="26"/>
      <c r="BMA20" s="26"/>
      <c r="BMB20" s="26"/>
      <c r="BMC20" s="26"/>
      <c r="BMD20" s="26"/>
      <c r="BME20" s="26"/>
      <c r="BMF20" s="26"/>
      <c r="BMG20" s="26"/>
      <c r="BMH20" s="26"/>
      <c r="BMI20" s="26"/>
      <c r="BMJ20" s="26"/>
      <c r="BMK20" s="26"/>
      <c r="BML20" s="26"/>
      <c r="BMM20" s="26"/>
      <c r="BMN20" s="26"/>
      <c r="BMO20" s="26"/>
      <c r="BMP20" s="26"/>
      <c r="BMQ20" s="26"/>
      <c r="BMR20" s="26"/>
      <c r="BMS20" s="26"/>
      <c r="BMT20" s="26"/>
      <c r="BMU20" s="26"/>
      <c r="BMV20" s="26"/>
      <c r="BMW20" s="26"/>
      <c r="BMX20" s="26"/>
      <c r="BMY20" s="26"/>
      <c r="BMZ20" s="26"/>
      <c r="BNA20" s="26"/>
      <c r="BNB20" s="26"/>
      <c r="BNC20" s="26"/>
      <c r="BND20" s="26"/>
      <c r="BNE20" s="26"/>
      <c r="BNF20" s="26"/>
      <c r="BNG20" s="26"/>
      <c r="BNH20" s="26"/>
      <c r="BNI20" s="26"/>
      <c r="BNJ20" s="26"/>
      <c r="BNK20" s="26"/>
      <c r="BNL20" s="26"/>
      <c r="BNM20" s="26"/>
      <c r="BNN20" s="26"/>
      <c r="BNO20" s="26"/>
      <c r="BNP20" s="26"/>
      <c r="BNQ20" s="26"/>
      <c r="BNR20" s="26"/>
      <c r="BNS20" s="26"/>
      <c r="BNT20" s="26"/>
      <c r="BNU20" s="26"/>
      <c r="BNV20" s="26"/>
      <c r="BNW20" s="26"/>
      <c r="BNX20" s="26"/>
      <c r="BNY20" s="26"/>
      <c r="BNZ20" s="26"/>
      <c r="BOA20" s="26"/>
      <c r="BOB20" s="26"/>
      <c r="BOC20" s="26"/>
      <c r="BOD20" s="26"/>
      <c r="BOE20" s="26"/>
      <c r="BOF20" s="26"/>
      <c r="BOG20" s="26"/>
      <c r="BOH20" s="26"/>
      <c r="BOI20" s="26"/>
      <c r="BOJ20" s="26"/>
      <c r="BOK20" s="26"/>
      <c r="BOL20" s="26"/>
      <c r="BOM20" s="26"/>
      <c r="BON20" s="26"/>
      <c r="BOO20" s="26"/>
      <c r="BOP20" s="26"/>
      <c r="BOQ20" s="26"/>
      <c r="BOR20" s="26"/>
      <c r="BOS20" s="26"/>
      <c r="BOT20" s="26"/>
      <c r="BOU20" s="26"/>
      <c r="BOV20" s="26"/>
      <c r="BOW20" s="26"/>
      <c r="BOX20" s="26"/>
      <c r="BOY20" s="26"/>
      <c r="BOZ20" s="26"/>
      <c r="BPA20" s="26"/>
      <c r="BPB20" s="26"/>
      <c r="BPC20" s="26"/>
      <c r="BPD20" s="26"/>
      <c r="BPE20" s="26"/>
      <c r="BPF20" s="26"/>
      <c r="BPG20" s="26"/>
      <c r="BPH20" s="26"/>
      <c r="BPI20" s="26"/>
      <c r="BPJ20" s="26"/>
      <c r="BPK20" s="26"/>
      <c r="BPL20" s="26"/>
      <c r="BPM20" s="26"/>
      <c r="BPN20" s="26"/>
      <c r="BPO20" s="26"/>
      <c r="BPP20" s="26"/>
      <c r="BPQ20" s="26"/>
      <c r="BPR20" s="26"/>
      <c r="BPS20" s="26"/>
      <c r="BPT20" s="26"/>
      <c r="BPU20" s="26"/>
      <c r="BPV20" s="26"/>
      <c r="BPW20" s="26"/>
      <c r="BPX20" s="26"/>
      <c r="BPY20" s="26"/>
      <c r="BPZ20" s="26"/>
      <c r="BQA20" s="26"/>
      <c r="BQB20" s="26"/>
      <c r="BQC20" s="26"/>
      <c r="BQD20" s="26"/>
      <c r="BQE20" s="26"/>
      <c r="BQF20" s="26"/>
      <c r="BQG20" s="26"/>
      <c r="BQH20" s="26"/>
      <c r="BQI20" s="26"/>
      <c r="BQJ20" s="26"/>
      <c r="BQK20" s="26"/>
      <c r="BQL20" s="26"/>
      <c r="BQM20" s="26"/>
      <c r="BQN20" s="26"/>
      <c r="BQO20" s="26"/>
      <c r="BQP20" s="26"/>
      <c r="BQQ20" s="26"/>
      <c r="BQR20" s="26"/>
      <c r="BQS20" s="26"/>
      <c r="BQT20" s="26"/>
      <c r="BQU20" s="26"/>
      <c r="BQV20" s="26"/>
      <c r="BQW20" s="26"/>
      <c r="BQX20" s="26"/>
      <c r="BQY20" s="26"/>
      <c r="BQZ20" s="26"/>
      <c r="BRA20" s="26"/>
      <c r="BRB20" s="26"/>
      <c r="BRC20" s="26"/>
      <c r="BRD20" s="26"/>
      <c r="BRE20" s="26"/>
      <c r="BRF20" s="26"/>
      <c r="BRG20" s="26"/>
      <c r="BRH20" s="26"/>
      <c r="BRI20" s="26"/>
      <c r="BRJ20" s="26"/>
      <c r="BRK20" s="26"/>
      <c r="BRL20" s="26"/>
      <c r="BRM20" s="26"/>
      <c r="BRN20" s="26"/>
      <c r="BRO20" s="26"/>
      <c r="BRP20" s="26"/>
      <c r="BRQ20" s="26"/>
      <c r="BRR20" s="26"/>
      <c r="BRS20" s="26"/>
      <c r="BRT20" s="26"/>
      <c r="BRU20" s="26"/>
      <c r="BRV20" s="26"/>
      <c r="BRW20" s="26"/>
      <c r="BRX20" s="26"/>
      <c r="BRY20" s="26"/>
      <c r="BRZ20" s="26"/>
      <c r="BSA20" s="26"/>
      <c r="BSB20" s="26"/>
      <c r="BSC20" s="26"/>
      <c r="BSD20" s="26"/>
      <c r="BSE20" s="26"/>
      <c r="BSF20" s="26"/>
      <c r="BSG20" s="26"/>
      <c r="BSH20" s="26"/>
      <c r="BSI20" s="26"/>
      <c r="BSJ20" s="26"/>
      <c r="BSK20" s="26"/>
      <c r="BSL20" s="26"/>
      <c r="BSM20" s="26"/>
      <c r="BSN20" s="26"/>
      <c r="BSO20" s="26"/>
      <c r="BSP20" s="26"/>
      <c r="BSQ20" s="26"/>
      <c r="BSR20" s="26"/>
      <c r="BSS20" s="26"/>
      <c r="BST20" s="26"/>
      <c r="BSU20" s="26"/>
      <c r="BSV20" s="26"/>
      <c r="BSW20" s="26"/>
      <c r="BSX20" s="26"/>
      <c r="BSY20" s="26"/>
      <c r="BSZ20" s="26"/>
      <c r="BTA20" s="26"/>
      <c r="BTB20" s="26"/>
      <c r="BTC20" s="26"/>
      <c r="BTD20" s="26"/>
      <c r="BTE20" s="26"/>
      <c r="BTF20" s="26"/>
      <c r="BTG20" s="26"/>
      <c r="BTH20" s="26"/>
      <c r="BTI20" s="26"/>
      <c r="BTJ20" s="26"/>
      <c r="BTK20" s="26"/>
      <c r="BTL20" s="26"/>
      <c r="BTM20" s="26"/>
      <c r="BTN20" s="26"/>
      <c r="BTO20" s="26"/>
      <c r="BTP20" s="26"/>
      <c r="BTQ20" s="26"/>
      <c r="BTR20" s="26"/>
      <c r="BTS20" s="26"/>
      <c r="BTT20" s="26"/>
      <c r="BTU20" s="26"/>
      <c r="BTV20" s="26"/>
      <c r="BTW20" s="26"/>
      <c r="BTX20" s="26"/>
      <c r="BTY20" s="26"/>
      <c r="BTZ20" s="26"/>
      <c r="BUA20" s="26"/>
      <c r="BUB20" s="26"/>
      <c r="BUC20" s="26"/>
      <c r="BUD20" s="26"/>
      <c r="BUE20" s="26"/>
      <c r="BUF20" s="26"/>
      <c r="BUG20" s="26"/>
      <c r="BUH20" s="26"/>
      <c r="BUI20" s="26"/>
      <c r="BUJ20" s="26"/>
      <c r="BUK20" s="26"/>
      <c r="BUL20" s="26"/>
      <c r="BUM20" s="26"/>
      <c r="BUN20" s="26"/>
      <c r="BUO20" s="26"/>
      <c r="BUP20" s="26"/>
      <c r="BUQ20" s="26"/>
      <c r="BUR20" s="26"/>
      <c r="BUS20" s="26"/>
      <c r="BUT20" s="26"/>
      <c r="BUU20" s="26"/>
      <c r="BUV20" s="26"/>
      <c r="BUW20" s="26"/>
      <c r="BUX20" s="26"/>
      <c r="BUY20" s="26"/>
      <c r="BUZ20" s="26"/>
      <c r="BVA20" s="26"/>
      <c r="BVB20" s="26"/>
      <c r="BVC20" s="26"/>
      <c r="BVD20" s="26"/>
      <c r="BVE20" s="26"/>
      <c r="BVF20" s="26"/>
      <c r="BVG20" s="26"/>
      <c r="BVH20" s="26"/>
      <c r="BVI20" s="26"/>
      <c r="BVJ20" s="26"/>
      <c r="BVK20" s="26"/>
      <c r="BVL20" s="26"/>
      <c r="BVM20" s="26"/>
      <c r="BVN20" s="26"/>
      <c r="BVO20" s="26"/>
      <c r="BVP20" s="26"/>
      <c r="BVQ20" s="26"/>
      <c r="BVR20" s="26"/>
      <c r="BVS20" s="26"/>
      <c r="BVT20" s="26"/>
      <c r="BVU20" s="26"/>
      <c r="BVV20" s="26"/>
      <c r="BVW20" s="26"/>
      <c r="BVX20" s="26"/>
      <c r="BVY20" s="26"/>
      <c r="BVZ20" s="26"/>
      <c r="BWA20" s="26"/>
      <c r="BWB20" s="26"/>
      <c r="BWC20" s="26"/>
      <c r="BWD20" s="26"/>
    </row>
    <row r="21" spans="1:1954" s="19" customFormat="1" ht="12.75" customHeight="1" outlineLevel="2" thickBot="1">
      <c r="A21" s="26"/>
      <c r="B21" s="130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2"/>
      <c r="AY21" s="36"/>
      <c r="BB21" s="30"/>
      <c r="BC21" s="31"/>
      <c r="BD21" s="31"/>
      <c r="BE21" s="31"/>
      <c r="BF21" s="31"/>
      <c r="BG21" s="31"/>
      <c r="BH21" s="31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  <c r="LG21" s="26"/>
      <c r="LH21" s="26"/>
      <c r="LI21" s="26"/>
      <c r="LJ21" s="26"/>
      <c r="LK21" s="26"/>
      <c r="LL21" s="26"/>
      <c r="LM21" s="26"/>
      <c r="LN21" s="26"/>
      <c r="LO21" s="26"/>
      <c r="LP21" s="26"/>
      <c r="LQ21" s="26"/>
      <c r="LR21" s="26"/>
      <c r="LS21" s="26"/>
      <c r="LT21" s="26"/>
      <c r="LU21" s="26"/>
      <c r="LV21" s="26"/>
      <c r="LW21" s="26"/>
      <c r="LX21" s="26"/>
      <c r="LY21" s="26"/>
      <c r="LZ21" s="26"/>
      <c r="MA21" s="26"/>
      <c r="MB21" s="26"/>
      <c r="MC21" s="26"/>
      <c r="MD21" s="26"/>
      <c r="ME21" s="26"/>
      <c r="MF21" s="26"/>
      <c r="MG21" s="26"/>
      <c r="MH21" s="26"/>
      <c r="MI21" s="26"/>
      <c r="MJ21" s="26"/>
      <c r="MK21" s="26"/>
      <c r="ML21" s="26"/>
      <c r="MM21" s="26"/>
      <c r="MN21" s="26"/>
      <c r="MO21" s="26"/>
      <c r="MP21" s="26"/>
      <c r="MQ21" s="26"/>
      <c r="MR21" s="26"/>
      <c r="MS21" s="26"/>
      <c r="MT21" s="26"/>
      <c r="MU21" s="26"/>
      <c r="MV21" s="26"/>
      <c r="MW21" s="26"/>
      <c r="MX21" s="26"/>
      <c r="MY21" s="26"/>
      <c r="MZ21" s="26"/>
      <c r="NA21" s="26"/>
      <c r="NB21" s="26"/>
      <c r="NC21" s="26"/>
      <c r="ND21" s="26"/>
      <c r="NE21" s="26"/>
      <c r="NF21" s="26"/>
      <c r="NG21" s="26"/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26"/>
      <c r="OC21" s="26"/>
      <c r="OD21" s="26"/>
      <c r="OE21" s="26"/>
      <c r="OF21" s="26"/>
      <c r="OG21" s="26"/>
      <c r="OH21" s="26"/>
      <c r="OI21" s="26"/>
      <c r="OJ21" s="26"/>
      <c r="OK21" s="26"/>
      <c r="OL21" s="26"/>
      <c r="OM21" s="26"/>
      <c r="ON21" s="26"/>
      <c r="OO21" s="26"/>
      <c r="OP21" s="26"/>
      <c r="OQ21" s="26"/>
      <c r="OR21" s="26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6"/>
      <c r="QA21" s="26"/>
      <c r="QB21" s="26"/>
      <c r="QC21" s="26"/>
      <c r="QD21" s="26"/>
      <c r="QE21" s="26"/>
      <c r="QF21" s="26"/>
      <c r="QG21" s="26"/>
      <c r="QH21" s="26"/>
      <c r="QI21" s="26"/>
      <c r="QJ21" s="26"/>
      <c r="QK21" s="26"/>
      <c r="QL21" s="26"/>
      <c r="QM21" s="26"/>
      <c r="QN21" s="26"/>
      <c r="QO21" s="26"/>
      <c r="QP21" s="26"/>
      <c r="QQ21" s="26"/>
      <c r="QR21" s="26"/>
      <c r="QS21" s="26"/>
      <c r="QT21" s="26"/>
      <c r="QU21" s="26"/>
      <c r="QV21" s="26"/>
      <c r="QW21" s="26"/>
      <c r="QX21" s="26"/>
      <c r="QY21" s="26"/>
      <c r="QZ21" s="26"/>
      <c r="RA21" s="26"/>
      <c r="RB21" s="26"/>
      <c r="RC21" s="26"/>
      <c r="RD21" s="26"/>
      <c r="RE21" s="26"/>
      <c r="RF21" s="26"/>
      <c r="RG21" s="26"/>
      <c r="RH21" s="26"/>
      <c r="RI21" s="26"/>
      <c r="RJ21" s="26"/>
      <c r="RK21" s="26"/>
      <c r="RL21" s="26"/>
      <c r="RM21" s="26"/>
      <c r="RN21" s="26"/>
      <c r="RO21" s="26"/>
      <c r="RP21" s="26"/>
      <c r="RQ21" s="26"/>
      <c r="RR21" s="26"/>
      <c r="RS21" s="26"/>
      <c r="RT21" s="26"/>
      <c r="RU21" s="26"/>
      <c r="RV21" s="26"/>
      <c r="RW21" s="26"/>
      <c r="RX21" s="26"/>
      <c r="RY21" s="26"/>
      <c r="RZ21" s="26"/>
      <c r="SA21" s="26"/>
      <c r="SB21" s="26"/>
      <c r="SC21" s="26"/>
      <c r="SD21" s="26"/>
      <c r="SE21" s="26"/>
      <c r="SF21" s="26"/>
      <c r="SG21" s="26"/>
      <c r="SH21" s="26"/>
      <c r="SI21" s="26"/>
      <c r="SJ21" s="26"/>
      <c r="SK21" s="26"/>
      <c r="SL21" s="26"/>
      <c r="SM21" s="26"/>
      <c r="SN21" s="26"/>
      <c r="SO21" s="26"/>
      <c r="SP21" s="26"/>
      <c r="SQ21" s="26"/>
      <c r="SR21" s="26"/>
      <c r="SS21" s="26"/>
      <c r="ST21" s="26"/>
      <c r="SU21" s="26"/>
      <c r="SV21" s="26"/>
      <c r="SW21" s="26"/>
      <c r="SX21" s="26"/>
      <c r="SY21" s="26"/>
      <c r="SZ21" s="26"/>
      <c r="TA21" s="26"/>
      <c r="TB21" s="26"/>
      <c r="TC21" s="26"/>
      <c r="TD21" s="26"/>
      <c r="TE21" s="26"/>
      <c r="TF21" s="26"/>
      <c r="TG21" s="26"/>
      <c r="TH21" s="26"/>
      <c r="TI21" s="26"/>
      <c r="TJ21" s="26"/>
      <c r="TK21" s="26"/>
      <c r="TL21" s="26"/>
      <c r="TM21" s="26"/>
      <c r="TN21" s="26"/>
      <c r="TO21" s="26"/>
      <c r="TP21" s="26"/>
      <c r="TQ21" s="26"/>
      <c r="TR21" s="26"/>
      <c r="TS21" s="26"/>
      <c r="TT21" s="26"/>
      <c r="TU21" s="26"/>
      <c r="TV21" s="26"/>
      <c r="TW21" s="26"/>
      <c r="TX21" s="26"/>
      <c r="TY21" s="26"/>
      <c r="TZ21" s="26"/>
      <c r="UA21" s="26"/>
      <c r="UB21" s="26"/>
      <c r="UC21" s="26"/>
      <c r="UD21" s="26"/>
      <c r="UE21" s="26"/>
      <c r="UF21" s="26"/>
      <c r="UG21" s="26"/>
      <c r="UH21" s="26"/>
      <c r="UI21" s="26"/>
      <c r="UJ21" s="26"/>
      <c r="UK21" s="26"/>
      <c r="UL21" s="26"/>
      <c r="UM21" s="26"/>
      <c r="UN21" s="26"/>
      <c r="UO21" s="26"/>
      <c r="UP21" s="26"/>
      <c r="UQ21" s="26"/>
      <c r="UR21" s="26"/>
      <c r="US21" s="26"/>
      <c r="UT21" s="26"/>
      <c r="UU21" s="26"/>
      <c r="UV21" s="26"/>
      <c r="UW21" s="26"/>
      <c r="UX21" s="26"/>
      <c r="UY21" s="26"/>
      <c r="UZ21" s="26"/>
      <c r="VA21" s="26"/>
      <c r="VB21" s="26"/>
      <c r="VC21" s="26"/>
      <c r="VD21" s="26"/>
      <c r="VE21" s="26"/>
      <c r="VF21" s="26"/>
      <c r="VG21" s="26"/>
      <c r="VH21" s="26"/>
      <c r="VI21" s="26"/>
      <c r="VJ21" s="26"/>
      <c r="VK21" s="26"/>
      <c r="VL21" s="26"/>
      <c r="VM21" s="26"/>
      <c r="VN21" s="26"/>
      <c r="VO21" s="26"/>
      <c r="VP21" s="26"/>
      <c r="VQ21" s="26"/>
      <c r="VR21" s="26"/>
      <c r="VS21" s="26"/>
      <c r="VT21" s="26"/>
      <c r="VU21" s="26"/>
      <c r="VV21" s="26"/>
      <c r="VW21" s="26"/>
      <c r="VX21" s="26"/>
      <c r="VY21" s="26"/>
      <c r="VZ21" s="26"/>
      <c r="WA21" s="26"/>
      <c r="WB21" s="26"/>
      <c r="WC21" s="26"/>
      <c r="WD21" s="26"/>
      <c r="WE21" s="26"/>
      <c r="WF21" s="26"/>
      <c r="WG21" s="26"/>
      <c r="WH21" s="26"/>
      <c r="WI21" s="26"/>
      <c r="WJ21" s="26"/>
      <c r="WK21" s="26"/>
      <c r="WL21" s="26"/>
      <c r="WM21" s="26"/>
      <c r="WN21" s="26"/>
      <c r="WO21" s="26"/>
      <c r="WP21" s="26"/>
      <c r="WQ21" s="26"/>
      <c r="WR21" s="26"/>
      <c r="WS21" s="26"/>
      <c r="WT21" s="26"/>
      <c r="WU21" s="26"/>
      <c r="WV21" s="26"/>
      <c r="WW21" s="26"/>
      <c r="WX21" s="26"/>
      <c r="WY21" s="26"/>
      <c r="WZ21" s="26"/>
      <c r="XA21" s="26"/>
      <c r="XB21" s="26"/>
      <c r="XC21" s="26"/>
      <c r="XD21" s="26"/>
      <c r="XE21" s="26"/>
      <c r="XF21" s="26"/>
      <c r="XG21" s="26"/>
      <c r="XH21" s="26"/>
      <c r="XI21" s="26"/>
      <c r="XJ21" s="26"/>
      <c r="XK21" s="26"/>
      <c r="XL21" s="26"/>
      <c r="XM21" s="26"/>
      <c r="XN21" s="26"/>
      <c r="XO21" s="26"/>
      <c r="XP21" s="26"/>
      <c r="XQ21" s="26"/>
      <c r="XR21" s="26"/>
      <c r="XS21" s="26"/>
      <c r="XT21" s="26"/>
      <c r="XU21" s="26"/>
      <c r="XV21" s="26"/>
      <c r="XW21" s="26"/>
      <c r="XX21" s="26"/>
      <c r="XY21" s="26"/>
      <c r="XZ21" s="26"/>
      <c r="YA21" s="26"/>
      <c r="YB21" s="26"/>
      <c r="YC21" s="26"/>
      <c r="YD21" s="26"/>
      <c r="YE21" s="26"/>
      <c r="YF21" s="26"/>
      <c r="YG21" s="26"/>
      <c r="YH21" s="26"/>
      <c r="YI21" s="26"/>
      <c r="YJ21" s="26"/>
      <c r="YK21" s="26"/>
      <c r="YL21" s="26"/>
      <c r="YM21" s="26"/>
      <c r="YN21" s="26"/>
      <c r="YO21" s="26"/>
      <c r="YP21" s="26"/>
      <c r="YQ21" s="26"/>
      <c r="YR21" s="26"/>
      <c r="YS21" s="26"/>
      <c r="YT21" s="26"/>
      <c r="YU21" s="26"/>
      <c r="YV21" s="26"/>
      <c r="YW21" s="26"/>
      <c r="YX21" s="26"/>
      <c r="YY21" s="26"/>
      <c r="YZ21" s="26"/>
      <c r="ZA21" s="26"/>
      <c r="ZB21" s="26"/>
      <c r="ZC21" s="26"/>
      <c r="ZD21" s="26"/>
      <c r="ZE21" s="26"/>
      <c r="ZF21" s="26"/>
      <c r="ZG21" s="26"/>
      <c r="ZH21" s="26"/>
      <c r="ZI21" s="26"/>
      <c r="ZJ21" s="26"/>
      <c r="ZK21" s="26"/>
      <c r="ZL21" s="26"/>
      <c r="ZM21" s="26"/>
      <c r="ZN21" s="26"/>
      <c r="ZO21" s="26"/>
      <c r="ZP21" s="26"/>
      <c r="ZQ21" s="26"/>
      <c r="ZR21" s="26"/>
      <c r="ZS21" s="26"/>
      <c r="ZT21" s="26"/>
      <c r="ZU21" s="26"/>
      <c r="ZV21" s="26"/>
      <c r="ZW21" s="26"/>
      <c r="ZX21" s="26"/>
      <c r="ZY21" s="26"/>
      <c r="ZZ21" s="26"/>
      <c r="AAA21" s="26"/>
      <c r="AAB21" s="26"/>
      <c r="AAC21" s="26"/>
      <c r="AAD21" s="26"/>
      <c r="AAE21" s="26"/>
      <c r="AAF21" s="26"/>
      <c r="AAG21" s="26"/>
      <c r="AAH21" s="26"/>
      <c r="AAI21" s="26"/>
      <c r="AAJ21" s="26"/>
      <c r="AAK21" s="26"/>
      <c r="AAL21" s="26"/>
      <c r="AAM21" s="26"/>
      <c r="AAN21" s="26"/>
      <c r="AAO21" s="26"/>
      <c r="AAP21" s="26"/>
      <c r="AAQ21" s="26"/>
      <c r="AAR21" s="26"/>
      <c r="AAS21" s="26"/>
      <c r="AAT21" s="26"/>
      <c r="AAU21" s="26"/>
      <c r="AAV21" s="26"/>
      <c r="AAW21" s="26"/>
      <c r="AAX21" s="26"/>
      <c r="AAY21" s="26"/>
      <c r="AAZ21" s="26"/>
      <c r="ABA21" s="26"/>
      <c r="ABB21" s="26"/>
      <c r="ABC21" s="26"/>
      <c r="ABD21" s="26"/>
      <c r="ABE21" s="26"/>
      <c r="ABF21" s="26"/>
      <c r="ABG21" s="26"/>
      <c r="ABH21" s="26"/>
      <c r="ABI21" s="26"/>
      <c r="ABJ21" s="26"/>
      <c r="ABK21" s="26"/>
      <c r="ABL21" s="26"/>
      <c r="ABM21" s="26"/>
      <c r="ABN21" s="26"/>
      <c r="ABO21" s="26"/>
      <c r="ABP21" s="26"/>
      <c r="ABQ21" s="26"/>
      <c r="ABR21" s="26"/>
      <c r="ABS21" s="26"/>
      <c r="ABT21" s="26"/>
      <c r="ABU21" s="26"/>
      <c r="ABV21" s="26"/>
      <c r="ABW21" s="26"/>
      <c r="ABX21" s="26"/>
      <c r="ABY21" s="26"/>
      <c r="ABZ21" s="26"/>
      <c r="ACA21" s="26"/>
      <c r="ACB21" s="26"/>
      <c r="ACC21" s="26"/>
      <c r="ACD21" s="26"/>
      <c r="ACE21" s="26"/>
      <c r="ACF21" s="26"/>
      <c r="ACG21" s="26"/>
      <c r="ACH21" s="26"/>
      <c r="ACI21" s="26"/>
      <c r="ACJ21" s="26"/>
      <c r="ACK21" s="26"/>
      <c r="ACL21" s="26"/>
      <c r="ACM21" s="26"/>
      <c r="ACN21" s="26"/>
      <c r="ACO21" s="26"/>
      <c r="ACP21" s="26"/>
      <c r="ACQ21" s="26"/>
      <c r="ACR21" s="26"/>
      <c r="ACS21" s="26"/>
      <c r="ACT21" s="26"/>
      <c r="ACU21" s="26"/>
      <c r="ACV21" s="26"/>
      <c r="ACW21" s="26"/>
      <c r="ACX21" s="26"/>
      <c r="ACY21" s="26"/>
      <c r="ACZ21" s="26"/>
      <c r="ADA21" s="26"/>
      <c r="ADB21" s="26"/>
      <c r="ADC21" s="26"/>
      <c r="ADD21" s="26"/>
      <c r="ADE21" s="26"/>
      <c r="ADF21" s="26"/>
      <c r="ADG21" s="26"/>
      <c r="ADH21" s="26"/>
      <c r="ADI21" s="26"/>
      <c r="ADJ21" s="26"/>
      <c r="ADK21" s="26"/>
      <c r="ADL21" s="26"/>
      <c r="ADM21" s="26"/>
      <c r="ADN21" s="26"/>
      <c r="ADO21" s="26"/>
      <c r="ADP21" s="26"/>
      <c r="ADQ21" s="26"/>
      <c r="ADR21" s="26"/>
      <c r="ADS21" s="26"/>
      <c r="ADT21" s="26"/>
      <c r="ADU21" s="26"/>
      <c r="ADV21" s="26"/>
      <c r="ADW21" s="26"/>
      <c r="ADX21" s="26"/>
      <c r="ADY21" s="26"/>
      <c r="ADZ21" s="26"/>
      <c r="AEA21" s="26"/>
      <c r="AEB21" s="26"/>
      <c r="AEC21" s="26"/>
      <c r="AED21" s="26"/>
      <c r="AEE21" s="26"/>
      <c r="AEF21" s="26"/>
      <c r="AEG21" s="26"/>
      <c r="AEH21" s="26"/>
      <c r="AEI21" s="26"/>
      <c r="AEJ21" s="26"/>
      <c r="AEK21" s="26"/>
      <c r="AEL21" s="26"/>
      <c r="AEM21" s="26"/>
      <c r="AEN21" s="26"/>
      <c r="AEO21" s="26"/>
      <c r="AEP21" s="26"/>
      <c r="AEQ21" s="26"/>
      <c r="AER21" s="26"/>
      <c r="AES21" s="26"/>
      <c r="AET21" s="26"/>
      <c r="AEU21" s="26"/>
      <c r="AEV21" s="26"/>
      <c r="AEW21" s="26"/>
      <c r="AEX21" s="26"/>
      <c r="AEY21" s="26"/>
      <c r="AEZ21" s="26"/>
      <c r="AFA21" s="26"/>
      <c r="AFB21" s="26"/>
      <c r="AFC21" s="26"/>
      <c r="AFD21" s="26"/>
      <c r="AFE21" s="26"/>
      <c r="AFF21" s="26"/>
      <c r="AFG21" s="26"/>
      <c r="AFH21" s="26"/>
      <c r="AFI21" s="26"/>
      <c r="AFJ21" s="26"/>
      <c r="AFK21" s="26"/>
      <c r="AFL21" s="26"/>
      <c r="AFM21" s="26"/>
      <c r="AFN21" s="26"/>
      <c r="AFO21" s="26"/>
      <c r="AFP21" s="26"/>
      <c r="AFQ21" s="26"/>
      <c r="AFR21" s="26"/>
      <c r="AFS21" s="26"/>
      <c r="AFT21" s="26"/>
      <c r="AFU21" s="26"/>
      <c r="AFV21" s="26"/>
      <c r="AFW21" s="26"/>
      <c r="AFX21" s="26"/>
      <c r="AFY21" s="26"/>
      <c r="AFZ21" s="26"/>
      <c r="AGA21" s="26"/>
      <c r="AGB21" s="26"/>
      <c r="AGC21" s="26"/>
      <c r="AGD21" s="26"/>
      <c r="AGE21" s="26"/>
      <c r="AGF21" s="26"/>
      <c r="AGG21" s="26"/>
      <c r="AGH21" s="26"/>
      <c r="AGI21" s="26"/>
      <c r="AGJ21" s="26"/>
      <c r="AGK21" s="26"/>
      <c r="AGL21" s="26"/>
      <c r="AGM21" s="26"/>
      <c r="AGN21" s="26"/>
      <c r="AGO21" s="26"/>
      <c r="AGP21" s="26"/>
      <c r="AGQ21" s="26"/>
      <c r="AGR21" s="26"/>
      <c r="AGS21" s="26"/>
      <c r="AGT21" s="26"/>
      <c r="AGU21" s="26"/>
      <c r="AGV21" s="26"/>
      <c r="AGW21" s="26"/>
      <c r="AGX21" s="26"/>
      <c r="AGY21" s="26"/>
      <c r="AGZ21" s="26"/>
      <c r="AHA21" s="26"/>
      <c r="AHB21" s="26"/>
      <c r="AHC21" s="26"/>
      <c r="AHD21" s="26"/>
      <c r="AHE21" s="26"/>
      <c r="AHF21" s="26"/>
      <c r="AHG21" s="26"/>
      <c r="AHH21" s="26"/>
      <c r="AHI21" s="26"/>
      <c r="AHJ21" s="26"/>
      <c r="AHK21" s="26"/>
      <c r="AHL21" s="26"/>
      <c r="AHM21" s="26"/>
      <c r="AHN21" s="26"/>
      <c r="AHO21" s="26"/>
      <c r="AHP21" s="26"/>
      <c r="AHQ21" s="26"/>
      <c r="AHR21" s="26"/>
      <c r="AHS21" s="26"/>
      <c r="AHT21" s="26"/>
      <c r="AHU21" s="26"/>
      <c r="AHV21" s="26"/>
      <c r="AHW21" s="26"/>
      <c r="AHX21" s="26"/>
      <c r="AHY21" s="26"/>
      <c r="AHZ21" s="26"/>
      <c r="AIA21" s="26"/>
      <c r="AIB21" s="26"/>
      <c r="AIC21" s="26"/>
      <c r="AID21" s="26"/>
      <c r="AIE21" s="26"/>
      <c r="AIF21" s="26"/>
      <c r="AIG21" s="26"/>
      <c r="AIH21" s="26"/>
      <c r="AII21" s="26"/>
      <c r="AIJ21" s="26"/>
      <c r="AIK21" s="26"/>
      <c r="AIL21" s="26"/>
      <c r="AIM21" s="26"/>
      <c r="AIN21" s="26"/>
      <c r="AIO21" s="26"/>
      <c r="AIP21" s="26"/>
      <c r="AIQ21" s="26"/>
      <c r="AIR21" s="26"/>
      <c r="AIS21" s="26"/>
      <c r="AIT21" s="26"/>
      <c r="AIU21" s="26"/>
      <c r="AIV21" s="26"/>
      <c r="AIW21" s="26"/>
      <c r="AIX21" s="26"/>
      <c r="AIY21" s="26"/>
      <c r="AIZ21" s="26"/>
      <c r="AJA21" s="26"/>
      <c r="AJB21" s="26"/>
      <c r="AJC21" s="26"/>
      <c r="AJD21" s="26"/>
      <c r="AJE21" s="26"/>
      <c r="AJF21" s="26"/>
      <c r="AJG21" s="26"/>
      <c r="AJH21" s="26"/>
      <c r="AJI21" s="26"/>
      <c r="AJJ21" s="26"/>
      <c r="AJK21" s="26"/>
      <c r="AJL21" s="26"/>
      <c r="AJM21" s="26"/>
      <c r="AJN21" s="26"/>
      <c r="AJO21" s="26"/>
      <c r="AJP21" s="26"/>
      <c r="AJQ21" s="26"/>
      <c r="AJR21" s="26"/>
      <c r="AJS21" s="26"/>
      <c r="AJT21" s="26"/>
      <c r="AJU21" s="26"/>
      <c r="AJV21" s="26"/>
      <c r="AJW21" s="26"/>
      <c r="AJX21" s="26"/>
      <c r="AJY21" s="26"/>
      <c r="AJZ21" s="26"/>
      <c r="AKA21" s="26"/>
      <c r="AKB21" s="26"/>
      <c r="AKC21" s="26"/>
      <c r="AKD21" s="26"/>
      <c r="AKE21" s="26"/>
      <c r="AKF21" s="26"/>
      <c r="AKG21" s="26"/>
      <c r="AKH21" s="26"/>
      <c r="AKI21" s="26"/>
      <c r="AKJ21" s="26"/>
      <c r="AKK21" s="26"/>
      <c r="AKL21" s="26"/>
      <c r="AKM21" s="26"/>
      <c r="AKN21" s="26"/>
      <c r="AKO21" s="26"/>
      <c r="AKP21" s="26"/>
      <c r="AKQ21" s="26"/>
      <c r="AKR21" s="26"/>
      <c r="AKS21" s="26"/>
      <c r="AKT21" s="26"/>
      <c r="AKU21" s="26"/>
      <c r="AKV21" s="26"/>
      <c r="AKW21" s="26"/>
      <c r="AKX21" s="26"/>
      <c r="AKY21" s="26"/>
      <c r="AKZ21" s="26"/>
      <c r="ALA21" s="26"/>
      <c r="ALB21" s="26"/>
      <c r="ALC21" s="26"/>
      <c r="ALD21" s="26"/>
      <c r="ALE21" s="26"/>
      <c r="ALF21" s="26"/>
      <c r="ALG21" s="26"/>
      <c r="ALH21" s="26"/>
      <c r="ALI21" s="26"/>
      <c r="ALJ21" s="26"/>
      <c r="ALK21" s="26"/>
      <c r="ALL21" s="26"/>
      <c r="ALM21" s="26"/>
      <c r="ALN21" s="26"/>
      <c r="ALO21" s="26"/>
      <c r="ALP21" s="26"/>
      <c r="ALQ21" s="26"/>
      <c r="ALR21" s="26"/>
      <c r="ALS21" s="26"/>
      <c r="ALT21" s="26"/>
      <c r="ALU21" s="26"/>
      <c r="ALV21" s="26"/>
      <c r="ALW21" s="26"/>
      <c r="ALX21" s="26"/>
      <c r="ALY21" s="26"/>
      <c r="ALZ21" s="26"/>
      <c r="AMA21" s="26"/>
      <c r="AMB21" s="26"/>
      <c r="AMC21" s="26"/>
      <c r="AMD21" s="26"/>
      <c r="AME21" s="26"/>
      <c r="AMF21" s="26"/>
      <c r="AMG21" s="26"/>
      <c r="AMH21" s="26"/>
      <c r="AMI21" s="26"/>
      <c r="AMJ21" s="26"/>
      <c r="AMK21" s="26"/>
      <c r="AML21" s="26"/>
      <c r="AMM21" s="26"/>
      <c r="AMN21" s="26"/>
      <c r="AMO21" s="26"/>
      <c r="AMP21" s="26"/>
      <c r="AMQ21" s="26"/>
      <c r="AMR21" s="26"/>
      <c r="AMS21" s="26"/>
      <c r="AMT21" s="26"/>
      <c r="AMU21" s="26"/>
      <c r="AMV21" s="26"/>
      <c r="AMW21" s="26"/>
      <c r="AMX21" s="26"/>
      <c r="AMY21" s="26"/>
      <c r="AMZ21" s="26"/>
      <c r="ANA21" s="26"/>
      <c r="ANB21" s="26"/>
      <c r="ANC21" s="26"/>
      <c r="AND21" s="26"/>
      <c r="ANE21" s="26"/>
      <c r="ANF21" s="26"/>
      <c r="ANG21" s="26"/>
      <c r="ANH21" s="26"/>
      <c r="ANI21" s="26"/>
      <c r="ANJ21" s="26"/>
      <c r="ANK21" s="26"/>
      <c r="ANL21" s="26"/>
      <c r="ANM21" s="26"/>
      <c r="ANN21" s="26"/>
      <c r="ANO21" s="26"/>
      <c r="ANP21" s="26"/>
      <c r="ANQ21" s="26"/>
      <c r="ANR21" s="26"/>
      <c r="ANS21" s="26"/>
      <c r="ANT21" s="26"/>
      <c r="ANU21" s="26"/>
      <c r="ANV21" s="26"/>
      <c r="ANW21" s="26"/>
      <c r="ANX21" s="26"/>
      <c r="ANY21" s="26"/>
      <c r="ANZ21" s="26"/>
      <c r="AOA21" s="26"/>
      <c r="AOB21" s="26"/>
      <c r="AOC21" s="26"/>
      <c r="AOD21" s="26"/>
      <c r="AOE21" s="26"/>
      <c r="AOF21" s="26"/>
      <c r="AOG21" s="26"/>
      <c r="AOH21" s="26"/>
      <c r="AOI21" s="26"/>
      <c r="AOJ21" s="26"/>
      <c r="AOK21" s="26"/>
      <c r="AOL21" s="26"/>
      <c r="AOM21" s="26"/>
      <c r="AON21" s="26"/>
      <c r="AOO21" s="26"/>
      <c r="AOP21" s="26"/>
      <c r="AOQ21" s="26"/>
      <c r="AOR21" s="26"/>
      <c r="AOS21" s="26"/>
      <c r="AOT21" s="26"/>
      <c r="AOU21" s="26"/>
      <c r="AOV21" s="26"/>
      <c r="AOW21" s="26"/>
      <c r="AOX21" s="26"/>
      <c r="AOY21" s="26"/>
      <c r="AOZ21" s="26"/>
      <c r="APA21" s="26"/>
      <c r="APB21" s="26"/>
      <c r="APC21" s="26"/>
      <c r="APD21" s="26"/>
      <c r="APE21" s="26"/>
      <c r="APF21" s="26"/>
      <c r="APG21" s="26"/>
      <c r="APH21" s="26"/>
      <c r="API21" s="26"/>
      <c r="APJ21" s="26"/>
      <c r="APK21" s="26"/>
      <c r="APL21" s="26"/>
      <c r="APM21" s="26"/>
      <c r="APN21" s="26"/>
      <c r="APO21" s="26"/>
      <c r="APP21" s="26"/>
      <c r="APQ21" s="26"/>
      <c r="APR21" s="26"/>
      <c r="APS21" s="26"/>
      <c r="APT21" s="26"/>
      <c r="APU21" s="26"/>
      <c r="APV21" s="26"/>
      <c r="APW21" s="26"/>
      <c r="APX21" s="26"/>
      <c r="APY21" s="26"/>
      <c r="APZ21" s="26"/>
      <c r="AQA21" s="26"/>
      <c r="AQB21" s="26"/>
      <c r="AQC21" s="26"/>
      <c r="AQD21" s="26"/>
      <c r="AQE21" s="26"/>
      <c r="AQF21" s="26"/>
      <c r="AQG21" s="26"/>
      <c r="AQH21" s="26"/>
      <c r="AQI21" s="26"/>
      <c r="AQJ21" s="26"/>
      <c r="AQK21" s="26"/>
      <c r="AQL21" s="26"/>
      <c r="AQM21" s="26"/>
      <c r="AQN21" s="26"/>
      <c r="AQO21" s="26"/>
      <c r="AQP21" s="26"/>
      <c r="AQQ21" s="26"/>
      <c r="AQR21" s="26"/>
      <c r="AQS21" s="26"/>
      <c r="AQT21" s="26"/>
      <c r="AQU21" s="26"/>
      <c r="AQV21" s="26"/>
      <c r="AQW21" s="26"/>
      <c r="AQX21" s="26"/>
      <c r="AQY21" s="26"/>
      <c r="AQZ21" s="26"/>
      <c r="ARA21" s="26"/>
      <c r="ARB21" s="26"/>
      <c r="ARC21" s="26"/>
      <c r="ARD21" s="26"/>
      <c r="ARE21" s="26"/>
      <c r="ARF21" s="26"/>
      <c r="ARG21" s="26"/>
      <c r="ARH21" s="26"/>
      <c r="ARI21" s="26"/>
      <c r="ARJ21" s="26"/>
      <c r="ARK21" s="26"/>
      <c r="ARL21" s="26"/>
      <c r="ARM21" s="26"/>
      <c r="ARN21" s="26"/>
      <c r="ARO21" s="26"/>
      <c r="ARP21" s="26"/>
      <c r="ARQ21" s="26"/>
      <c r="ARR21" s="26"/>
      <c r="ARS21" s="26"/>
      <c r="ART21" s="26"/>
      <c r="ARU21" s="26"/>
      <c r="ARV21" s="26"/>
      <c r="ARW21" s="26"/>
      <c r="ARX21" s="26"/>
      <c r="ARY21" s="26"/>
      <c r="ARZ21" s="26"/>
      <c r="ASA21" s="26"/>
      <c r="ASB21" s="26"/>
      <c r="ASC21" s="26"/>
      <c r="ASD21" s="26"/>
      <c r="ASE21" s="26"/>
      <c r="ASF21" s="26"/>
      <c r="ASG21" s="26"/>
      <c r="ASH21" s="26"/>
      <c r="ASI21" s="26"/>
      <c r="ASJ21" s="26"/>
      <c r="ASK21" s="26"/>
      <c r="ASL21" s="26"/>
      <c r="ASM21" s="26"/>
      <c r="ASN21" s="26"/>
      <c r="ASO21" s="26"/>
      <c r="ASP21" s="26"/>
      <c r="ASQ21" s="26"/>
      <c r="ASR21" s="26"/>
      <c r="ASS21" s="26"/>
      <c r="AST21" s="26"/>
      <c r="ASU21" s="26"/>
      <c r="ASV21" s="26"/>
      <c r="ASW21" s="26"/>
      <c r="ASX21" s="26"/>
      <c r="ASY21" s="26"/>
      <c r="ASZ21" s="26"/>
      <c r="ATA21" s="26"/>
      <c r="ATB21" s="26"/>
      <c r="ATC21" s="26"/>
      <c r="ATD21" s="26"/>
      <c r="ATE21" s="26"/>
      <c r="ATF21" s="26"/>
      <c r="ATG21" s="26"/>
      <c r="ATH21" s="26"/>
      <c r="ATI21" s="26"/>
      <c r="ATJ21" s="26"/>
      <c r="ATK21" s="26"/>
      <c r="ATL21" s="26"/>
      <c r="ATM21" s="26"/>
      <c r="ATN21" s="26"/>
      <c r="ATO21" s="26"/>
      <c r="ATP21" s="26"/>
      <c r="ATQ21" s="26"/>
      <c r="ATR21" s="26"/>
      <c r="ATS21" s="26"/>
      <c r="ATT21" s="26"/>
      <c r="ATU21" s="26"/>
      <c r="ATV21" s="26"/>
      <c r="ATW21" s="26"/>
      <c r="ATX21" s="26"/>
      <c r="ATY21" s="26"/>
      <c r="ATZ21" s="26"/>
      <c r="AUA21" s="26"/>
      <c r="AUB21" s="26"/>
      <c r="AUC21" s="26"/>
      <c r="AUD21" s="26"/>
      <c r="AUE21" s="26"/>
      <c r="AUF21" s="26"/>
      <c r="AUG21" s="26"/>
      <c r="AUH21" s="26"/>
      <c r="AUI21" s="26"/>
      <c r="AUJ21" s="26"/>
      <c r="AUK21" s="26"/>
      <c r="AUL21" s="26"/>
      <c r="AUM21" s="26"/>
      <c r="AUN21" s="26"/>
      <c r="AUO21" s="26"/>
      <c r="AUP21" s="26"/>
      <c r="AUQ21" s="26"/>
      <c r="AUR21" s="26"/>
      <c r="AUS21" s="26"/>
      <c r="AUT21" s="26"/>
      <c r="AUU21" s="26"/>
      <c r="AUV21" s="26"/>
      <c r="AUW21" s="26"/>
      <c r="AUX21" s="26"/>
      <c r="AUY21" s="26"/>
      <c r="AUZ21" s="26"/>
      <c r="AVA21" s="26"/>
      <c r="AVB21" s="26"/>
      <c r="AVC21" s="26"/>
      <c r="AVD21" s="26"/>
      <c r="AVE21" s="26"/>
      <c r="AVF21" s="26"/>
      <c r="AVG21" s="26"/>
      <c r="AVH21" s="26"/>
      <c r="AVI21" s="26"/>
      <c r="AVJ21" s="26"/>
      <c r="AVK21" s="26"/>
      <c r="AVL21" s="26"/>
      <c r="AVM21" s="26"/>
      <c r="AVN21" s="26"/>
      <c r="AVO21" s="26"/>
      <c r="AVP21" s="26"/>
      <c r="AVQ21" s="26"/>
      <c r="AVR21" s="26"/>
      <c r="AVS21" s="26"/>
      <c r="AVT21" s="26"/>
      <c r="AVU21" s="26"/>
      <c r="AVV21" s="26"/>
      <c r="AVW21" s="26"/>
      <c r="AVX21" s="26"/>
      <c r="AVY21" s="26"/>
      <c r="AVZ21" s="26"/>
      <c r="AWA21" s="26"/>
      <c r="AWB21" s="26"/>
      <c r="AWC21" s="26"/>
      <c r="AWD21" s="26"/>
      <c r="AWE21" s="26"/>
      <c r="AWF21" s="26"/>
      <c r="AWG21" s="26"/>
      <c r="AWH21" s="26"/>
      <c r="AWI21" s="26"/>
      <c r="AWJ21" s="26"/>
      <c r="AWK21" s="26"/>
      <c r="AWL21" s="26"/>
      <c r="AWM21" s="26"/>
      <c r="AWN21" s="26"/>
      <c r="AWO21" s="26"/>
      <c r="AWP21" s="26"/>
      <c r="AWQ21" s="26"/>
      <c r="AWR21" s="26"/>
      <c r="AWS21" s="26"/>
      <c r="AWT21" s="26"/>
      <c r="AWU21" s="26"/>
      <c r="AWV21" s="26"/>
      <c r="AWW21" s="26"/>
      <c r="AWX21" s="26"/>
      <c r="AWY21" s="26"/>
      <c r="AWZ21" s="26"/>
      <c r="AXA21" s="26"/>
      <c r="AXB21" s="26"/>
      <c r="AXC21" s="26"/>
      <c r="AXD21" s="26"/>
      <c r="AXE21" s="26"/>
      <c r="AXF21" s="26"/>
      <c r="AXG21" s="26"/>
      <c r="AXH21" s="26"/>
      <c r="AXI21" s="26"/>
      <c r="AXJ21" s="26"/>
      <c r="AXK21" s="26"/>
      <c r="AXL21" s="26"/>
      <c r="AXM21" s="26"/>
      <c r="AXN21" s="26"/>
      <c r="AXO21" s="26"/>
      <c r="AXP21" s="26"/>
      <c r="AXQ21" s="26"/>
      <c r="AXR21" s="26"/>
      <c r="AXS21" s="26"/>
      <c r="AXT21" s="26"/>
      <c r="AXU21" s="26"/>
      <c r="AXV21" s="26"/>
      <c r="AXW21" s="26"/>
      <c r="AXX21" s="26"/>
      <c r="AXY21" s="26"/>
      <c r="AXZ21" s="26"/>
      <c r="AYA21" s="26"/>
      <c r="AYB21" s="26"/>
      <c r="AYC21" s="26"/>
      <c r="AYD21" s="26"/>
      <c r="AYE21" s="26"/>
      <c r="AYF21" s="26"/>
      <c r="AYG21" s="26"/>
      <c r="AYH21" s="26"/>
      <c r="AYI21" s="26"/>
      <c r="AYJ21" s="26"/>
      <c r="AYK21" s="26"/>
      <c r="AYL21" s="26"/>
      <c r="AYM21" s="26"/>
      <c r="AYN21" s="26"/>
      <c r="AYO21" s="26"/>
      <c r="AYP21" s="26"/>
      <c r="AYQ21" s="26"/>
      <c r="AYR21" s="26"/>
      <c r="AYS21" s="26"/>
      <c r="AYT21" s="26"/>
      <c r="AYU21" s="26"/>
      <c r="AYV21" s="26"/>
      <c r="AYW21" s="26"/>
      <c r="AYX21" s="26"/>
      <c r="AYY21" s="26"/>
      <c r="AYZ21" s="26"/>
      <c r="AZA21" s="26"/>
      <c r="AZB21" s="26"/>
      <c r="AZC21" s="26"/>
      <c r="AZD21" s="26"/>
      <c r="AZE21" s="26"/>
      <c r="AZF21" s="26"/>
      <c r="AZG21" s="26"/>
      <c r="AZH21" s="26"/>
      <c r="AZI21" s="26"/>
      <c r="AZJ21" s="26"/>
      <c r="AZK21" s="26"/>
      <c r="AZL21" s="26"/>
      <c r="AZM21" s="26"/>
      <c r="AZN21" s="26"/>
      <c r="AZO21" s="26"/>
      <c r="AZP21" s="26"/>
      <c r="AZQ21" s="26"/>
      <c r="AZR21" s="26"/>
      <c r="AZS21" s="26"/>
      <c r="AZT21" s="26"/>
      <c r="AZU21" s="26"/>
      <c r="AZV21" s="26"/>
      <c r="AZW21" s="26"/>
      <c r="AZX21" s="26"/>
      <c r="AZY21" s="26"/>
      <c r="AZZ21" s="26"/>
      <c r="BAA21" s="26"/>
      <c r="BAB21" s="26"/>
      <c r="BAC21" s="26"/>
      <c r="BAD21" s="26"/>
      <c r="BAE21" s="26"/>
      <c r="BAF21" s="26"/>
      <c r="BAG21" s="26"/>
      <c r="BAH21" s="26"/>
      <c r="BAI21" s="26"/>
      <c r="BAJ21" s="26"/>
      <c r="BAK21" s="26"/>
      <c r="BAL21" s="26"/>
      <c r="BAM21" s="26"/>
      <c r="BAN21" s="26"/>
      <c r="BAO21" s="26"/>
      <c r="BAP21" s="26"/>
      <c r="BAQ21" s="26"/>
      <c r="BAR21" s="26"/>
      <c r="BAS21" s="26"/>
      <c r="BAT21" s="26"/>
      <c r="BAU21" s="26"/>
      <c r="BAV21" s="26"/>
      <c r="BAW21" s="26"/>
      <c r="BAX21" s="26"/>
      <c r="BAY21" s="26"/>
      <c r="BAZ21" s="26"/>
      <c r="BBA21" s="26"/>
      <c r="BBB21" s="26"/>
      <c r="BBC21" s="26"/>
      <c r="BBD21" s="26"/>
      <c r="BBE21" s="26"/>
      <c r="BBF21" s="26"/>
      <c r="BBG21" s="26"/>
      <c r="BBH21" s="26"/>
      <c r="BBI21" s="26"/>
      <c r="BBJ21" s="26"/>
      <c r="BBK21" s="26"/>
      <c r="BBL21" s="26"/>
      <c r="BBM21" s="26"/>
      <c r="BBN21" s="26"/>
      <c r="BBO21" s="26"/>
      <c r="BBP21" s="26"/>
      <c r="BBQ21" s="26"/>
      <c r="BBR21" s="26"/>
      <c r="BBS21" s="26"/>
      <c r="BBT21" s="26"/>
      <c r="BBU21" s="26"/>
      <c r="BBV21" s="26"/>
      <c r="BBW21" s="26"/>
      <c r="BBX21" s="26"/>
      <c r="BBY21" s="26"/>
      <c r="BBZ21" s="26"/>
      <c r="BCA21" s="26"/>
      <c r="BCB21" s="26"/>
      <c r="BCC21" s="26"/>
      <c r="BCD21" s="26"/>
      <c r="BCE21" s="26"/>
      <c r="BCF21" s="26"/>
      <c r="BCG21" s="26"/>
      <c r="BCH21" s="26"/>
      <c r="BCI21" s="26"/>
      <c r="BCJ21" s="26"/>
      <c r="BCK21" s="26"/>
      <c r="BCL21" s="26"/>
      <c r="BCM21" s="26"/>
      <c r="BCN21" s="26"/>
      <c r="BCO21" s="26"/>
      <c r="BCP21" s="26"/>
      <c r="BCQ21" s="26"/>
      <c r="BCR21" s="26"/>
      <c r="BCS21" s="26"/>
      <c r="BCT21" s="26"/>
      <c r="BCU21" s="26"/>
      <c r="BCV21" s="26"/>
      <c r="BCW21" s="26"/>
      <c r="BCX21" s="26"/>
      <c r="BCY21" s="26"/>
      <c r="BCZ21" s="26"/>
      <c r="BDA21" s="26"/>
      <c r="BDB21" s="26"/>
      <c r="BDC21" s="26"/>
      <c r="BDD21" s="26"/>
      <c r="BDE21" s="26"/>
      <c r="BDF21" s="26"/>
      <c r="BDG21" s="26"/>
      <c r="BDH21" s="26"/>
      <c r="BDI21" s="26"/>
      <c r="BDJ21" s="26"/>
      <c r="BDK21" s="26"/>
      <c r="BDL21" s="26"/>
      <c r="BDM21" s="26"/>
      <c r="BDN21" s="26"/>
      <c r="BDO21" s="26"/>
      <c r="BDP21" s="26"/>
      <c r="BDQ21" s="26"/>
      <c r="BDR21" s="26"/>
      <c r="BDS21" s="26"/>
      <c r="BDT21" s="26"/>
      <c r="BDU21" s="26"/>
      <c r="BDV21" s="26"/>
      <c r="BDW21" s="26"/>
      <c r="BDX21" s="26"/>
      <c r="BDY21" s="26"/>
      <c r="BDZ21" s="26"/>
      <c r="BEA21" s="26"/>
      <c r="BEB21" s="26"/>
      <c r="BEC21" s="26"/>
      <c r="BED21" s="26"/>
      <c r="BEE21" s="26"/>
      <c r="BEF21" s="26"/>
      <c r="BEG21" s="26"/>
      <c r="BEH21" s="26"/>
      <c r="BEI21" s="26"/>
      <c r="BEJ21" s="26"/>
      <c r="BEK21" s="26"/>
      <c r="BEL21" s="26"/>
      <c r="BEM21" s="26"/>
      <c r="BEN21" s="26"/>
      <c r="BEO21" s="26"/>
      <c r="BEP21" s="26"/>
      <c r="BEQ21" s="26"/>
      <c r="BER21" s="26"/>
      <c r="BES21" s="26"/>
      <c r="BET21" s="26"/>
      <c r="BEU21" s="26"/>
      <c r="BEV21" s="26"/>
      <c r="BEW21" s="26"/>
      <c r="BEX21" s="26"/>
      <c r="BEY21" s="26"/>
      <c r="BEZ21" s="26"/>
      <c r="BFA21" s="26"/>
      <c r="BFB21" s="26"/>
      <c r="BFC21" s="26"/>
      <c r="BFD21" s="26"/>
      <c r="BFE21" s="26"/>
      <c r="BFF21" s="26"/>
      <c r="BFG21" s="26"/>
      <c r="BFH21" s="26"/>
      <c r="BFI21" s="26"/>
      <c r="BFJ21" s="26"/>
      <c r="BFK21" s="26"/>
      <c r="BFL21" s="26"/>
      <c r="BFM21" s="26"/>
      <c r="BFN21" s="26"/>
      <c r="BFO21" s="26"/>
      <c r="BFP21" s="26"/>
      <c r="BFQ21" s="26"/>
      <c r="BFR21" s="26"/>
      <c r="BFS21" s="26"/>
      <c r="BFT21" s="26"/>
      <c r="BFU21" s="26"/>
      <c r="BFV21" s="26"/>
      <c r="BFW21" s="26"/>
      <c r="BFX21" s="26"/>
      <c r="BFY21" s="26"/>
      <c r="BFZ21" s="26"/>
      <c r="BGA21" s="26"/>
      <c r="BGB21" s="26"/>
      <c r="BGC21" s="26"/>
      <c r="BGD21" s="26"/>
      <c r="BGE21" s="26"/>
      <c r="BGF21" s="26"/>
      <c r="BGG21" s="26"/>
      <c r="BGH21" s="26"/>
      <c r="BGI21" s="26"/>
      <c r="BGJ21" s="26"/>
      <c r="BGK21" s="26"/>
      <c r="BGL21" s="26"/>
      <c r="BGM21" s="26"/>
      <c r="BGN21" s="26"/>
      <c r="BGO21" s="26"/>
      <c r="BGP21" s="26"/>
      <c r="BGQ21" s="26"/>
      <c r="BGR21" s="26"/>
      <c r="BGS21" s="26"/>
      <c r="BGT21" s="26"/>
      <c r="BGU21" s="26"/>
      <c r="BGV21" s="26"/>
      <c r="BGW21" s="26"/>
      <c r="BGX21" s="26"/>
      <c r="BGY21" s="26"/>
      <c r="BGZ21" s="26"/>
      <c r="BHA21" s="26"/>
      <c r="BHB21" s="26"/>
      <c r="BHC21" s="26"/>
      <c r="BHD21" s="26"/>
      <c r="BHE21" s="26"/>
      <c r="BHF21" s="26"/>
      <c r="BHG21" s="26"/>
      <c r="BHH21" s="26"/>
      <c r="BHI21" s="26"/>
      <c r="BHJ21" s="26"/>
      <c r="BHK21" s="26"/>
      <c r="BHL21" s="26"/>
      <c r="BHM21" s="26"/>
      <c r="BHN21" s="26"/>
      <c r="BHO21" s="26"/>
      <c r="BHP21" s="26"/>
      <c r="BHQ21" s="26"/>
      <c r="BHR21" s="26"/>
      <c r="BHS21" s="26"/>
      <c r="BHT21" s="26"/>
      <c r="BHU21" s="26"/>
      <c r="BHV21" s="26"/>
      <c r="BHW21" s="26"/>
      <c r="BHX21" s="26"/>
      <c r="BHY21" s="26"/>
      <c r="BHZ21" s="26"/>
      <c r="BIA21" s="26"/>
      <c r="BIB21" s="26"/>
      <c r="BIC21" s="26"/>
      <c r="BID21" s="26"/>
      <c r="BIE21" s="26"/>
      <c r="BIF21" s="26"/>
      <c r="BIG21" s="26"/>
      <c r="BIH21" s="26"/>
      <c r="BII21" s="26"/>
      <c r="BIJ21" s="26"/>
      <c r="BIK21" s="26"/>
      <c r="BIL21" s="26"/>
      <c r="BIM21" s="26"/>
      <c r="BIN21" s="26"/>
      <c r="BIO21" s="26"/>
      <c r="BIP21" s="26"/>
      <c r="BIQ21" s="26"/>
      <c r="BIR21" s="26"/>
      <c r="BIS21" s="26"/>
      <c r="BIT21" s="26"/>
      <c r="BIU21" s="26"/>
      <c r="BIV21" s="26"/>
      <c r="BIW21" s="26"/>
      <c r="BIX21" s="26"/>
      <c r="BIY21" s="26"/>
      <c r="BIZ21" s="26"/>
      <c r="BJA21" s="26"/>
      <c r="BJB21" s="26"/>
      <c r="BJC21" s="26"/>
      <c r="BJD21" s="26"/>
      <c r="BJE21" s="26"/>
      <c r="BJF21" s="26"/>
      <c r="BJG21" s="26"/>
      <c r="BJH21" s="26"/>
      <c r="BJI21" s="26"/>
      <c r="BJJ21" s="26"/>
      <c r="BJK21" s="26"/>
      <c r="BJL21" s="26"/>
      <c r="BJM21" s="26"/>
      <c r="BJN21" s="26"/>
      <c r="BJO21" s="26"/>
      <c r="BJP21" s="26"/>
      <c r="BJQ21" s="26"/>
      <c r="BJR21" s="26"/>
      <c r="BJS21" s="26"/>
      <c r="BJT21" s="26"/>
      <c r="BJU21" s="26"/>
      <c r="BJV21" s="26"/>
      <c r="BJW21" s="26"/>
      <c r="BJX21" s="26"/>
      <c r="BJY21" s="26"/>
      <c r="BJZ21" s="26"/>
      <c r="BKA21" s="26"/>
      <c r="BKB21" s="26"/>
      <c r="BKC21" s="26"/>
      <c r="BKD21" s="26"/>
      <c r="BKE21" s="26"/>
      <c r="BKF21" s="26"/>
      <c r="BKG21" s="26"/>
      <c r="BKH21" s="26"/>
      <c r="BKI21" s="26"/>
      <c r="BKJ21" s="26"/>
      <c r="BKK21" s="26"/>
      <c r="BKL21" s="26"/>
      <c r="BKM21" s="26"/>
      <c r="BKN21" s="26"/>
      <c r="BKO21" s="26"/>
      <c r="BKP21" s="26"/>
      <c r="BKQ21" s="26"/>
      <c r="BKR21" s="26"/>
      <c r="BKS21" s="26"/>
      <c r="BKT21" s="26"/>
      <c r="BKU21" s="26"/>
      <c r="BKV21" s="26"/>
      <c r="BKW21" s="26"/>
      <c r="BKX21" s="26"/>
      <c r="BKY21" s="26"/>
      <c r="BKZ21" s="26"/>
      <c r="BLA21" s="26"/>
      <c r="BLB21" s="26"/>
      <c r="BLC21" s="26"/>
      <c r="BLD21" s="26"/>
      <c r="BLE21" s="26"/>
      <c r="BLF21" s="26"/>
      <c r="BLG21" s="26"/>
      <c r="BLH21" s="26"/>
      <c r="BLI21" s="26"/>
      <c r="BLJ21" s="26"/>
      <c r="BLK21" s="26"/>
      <c r="BLL21" s="26"/>
      <c r="BLM21" s="26"/>
      <c r="BLN21" s="26"/>
      <c r="BLO21" s="26"/>
      <c r="BLP21" s="26"/>
      <c r="BLQ21" s="26"/>
      <c r="BLR21" s="26"/>
      <c r="BLS21" s="26"/>
      <c r="BLT21" s="26"/>
      <c r="BLU21" s="26"/>
      <c r="BLV21" s="26"/>
      <c r="BLW21" s="26"/>
      <c r="BLX21" s="26"/>
      <c r="BLY21" s="26"/>
      <c r="BLZ21" s="26"/>
      <c r="BMA21" s="26"/>
      <c r="BMB21" s="26"/>
      <c r="BMC21" s="26"/>
      <c r="BMD21" s="26"/>
      <c r="BME21" s="26"/>
      <c r="BMF21" s="26"/>
      <c r="BMG21" s="26"/>
      <c r="BMH21" s="26"/>
      <c r="BMI21" s="26"/>
      <c r="BMJ21" s="26"/>
      <c r="BMK21" s="26"/>
      <c r="BML21" s="26"/>
      <c r="BMM21" s="26"/>
      <c r="BMN21" s="26"/>
      <c r="BMO21" s="26"/>
      <c r="BMP21" s="26"/>
      <c r="BMQ21" s="26"/>
      <c r="BMR21" s="26"/>
      <c r="BMS21" s="26"/>
      <c r="BMT21" s="26"/>
      <c r="BMU21" s="26"/>
      <c r="BMV21" s="26"/>
      <c r="BMW21" s="26"/>
      <c r="BMX21" s="26"/>
      <c r="BMY21" s="26"/>
      <c r="BMZ21" s="26"/>
      <c r="BNA21" s="26"/>
      <c r="BNB21" s="26"/>
      <c r="BNC21" s="26"/>
      <c r="BND21" s="26"/>
      <c r="BNE21" s="26"/>
      <c r="BNF21" s="26"/>
      <c r="BNG21" s="26"/>
      <c r="BNH21" s="26"/>
      <c r="BNI21" s="26"/>
      <c r="BNJ21" s="26"/>
      <c r="BNK21" s="26"/>
      <c r="BNL21" s="26"/>
      <c r="BNM21" s="26"/>
      <c r="BNN21" s="26"/>
      <c r="BNO21" s="26"/>
      <c r="BNP21" s="26"/>
      <c r="BNQ21" s="26"/>
      <c r="BNR21" s="26"/>
      <c r="BNS21" s="26"/>
      <c r="BNT21" s="26"/>
      <c r="BNU21" s="26"/>
      <c r="BNV21" s="26"/>
      <c r="BNW21" s="26"/>
      <c r="BNX21" s="26"/>
      <c r="BNY21" s="26"/>
      <c r="BNZ21" s="26"/>
      <c r="BOA21" s="26"/>
      <c r="BOB21" s="26"/>
      <c r="BOC21" s="26"/>
      <c r="BOD21" s="26"/>
      <c r="BOE21" s="26"/>
      <c r="BOF21" s="26"/>
      <c r="BOG21" s="26"/>
      <c r="BOH21" s="26"/>
      <c r="BOI21" s="26"/>
      <c r="BOJ21" s="26"/>
      <c r="BOK21" s="26"/>
      <c r="BOL21" s="26"/>
      <c r="BOM21" s="26"/>
      <c r="BON21" s="26"/>
      <c r="BOO21" s="26"/>
      <c r="BOP21" s="26"/>
      <c r="BOQ21" s="26"/>
      <c r="BOR21" s="26"/>
      <c r="BOS21" s="26"/>
      <c r="BOT21" s="26"/>
      <c r="BOU21" s="26"/>
      <c r="BOV21" s="26"/>
      <c r="BOW21" s="26"/>
      <c r="BOX21" s="26"/>
      <c r="BOY21" s="26"/>
      <c r="BOZ21" s="26"/>
      <c r="BPA21" s="26"/>
      <c r="BPB21" s="26"/>
      <c r="BPC21" s="26"/>
      <c r="BPD21" s="26"/>
      <c r="BPE21" s="26"/>
      <c r="BPF21" s="26"/>
      <c r="BPG21" s="26"/>
      <c r="BPH21" s="26"/>
      <c r="BPI21" s="26"/>
      <c r="BPJ21" s="26"/>
      <c r="BPK21" s="26"/>
      <c r="BPL21" s="26"/>
      <c r="BPM21" s="26"/>
      <c r="BPN21" s="26"/>
      <c r="BPO21" s="26"/>
      <c r="BPP21" s="26"/>
      <c r="BPQ21" s="26"/>
      <c r="BPR21" s="26"/>
      <c r="BPS21" s="26"/>
      <c r="BPT21" s="26"/>
      <c r="BPU21" s="26"/>
      <c r="BPV21" s="26"/>
      <c r="BPW21" s="26"/>
      <c r="BPX21" s="26"/>
      <c r="BPY21" s="26"/>
      <c r="BPZ21" s="26"/>
      <c r="BQA21" s="26"/>
      <c r="BQB21" s="26"/>
      <c r="BQC21" s="26"/>
      <c r="BQD21" s="26"/>
      <c r="BQE21" s="26"/>
      <c r="BQF21" s="26"/>
      <c r="BQG21" s="26"/>
      <c r="BQH21" s="26"/>
      <c r="BQI21" s="26"/>
      <c r="BQJ21" s="26"/>
      <c r="BQK21" s="26"/>
      <c r="BQL21" s="26"/>
      <c r="BQM21" s="26"/>
      <c r="BQN21" s="26"/>
      <c r="BQO21" s="26"/>
      <c r="BQP21" s="26"/>
      <c r="BQQ21" s="26"/>
      <c r="BQR21" s="26"/>
      <c r="BQS21" s="26"/>
      <c r="BQT21" s="26"/>
      <c r="BQU21" s="26"/>
      <c r="BQV21" s="26"/>
      <c r="BQW21" s="26"/>
      <c r="BQX21" s="26"/>
      <c r="BQY21" s="26"/>
      <c r="BQZ21" s="26"/>
      <c r="BRA21" s="26"/>
      <c r="BRB21" s="26"/>
      <c r="BRC21" s="26"/>
      <c r="BRD21" s="26"/>
      <c r="BRE21" s="26"/>
      <c r="BRF21" s="26"/>
      <c r="BRG21" s="26"/>
      <c r="BRH21" s="26"/>
      <c r="BRI21" s="26"/>
      <c r="BRJ21" s="26"/>
      <c r="BRK21" s="26"/>
      <c r="BRL21" s="26"/>
      <c r="BRM21" s="26"/>
      <c r="BRN21" s="26"/>
      <c r="BRO21" s="26"/>
      <c r="BRP21" s="26"/>
      <c r="BRQ21" s="26"/>
      <c r="BRR21" s="26"/>
      <c r="BRS21" s="26"/>
      <c r="BRT21" s="26"/>
      <c r="BRU21" s="26"/>
      <c r="BRV21" s="26"/>
      <c r="BRW21" s="26"/>
      <c r="BRX21" s="26"/>
      <c r="BRY21" s="26"/>
      <c r="BRZ21" s="26"/>
      <c r="BSA21" s="26"/>
      <c r="BSB21" s="26"/>
      <c r="BSC21" s="26"/>
      <c r="BSD21" s="26"/>
      <c r="BSE21" s="26"/>
      <c r="BSF21" s="26"/>
      <c r="BSG21" s="26"/>
      <c r="BSH21" s="26"/>
      <c r="BSI21" s="26"/>
      <c r="BSJ21" s="26"/>
      <c r="BSK21" s="26"/>
      <c r="BSL21" s="26"/>
      <c r="BSM21" s="26"/>
      <c r="BSN21" s="26"/>
      <c r="BSO21" s="26"/>
      <c r="BSP21" s="26"/>
      <c r="BSQ21" s="26"/>
      <c r="BSR21" s="26"/>
      <c r="BSS21" s="26"/>
      <c r="BST21" s="26"/>
      <c r="BSU21" s="26"/>
      <c r="BSV21" s="26"/>
      <c r="BSW21" s="26"/>
      <c r="BSX21" s="26"/>
      <c r="BSY21" s="26"/>
      <c r="BSZ21" s="26"/>
      <c r="BTA21" s="26"/>
      <c r="BTB21" s="26"/>
      <c r="BTC21" s="26"/>
      <c r="BTD21" s="26"/>
      <c r="BTE21" s="26"/>
      <c r="BTF21" s="26"/>
      <c r="BTG21" s="26"/>
      <c r="BTH21" s="26"/>
      <c r="BTI21" s="26"/>
      <c r="BTJ21" s="26"/>
      <c r="BTK21" s="26"/>
      <c r="BTL21" s="26"/>
      <c r="BTM21" s="26"/>
      <c r="BTN21" s="26"/>
      <c r="BTO21" s="26"/>
      <c r="BTP21" s="26"/>
      <c r="BTQ21" s="26"/>
      <c r="BTR21" s="26"/>
      <c r="BTS21" s="26"/>
      <c r="BTT21" s="26"/>
      <c r="BTU21" s="26"/>
      <c r="BTV21" s="26"/>
      <c r="BTW21" s="26"/>
      <c r="BTX21" s="26"/>
      <c r="BTY21" s="26"/>
      <c r="BTZ21" s="26"/>
      <c r="BUA21" s="26"/>
      <c r="BUB21" s="26"/>
      <c r="BUC21" s="26"/>
      <c r="BUD21" s="26"/>
      <c r="BUE21" s="26"/>
      <c r="BUF21" s="26"/>
      <c r="BUG21" s="26"/>
      <c r="BUH21" s="26"/>
      <c r="BUI21" s="26"/>
      <c r="BUJ21" s="26"/>
      <c r="BUK21" s="26"/>
      <c r="BUL21" s="26"/>
      <c r="BUM21" s="26"/>
      <c r="BUN21" s="26"/>
      <c r="BUO21" s="26"/>
      <c r="BUP21" s="26"/>
      <c r="BUQ21" s="26"/>
      <c r="BUR21" s="26"/>
      <c r="BUS21" s="26"/>
      <c r="BUT21" s="26"/>
      <c r="BUU21" s="26"/>
      <c r="BUV21" s="26"/>
      <c r="BUW21" s="26"/>
      <c r="BUX21" s="26"/>
      <c r="BUY21" s="26"/>
      <c r="BUZ21" s="26"/>
      <c r="BVA21" s="26"/>
      <c r="BVB21" s="26"/>
      <c r="BVC21" s="26"/>
      <c r="BVD21" s="26"/>
      <c r="BVE21" s="26"/>
      <c r="BVF21" s="26"/>
      <c r="BVG21" s="26"/>
      <c r="BVH21" s="26"/>
      <c r="BVI21" s="26"/>
      <c r="BVJ21" s="26"/>
      <c r="BVK21" s="26"/>
      <c r="BVL21" s="26"/>
      <c r="BVM21" s="26"/>
      <c r="BVN21" s="26"/>
      <c r="BVO21" s="26"/>
      <c r="BVP21" s="26"/>
      <c r="BVQ21" s="26"/>
      <c r="BVR21" s="26"/>
      <c r="BVS21" s="26"/>
      <c r="BVT21" s="26"/>
      <c r="BVU21" s="26"/>
      <c r="BVV21" s="26"/>
      <c r="BVW21" s="26"/>
      <c r="BVX21" s="26"/>
      <c r="BVY21" s="26"/>
      <c r="BVZ21" s="26"/>
      <c r="BWA21" s="26"/>
      <c r="BWB21" s="26"/>
      <c r="BWC21" s="26"/>
      <c r="BWD21" s="26"/>
    </row>
    <row r="22" spans="1:1954" s="19" customFormat="1" outlineLevel="1">
      <c r="A22" s="26"/>
      <c r="AY22" s="36"/>
      <c r="BA22" s="30"/>
      <c r="BB22" s="30"/>
      <c r="BC22" s="31"/>
      <c r="BD22" s="31"/>
      <c r="BE22" s="31"/>
      <c r="BF22" s="31"/>
      <c r="BG22" s="31"/>
      <c r="BH22" s="31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  <c r="IW22" s="26"/>
      <c r="IX22" s="26"/>
      <c r="IY22" s="26"/>
      <c r="IZ22" s="26"/>
      <c r="JA22" s="26"/>
      <c r="JB22" s="26"/>
      <c r="JC22" s="26"/>
      <c r="JD22" s="26"/>
      <c r="JE22" s="26"/>
      <c r="JF22" s="26"/>
      <c r="JG22" s="26"/>
      <c r="JH22" s="26"/>
      <c r="JI22" s="26"/>
      <c r="JJ22" s="26"/>
      <c r="JK22" s="26"/>
      <c r="JL22" s="26"/>
      <c r="JM22" s="26"/>
      <c r="JN22" s="26"/>
      <c r="JO22" s="26"/>
      <c r="JP22" s="26"/>
      <c r="JQ22" s="26"/>
      <c r="JR22" s="26"/>
      <c r="JS22" s="26"/>
      <c r="JT22" s="26"/>
      <c r="JU22" s="26"/>
      <c r="JV22" s="26"/>
      <c r="JW22" s="26"/>
      <c r="JX22" s="26"/>
      <c r="JY22" s="26"/>
      <c r="JZ22" s="26"/>
      <c r="KA22" s="26"/>
      <c r="KB22" s="26"/>
      <c r="KC22" s="26"/>
      <c r="KD22" s="26"/>
      <c r="KE22" s="26"/>
      <c r="KF22" s="26"/>
      <c r="KG22" s="26"/>
      <c r="KH22" s="26"/>
      <c r="KI22" s="26"/>
      <c r="KJ22" s="26"/>
      <c r="KK22" s="26"/>
      <c r="KL22" s="26"/>
      <c r="KM22" s="26"/>
      <c r="KN22" s="26"/>
      <c r="KO22" s="26"/>
      <c r="KP22" s="26"/>
      <c r="KQ22" s="26"/>
      <c r="KR22" s="26"/>
      <c r="KS22" s="26"/>
      <c r="KT22" s="26"/>
      <c r="KU22" s="26"/>
      <c r="KV22" s="26"/>
      <c r="KW22" s="26"/>
      <c r="KX22" s="26"/>
      <c r="KY22" s="26"/>
      <c r="KZ22" s="26"/>
      <c r="LA22" s="26"/>
      <c r="LB22" s="26"/>
      <c r="LC22" s="26"/>
      <c r="LD22" s="26"/>
      <c r="LE22" s="26"/>
      <c r="LF22" s="26"/>
      <c r="LG22" s="26"/>
      <c r="LH22" s="26"/>
      <c r="LI22" s="26"/>
      <c r="LJ22" s="26"/>
      <c r="LK22" s="26"/>
      <c r="LL22" s="26"/>
      <c r="LM22" s="26"/>
      <c r="LN22" s="26"/>
      <c r="LO22" s="26"/>
      <c r="LP22" s="26"/>
      <c r="LQ22" s="26"/>
      <c r="LR22" s="26"/>
      <c r="LS22" s="26"/>
      <c r="LT22" s="26"/>
      <c r="LU22" s="26"/>
      <c r="LV22" s="26"/>
      <c r="LW22" s="26"/>
      <c r="LX22" s="26"/>
      <c r="LY22" s="26"/>
      <c r="LZ22" s="26"/>
      <c r="MA22" s="26"/>
      <c r="MB22" s="26"/>
      <c r="MC22" s="26"/>
      <c r="MD22" s="26"/>
      <c r="ME22" s="26"/>
      <c r="MF22" s="26"/>
      <c r="MG22" s="26"/>
      <c r="MH22" s="26"/>
      <c r="MI22" s="26"/>
      <c r="MJ22" s="26"/>
      <c r="MK22" s="26"/>
      <c r="ML22" s="26"/>
      <c r="MM22" s="26"/>
      <c r="MN22" s="26"/>
      <c r="MO22" s="26"/>
      <c r="MP22" s="26"/>
      <c r="MQ22" s="26"/>
      <c r="MR22" s="26"/>
      <c r="MS22" s="26"/>
      <c r="MT22" s="26"/>
      <c r="MU22" s="26"/>
      <c r="MV22" s="26"/>
      <c r="MW22" s="26"/>
      <c r="MX22" s="26"/>
      <c r="MY22" s="26"/>
      <c r="MZ22" s="26"/>
      <c r="NA22" s="26"/>
      <c r="NB22" s="26"/>
      <c r="NC22" s="26"/>
      <c r="ND22" s="26"/>
      <c r="NE22" s="26"/>
      <c r="NF22" s="26"/>
      <c r="NG22" s="26"/>
      <c r="NH22" s="26"/>
      <c r="NI22" s="26"/>
      <c r="NJ22" s="26"/>
      <c r="NK22" s="26"/>
      <c r="NL22" s="26"/>
      <c r="NM22" s="26"/>
      <c r="NN22" s="26"/>
      <c r="NO22" s="26"/>
      <c r="NP22" s="26"/>
      <c r="NQ22" s="26"/>
      <c r="NR22" s="26"/>
      <c r="NS22" s="26"/>
      <c r="NT22" s="26"/>
      <c r="NU22" s="26"/>
      <c r="NV22" s="26"/>
      <c r="NW22" s="26"/>
      <c r="NX22" s="26"/>
      <c r="NY22" s="26"/>
      <c r="NZ22" s="26"/>
      <c r="OA22" s="26"/>
      <c r="OB22" s="26"/>
      <c r="OC22" s="26"/>
      <c r="OD22" s="26"/>
      <c r="OE22" s="26"/>
      <c r="OF22" s="26"/>
      <c r="OG22" s="26"/>
      <c r="OH22" s="26"/>
      <c r="OI22" s="26"/>
      <c r="OJ22" s="26"/>
      <c r="OK22" s="26"/>
      <c r="OL22" s="26"/>
      <c r="OM22" s="26"/>
      <c r="ON22" s="26"/>
      <c r="OO22" s="26"/>
      <c r="OP22" s="26"/>
      <c r="OQ22" s="26"/>
      <c r="OR22" s="26"/>
      <c r="OS22" s="26"/>
      <c r="OT22" s="26"/>
      <c r="OU22" s="26"/>
      <c r="OV22" s="26"/>
      <c r="OW22" s="26"/>
      <c r="OX22" s="26"/>
      <c r="OY22" s="26"/>
      <c r="OZ22" s="26"/>
      <c r="PA22" s="26"/>
      <c r="PB22" s="26"/>
      <c r="PC22" s="26"/>
      <c r="PD22" s="26"/>
      <c r="PE22" s="26"/>
      <c r="PF22" s="26"/>
      <c r="PG22" s="26"/>
      <c r="PH22" s="26"/>
      <c r="PI22" s="26"/>
      <c r="PJ22" s="26"/>
      <c r="PK22" s="26"/>
      <c r="PL22" s="26"/>
      <c r="PM22" s="26"/>
      <c r="PN22" s="26"/>
      <c r="PO22" s="26"/>
      <c r="PP22" s="26"/>
      <c r="PQ22" s="26"/>
      <c r="PR22" s="26"/>
      <c r="PS22" s="26"/>
      <c r="PT22" s="26"/>
      <c r="PU22" s="26"/>
      <c r="PV22" s="26"/>
      <c r="PW22" s="26"/>
      <c r="PX22" s="26"/>
      <c r="PY22" s="26"/>
      <c r="PZ22" s="26"/>
      <c r="QA22" s="26"/>
      <c r="QB22" s="26"/>
      <c r="QC22" s="26"/>
      <c r="QD22" s="26"/>
      <c r="QE22" s="26"/>
      <c r="QF22" s="26"/>
      <c r="QG22" s="26"/>
      <c r="QH22" s="26"/>
      <c r="QI22" s="26"/>
      <c r="QJ22" s="26"/>
      <c r="QK22" s="26"/>
      <c r="QL22" s="26"/>
      <c r="QM22" s="26"/>
      <c r="QN22" s="26"/>
      <c r="QO22" s="26"/>
      <c r="QP22" s="26"/>
      <c r="QQ22" s="26"/>
      <c r="QR22" s="26"/>
      <c r="QS22" s="26"/>
      <c r="QT22" s="26"/>
      <c r="QU22" s="26"/>
      <c r="QV22" s="26"/>
      <c r="QW22" s="26"/>
      <c r="QX22" s="26"/>
      <c r="QY22" s="26"/>
      <c r="QZ22" s="26"/>
      <c r="RA22" s="26"/>
      <c r="RB22" s="26"/>
      <c r="RC22" s="26"/>
      <c r="RD22" s="26"/>
      <c r="RE22" s="26"/>
      <c r="RF22" s="26"/>
      <c r="RG22" s="26"/>
      <c r="RH22" s="26"/>
      <c r="RI22" s="26"/>
      <c r="RJ22" s="26"/>
      <c r="RK22" s="26"/>
      <c r="RL22" s="26"/>
      <c r="RM22" s="26"/>
      <c r="RN22" s="26"/>
      <c r="RO22" s="26"/>
      <c r="RP22" s="26"/>
      <c r="RQ22" s="26"/>
      <c r="RR22" s="26"/>
      <c r="RS22" s="26"/>
      <c r="RT22" s="26"/>
      <c r="RU22" s="26"/>
      <c r="RV22" s="26"/>
      <c r="RW22" s="26"/>
      <c r="RX22" s="26"/>
      <c r="RY22" s="26"/>
      <c r="RZ22" s="26"/>
      <c r="SA22" s="26"/>
      <c r="SB22" s="26"/>
      <c r="SC22" s="26"/>
      <c r="SD22" s="26"/>
      <c r="SE22" s="26"/>
      <c r="SF22" s="26"/>
      <c r="SG22" s="26"/>
      <c r="SH22" s="26"/>
      <c r="SI22" s="26"/>
      <c r="SJ22" s="26"/>
      <c r="SK22" s="26"/>
      <c r="SL22" s="26"/>
      <c r="SM22" s="26"/>
      <c r="SN22" s="26"/>
      <c r="SO22" s="26"/>
      <c r="SP22" s="26"/>
      <c r="SQ22" s="26"/>
      <c r="SR22" s="26"/>
      <c r="SS22" s="26"/>
      <c r="ST22" s="26"/>
      <c r="SU22" s="26"/>
      <c r="SV22" s="26"/>
      <c r="SW22" s="26"/>
      <c r="SX22" s="26"/>
      <c r="SY22" s="26"/>
      <c r="SZ22" s="26"/>
      <c r="TA22" s="26"/>
      <c r="TB22" s="26"/>
      <c r="TC22" s="26"/>
      <c r="TD22" s="26"/>
      <c r="TE22" s="26"/>
      <c r="TF22" s="26"/>
      <c r="TG22" s="26"/>
      <c r="TH22" s="26"/>
      <c r="TI22" s="26"/>
      <c r="TJ22" s="26"/>
      <c r="TK22" s="26"/>
      <c r="TL22" s="26"/>
      <c r="TM22" s="26"/>
      <c r="TN22" s="26"/>
      <c r="TO22" s="26"/>
      <c r="TP22" s="26"/>
      <c r="TQ22" s="26"/>
      <c r="TR22" s="26"/>
      <c r="TS22" s="26"/>
      <c r="TT22" s="26"/>
      <c r="TU22" s="26"/>
      <c r="TV22" s="26"/>
      <c r="TW22" s="26"/>
      <c r="TX22" s="26"/>
      <c r="TY22" s="26"/>
      <c r="TZ22" s="26"/>
      <c r="UA22" s="26"/>
      <c r="UB22" s="26"/>
      <c r="UC22" s="26"/>
      <c r="UD22" s="26"/>
      <c r="UE22" s="26"/>
      <c r="UF22" s="26"/>
      <c r="UG22" s="26"/>
      <c r="UH22" s="26"/>
      <c r="UI22" s="26"/>
      <c r="UJ22" s="26"/>
      <c r="UK22" s="26"/>
      <c r="UL22" s="26"/>
      <c r="UM22" s="26"/>
      <c r="UN22" s="26"/>
      <c r="UO22" s="26"/>
      <c r="UP22" s="26"/>
      <c r="UQ22" s="26"/>
      <c r="UR22" s="26"/>
      <c r="US22" s="26"/>
      <c r="UT22" s="26"/>
      <c r="UU22" s="26"/>
      <c r="UV22" s="26"/>
      <c r="UW22" s="26"/>
      <c r="UX22" s="26"/>
      <c r="UY22" s="26"/>
      <c r="UZ22" s="26"/>
      <c r="VA22" s="26"/>
      <c r="VB22" s="26"/>
      <c r="VC22" s="26"/>
      <c r="VD22" s="26"/>
      <c r="VE22" s="26"/>
      <c r="VF22" s="26"/>
      <c r="VG22" s="26"/>
      <c r="VH22" s="26"/>
      <c r="VI22" s="26"/>
      <c r="VJ22" s="26"/>
      <c r="VK22" s="26"/>
      <c r="VL22" s="26"/>
      <c r="VM22" s="26"/>
      <c r="VN22" s="26"/>
      <c r="VO22" s="26"/>
      <c r="VP22" s="26"/>
      <c r="VQ22" s="26"/>
      <c r="VR22" s="26"/>
      <c r="VS22" s="26"/>
      <c r="VT22" s="26"/>
      <c r="VU22" s="26"/>
      <c r="VV22" s="26"/>
      <c r="VW22" s="26"/>
      <c r="VX22" s="26"/>
      <c r="VY22" s="26"/>
      <c r="VZ22" s="26"/>
      <c r="WA22" s="26"/>
      <c r="WB22" s="26"/>
      <c r="WC22" s="26"/>
      <c r="WD22" s="26"/>
      <c r="WE22" s="26"/>
      <c r="WF22" s="26"/>
      <c r="WG22" s="26"/>
      <c r="WH22" s="26"/>
      <c r="WI22" s="26"/>
      <c r="WJ22" s="26"/>
      <c r="WK22" s="26"/>
      <c r="WL22" s="26"/>
      <c r="WM22" s="26"/>
      <c r="WN22" s="26"/>
      <c r="WO22" s="26"/>
      <c r="WP22" s="26"/>
      <c r="WQ22" s="26"/>
      <c r="WR22" s="26"/>
      <c r="WS22" s="26"/>
      <c r="WT22" s="26"/>
      <c r="WU22" s="26"/>
      <c r="WV22" s="26"/>
      <c r="WW22" s="26"/>
      <c r="WX22" s="26"/>
      <c r="WY22" s="26"/>
      <c r="WZ22" s="26"/>
      <c r="XA22" s="26"/>
      <c r="XB22" s="26"/>
      <c r="XC22" s="26"/>
      <c r="XD22" s="26"/>
      <c r="XE22" s="26"/>
      <c r="XF22" s="26"/>
      <c r="XG22" s="26"/>
      <c r="XH22" s="26"/>
      <c r="XI22" s="26"/>
      <c r="XJ22" s="26"/>
      <c r="XK22" s="26"/>
      <c r="XL22" s="26"/>
      <c r="XM22" s="26"/>
      <c r="XN22" s="26"/>
      <c r="XO22" s="26"/>
      <c r="XP22" s="26"/>
      <c r="XQ22" s="26"/>
      <c r="XR22" s="26"/>
      <c r="XS22" s="26"/>
      <c r="XT22" s="26"/>
      <c r="XU22" s="26"/>
      <c r="XV22" s="26"/>
      <c r="XW22" s="26"/>
      <c r="XX22" s="26"/>
      <c r="XY22" s="26"/>
      <c r="XZ22" s="26"/>
      <c r="YA22" s="26"/>
      <c r="YB22" s="26"/>
      <c r="YC22" s="26"/>
      <c r="YD22" s="26"/>
      <c r="YE22" s="26"/>
      <c r="YF22" s="26"/>
      <c r="YG22" s="26"/>
      <c r="YH22" s="26"/>
      <c r="YI22" s="26"/>
      <c r="YJ22" s="26"/>
      <c r="YK22" s="26"/>
      <c r="YL22" s="26"/>
      <c r="YM22" s="26"/>
      <c r="YN22" s="26"/>
      <c r="YO22" s="26"/>
      <c r="YP22" s="26"/>
      <c r="YQ22" s="26"/>
      <c r="YR22" s="26"/>
      <c r="YS22" s="26"/>
      <c r="YT22" s="26"/>
      <c r="YU22" s="26"/>
      <c r="YV22" s="26"/>
      <c r="YW22" s="26"/>
      <c r="YX22" s="26"/>
      <c r="YY22" s="26"/>
      <c r="YZ22" s="26"/>
      <c r="ZA22" s="26"/>
      <c r="ZB22" s="26"/>
      <c r="ZC22" s="26"/>
      <c r="ZD22" s="26"/>
      <c r="ZE22" s="26"/>
      <c r="ZF22" s="26"/>
      <c r="ZG22" s="26"/>
      <c r="ZH22" s="26"/>
      <c r="ZI22" s="26"/>
      <c r="ZJ22" s="26"/>
      <c r="ZK22" s="26"/>
      <c r="ZL22" s="26"/>
      <c r="ZM22" s="26"/>
      <c r="ZN22" s="26"/>
      <c r="ZO22" s="26"/>
      <c r="ZP22" s="26"/>
      <c r="ZQ22" s="26"/>
      <c r="ZR22" s="26"/>
      <c r="ZS22" s="26"/>
      <c r="ZT22" s="26"/>
      <c r="ZU22" s="26"/>
      <c r="ZV22" s="26"/>
      <c r="ZW22" s="26"/>
      <c r="ZX22" s="26"/>
      <c r="ZY22" s="26"/>
      <c r="ZZ22" s="26"/>
      <c r="AAA22" s="26"/>
      <c r="AAB22" s="26"/>
      <c r="AAC22" s="26"/>
      <c r="AAD22" s="26"/>
      <c r="AAE22" s="26"/>
      <c r="AAF22" s="26"/>
      <c r="AAG22" s="26"/>
      <c r="AAH22" s="26"/>
      <c r="AAI22" s="26"/>
      <c r="AAJ22" s="26"/>
      <c r="AAK22" s="26"/>
      <c r="AAL22" s="26"/>
      <c r="AAM22" s="26"/>
      <c r="AAN22" s="26"/>
      <c r="AAO22" s="26"/>
      <c r="AAP22" s="26"/>
      <c r="AAQ22" s="26"/>
      <c r="AAR22" s="26"/>
      <c r="AAS22" s="26"/>
      <c r="AAT22" s="26"/>
      <c r="AAU22" s="26"/>
      <c r="AAV22" s="26"/>
      <c r="AAW22" s="26"/>
      <c r="AAX22" s="26"/>
      <c r="AAY22" s="26"/>
      <c r="AAZ22" s="26"/>
      <c r="ABA22" s="26"/>
      <c r="ABB22" s="26"/>
      <c r="ABC22" s="26"/>
      <c r="ABD22" s="26"/>
      <c r="ABE22" s="26"/>
      <c r="ABF22" s="26"/>
      <c r="ABG22" s="26"/>
      <c r="ABH22" s="26"/>
      <c r="ABI22" s="26"/>
      <c r="ABJ22" s="26"/>
      <c r="ABK22" s="26"/>
      <c r="ABL22" s="26"/>
      <c r="ABM22" s="26"/>
      <c r="ABN22" s="26"/>
      <c r="ABO22" s="26"/>
      <c r="ABP22" s="26"/>
      <c r="ABQ22" s="26"/>
      <c r="ABR22" s="26"/>
      <c r="ABS22" s="26"/>
      <c r="ABT22" s="26"/>
      <c r="ABU22" s="26"/>
      <c r="ABV22" s="26"/>
      <c r="ABW22" s="26"/>
      <c r="ABX22" s="26"/>
      <c r="ABY22" s="26"/>
      <c r="ABZ22" s="26"/>
      <c r="ACA22" s="26"/>
      <c r="ACB22" s="26"/>
      <c r="ACC22" s="26"/>
      <c r="ACD22" s="26"/>
      <c r="ACE22" s="26"/>
      <c r="ACF22" s="26"/>
      <c r="ACG22" s="26"/>
      <c r="ACH22" s="26"/>
      <c r="ACI22" s="26"/>
      <c r="ACJ22" s="26"/>
      <c r="ACK22" s="26"/>
      <c r="ACL22" s="26"/>
      <c r="ACM22" s="26"/>
      <c r="ACN22" s="26"/>
      <c r="ACO22" s="26"/>
      <c r="ACP22" s="26"/>
      <c r="ACQ22" s="26"/>
      <c r="ACR22" s="26"/>
      <c r="ACS22" s="26"/>
      <c r="ACT22" s="26"/>
      <c r="ACU22" s="26"/>
      <c r="ACV22" s="26"/>
      <c r="ACW22" s="26"/>
      <c r="ACX22" s="26"/>
      <c r="ACY22" s="26"/>
      <c r="ACZ22" s="26"/>
      <c r="ADA22" s="26"/>
      <c r="ADB22" s="26"/>
      <c r="ADC22" s="26"/>
      <c r="ADD22" s="26"/>
      <c r="ADE22" s="26"/>
      <c r="ADF22" s="26"/>
      <c r="ADG22" s="26"/>
      <c r="ADH22" s="26"/>
      <c r="ADI22" s="26"/>
      <c r="ADJ22" s="26"/>
      <c r="ADK22" s="26"/>
      <c r="ADL22" s="26"/>
      <c r="ADM22" s="26"/>
      <c r="ADN22" s="26"/>
      <c r="ADO22" s="26"/>
      <c r="ADP22" s="26"/>
      <c r="ADQ22" s="26"/>
      <c r="ADR22" s="26"/>
      <c r="ADS22" s="26"/>
      <c r="ADT22" s="26"/>
      <c r="ADU22" s="26"/>
      <c r="ADV22" s="26"/>
      <c r="ADW22" s="26"/>
      <c r="ADX22" s="26"/>
      <c r="ADY22" s="26"/>
      <c r="ADZ22" s="26"/>
      <c r="AEA22" s="26"/>
      <c r="AEB22" s="26"/>
      <c r="AEC22" s="26"/>
      <c r="AED22" s="26"/>
      <c r="AEE22" s="26"/>
      <c r="AEF22" s="26"/>
      <c r="AEG22" s="26"/>
      <c r="AEH22" s="26"/>
      <c r="AEI22" s="26"/>
      <c r="AEJ22" s="26"/>
      <c r="AEK22" s="26"/>
      <c r="AEL22" s="26"/>
      <c r="AEM22" s="26"/>
      <c r="AEN22" s="26"/>
      <c r="AEO22" s="26"/>
      <c r="AEP22" s="26"/>
      <c r="AEQ22" s="26"/>
      <c r="AER22" s="26"/>
      <c r="AES22" s="26"/>
      <c r="AET22" s="26"/>
      <c r="AEU22" s="26"/>
      <c r="AEV22" s="26"/>
      <c r="AEW22" s="26"/>
      <c r="AEX22" s="26"/>
      <c r="AEY22" s="26"/>
      <c r="AEZ22" s="26"/>
      <c r="AFA22" s="26"/>
      <c r="AFB22" s="26"/>
      <c r="AFC22" s="26"/>
      <c r="AFD22" s="26"/>
      <c r="AFE22" s="26"/>
      <c r="AFF22" s="26"/>
      <c r="AFG22" s="26"/>
      <c r="AFH22" s="26"/>
      <c r="AFI22" s="26"/>
      <c r="AFJ22" s="26"/>
      <c r="AFK22" s="26"/>
      <c r="AFL22" s="26"/>
      <c r="AFM22" s="26"/>
      <c r="AFN22" s="26"/>
      <c r="AFO22" s="26"/>
      <c r="AFP22" s="26"/>
      <c r="AFQ22" s="26"/>
      <c r="AFR22" s="26"/>
      <c r="AFS22" s="26"/>
      <c r="AFT22" s="26"/>
      <c r="AFU22" s="26"/>
      <c r="AFV22" s="26"/>
      <c r="AFW22" s="26"/>
      <c r="AFX22" s="26"/>
      <c r="AFY22" s="26"/>
      <c r="AFZ22" s="26"/>
      <c r="AGA22" s="26"/>
      <c r="AGB22" s="26"/>
      <c r="AGC22" s="26"/>
      <c r="AGD22" s="26"/>
      <c r="AGE22" s="26"/>
      <c r="AGF22" s="26"/>
      <c r="AGG22" s="26"/>
      <c r="AGH22" s="26"/>
      <c r="AGI22" s="26"/>
      <c r="AGJ22" s="26"/>
      <c r="AGK22" s="26"/>
      <c r="AGL22" s="26"/>
      <c r="AGM22" s="26"/>
      <c r="AGN22" s="26"/>
      <c r="AGO22" s="26"/>
      <c r="AGP22" s="26"/>
      <c r="AGQ22" s="26"/>
      <c r="AGR22" s="26"/>
      <c r="AGS22" s="26"/>
      <c r="AGT22" s="26"/>
      <c r="AGU22" s="26"/>
      <c r="AGV22" s="26"/>
      <c r="AGW22" s="26"/>
      <c r="AGX22" s="26"/>
      <c r="AGY22" s="26"/>
      <c r="AGZ22" s="26"/>
      <c r="AHA22" s="26"/>
      <c r="AHB22" s="26"/>
      <c r="AHC22" s="26"/>
      <c r="AHD22" s="26"/>
      <c r="AHE22" s="26"/>
      <c r="AHF22" s="26"/>
      <c r="AHG22" s="26"/>
      <c r="AHH22" s="26"/>
      <c r="AHI22" s="26"/>
      <c r="AHJ22" s="26"/>
      <c r="AHK22" s="26"/>
      <c r="AHL22" s="26"/>
      <c r="AHM22" s="26"/>
      <c r="AHN22" s="26"/>
      <c r="AHO22" s="26"/>
      <c r="AHP22" s="26"/>
      <c r="AHQ22" s="26"/>
      <c r="AHR22" s="26"/>
      <c r="AHS22" s="26"/>
      <c r="AHT22" s="26"/>
      <c r="AHU22" s="26"/>
      <c r="AHV22" s="26"/>
      <c r="AHW22" s="26"/>
      <c r="AHX22" s="26"/>
      <c r="AHY22" s="26"/>
      <c r="AHZ22" s="26"/>
      <c r="AIA22" s="26"/>
      <c r="AIB22" s="26"/>
      <c r="AIC22" s="26"/>
      <c r="AID22" s="26"/>
      <c r="AIE22" s="26"/>
      <c r="AIF22" s="26"/>
      <c r="AIG22" s="26"/>
      <c r="AIH22" s="26"/>
      <c r="AII22" s="26"/>
      <c r="AIJ22" s="26"/>
      <c r="AIK22" s="26"/>
      <c r="AIL22" s="26"/>
      <c r="AIM22" s="26"/>
      <c r="AIN22" s="26"/>
      <c r="AIO22" s="26"/>
      <c r="AIP22" s="26"/>
      <c r="AIQ22" s="26"/>
      <c r="AIR22" s="26"/>
      <c r="AIS22" s="26"/>
      <c r="AIT22" s="26"/>
      <c r="AIU22" s="26"/>
      <c r="AIV22" s="26"/>
      <c r="AIW22" s="26"/>
      <c r="AIX22" s="26"/>
      <c r="AIY22" s="26"/>
      <c r="AIZ22" s="26"/>
      <c r="AJA22" s="26"/>
      <c r="AJB22" s="26"/>
      <c r="AJC22" s="26"/>
      <c r="AJD22" s="26"/>
      <c r="AJE22" s="26"/>
      <c r="AJF22" s="26"/>
      <c r="AJG22" s="26"/>
      <c r="AJH22" s="26"/>
      <c r="AJI22" s="26"/>
      <c r="AJJ22" s="26"/>
      <c r="AJK22" s="26"/>
      <c r="AJL22" s="26"/>
      <c r="AJM22" s="26"/>
      <c r="AJN22" s="26"/>
      <c r="AJO22" s="26"/>
      <c r="AJP22" s="26"/>
      <c r="AJQ22" s="26"/>
      <c r="AJR22" s="26"/>
      <c r="AJS22" s="26"/>
      <c r="AJT22" s="26"/>
      <c r="AJU22" s="26"/>
      <c r="AJV22" s="26"/>
      <c r="AJW22" s="26"/>
      <c r="AJX22" s="26"/>
      <c r="AJY22" s="26"/>
      <c r="AJZ22" s="26"/>
      <c r="AKA22" s="26"/>
      <c r="AKB22" s="26"/>
      <c r="AKC22" s="26"/>
      <c r="AKD22" s="26"/>
      <c r="AKE22" s="26"/>
      <c r="AKF22" s="26"/>
      <c r="AKG22" s="26"/>
      <c r="AKH22" s="26"/>
      <c r="AKI22" s="26"/>
      <c r="AKJ22" s="26"/>
      <c r="AKK22" s="26"/>
      <c r="AKL22" s="26"/>
      <c r="AKM22" s="26"/>
      <c r="AKN22" s="26"/>
      <c r="AKO22" s="26"/>
      <c r="AKP22" s="26"/>
      <c r="AKQ22" s="26"/>
      <c r="AKR22" s="26"/>
      <c r="AKS22" s="26"/>
      <c r="AKT22" s="26"/>
      <c r="AKU22" s="26"/>
      <c r="AKV22" s="26"/>
      <c r="AKW22" s="26"/>
      <c r="AKX22" s="26"/>
      <c r="AKY22" s="26"/>
      <c r="AKZ22" s="26"/>
      <c r="ALA22" s="26"/>
      <c r="ALB22" s="26"/>
      <c r="ALC22" s="26"/>
      <c r="ALD22" s="26"/>
      <c r="ALE22" s="26"/>
      <c r="ALF22" s="26"/>
      <c r="ALG22" s="26"/>
      <c r="ALH22" s="26"/>
      <c r="ALI22" s="26"/>
      <c r="ALJ22" s="26"/>
      <c r="ALK22" s="26"/>
      <c r="ALL22" s="26"/>
      <c r="ALM22" s="26"/>
      <c r="ALN22" s="26"/>
      <c r="ALO22" s="26"/>
      <c r="ALP22" s="26"/>
      <c r="ALQ22" s="26"/>
      <c r="ALR22" s="26"/>
      <c r="ALS22" s="26"/>
      <c r="ALT22" s="26"/>
      <c r="ALU22" s="26"/>
      <c r="ALV22" s="26"/>
      <c r="ALW22" s="26"/>
      <c r="ALX22" s="26"/>
      <c r="ALY22" s="26"/>
      <c r="ALZ22" s="26"/>
      <c r="AMA22" s="26"/>
      <c r="AMB22" s="26"/>
      <c r="AMC22" s="26"/>
      <c r="AMD22" s="26"/>
      <c r="AME22" s="26"/>
      <c r="AMF22" s="26"/>
      <c r="AMG22" s="26"/>
      <c r="AMH22" s="26"/>
      <c r="AMI22" s="26"/>
      <c r="AMJ22" s="26"/>
      <c r="AMK22" s="26"/>
      <c r="AML22" s="26"/>
      <c r="AMM22" s="26"/>
      <c r="AMN22" s="26"/>
      <c r="AMO22" s="26"/>
      <c r="AMP22" s="26"/>
      <c r="AMQ22" s="26"/>
      <c r="AMR22" s="26"/>
      <c r="AMS22" s="26"/>
      <c r="AMT22" s="26"/>
      <c r="AMU22" s="26"/>
      <c r="AMV22" s="26"/>
      <c r="AMW22" s="26"/>
      <c r="AMX22" s="26"/>
      <c r="AMY22" s="26"/>
      <c r="AMZ22" s="26"/>
      <c r="ANA22" s="26"/>
      <c r="ANB22" s="26"/>
      <c r="ANC22" s="26"/>
      <c r="AND22" s="26"/>
      <c r="ANE22" s="26"/>
      <c r="ANF22" s="26"/>
      <c r="ANG22" s="26"/>
      <c r="ANH22" s="26"/>
      <c r="ANI22" s="26"/>
      <c r="ANJ22" s="26"/>
      <c r="ANK22" s="26"/>
      <c r="ANL22" s="26"/>
      <c r="ANM22" s="26"/>
      <c r="ANN22" s="26"/>
      <c r="ANO22" s="26"/>
      <c r="ANP22" s="26"/>
      <c r="ANQ22" s="26"/>
      <c r="ANR22" s="26"/>
      <c r="ANS22" s="26"/>
      <c r="ANT22" s="26"/>
      <c r="ANU22" s="26"/>
      <c r="ANV22" s="26"/>
      <c r="ANW22" s="26"/>
      <c r="ANX22" s="26"/>
      <c r="ANY22" s="26"/>
      <c r="ANZ22" s="26"/>
      <c r="AOA22" s="26"/>
      <c r="AOB22" s="26"/>
      <c r="AOC22" s="26"/>
      <c r="AOD22" s="26"/>
      <c r="AOE22" s="26"/>
      <c r="AOF22" s="26"/>
      <c r="AOG22" s="26"/>
      <c r="AOH22" s="26"/>
      <c r="AOI22" s="26"/>
      <c r="AOJ22" s="26"/>
      <c r="AOK22" s="26"/>
      <c r="AOL22" s="26"/>
      <c r="AOM22" s="26"/>
      <c r="AON22" s="26"/>
      <c r="AOO22" s="26"/>
      <c r="AOP22" s="26"/>
      <c r="AOQ22" s="26"/>
      <c r="AOR22" s="26"/>
      <c r="AOS22" s="26"/>
      <c r="AOT22" s="26"/>
      <c r="AOU22" s="26"/>
      <c r="AOV22" s="26"/>
      <c r="AOW22" s="26"/>
      <c r="AOX22" s="26"/>
      <c r="AOY22" s="26"/>
      <c r="AOZ22" s="26"/>
      <c r="APA22" s="26"/>
      <c r="APB22" s="26"/>
      <c r="APC22" s="26"/>
      <c r="APD22" s="26"/>
      <c r="APE22" s="26"/>
      <c r="APF22" s="26"/>
      <c r="APG22" s="26"/>
      <c r="APH22" s="26"/>
      <c r="API22" s="26"/>
      <c r="APJ22" s="26"/>
      <c r="APK22" s="26"/>
      <c r="APL22" s="26"/>
      <c r="APM22" s="26"/>
      <c r="APN22" s="26"/>
      <c r="APO22" s="26"/>
      <c r="APP22" s="26"/>
      <c r="APQ22" s="26"/>
      <c r="APR22" s="26"/>
      <c r="APS22" s="26"/>
      <c r="APT22" s="26"/>
      <c r="APU22" s="26"/>
      <c r="APV22" s="26"/>
      <c r="APW22" s="26"/>
      <c r="APX22" s="26"/>
      <c r="APY22" s="26"/>
      <c r="APZ22" s="26"/>
      <c r="AQA22" s="26"/>
      <c r="AQB22" s="26"/>
      <c r="AQC22" s="26"/>
      <c r="AQD22" s="26"/>
      <c r="AQE22" s="26"/>
      <c r="AQF22" s="26"/>
      <c r="AQG22" s="26"/>
      <c r="AQH22" s="26"/>
      <c r="AQI22" s="26"/>
      <c r="AQJ22" s="26"/>
      <c r="AQK22" s="26"/>
      <c r="AQL22" s="26"/>
      <c r="AQM22" s="26"/>
      <c r="AQN22" s="26"/>
      <c r="AQO22" s="26"/>
      <c r="AQP22" s="26"/>
      <c r="AQQ22" s="26"/>
      <c r="AQR22" s="26"/>
      <c r="AQS22" s="26"/>
      <c r="AQT22" s="26"/>
      <c r="AQU22" s="26"/>
      <c r="AQV22" s="26"/>
      <c r="AQW22" s="26"/>
      <c r="AQX22" s="26"/>
      <c r="AQY22" s="26"/>
      <c r="AQZ22" s="26"/>
      <c r="ARA22" s="26"/>
      <c r="ARB22" s="26"/>
      <c r="ARC22" s="26"/>
      <c r="ARD22" s="26"/>
      <c r="ARE22" s="26"/>
      <c r="ARF22" s="26"/>
      <c r="ARG22" s="26"/>
      <c r="ARH22" s="26"/>
      <c r="ARI22" s="26"/>
      <c r="ARJ22" s="26"/>
      <c r="ARK22" s="26"/>
      <c r="ARL22" s="26"/>
      <c r="ARM22" s="26"/>
      <c r="ARN22" s="26"/>
      <c r="ARO22" s="26"/>
      <c r="ARP22" s="26"/>
      <c r="ARQ22" s="26"/>
      <c r="ARR22" s="26"/>
      <c r="ARS22" s="26"/>
      <c r="ART22" s="26"/>
      <c r="ARU22" s="26"/>
      <c r="ARV22" s="26"/>
      <c r="ARW22" s="26"/>
      <c r="ARX22" s="26"/>
      <c r="ARY22" s="26"/>
      <c r="ARZ22" s="26"/>
      <c r="ASA22" s="26"/>
      <c r="ASB22" s="26"/>
      <c r="ASC22" s="26"/>
      <c r="ASD22" s="26"/>
      <c r="ASE22" s="26"/>
      <c r="ASF22" s="26"/>
      <c r="ASG22" s="26"/>
      <c r="ASH22" s="26"/>
      <c r="ASI22" s="26"/>
      <c r="ASJ22" s="26"/>
      <c r="ASK22" s="26"/>
      <c r="ASL22" s="26"/>
      <c r="ASM22" s="26"/>
      <c r="ASN22" s="26"/>
      <c r="ASO22" s="26"/>
      <c r="ASP22" s="26"/>
      <c r="ASQ22" s="26"/>
      <c r="ASR22" s="26"/>
      <c r="ASS22" s="26"/>
      <c r="AST22" s="26"/>
      <c r="ASU22" s="26"/>
      <c r="ASV22" s="26"/>
      <c r="ASW22" s="26"/>
      <c r="ASX22" s="26"/>
      <c r="ASY22" s="26"/>
      <c r="ASZ22" s="26"/>
      <c r="ATA22" s="26"/>
      <c r="ATB22" s="26"/>
      <c r="ATC22" s="26"/>
      <c r="ATD22" s="26"/>
      <c r="ATE22" s="26"/>
      <c r="ATF22" s="26"/>
      <c r="ATG22" s="26"/>
      <c r="ATH22" s="26"/>
      <c r="ATI22" s="26"/>
      <c r="ATJ22" s="26"/>
      <c r="ATK22" s="26"/>
      <c r="ATL22" s="26"/>
      <c r="ATM22" s="26"/>
      <c r="ATN22" s="26"/>
      <c r="ATO22" s="26"/>
      <c r="ATP22" s="26"/>
      <c r="ATQ22" s="26"/>
      <c r="ATR22" s="26"/>
      <c r="ATS22" s="26"/>
      <c r="ATT22" s="26"/>
      <c r="ATU22" s="26"/>
      <c r="ATV22" s="26"/>
      <c r="ATW22" s="26"/>
      <c r="ATX22" s="26"/>
      <c r="ATY22" s="26"/>
      <c r="ATZ22" s="26"/>
      <c r="AUA22" s="26"/>
      <c r="AUB22" s="26"/>
      <c r="AUC22" s="26"/>
      <c r="AUD22" s="26"/>
      <c r="AUE22" s="26"/>
      <c r="AUF22" s="26"/>
      <c r="AUG22" s="26"/>
      <c r="AUH22" s="26"/>
      <c r="AUI22" s="26"/>
      <c r="AUJ22" s="26"/>
      <c r="AUK22" s="26"/>
      <c r="AUL22" s="26"/>
      <c r="AUM22" s="26"/>
      <c r="AUN22" s="26"/>
      <c r="AUO22" s="26"/>
      <c r="AUP22" s="26"/>
      <c r="AUQ22" s="26"/>
      <c r="AUR22" s="26"/>
      <c r="AUS22" s="26"/>
      <c r="AUT22" s="26"/>
      <c r="AUU22" s="26"/>
      <c r="AUV22" s="26"/>
      <c r="AUW22" s="26"/>
      <c r="AUX22" s="26"/>
      <c r="AUY22" s="26"/>
      <c r="AUZ22" s="26"/>
      <c r="AVA22" s="26"/>
      <c r="AVB22" s="26"/>
      <c r="AVC22" s="26"/>
      <c r="AVD22" s="26"/>
      <c r="AVE22" s="26"/>
      <c r="AVF22" s="26"/>
      <c r="AVG22" s="26"/>
      <c r="AVH22" s="26"/>
      <c r="AVI22" s="26"/>
      <c r="AVJ22" s="26"/>
      <c r="AVK22" s="26"/>
      <c r="AVL22" s="26"/>
      <c r="AVM22" s="26"/>
      <c r="AVN22" s="26"/>
      <c r="AVO22" s="26"/>
      <c r="AVP22" s="26"/>
      <c r="AVQ22" s="26"/>
      <c r="AVR22" s="26"/>
      <c r="AVS22" s="26"/>
      <c r="AVT22" s="26"/>
      <c r="AVU22" s="26"/>
      <c r="AVV22" s="26"/>
      <c r="AVW22" s="26"/>
      <c r="AVX22" s="26"/>
      <c r="AVY22" s="26"/>
      <c r="AVZ22" s="26"/>
      <c r="AWA22" s="26"/>
      <c r="AWB22" s="26"/>
      <c r="AWC22" s="26"/>
      <c r="AWD22" s="26"/>
      <c r="AWE22" s="26"/>
      <c r="AWF22" s="26"/>
      <c r="AWG22" s="26"/>
      <c r="AWH22" s="26"/>
      <c r="AWI22" s="26"/>
      <c r="AWJ22" s="26"/>
      <c r="AWK22" s="26"/>
      <c r="AWL22" s="26"/>
      <c r="AWM22" s="26"/>
      <c r="AWN22" s="26"/>
      <c r="AWO22" s="26"/>
      <c r="AWP22" s="26"/>
      <c r="AWQ22" s="26"/>
      <c r="AWR22" s="26"/>
      <c r="AWS22" s="26"/>
      <c r="AWT22" s="26"/>
      <c r="AWU22" s="26"/>
      <c r="AWV22" s="26"/>
      <c r="AWW22" s="26"/>
      <c r="AWX22" s="26"/>
      <c r="AWY22" s="26"/>
      <c r="AWZ22" s="26"/>
      <c r="AXA22" s="26"/>
      <c r="AXB22" s="26"/>
      <c r="AXC22" s="26"/>
      <c r="AXD22" s="26"/>
      <c r="AXE22" s="26"/>
      <c r="AXF22" s="26"/>
      <c r="AXG22" s="26"/>
      <c r="AXH22" s="26"/>
      <c r="AXI22" s="26"/>
      <c r="AXJ22" s="26"/>
      <c r="AXK22" s="26"/>
      <c r="AXL22" s="26"/>
      <c r="AXM22" s="26"/>
      <c r="AXN22" s="26"/>
      <c r="AXO22" s="26"/>
      <c r="AXP22" s="26"/>
      <c r="AXQ22" s="26"/>
      <c r="AXR22" s="26"/>
      <c r="AXS22" s="26"/>
      <c r="AXT22" s="26"/>
      <c r="AXU22" s="26"/>
      <c r="AXV22" s="26"/>
      <c r="AXW22" s="26"/>
      <c r="AXX22" s="26"/>
      <c r="AXY22" s="26"/>
      <c r="AXZ22" s="26"/>
      <c r="AYA22" s="26"/>
      <c r="AYB22" s="26"/>
      <c r="AYC22" s="26"/>
      <c r="AYD22" s="26"/>
      <c r="AYE22" s="26"/>
      <c r="AYF22" s="26"/>
      <c r="AYG22" s="26"/>
      <c r="AYH22" s="26"/>
      <c r="AYI22" s="26"/>
      <c r="AYJ22" s="26"/>
      <c r="AYK22" s="26"/>
      <c r="AYL22" s="26"/>
      <c r="AYM22" s="26"/>
      <c r="AYN22" s="26"/>
      <c r="AYO22" s="26"/>
      <c r="AYP22" s="26"/>
      <c r="AYQ22" s="26"/>
      <c r="AYR22" s="26"/>
      <c r="AYS22" s="26"/>
      <c r="AYT22" s="26"/>
      <c r="AYU22" s="26"/>
      <c r="AYV22" s="26"/>
      <c r="AYW22" s="26"/>
      <c r="AYX22" s="26"/>
      <c r="AYY22" s="26"/>
      <c r="AYZ22" s="26"/>
      <c r="AZA22" s="26"/>
      <c r="AZB22" s="26"/>
      <c r="AZC22" s="26"/>
      <c r="AZD22" s="26"/>
      <c r="AZE22" s="26"/>
      <c r="AZF22" s="26"/>
      <c r="AZG22" s="26"/>
      <c r="AZH22" s="26"/>
      <c r="AZI22" s="26"/>
      <c r="AZJ22" s="26"/>
      <c r="AZK22" s="26"/>
      <c r="AZL22" s="26"/>
      <c r="AZM22" s="26"/>
      <c r="AZN22" s="26"/>
      <c r="AZO22" s="26"/>
      <c r="AZP22" s="26"/>
      <c r="AZQ22" s="26"/>
      <c r="AZR22" s="26"/>
      <c r="AZS22" s="26"/>
      <c r="AZT22" s="26"/>
      <c r="AZU22" s="26"/>
      <c r="AZV22" s="26"/>
      <c r="AZW22" s="26"/>
      <c r="AZX22" s="26"/>
      <c r="AZY22" s="26"/>
      <c r="AZZ22" s="26"/>
      <c r="BAA22" s="26"/>
      <c r="BAB22" s="26"/>
      <c r="BAC22" s="26"/>
      <c r="BAD22" s="26"/>
      <c r="BAE22" s="26"/>
      <c r="BAF22" s="26"/>
      <c r="BAG22" s="26"/>
      <c r="BAH22" s="26"/>
      <c r="BAI22" s="26"/>
      <c r="BAJ22" s="26"/>
      <c r="BAK22" s="26"/>
      <c r="BAL22" s="26"/>
      <c r="BAM22" s="26"/>
      <c r="BAN22" s="26"/>
      <c r="BAO22" s="26"/>
      <c r="BAP22" s="26"/>
      <c r="BAQ22" s="26"/>
      <c r="BAR22" s="26"/>
      <c r="BAS22" s="26"/>
      <c r="BAT22" s="26"/>
      <c r="BAU22" s="26"/>
      <c r="BAV22" s="26"/>
      <c r="BAW22" s="26"/>
      <c r="BAX22" s="26"/>
      <c r="BAY22" s="26"/>
      <c r="BAZ22" s="26"/>
      <c r="BBA22" s="26"/>
      <c r="BBB22" s="26"/>
      <c r="BBC22" s="26"/>
      <c r="BBD22" s="26"/>
      <c r="BBE22" s="26"/>
      <c r="BBF22" s="26"/>
      <c r="BBG22" s="26"/>
      <c r="BBH22" s="26"/>
      <c r="BBI22" s="26"/>
      <c r="BBJ22" s="26"/>
      <c r="BBK22" s="26"/>
      <c r="BBL22" s="26"/>
      <c r="BBM22" s="26"/>
      <c r="BBN22" s="26"/>
      <c r="BBO22" s="26"/>
      <c r="BBP22" s="26"/>
      <c r="BBQ22" s="26"/>
      <c r="BBR22" s="26"/>
      <c r="BBS22" s="26"/>
      <c r="BBT22" s="26"/>
      <c r="BBU22" s="26"/>
      <c r="BBV22" s="26"/>
      <c r="BBW22" s="26"/>
      <c r="BBX22" s="26"/>
      <c r="BBY22" s="26"/>
      <c r="BBZ22" s="26"/>
      <c r="BCA22" s="26"/>
      <c r="BCB22" s="26"/>
      <c r="BCC22" s="26"/>
      <c r="BCD22" s="26"/>
      <c r="BCE22" s="26"/>
      <c r="BCF22" s="26"/>
      <c r="BCG22" s="26"/>
      <c r="BCH22" s="26"/>
      <c r="BCI22" s="26"/>
      <c r="BCJ22" s="26"/>
      <c r="BCK22" s="26"/>
      <c r="BCL22" s="26"/>
      <c r="BCM22" s="26"/>
      <c r="BCN22" s="26"/>
      <c r="BCO22" s="26"/>
      <c r="BCP22" s="26"/>
      <c r="BCQ22" s="26"/>
      <c r="BCR22" s="26"/>
      <c r="BCS22" s="26"/>
      <c r="BCT22" s="26"/>
      <c r="BCU22" s="26"/>
      <c r="BCV22" s="26"/>
      <c r="BCW22" s="26"/>
      <c r="BCX22" s="26"/>
      <c r="BCY22" s="26"/>
      <c r="BCZ22" s="26"/>
      <c r="BDA22" s="26"/>
      <c r="BDB22" s="26"/>
      <c r="BDC22" s="26"/>
      <c r="BDD22" s="26"/>
      <c r="BDE22" s="26"/>
      <c r="BDF22" s="26"/>
      <c r="BDG22" s="26"/>
      <c r="BDH22" s="26"/>
      <c r="BDI22" s="26"/>
      <c r="BDJ22" s="26"/>
      <c r="BDK22" s="26"/>
      <c r="BDL22" s="26"/>
      <c r="BDM22" s="26"/>
      <c r="BDN22" s="26"/>
      <c r="BDO22" s="26"/>
      <c r="BDP22" s="26"/>
      <c r="BDQ22" s="26"/>
      <c r="BDR22" s="26"/>
      <c r="BDS22" s="26"/>
      <c r="BDT22" s="26"/>
      <c r="BDU22" s="26"/>
      <c r="BDV22" s="26"/>
      <c r="BDW22" s="26"/>
      <c r="BDX22" s="26"/>
      <c r="BDY22" s="26"/>
      <c r="BDZ22" s="26"/>
      <c r="BEA22" s="26"/>
      <c r="BEB22" s="26"/>
      <c r="BEC22" s="26"/>
      <c r="BED22" s="26"/>
      <c r="BEE22" s="26"/>
      <c r="BEF22" s="26"/>
      <c r="BEG22" s="26"/>
      <c r="BEH22" s="26"/>
      <c r="BEI22" s="26"/>
      <c r="BEJ22" s="26"/>
      <c r="BEK22" s="26"/>
      <c r="BEL22" s="26"/>
      <c r="BEM22" s="26"/>
      <c r="BEN22" s="26"/>
      <c r="BEO22" s="26"/>
      <c r="BEP22" s="26"/>
      <c r="BEQ22" s="26"/>
      <c r="BER22" s="26"/>
      <c r="BES22" s="26"/>
      <c r="BET22" s="26"/>
      <c r="BEU22" s="26"/>
      <c r="BEV22" s="26"/>
      <c r="BEW22" s="26"/>
      <c r="BEX22" s="26"/>
      <c r="BEY22" s="26"/>
      <c r="BEZ22" s="26"/>
      <c r="BFA22" s="26"/>
      <c r="BFB22" s="26"/>
      <c r="BFC22" s="26"/>
      <c r="BFD22" s="26"/>
      <c r="BFE22" s="26"/>
      <c r="BFF22" s="26"/>
      <c r="BFG22" s="26"/>
      <c r="BFH22" s="26"/>
      <c r="BFI22" s="26"/>
      <c r="BFJ22" s="26"/>
      <c r="BFK22" s="26"/>
      <c r="BFL22" s="26"/>
      <c r="BFM22" s="26"/>
      <c r="BFN22" s="26"/>
      <c r="BFO22" s="26"/>
      <c r="BFP22" s="26"/>
      <c r="BFQ22" s="26"/>
      <c r="BFR22" s="26"/>
      <c r="BFS22" s="26"/>
      <c r="BFT22" s="26"/>
      <c r="BFU22" s="26"/>
      <c r="BFV22" s="26"/>
      <c r="BFW22" s="26"/>
      <c r="BFX22" s="26"/>
      <c r="BFY22" s="26"/>
      <c r="BFZ22" s="26"/>
      <c r="BGA22" s="26"/>
      <c r="BGB22" s="26"/>
      <c r="BGC22" s="26"/>
      <c r="BGD22" s="26"/>
      <c r="BGE22" s="26"/>
      <c r="BGF22" s="26"/>
      <c r="BGG22" s="26"/>
      <c r="BGH22" s="26"/>
      <c r="BGI22" s="26"/>
      <c r="BGJ22" s="26"/>
      <c r="BGK22" s="26"/>
      <c r="BGL22" s="26"/>
      <c r="BGM22" s="26"/>
      <c r="BGN22" s="26"/>
      <c r="BGO22" s="26"/>
      <c r="BGP22" s="26"/>
      <c r="BGQ22" s="26"/>
      <c r="BGR22" s="26"/>
      <c r="BGS22" s="26"/>
      <c r="BGT22" s="26"/>
      <c r="BGU22" s="26"/>
      <c r="BGV22" s="26"/>
      <c r="BGW22" s="26"/>
      <c r="BGX22" s="26"/>
      <c r="BGY22" s="26"/>
      <c r="BGZ22" s="26"/>
      <c r="BHA22" s="26"/>
      <c r="BHB22" s="26"/>
      <c r="BHC22" s="26"/>
      <c r="BHD22" s="26"/>
      <c r="BHE22" s="26"/>
      <c r="BHF22" s="26"/>
      <c r="BHG22" s="26"/>
      <c r="BHH22" s="26"/>
      <c r="BHI22" s="26"/>
      <c r="BHJ22" s="26"/>
      <c r="BHK22" s="26"/>
      <c r="BHL22" s="26"/>
      <c r="BHM22" s="26"/>
      <c r="BHN22" s="26"/>
      <c r="BHO22" s="26"/>
      <c r="BHP22" s="26"/>
      <c r="BHQ22" s="26"/>
      <c r="BHR22" s="26"/>
      <c r="BHS22" s="26"/>
      <c r="BHT22" s="26"/>
      <c r="BHU22" s="26"/>
      <c r="BHV22" s="26"/>
      <c r="BHW22" s="26"/>
      <c r="BHX22" s="26"/>
      <c r="BHY22" s="26"/>
      <c r="BHZ22" s="26"/>
      <c r="BIA22" s="26"/>
      <c r="BIB22" s="26"/>
      <c r="BIC22" s="26"/>
      <c r="BID22" s="26"/>
      <c r="BIE22" s="26"/>
      <c r="BIF22" s="26"/>
      <c r="BIG22" s="26"/>
      <c r="BIH22" s="26"/>
      <c r="BII22" s="26"/>
      <c r="BIJ22" s="26"/>
      <c r="BIK22" s="26"/>
      <c r="BIL22" s="26"/>
      <c r="BIM22" s="26"/>
      <c r="BIN22" s="26"/>
      <c r="BIO22" s="26"/>
      <c r="BIP22" s="26"/>
      <c r="BIQ22" s="26"/>
      <c r="BIR22" s="26"/>
      <c r="BIS22" s="26"/>
      <c r="BIT22" s="26"/>
      <c r="BIU22" s="26"/>
      <c r="BIV22" s="26"/>
      <c r="BIW22" s="26"/>
      <c r="BIX22" s="26"/>
      <c r="BIY22" s="26"/>
      <c r="BIZ22" s="26"/>
      <c r="BJA22" s="26"/>
      <c r="BJB22" s="26"/>
      <c r="BJC22" s="26"/>
      <c r="BJD22" s="26"/>
      <c r="BJE22" s="26"/>
      <c r="BJF22" s="26"/>
      <c r="BJG22" s="26"/>
      <c r="BJH22" s="26"/>
      <c r="BJI22" s="26"/>
      <c r="BJJ22" s="26"/>
      <c r="BJK22" s="26"/>
      <c r="BJL22" s="26"/>
      <c r="BJM22" s="26"/>
      <c r="BJN22" s="26"/>
      <c r="BJO22" s="26"/>
      <c r="BJP22" s="26"/>
      <c r="BJQ22" s="26"/>
      <c r="BJR22" s="26"/>
      <c r="BJS22" s="26"/>
      <c r="BJT22" s="26"/>
      <c r="BJU22" s="26"/>
      <c r="BJV22" s="26"/>
      <c r="BJW22" s="26"/>
      <c r="BJX22" s="26"/>
      <c r="BJY22" s="26"/>
      <c r="BJZ22" s="26"/>
      <c r="BKA22" s="26"/>
      <c r="BKB22" s="26"/>
      <c r="BKC22" s="26"/>
      <c r="BKD22" s="26"/>
      <c r="BKE22" s="26"/>
      <c r="BKF22" s="26"/>
      <c r="BKG22" s="26"/>
      <c r="BKH22" s="26"/>
      <c r="BKI22" s="26"/>
      <c r="BKJ22" s="26"/>
      <c r="BKK22" s="26"/>
      <c r="BKL22" s="26"/>
      <c r="BKM22" s="26"/>
      <c r="BKN22" s="26"/>
      <c r="BKO22" s="26"/>
      <c r="BKP22" s="26"/>
      <c r="BKQ22" s="26"/>
      <c r="BKR22" s="26"/>
      <c r="BKS22" s="26"/>
      <c r="BKT22" s="26"/>
      <c r="BKU22" s="26"/>
      <c r="BKV22" s="26"/>
      <c r="BKW22" s="26"/>
      <c r="BKX22" s="26"/>
      <c r="BKY22" s="26"/>
      <c r="BKZ22" s="26"/>
      <c r="BLA22" s="26"/>
      <c r="BLB22" s="26"/>
      <c r="BLC22" s="26"/>
      <c r="BLD22" s="26"/>
      <c r="BLE22" s="26"/>
      <c r="BLF22" s="26"/>
      <c r="BLG22" s="26"/>
      <c r="BLH22" s="26"/>
      <c r="BLI22" s="26"/>
      <c r="BLJ22" s="26"/>
      <c r="BLK22" s="26"/>
      <c r="BLL22" s="26"/>
      <c r="BLM22" s="26"/>
      <c r="BLN22" s="26"/>
      <c r="BLO22" s="26"/>
      <c r="BLP22" s="26"/>
      <c r="BLQ22" s="26"/>
      <c r="BLR22" s="26"/>
      <c r="BLS22" s="26"/>
      <c r="BLT22" s="26"/>
      <c r="BLU22" s="26"/>
      <c r="BLV22" s="26"/>
      <c r="BLW22" s="26"/>
      <c r="BLX22" s="26"/>
      <c r="BLY22" s="26"/>
      <c r="BLZ22" s="26"/>
      <c r="BMA22" s="26"/>
      <c r="BMB22" s="26"/>
      <c r="BMC22" s="26"/>
      <c r="BMD22" s="26"/>
      <c r="BME22" s="26"/>
      <c r="BMF22" s="26"/>
      <c r="BMG22" s="26"/>
      <c r="BMH22" s="26"/>
      <c r="BMI22" s="26"/>
      <c r="BMJ22" s="26"/>
      <c r="BMK22" s="26"/>
      <c r="BML22" s="26"/>
      <c r="BMM22" s="26"/>
      <c r="BMN22" s="26"/>
      <c r="BMO22" s="26"/>
      <c r="BMP22" s="26"/>
      <c r="BMQ22" s="26"/>
      <c r="BMR22" s="26"/>
      <c r="BMS22" s="26"/>
      <c r="BMT22" s="26"/>
      <c r="BMU22" s="26"/>
      <c r="BMV22" s="26"/>
      <c r="BMW22" s="26"/>
      <c r="BMX22" s="26"/>
      <c r="BMY22" s="26"/>
      <c r="BMZ22" s="26"/>
      <c r="BNA22" s="26"/>
      <c r="BNB22" s="26"/>
      <c r="BNC22" s="26"/>
      <c r="BND22" s="26"/>
      <c r="BNE22" s="26"/>
      <c r="BNF22" s="26"/>
      <c r="BNG22" s="26"/>
      <c r="BNH22" s="26"/>
      <c r="BNI22" s="26"/>
      <c r="BNJ22" s="26"/>
      <c r="BNK22" s="26"/>
      <c r="BNL22" s="26"/>
      <c r="BNM22" s="26"/>
      <c r="BNN22" s="26"/>
      <c r="BNO22" s="26"/>
      <c r="BNP22" s="26"/>
      <c r="BNQ22" s="26"/>
      <c r="BNR22" s="26"/>
      <c r="BNS22" s="26"/>
      <c r="BNT22" s="26"/>
      <c r="BNU22" s="26"/>
      <c r="BNV22" s="26"/>
      <c r="BNW22" s="26"/>
      <c r="BNX22" s="26"/>
      <c r="BNY22" s="26"/>
      <c r="BNZ22" s="26"/>
      <c r="BOA22" s="26"/>
      <c r="BOB22" s="26"/>
      <c r="BOC22" s="26"/>
      <c r="BOD22" s="26"/>
      <c r="BOE22" s="26"/>
      <c r="BOF22" s="26"/>
      <c r="BOG22" s="26"/>
      <c r="BOH22" s="26"/>
      <c r="BOI22" s="26"/>
      <c r="BOJ22" s="26"/>
      <c r="BOK22" s="26"/>
      <c r="BOL22" s="26"/>
      <c r="BOM22" s="26"/>
      <c r="BON22" s="26"/>
      <c r="BOO22" s="26"/>
      <c r="BOP22" s="26"/>
      <c r="BOQ22" s="26"/>
      <c r="BOR22" s="26"/>
      <c r="BOS22" s="26"/>
      <c r="BOT22" s="26"/>
      <c r="BOU22" s="26"/>
      <c r="BOV22" s="26"/>
      <c r="BOW22" s="26"/>
      <c r="BOX22" s="26"/>
      <c r="BOY22" s="26"/>
      <c r="BOZ22" s="26"/>
      <c r="BPA22" s="26"/>
      <c r="BPB22" s="26"/>
      <c r="BPC22" s="26"/>
      <c r="BPD22" s="26"/>
      <c r="BPE22" s="26"/>
      <c r="BPF22" s="26"/>
      <c r="BPG22" s="26"/>
      <c r="BPH22" s="26"/>
      <c r="BPI22" s="26"/>
      <c r="BPJ22" s="26"/>
      <c r="BPK22" s="26"/>
      <c r="BPL22" s="26"/>
      <c r="BPM22" s="26"/>
      <c r="BPN22" s="26"/>
      <c r="BPO22" s="26"/>
      <c r="BPP22" s="26"/>
      <c r="BPQ22" s="26"/>
      <c r="BPR22" s="26"/>
      <c r="BPS22" s="26"/>
      <c r="BPT22" s="26"/>
      <c r="BPU22" s="26"/>
      <c r="BPV22" s="26"/>
      <c r="BPW22" s="26"/>
      <c r="BPX22" s="26"/>
      <c r="BPY22" s="26"/>
      <c r="BPZ22" s="26"/>
      <c r="BQA22" s="26"/>
      <c r="BQB22" s="26"/>
      <c r="BQC22" s="26"/>
      <c r="BQD22" s="26"/>
      <c r="BQE22" s="26"/>
      <c r="BQF22" s="26"/>
      <c r="BQG22" s="26"/>
      <c r="BQH22" s="26"/>
      <c r="BQI22" s="26"/>
      <c r="BQJ22" s="26"/>
      <c r="BQK22" s="26"/>
      <c r="BQL22" s="26"/>
      <c r="BQM22" s="26"/>
      <c r="BQN22" s="26"/>
      <c r="BQO22" s="26"/>
      <c r="BQP22" s="26"/>
      <c r="BQQ22" s="26"/>
      <c r="BQR22" s="26"/>
      <c r="BQS22" s="26"/>
      <c r="BQT22" s="26"/>
      <c r="BQU22" s="26"/>
      <c r="BQV22" s="26"/>
      <c r="BQW22" s="26"/>
      <c r="BQX22" s="26"/>
      <c r="BQY22" s="26"/>
      <c r="BQZ22" s="26"/>
      <c r="BRA22" s="26"/>
      <c r="BRB22" s="26"/>
      <c r="BRC22" s="26"/>
      <c r="BRD22" s="26"/>
      <c r="BRE22" s="26"/>
      <c r="BRF22" s="26"/>
      <c r="BRG22" s="26"/>
      <c r="BRH22" s="26"/>
      <c r="BRI22" s="26"/>
      <c r="BRJ22" s="26"/>
      <c r="BRK22" s="26"/>
      <c r="BRL22" s="26"/>
      <c r="BRM22" s="26"/>
      <c r="BRN22" s="26"/>
      <c r="BRO22" s="26"/>
      <c r="BRP22" s="26"/>
      <c r="BRQ22" s="26"/>
      <c r="BRR22" s="26"/>
      <c r="BRS22" s="26"/>
      <c r="BRT22" s="26"/>
      <c r="BRU22" s="26"/>
      <c r="BRV22" s="26"/>
      <c r="BRW22" s="26"/>
      <c r="BRX22" s="26"/>
      <c r="BRY22" s="26"/>
      <c r="BRZ22" s="26"/>
      <c r="BSA22" s="26"/>
      <c r="BSB22" s="26"/>
      <c r="BSC22" s="26"/>
      <c r="BSD22" s="26"/>
      <c r="BSE22" s="26"/>
      <c r="BSF22" s="26"/>
      <c r="BSG22" s="26"/>
      <c r="BSH22" s="26"/>
      <c r="BSI22" s="26"/>
      <c r="BSJ22" s="26"/>
      <c r="BSK22" s="26"/>
      <c r="BSL22" s="26"/>
      <c r="BSM22" s="26"/>
      <c r="BSN22" s="26"/>
      <c r="BSO22" s="26"/>
      <c r="BSP22" s="26"/>
      <c r="BSQ22" s="26"/>
      <c r="BSR22" s="26"/>
      <c r="BSS22" s="26"/>
      <c r="BST22" s="26"/>
      <c r="BSU22" s="26"/>
      <c r="BSV22" s="26"/>
      <c r="BSW22" s="26"/>
      <c r="BSX22" s="26"/>
      <c r="BSY22" s="26"/>
      <c r="BSZ22" s="26"/>
      <c r="BTA22" s="26"/>
      <c r="BTB22" s="26"/>
      <c r="BTC22" s="26"/>
      <c r="BTD22" s="26"/>
      <c r="BTE22" s="26"/>
      <c r="BTF22" s="26"/>
      <c r="BTG22" s="26"/>
      <c r="BTH22" s="26"/>
      <c r="BTI22" s="26"/>
      <c r="BTJ22" s="26"/>
      <c r="BTK22" s="26"/>
      <c r="BTL22" s="26"/>
      <c r="BTM22" s="26"/>
      <c r="BTN22" s="26"/>
      <c r="BTO22" s="26"/>
      <c r="BTP22" s="26"/>
      <c r="BTQ22" s="26"/>
      <c r="BTR22" s="26"/>
      <c r="BTS22" s="26"/>
      <c r="BTT22" s="26"/>
      <c r="BTU22" s="26"/>
      <c r="BTV22" s="26"/>
      <c r="BTW22" s="26"/>
      <c r="BTX22" s="26"/>
      <c r="BTY22" s="26"/>
      <c r="BTZ22" s="26"/>
      <c r="BUA22" s="26"/>
      <c r="BUB22" s="26"/>
      <c r="BUC22" s="26"/>
      <c r="BUD22" s="26"/>
      <c r="BUE22" s="26"/>
      <c r="BUF22" s="26"/>
      <c r="BUG22" s="26"/>
      <c r="BUH22" s="26"/>
      <c r="BUI22" s="26"/>
      <c r="BUJ22" s="26"/>
      <c r="BUK22" s="26"/>
      <c r="BUL22" s="26"/>
      <c r="BUM22" s="26"/>
      <c r="BUN22" s="26"/>
      <c r="BUO22" s="26"/>
      <c r="BUP22" s="26"/>
      <c r="BUQ22" s="26"/>
      <c r="BUR22" s="26"/>
      <c r="BUS22" s="26"/>
      <c r="BUT22" s="26"/>
      <c r="BUU22" s="26"/>
      <c r="BUV22" s="26"/>
      <c r="BUW22" s="26"/>
      <c r="BUX22" s="26"/>
      <c r="BUY22" s="26"/>
      <c r="BUZ22" s="26"/>
      <c r="BVA22" s="26"/>
      <c r="BVB22" s="26"/>
      <c r="BVC22" s="26"/>
      <c r="BVD22" s="26"/>
      <c r="BVE22" s="26"/>
      <c r="BVF22" s="26"/>
      <c r="BVG22" s="26"/>
      <c r="BVH22" s="26"/>
      <c r="BVI22" s="26"/>
      <c r="BVJ22" s="26"/>
      <c r="BVK22" s="26"/>
      <c r="BVL22" s="26"/>
      <c r="BVM22" s="26"/>
      <c r="BVN22" s="26"/>
      <c r="BVO22" s="26"/>
      <c r="BVP22" s="26"/>
      <c r="BVQ22" s="26"/>
      <c r="BVR22" s="26"/>
      <c r="BVS22" s="26"/>
      <c r="BVT22" s="26"/>
      <c r="BVU22" s="26"/>
      <c r="BVV22" s="26"/>
      <c r="BVW22" s="26"/>
      <c r="BVX22" s="26"/>
      <c r="BVY22" s="26"/>
      <c r="BVZ22" s="26"/>
      <c r="BWA22" s="26"/>
      <c r="BWB22" s="26"/>
      <c r="BWC22" s="26"/>
      <c r="BWD22" s="26"/>
    </row>
  </sheetData>
  <customSheetViews>
    <customSheetView guid="{A1ECC035-DF21-465D-B3DE-B1C70CA1AB0F}" topLeftCell="A493">
      <selection activeCell="A411" sqref="A411:XFD411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  <customSheetView guid="{97FAF26C-4D7F-40D6-AFF9-D98245350535}" showPageBreaks="1" hiddenRows="1" topLeftCell="A391">
      <selection activeCell="AN487" sqref="AN487:AX487"/>
      <pageMargins left="0.70866141732283472" right="0.70866141732283472" top="0.74803149606299213" bottom="0.74803149606299213" header="0.31496062992125984" footer="0.31496062992125984"/>
      <pageSetup paperSize="9" orientation="landscape" r:id="rId2"/>
    </customSheetView>
  </customSheetViews>
  <mergeCells count="36">
    <mergeCell ref="B6:H6"/>
    <mergeCell ref="AA16:AC16"/>
    <mergeCell ref="AI16:AJ16"/>
    <mergeCell ref="B17:V17"/>
    <mergeCell ref="AH1:AX3"/>
    <mergeCell ref="B16:N16"/>
    <mergeCell ref="O16:Q16"/>
    <mergeCell ref="R16:U16"/>
    <mergeCell ref="B14:V14"/>
    <mergeCell ref="B15:V15"/>
    <mergeCell ref="V16:W16"/>
    <mergeCell ref="X16:Z16"/>
    <mergeCell ref="AK16:AX16"/>
    <mergeCell ref="W13:AJ13"/>
    <mergeCell ref="W14:AJ14"/>
    <mergeCell ref="W15:AJ15"/>
    <mergeCell ref="AK14:AX14"/>
    <mergeCell ref="AK15:AX15"/>
    <mergeCell ref="B19:AX21"/>
    <mergeCell ref="W17:AJ17"/>
    <mergeCell ref="AK17:AX17"/>
    <mergeCell ref="AD16:AH16"/>
    <mergeCell ref="B18:V18"/>
    <mergeCell ref="W18:AJ18"/>
    <mergeCell ref="AK18:AX18"/>
    <mergeCell ref="B10:V10"/>
    <mergeCell ref="B11:V11"/>
    <mergeCell ref="B13:V13"/>
    <mergeCell ref="W10:AJ10"/>
    <mergeCell ref="AK10:AX10"/>
    <mergeCell ref="W11:AJ11"/>
    <mergeCell ref="W12:AJ12"/>
    <mergeCell ref="AK12:AX12"/>
    <mergeCell ref="B12:V12"/>
    <mergeCell ref="AK11:AX11"/>
    <mergeCell ref="AK13:AX13"/>
  </mergeCells>
  <dataValidations disablePrompts="1" count="1">
    <dataValidation type="list" allowBlank="1" showInputMessage="1" showErrorMessage="1" sqref="W18:AJ18">
      <formula1>Безнал</formula1>
    </dataValidation>
  </dataValidations>
  <hyperlinks>
    <hyperlink ref="W17" location="'Список предложений'!A1" display="Лист &quot;Список предложений&quot;"/>
    <hyperlink ref="B6:H6" location="Резюме!B30" display="Вернуться на Лист &quot;Резюме&quot;"/>
    <hyperlink ref="W17:AJ17" location="СП!A1" display="Лист &quot;Список предложений&quot;"/>
  </hyperlinks>
  <pageMargins left="0.70866141732283472" right="0.70866141732283472" top="0.74803149606299213" bottom="0.74803149606299213" header="0.31496062992125984" footer="0.31496062992125984"/>
  <pageSetup paperSize="9" orientation="landscape" r:id="rId3"/>
  <drawing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0000FF"/>
    <outlinePr summaryBelow="0"/>
  </sheetPr>
  <dimension ref="B1:CR24"/>
  <sheetViews>
    <sheetView zoomScale="55" zoomScaleNormal="55" workbookViewId="0">
      <selection activeCell="AL27" sqref="AL27"/>
    </sheetView>
  </sheetViews>
  <sheetFormatPr defaultColWidth="2.5546875" defaultRowHeight="13.2" outlineLevelRow="1"/>
  <cols>
    <col min="2" max="20" width="2.44140625" customWidth="1"/>
    <col min="23" max="23" width="5.33203125" customWidth="1"/>
    <col min="25" max="25" width="3.109375" customWidth="1"/>
    <col min="26" max="26" width="5.33203125" customWidth="1"/>
    <col min="29" max="29" width="3.6640625" customWidth="1"/>
    <col min="32" max="32" width="4.33203125" customWidth="1"/>
    <col min="35" max="35" width="4.109375" customWidth="1"/>
    <col min="38" max="38" width="5.6640625" customWidth="1"/>
    <col min="40" max="40" width="2.6640625" customWidth="1"/>
    <col min="41" max="41" width="4.6640625" customWidth="1"/>
    <col min="42" max="44" width="2.6640625" customWidth="1"/>
    <col min="45" max="46" width="6" customWidth="1"/>
    <col min="47" max="47" width="6.6640625" customWidth="1"/>
    <col min="48" max="48" width="2.44140625" customWidth="1"/>
    <col min="49" max="49" width="4.44140625" customWidth="1"/>
    <col min="53" max="57" width="4.109375" customWidth="1"/>
    <col min="73" max="81" width="2" bestFit="1" customWidth="1"/>
    <col min="82" max="82" width="3" bestFit="1" customWidth="1"/>
    <col min="83" max="88" width="2.5546875" customWidth="1"/>
    <col min="90" max="90" width="3" customWidth="1"/>
    <col min="105" max="105" width="2.5546875" customWidth="1"/>
  </cols>
  <sheetData>
    <row r="1" spans="2:96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AS1" s="7"/>
      <c r="AT1" s="7"/>
      <c r="AU1" s="7"/>
      <c r="AV1" s="7"/>
      <c r="AW1" s="7"/>
    </row>
    <row r="2" spans="2:96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34" t="s">
        <v>154</v>
      </c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57"/>
      <c r="AT2" s="57"/>
      <c r="AU2" s="57"/>
      <c r="AV2" s="57"/>
      <c r="AW2" s="57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</row>
    <row r="3" spans="2:96">
      <c r="AS3" s="7"/>
      <c r="AT3" s="7"/>
      <c r="AU3" s="7"/>
      <c r="AV3" s="7"/>
      <c r="AW3" s="7"/>
    </row>
    <row r="4" spans="2:96">
      <c r="B4" s="16" t="s">
        <v>101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58"/>
      <c r="AT4" s="58"/>
      <c r="AU4" s="58"/>
      <c r="AV4" s="58"/>
      <c r="AW4" s="58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</row>
    <row r="5" spans="2:96">
      <c r="AK5" s="37"/>
      <c r="AL5" s="37"/>
      <c r="AM5" s="37"/>
      <c r="AN5" s="37"/>
      <c r="AO5" s="37"/>
      <c r="AP5" s="37"/>
      <c r="AQ5" s="37"/>
      <c r="AR5" s="73"/>
      <c r="AS5" s="73"/>
      <c r="AT5" s="73"/>
      <c r="AU5" s="73"/>
      <c r="AV5" s="62"/>
      <c r="AW5" s="62"/>
      <c r="AX5" s="37"/>
      <c r="AY5" s="37"/>
      <c r="AZ5" s="37"/>
    </row>
    <row r="6" spans="2:96" ht="13.8" outlineLevel="1" thickBot="1">
      <c r="B6" s="8" t="s">
        <v>179</v>
      </c>
      <c r="AS6" s="7"/>
      <c r="AT6" s="7"/>
      <c r="AU6" s="7"/>
      <c r="AV6" s="7"/>
      <c r="AW6" s="7"/>
    </row>
    <row r="7" spans="2:96" s="35" customFormat="1" ht="24.75" customHeight="1" outlineLevel="1">
      <c r="B7" s="174" t="s">
        <v>0</v>
      </c>
      <c r="C7" s="175"/>
      <c r="D7" s="175" t="s">
        <v>4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65"/>
      <c r="V7" s="166"/>
      <c r="W7" s="172"/>
      <c r="X7" s="165"/>
      <c r="Y7" s="166"/>
      <c r="Z7" s="172"/>
      <c r="AA7" s="165"/>
      <c r="AB7" s="166"/>
      <c r="AC7" s="166"/>
      <c r="AD7" s="165"/>
      <c r="AE7" s="166"/>
      <c r="AF7" s="166"/>
      <c r="AG7" s="165"/>
      <c r="AH7" s="166"/>
      <c r="AI7" s="166"/>
      <c r="AJ7" s="165"/>
      <c r="AK7" s="166"/>
      <c r="AL7" s="166"/>
      <c r="AM7" s="185"/>
      <c r="AN7" s="186"/>
      <c r="AO7" s="186"/>
      <c r="AP7" s="193"/>
      <c r="AQ7" s="194"/>
      <c r="AR7" s="194"/>
      <c r="AS7" s="187" t="s">
        <v>3</v>
      </c>
      <c r="AT7" s="188"/>
      <c r="AU7" s="188"/>
      <c r="AV7" s="177" t="s">
        <v>102</v>
      </c>
      <c r="AW7" s="178"/>
      <c r="AX7" s="178"/>
      <c r="AY7" s="178"/>
      <c r="AZ7" s="179"/>
      <c r="BA7" s="149" t="s">
        <v>166</v>
      </c>
      <c r="BB7" s="149"/>
      <c r="BC7" s="149"/>
      <c r="BD7" s="149"/>
      <c r="BE7" s="150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</row>
    <row r="8" spans="2:96" s="35" customFormat="1" ht="12.75" customHeight="1" outlineLevel="1">
      <c r="B8" s="76" t="s">
        <v>167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9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</row>
    <row r="9" spans="2:96" ht="12.75" customHeight="1" outlineLevel="1">
      <c r="B9" s="167">
        <v>1</v>
      </c>
      <c r="C9" s="168"/>
      <c r="D9" s="180" t="s">
        <v>90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51"/>
      <c r="V9" s="152"/>
      <c r="W9" s="152"/>
      <c r="X9" s="151"/>
      <c r="Y9" s="152"/>
      <c r="Z9" s="152"/>
      <c r="AA9" s="151"/>
      <c r="AB9" s="152"/>
      <c r="AC9" s="152"/>
      <c r="AD9" s="151"/>
      <c r="AE9" s="152"/>
      <c r="AF9" s="152"/>
      <c r="AG9" s="151"/>
      <c r="AH9" s="152"/>
      <c r="AI9" s="152"/>
      <c r="AJ9" s="151"/>
      <c r="AK9" s="152"/>
      <c r="AL9" s="152"/>
      <c r="AM9" s="183"/>
      <c r="AN9" s="184"/>
      <c r="AO9" s="184"/>
      <c r="AP9" s="160"/>
      <c r="AQ9" s="161"/>
      <c r="AR9" s="161"/>
      <c r="AS9" s="189"/>
      <c r="AT9" s="190"/>
      <c r="AU9" s="190"/>
      <c r="AV9" s="173"/>
      <c r="AW9" s="153"/>
      <c r="AX9" s="153"/>
      <c r="AY9" s="153"/>
      <c r="AZ9" s="153"/>
      <c r="BA9" s="147"/>
      <c r="BB9" s="147"/>
      <c r="BC9" s="147"/>
      <c r="BD9" s="147"/>
      <c r="BE9" s="148"/>
    </row>
    <row r="10" spans="2:96" outlineLevel="1">
      <c r="B10" s="167">
        <v>2</v>
      </c>
      <c r="C10" s="168"/>
      <c r="D10" s="180" t="s">
        <v>91</v>
      </c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51"/>
      <c r="V10" s="152"/>
      <c r="W10" s="152"/>
      <c r="X10" s="151"/>
      <c r="Y10" s="152"/>
      <c r="Z10" s="152"/>
      <c r="AA10" s="151"/>
      <c r="AB10" s="152"/>
      <c r="AC10" s="152"/>
      <c r="AD10" s="151"/>
      <c r="AE10" s="152"/>
      <c r="AF10" s="152"/>
      <c r="AG10" s="151"/>
      <c r="AH10" s="152"/>
      <c r="AI10" s="152"/>
      <c r="AJ10" s="151"/>
      <c r="AK10" s="152"/>
      <c r="AL10" s="152"/>
      <c r="AM10" s="183"/>
      <c r="AN10" s="184"/>
      <c r="AO10" s="184"/>
      <c r="AP10" s="160"/>
      <c r="AQ10" s="161"/>
      <c r="AR10" s="161"/>
      <c r="AS10" s="191"/>
      <c r="AT10" s="192"/>
      <c r="AU10" s="192"/>
      <c r="AV10" s="153"/>
      <c r="AW10" s="153"/>
      <c r="AX10" s="153"/>
      <c r="AY10" s="153"/>
      <c r="AZ10" s="153"/>
      <c r="BA10" s="147"/>
      <c r="BB10" s="147"/>
      <c r="BC10" s="147"/>
      <c r="BD10" s="147"/>
      <c r="BE10" s="148"/>
    </row>
    <row r="11" spans="2:96" outlineLevel="1">
      <c r="B11" s="76" t="s">
        <v>168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82"/>
      <c r="AT11" s="82"/>
      <c r="AU11" s="82"/>
      <c r="AV11" s="74"/>
      <c r="AW11" s="74"/>
      <c r="AX11" s="74"/>
      <c r="AY11" s="74"/>
      <c r="AZ11" s="74"/>
      <c r="BA11" s="74"/>
      <c r="BB11" s="74"/>
      <c r="BC11" s="74"/>
      <c r="BD11" s="74"/>
      <c r="BE11" s="79"/>
    </row>
    <row r="12" spans="2:96" outlineLevel="1">
      <c r="B12" s="167">
        <v>3</v>
      </c>
      <c r="C12" s="168"/>
      <c r="D12" s="180" t="s">
        <v>92</v>
      </c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51"/>
      <c r="V12" s="152"/>
      <c r="W12" s="152"/>
      <c r="X12" s="151"/>
      <c r="Y12" s="152"/>
      <c r="Z12" s="152"/>
      <c r="AA12" s="151"/>
      <c r="AB12" s="152"/>
      <c r="AC12" s="152"/>
      <c r="AD12" s="151"/>
      <c r="AE12" s="152"/>
      <c r="AF12" s="152"/>
      <c r="AG12" s="151"/>
      <c r="AH12" s="152"/>
      <c r="AI12" s="152"/>
      <c r="AJ12" s="151"/>
      <c r="AK12" s="152"/>
      <c r="AL12" s="152"/>
      <c r="AM12" s="183"/>
      <c r="AN12" s="184"/>
      <c r="AO12" s="184"/>
      <c r="AP12" s="160"/>
      <c r="AQ12" s="161"/>
      <c r="AR12" s="161"/>
      <c r="AS12" s="162"/>
      <c r="AT12" s="163"/>
      <c r="AU12" s="164"/>
      <c r="AV12" s="153"/>
      <c r="AW12" s="153"/>
      <c r="AX12" s="153"/>
      <c r="AY12" s="153"/>
      <c r="AZ12" s="153"/>
      <c r="BA12" s="147"/>
      <c r="BB12" s="147"/>
      <c r="BC12" s="147"/>
      <c r="BD12" s="147"/>
      <c r="BE12" s="148"/>
    </row>
    <row r="13" spans="2:96" outlineLevel="1">
      <c r="B13" s="167">
        <v>4</v>
      </c>
      <c r="C13" s="168"/>
      <c r="D13" s="180" t="s">
        <v>93</v>
      </c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51"/>
      <c r="V13" s="152"/>
      <c r="W13" s="152"/>
      <c r="X13" s="151"/>
      <c r="Y13" s="152"/>
      <c r="Z13" s="152"/>
      <c r="AA13" s="151"/>
      <c r="AB13" s="152"/>
      <c r="AC13" s="152"/>
      <c r="AD13" s="151"/>
      <c r="AE13" s="152"/>
      <c r="AF13" s="152"/>
      <c r="AG13" s="151"/>
      <c r="AH13" s="152"/>
      <c r="AI13" s="152"/>
      <c r="AJ13" s="151"/>
      <c r="AK13" s="152"/>
      <c r="AL13" s="152"/>
      <c r="AM13" s="183"/>
      <c r="AN13" s="184"/>
      <c r="AO13" s="184"/>
      <c r="AP13" s="160"/>
      <c r="AQ13" s="161"/>
      <c r="AR13" s="161"/>
      <c r="AS13" s="162"/>
      <c r="AT13" s="163"/>
      <c r="AU13" s="163"/>
      <c r="AV13" s="173"/>
      <c r="AW13" s="153"/>
      <c r="AX13" s="153"/>
      <c r="AY13" s="153"/>
      <c r="AZ13" s="153"/>
      <c r="BA13" s="147"/>
      <c r="BB13" s="147"/>
      <c r="BC13" s="147"/>
      <c r="BD13" s="147"/>
      <c r="BE13" s="148"/>
    </row>
    <row r="14" spans="2:96" outlineLevel="1">
      <c r="B14" s="76" t="s">
        <v>189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82"/>
      <c r="AT14" s="82"/>
      <c r="AU14" s="82"/>
      <c r="AV14" s="74"/>
      <c r="AW14" s="74"/>
      <c r="AX14" s="74"/>
      <c r="AY14" s="74"/>
      <c r="AZ14" s="74"/>
      <c r="BA14" s="74"/>
      <c r="BB14" s="74"/>
      <c r="BC14" s="74"/>
      <c r="BD14" s="74"/>
      <c r="BE14" s="79"/>
    </row>
    <row r="15" spans="2:96" outlineLevel="1">
      <c r="B15" s="167">
        <v>5</v>
      </c>
      <c r="C15" s="168"/>
      <c r="D15" s="169" t="s">
        <v>157</v>
      </c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1"/>
      <c r="U15" s="145"/>
      <c r="V15" s="146"/>
      <c r="W15" s="146"/>
      <c r="X15" s="145"/>
      <c r="Y15" s="146"/>
      <c r="Z15" s="146"/>
      <c r="AA15" s="145"/>
      <c r="AB15" s="146"/>
      <c r="AC15" s="146"/>
      <c r="AD15" s="145"/>
      <c r="AE15" s="146"/>
      <c r="AF15" s="146"/>
      <c r="AG15" s="145"/>
      <c r="AH15" s="146"/>
      <c r="AI15" s="146"/>
      <c r="AJ15" s="145"/>
      <c r="AK15" s="146"/>
      <c r="AL15" s="146"/>
      <c r="AM15" s="181"/>
      <c r="AN15" s="182"/>
      <c r="AO15" s="182"/>
      <c r="AP15" s="158"/>
      <c r="AQ15" s="159"/>
      <c r="AR15" s="159"/>
      <c r="AS15" s="162"/>
      <c r="AT15" s="163"/>
      <c r="AU15" s="163"/>
      <c r="AV15" s="176"/>
      <c r="AW15" s="156"/>
      <c r="AX15" s="156"/>
      <c r="AY15" s="156"/>
      <c r="AZ15" s="157"/>
      <c r="BA15" s="147"/>
      <c r="BB15" s="147"/>
      <c r="BC15" s="147"/>
      <c r="BD15" s="147"/>
      <c r="BE15" s="148"/>
    </row>
    <row r="16" spans="2:96" outlineLevel="1">
      <c r="B16" s="167">
        <v>6</v>
      </c>
      <c r="C16" s="168"/>
      <c r="D16" s="169" t="s">
        <v>95</v>
      </c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1"/>
      <c r="U16" s="145"/>
      <c r="V16" s="146"/>
      <c r="W16" s="146"/>
      <c r="X16" s="145"/>
      <c r="Y16" s="146"/>
      <c r="Z16" s="146"/>
      <c r="AA16" s="145"/>
      <c r="AB16" s="146"/>
      <c r="AC16" s="146"/>
      <c r="AD16" s="145"/>
      <c r="AE16" s="146"/>
      <c r="AF16" s="146"/>
      <c r="AG16" s="145"/>
      <c r="AH16" s="146"/>
      <c r="AI16" s="146"/>
      <c r="AJ16" s="145"/>
      <c r="AK16" s="146"/>
      <c r="AL16" s="146"/>
      <c r="AM16" s="181"/>
      <c r="AN16" s="182"/>
      <c r="AO16" s="182"/>
      <c r="AP16" s="158"/>
      <c r="AQ16" s="159"/>
      <c r="AR16" s="159"/>
      <c r="AS16" s="162"/>
      <c r="AT16" s="163"/>
      <c r="AU16" s="163"/>
      <c r="AV16" s="155"/>
      <c r="AW16" s="156"/>
      <c r="AX16" s="156"/>
      <c r="AY16" s="156"/>
      <c r="AZ16" s="157"/>
      <c r="BA16" s="147"/>
      <c r="BB16" s="147"/>
      <c r="BC16" s="147"/>
      <c r="BD16" s="147"/>
      <c r="BE16" s="148"/>
    </row>
    <row r="17" spans="2:57" outlineLevel="1">
      <c r="B17" s="167">
        <v>7</v>
      </c>
      <c r="C17" s="168"/>
      <c r="D17" s="169" t="s">
        <v>96</v>
      </c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1"/>
      <c r="U17" s="145"/>
      <c r="V17" s="146"/>
      <c r="W17" s="146"/>
      <c r="X17" s="145"/>
      <c r="Y17" s="146"/>
      <c r="Z17" s="146"/>
      <c r="AA17" s="145"/>
      <c r="AB17" s="146"/>
      <c r="AC17" s="146"/>
      <c r="AD17" s="145"/>
      <c r="AE17" s="146"/>
      <c r="AF17" s="146"/>
      <c r="AG17" s="145"/>
      <c r="AH17" s="146"/>
      <c r="AI17" s="146"/>
      <c r="AJ17" s="145"/>
      <c r="AK17" s="146"/>
      <c r="AL17" s="146"/>
      <c r="AM17" s="181"/>
      <c r="AN17" s="182"/>
      <c r="AO17" s="182"/>
      <c r="AP17" s="158"/>
      <c r="AQ17" s="159"/>
      <c r="AR17" s="159"/>
      <c r="AS17" s="162"/>
      <c r="AT17" s="163"/>
      <c r="AU17" s="163"/>
      <c r="AV17" s="155"/>
      <c r="AW17" s="156"/>
      <c r="AX17" s="156"/>
      <c r="AY17" s="156"/>
      <c r="AZ17" s="157"/>
      <c r="BA17" s="147"/>
      <c r="BB17" s="147"/>
      <c r="BC17" s="147"/>
      <c r="BD17" s="147"/>
      <c r="BE17" s="148"/>
    </row>
    <row r="18" spans="2:57" ht="12.75" customHeight="1" outlineLevel="1">
      <c r="B18" s="84" t="s">
        <v>169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83"/>
      <c r="AT18" s="83"/>
      <c r="AU18" s="83"/>
      <c r="AV18" s="75"/>
      <c r="AW18" s="75"/>
      <c r="AX18" s="75"/>
      <c r="AY18" s="75"/>
      <c r="AZ18" s="75"/>
      <c r="BA18" s="75"/>
      <c r="BB18" s="75"/>
      <c r="BC18" s="75"/>
      <c r="BD18" s="75"/>
      <c r="BE18" s="80"/>
    </row>
    <row r="19" spans="2:57" outlineLevel="1">
      <c r="B19" s="167">
        <v>8</v>
      </c>
      <c r="C19" s="168"/>
      <c r="D19" s="169" t="s">
        <v>97</v>
      </c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1"/>
      <c r="U19" s="145"/>
      <c r="V19" s="146"/>
      <c r="W19" s="154"/>
      <c r="X19" s="145"/>
      <c r="Y19" s="146"/>
      <c r="Z19" s="154"/>
      <c r="AA19" s="145"/>
      <c r="AB19" s="146"/>
      <c r="AC19" s="154"/>
      <c r="AD19" s="145"/>
      <c r="AE19" s="146"/>
      <c r="AF19" s="154"/>
      <c r="AG19" s="145"/>
      <c r="AH19" s="146"/>
      <c r="AI19" s="154"/>
      <c r="AJ19" s="145"/>
      <c r="AK19" s="146"/>
      <c r="AL19" s="154"/>
      <c r="AM19" s="181"/>
      <c r="AN19" s="182"/>
      <c r="AO19" s="182"/>
      <c r="AP19" s="158"/>
      <c r="AQ19" s="159"/>
      <c r="AR19" s="159"/>
      <c r="AS19" s="162"/>
      <c r="AT19" s="163"/>
      <c r="AU19" s="163"/>
      <c r="AV19" s="155"/>
      <c r="AW19" s="156"/>
      <c r="AX19" s="156"/>
      <c r="AY19" s="156"/>
      <c r="AZ19" s="157"/>
      <c r="BA19" s="147"/>
      <c r="BB19" s="147"/>
      <c r="BC19" s="147"/>
      <c r="BD19" s="147"/>
      <c r="BE19" s="148"/>
    </row>
    <row r="20" spans="2:57" outlineLevel="1">
      <c r="B20" s="167">
        <v>9</v>
      </c>
      <c r="C20" s="168"/>
      <c r="D20" s="169" t="s">
        <v>98</v>
      </c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1"/>
      <c r="U20" s="145"/>
      <c r="V20" s="146"/>
      <c r="W20" s="146"/>
      <c r="X20" s="145"/>
      <c r="Y20" s="146"/>
      <c r="Z20" s="146"/>
      <c r="AA20" s="145"/>
      <c r="AB20" s="146"/>
      <c r="AC20" s="146"/>
      <c r="AD20" s="145"/>
      <c r="AE20" s="146"/>
      <c r="AF20" s="146"/>
      <c r="AG20" s="145"/>
      <c r="AH20" s="146"/>
      <c r="AI20" s="146"/>
      <c r="AJ20" s="145"/>
      <c r="AK20" s="146"/>
      <c r="AL20" s="146"/>
      <c r="AM20" s="181"/>
      <c r="AN20" s="182"/>
      <c r="AO20" s="182"/>
      <c r="AP20" s="158"/>
      <c r="AQ20" s="159"/>
      <c r="AR20" s="159"/>
      <c r="AS20" s="162"/>
      <c r="AT20" s="163"/>
      <c r="AU20" s="164"/>
      <c r="AV20" s="155"/>
      <c r="AW20" s="156"/>
      <c r="AX20" s="156"/>
      <c r="AY20" s="156"/>
      <c r="AZ20" s="157"/>
      <c r="BA20" s="147"/>
      <c r="BB20" s="147"/>
      <c r="BC20" s="147"/>
      <c r="BD20" s="147"/>
      <c r="BE20" s="148"/>
    </row>
    <row r="21" spans="2:57" outlineLevel="1">
      <c r="B21" s="167">
        <v>10</v>
      </c>
      <c r="C21" s="168"/>
      <c r="D21" s="180" t="s">
        <v>99</v>
      </c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45"/>
      <c r="V21" s="146"/>
      <c r="W21" s="146"/>
      <c r="X21" s="145"/>
      <c r="Y21" s="146"/>
      <c r="Z21" s="146"/>
      <c r="AA21" s="145"/>
      <c r="AB21" s="146"/>
      <c r="AC21" s="146"/>
      <c r="AD21" s="145"/>
      <c r="AE21" s="146"/>
      <c r="AF21" s="146"/>
      <c r="AG21" s="145"/>
      <c r="AH21" s="146"/>
      <c r="AI21" s="146"/>
      <c r="AJ21" s="145"/>
      <c r="AK21" s="146"/>
      <c r="AL21" s="146"/>
      <c r="AM21" s="181"/>
      <c r="AN21" s="182"/>
      <c r="AO21" s="182"/>
      <c r="AP21" s="158"/>
      <c r="AQ21" s="159"/>
      <c r="AR21" s="159"/>
      <c r="AS21" s="162"/>
      <c r="AT21" s="163"/>
      <c r="AU21" s="163"/>
      <c r="AV21" s="153"/>
      <c r="AW21" s="153"/>
      <c r="AX21" s="153"/>
      <c r="AY21" s="153"/>
      <c r="AZ21" s="153"/>
      <c r="BA21" s="147"/>
      <c r="BB21" s="147"/>
      <c r="BC21" s="147"/>
      <c r="BD21" s="147"/>
      <c r="BE21" s="148"/>
    </row>
    <row r="22" spans="2:57" ht="12.75" customHeight="1" outlineLevel="1">
      <c r="B22" s="77" t="s">
        <v>170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83"/>
      <c r="AT22" s="83"/>
      <c r="AU22" s="83"/>
      <c r="AV22" s="75"/>
      <c r="AW22" s="75"/>
      <c r="AX22" s="75"/>
      <c r="AY22" s="75"/>
      <c r="AZ22" s="75"/>
      <c r="BA22" s="75"/>
      <c r="BB22" s="75"/>
      <c r="BC22" s="75"/>
      <c r="BD22" s="75"/>
      <c r="BE22" s="80"/>
    </row>
    <row r="23" spans="2:57" outlineLevel="1">
      <c r="B23" s="167">
        <v>11</v>
      </c>
      <c r="C23" s="168"/>
      <c r="D23" s="180" t="s">
        <v>94</v>
      </c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51"/>
      <c r="V23" s="152"/>
      <c r="W23" s="152"/>
      <c r="X23" s="151"/>
      <c r="Y23" s="152"/>
      <c r="Z23" s="152"/>
      <c r="AA23" s="151"/>
      <c r="AB23" s="152"/>
      <c r="AC23" s="152"/>
      <c r="AD23" s="151"/>
      <c r="AE23" s="152"/>
      <c r="AF23" s="152"/>
      <c r="AG23" s="151"/>
      <c r="AH23" s="152"/>
      <c r="AI23" s="152"/>
      <c r="AJ23" s="151"/>
      <c r="AK23" s="152"/>
      <c r="AL23" s="152"/>
      <c r="AM23" s="183" t="str">
        <f>IFERROR(AVERAGEA(U23:AL23),"")</f>
        <v/>
      </c>
      <c r="AN23" s="184"/>
      <c r="AO23" s="184"/>
      <c r="AP23" s="160"/>
      <c r="AQ23" s="161"/>
      <c r="AR23" s="161"/>
      <c r="AS23" s="162"/>
      <c r="AT23" s="163"/>
      <c r="AU23" s="163"/>
      <c r="AV23" s="153"/>
      <c r="AW23" s="153"/>
      <c r="AX23" s="153"/>
      <c r="AY23" s="153"/>
      <c r="AZ23" s="153"/>
      <c r="BA23" s="147"/>
      <c r="BB23" s="147"/>
      <c r="BC23" s="147"/>
      <c r="BD23" s="147"/>
      <c r="BE23" s="148"/>
    </row>
    <row r="24" spans="2:57" outlineLevel="1">
      <c r="B24" s="78"/>
      <c r="AS24" s="7"/>
      <c r="AT24" s="7"/>
      <c r="AU24" s="7"/>
      <c r="AV24" s="7"/>
      <c r="AW24" s="7"/>
      <c r="BE24" s="81"/>
    </row>
  </sheetData>
  <customSheetViews>
    <customSheetView guid="{A1ECC035-DF21-465D-B3DE-B1C70CA1AB0F}">
      <selection activeCell="AS14" sqref="AS14"/>
      <pageMargins left="0.25" right="0.25" top="0.75" bottom="0.75" header="0.3" footer="0.3"/>
      <pageSetup paperSize="9" orientation="landscape" r:id="rId1"/>
    </customSheetView>
    <customSheetView guid="{97FAF26C-4D7F-40D6-AFF9-D98245350535}" topLeftCell="A25">
      <selection activeCell="R58" sqref="R58:AB58"/>
      <pageMargins left="0.25" right="0.25" top="0.75" bottom="0.75" header="0.3" footer="0.3"/>
      <pageSetup paperSize="9" orientation="landscape" r:id="rId2"/>
    </customSheetView>
  </customSheetViews>
  <mergeCells count="156">
    <mergeCell ref="AP20:AR20"/>
    <mergeCell ref="AS7:AU7"/>
    <mergeCell ref="AS9:AU9"/>
    <mergeCell ref="AS10:AU10"/>
    <mergeCell ref="AS12:AU12"/>
    <mergeCell ref="AS13:AU13"/>
    <mergeCell ref="AS15:AU15"/>
    <mergeCell ref="AS16:AU16"/>
    <mergeCell ref="AS17:AU17"/>
    <mergeCell ref="AS19:AU19"/>
    <mergeCell ref="AP7:AR7"/>
    <mergeCell ref="AP9:AR9"/>
    <mergeCell ref="AP10:AR10"/>
    <mergeCell ref="AP12:AR12"/>
    <mergeCell ref="AP13:AR13"/>
    <mergeCell ref="AP15:AR15"/>
    <mergeCell ref="AP16:AR16"/>
    <mergeCell ref="AP17:AR17"/>
    <mergeCell ref="AP19:AR19"/>
    <mergeCell ref="AM10:AO10"/>
    <mergeCell ref="AM12:AO12"/>
    <mergeCell ref="AM13:AO13"/>
    <mergeCell ref="AM15:AO15"/>
    <mergeCell ref="AM16:AO16"/>
    <mergeCell ref="AM17:AO17"/>
    <mergeCell ref="AM19:AO19"/>
    <mergeCell ref="AJ9:AL9"/>
    <mergeCell ref="AJ10:AL10"/>
    <mergeCell ref="AJ12:AL12"/>
    <mergeCell ref="AJ13:AL13"/>
    <mergeCell ref="AJ15:AL15"/>
    <mergeCell ref="AJ16:AL16"/>
    <mergeCell ref="AJ17:AL17"/>
    <mergeCell ref="AJ19:AL19"/>
    <mergeCell ref="B23:C23"/>
    <mergeCell ref="X19:Z19"/>
    <mergeCell ref="AA19:AC19"/>
    <mergeCell ref="U20:W20"/>
    <mergeCell ref="X20:Z20"/>
    <mergeCell ref="AA20:AC20"/>
    <mergeCell ref="U21:W21"/>
    <mergeCell ref="X21:Z21"/>
    <mergeCell ref="AM23:AO23"/>
    <mergeCell ref="D23:T23"/>
    <mergeCell ref="AD17:AF17"/>
    <mergeCell ref="AG17:AI17"/>
    <mergeCell ref="AD19:AF19"/>
    <mergeCell ref="AJ20:AL20"/>
    <mergeCell ref="AJ21:AL21"/>
    <mergeCell ref="AJ23:AL23"/>
    <mergeCell ref="AM20:AO20"/>
    <mergeCell ref="AM21:AO21"/>
    <mergeCell ref="B20:C20"/>
    <mergeCell ref="B21:C21"/>
    <mergeCell ref="B7:C7"/>
    <mergeCell ref="B9:C9"/>
    <mergeCell ref="B10:C10"/>
    <mergeCell ref="AV15:AZ15"/>
    <mergeCell ref="B12:C12"/>
    <mergeCell ref="B13:C13"/>
    <mergeCell ref="AV7:AZ7"/>
    <mergeCell ref="D7:T7"/>
    <mergeCell ref="AJ7:AL7"/>
    <mergeCell ref="D9:T9"/>
    <mergeCell ref="D10:T10"/>
    <mergeCell ref="D21:T21"/>
    <mergeCell ref="D19:T19"/>
    <mergeCell ref="D20:T20"/>
    <mergeCell ref="D16:T16"/>
    <mergeCell ref="D17:T17"/>
    <mergeCell ref="D12:T12"/>
    <mergeCell ref="D13:T13"/>
    <mergeCell ref="B19:C19"/>
    <mergeCell ref="AV17:AZ17"/>
    <mergeCell ref="AV19:AZ19"/>
    <mergeCell ref="AV16:AZ16"/>
    <mergeCell ref="B15:C15"/>
    <mergeCell ref="D15:T15"/>
    <mergeCell ref="B16:C16"/>
    <mergeCell ref="B17:C17"/>
    <mergeCell ref="AA15:AC15"/>
    <mergeCell ref="U7:W7"/>
    <mergeCell ref="X7:Z7"/>
    <mergeCell ref="AA7:AC7"/>
    <mergeCell ref="AD7:AF7"/>
    <mergeCell ref="U9:W9"/>
    <mergeCell ref="X9:Z9"/>
    <mergeCell ref="AA9:AC9"/>
    <mergeCell ref="U10:W10"/>
    <mergeCell ref="X10:Z10"/>
    <mergeCell ref="AA10:AC10"/>
    <mergeCell ref="U12:W12"/>
    <mergeCell ref="X12:Z12"/>
    <mergeCell ref="AA12:AC12"/>
    <mergeCell ref="U13:W13"/>
    <mergeCell ref="X13:Z13"/>
    <mergeCell ref="AA13:AC13"/>
    <mergeCell ref="AD15:AF15"/>
    <mergeCell ref="AV20:AZ20"/>
    <mergeCell ref="AP21:AR21"/>
    <mergeCell ref="AP23:AR23"/>
    <mergeCell ref="AS20:AU20"/>
    <mergeCell ref="AS21:AU21"/>
    <mergeCell ref="AS23:AU23"/>
    <mergeCell ref="AG20:AI20"/>
    <mergeCell ref="AD21:AF21"/>
    <mergeCell ref="AG7:AI7"/>
    <mergeCell ref="AD9:AF9"/>
    <mergeCell ref="AG9:AI9"/>
    <mergeCell ref="AD10:AF10"/>
    <mergeCell ref="AG10:AI10"/>
    <mergeCell ref="AD12:AF12"/>
    <mergeCell ref="AG12:AI12"/>
    <mergeCell ref="AD13:AF13"/>
    <mergeCell ref="AG13:AI13"/>
    <mergeCell ref="AV9:AZ9"/>
    <mergeCell ref="AV10:AZ10"/>
    <mergeCell ref="AV12:AZ12"/>
    <mergeCell ref="AV13:AZ13"/>
    <mergeCell ref="AV21:AZ21"/>
    <mergeCell ref="AM7:AO7"/>
    <mergeCell ref="AM9:AO9"/>
    <mergeCell ref="AD20:AF20"/>
    <mergeCell ref="AG15:AI15"/>
    <mergeCell ref="AD16:AF16"/>
    <mergeCell ref="AG16:AI16"/>
    <mergeCell ref="U15:W15"/>
    <mergeCell ref="X15:Z15"/>
    <mergeCell ref="U16:W16"/>
    <mergeCell ref="X16:Z16"/>
    <mergeCell ref="AA16:AC16"/>
    <mergeCell ref="U19:W19"/>
    <mergeCell ref="AG21:AI21"/>
    <mergeCell ref="AA21:AC21"/>
    <mergeCell ref="U17:W17"/>
    <mergeCell ref="X17:Z17"/>
    <mergeCell ref="AA17:AC17"/>
    <mergeCell ref="BA20:BE20"/>
    <mergeCell ref="BA21:BE21"/>
    <mergeCell ref="BA23:BE23"/>
    <mergeCell ref="BA7:BE7"/>
    <mergeCell ref="BA9:BE9"/>
    <mergeCell ref="BA10:BE10"/>
    <mergeCell ref="BA12:BE12"/>
    <mergeCell ref="BA13:BE13"/>
    <mergeCell ref="BA15:BE15"/>
    <mergeCell ref="BA16:BE16"/>
    <mergeCell ref="BA17:BE17"/>
    <mergeCell ref="BA19:BE19"/>
    <mergeCell ref="U23:W23"/>
    <mergeCell ref="X23:Z23"/>
    <mergeCell ref="AA23:AC23"/>
    <mergeCell ref="AD23:AF23"/>
    <mergeCell ref="AG23:AI23"/>
    <mergeCell ref="AV23:AZ23"/>
    <mergeCell ref="AG19:AI19"/>
  </mergeCells>
  <pageMargins left="0.25" right="0.25" top="0.75" bottom="0.75" header="0.3" footer="0.3"/>
  <pageSetup paperSize="9" orientation="landscape"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7">
    <tabColor rgb="FFFF0000"/>
  </sheetPr>
  <dimension ref="A1:J89"/>
  <sheetViews>
    <sheetView workbookViewId="0">
      <selection activeCell="W29" sqref="V29:W29"/>
    </sheetView>
  </sheetViews>
  <sheetFormatPr defaultRowHeight="13.2"/>
  <cols>
    <col min="1" max="1" width="39.5546875" customWidth="1"/>
    <col min="3" max="3" width="42.109375" customWidth="1"/>
    <col min="7" max="7" width="6.88671875" customWidth="1"/>
    <col min="8" max="8" width="35.109375" bestFit="1" customWidth="1"/>
    <col min="9" max="9" width="3" customWidth="1"/>
    <col min="10" max="10" width="33.6640625" customWidth="1"/>
  </cols>
  <sheetData>
    <row r="1" spans="1:10">
      <c r="C1" s="8" t="s">
        <v>112</v>
      </c>
      <c r="H1" s="8" t="s">
        <v>76</v>
      </c>
      <c r="J1" s="8" t="s">
        <v>100</v>
      </c>
    </row>
    <row r="2" spans="1:10">
      <c r="A2" s="3" t="s">
        <v>83</v>
      </c>
      <c r="C2" s="3" t="s">
        <v>37</v>
      </c>
      <c r="D2" s="6" t="s">
        <v>66</v>
      </c>
      <c r="F2" s="3" t="s">
        <v>67</v>
      </c>
      <c r="H2" s="3" t="s">
        <v>73</v>
      </c>
    </row>
    <row r="3" spans="1:10" ht="12.75" customHeight="1">
      <c r="A3" s="1" t="s">
        <v>49</v>
      </c>
      <c r="C3" s="1" t="s">
        <v>42</v>
      </c>
      <c r="D3" s="6" t="s">
        <v>5</v>
      </c>
      <c r="F3" s="3" t="s">
        <v>11</v>
      </c>
      <c r="H3" s="1" t="s">
        <v>68</v>
      </c>
      <c r="J3" s="3" t="s">
        <v>108</v>
      </c>
    </row>
    <row r="4" spans="1:10" ht="12.75" customHeight="1">
      <c r="A4" s="1" t="s">
        <v>84</v>
      </c>
      <c r="C4" s="1" t="s">
        <v>43</v>
      </c>
      <c r="H4" s="1" t="s">
        <v>69</v>
      </c>
      <c r="J4" s="1" t="s">
        <v>104</v>
      </c>
    </row>
    <row r="5" spans="1:10" ht="12.75" customHeight="1">
      <c r="A5" s="1" t="s">
        <v>85</v>
      </c>
      <c r="C5" s="1" t="s">
        <v>44</v>
      </c>
      <c r="H5" s="1" t="s">
        <v>70</v>
      </c>
      <c r="J5" s="1" t="s">
        <v>105</v>
      </c>
    </row>
    <row r="6" spans="1:10" ht="12.75" customHeight="1">
      <c r="H6" s="1" t="s">
        <v>71</v>
      </c>
      <c r="J6" s="1" t="s">
        <v>106</v>
      </c>
    </row>
    <row r="7" spans="1:10" ht="12.75" customHeight="1">
      <c r="A7" s="3" t="s">
        <v>160</v>
      </c>
      <c r="C7" s="3" t="s">
        <v>38</v>
      </c>
      <c r="H7" s="1" t="s">
        <v>72</v>
      </c>
      <c r="J7" s="1" t="s">
        <v>107</v>
      </c>
    </row>
    <row r="8" spans="1:10">
      <c r="A8" s="3" t="s">
        <v>161</v>
      </c>
      <c r="C8" s="2" t="s">
        <v>25</v>
      </c>
    </row>
    <row r="9" spans="1:10">
      <c r="A9" s="3" t="s">
        <v>163</v>
      </c>
      <c r="C9" s="2" t="s">
        <v>23</v>
      </c>
      <c r="H9" s="3" t="s">
        <v>75</v>
      </c>
      <c r="J9" s="3" t="s">
        <v>109</v>
      </c>
    </row>
    <row r="10" spans="1:10">
      <c r="A10" s="3" t="s">
        <v>164</v>
      </c>
      <c r="C10" s="2" t="s">
        <v>24</v>
      </c>
      <c r="H10" s="1" t="s">
        <v>28</v>
      </c>
      <c r="J10" s="3" t="s">
        <v>110</v>
      </c>
    </row>
    <row r="11" spans="1:10">
      <c r="A11" s="3" t="s">
        <v>162</v>
      </c>
      <c r="H11" s="1" t="s">
        <v>29</v>
      </c>
      <c r="J11" s="1" t="s">
        <v>105</v>
      </c>
    </row>
    <row r="12" spans="1:10">
      <c r="C12" s="3" t="s">
        <v>40</v>
      </c>
      <c r="H12" s="1" t="s">
        <v>74</v>
      </c>
      <c r="J12" s="1" t="s">
        <v>106</v>
      </c>
    </row>
    <row r="13" spans="1:10">
      <c r="A13" s="3" t="s">
        <v>160</v>
      </c>
      <c r="C13" s="4" t="s">
        <v>31</v>
      </c>
      <c r="H13" s="1" t="s">
        <v>30</v>
      </c>
      <c r="J13" s="1" t="s">
        <v>107</v>
      </c>
    </row>
    <row r="14" spans="1:10">
      <c r="A14" s="3" t="s">
        <v>181</v>
      </c>
      <c r="C14" s="4" t="s">
        <v>32</v>
      </c>
    </row>
    <row r="15" spans="1:10">
      <c r="A15" s="3" t="s">
        <v>182</v>
      </c>
      <c r="C15" s="4" t="s">
        <v>33</v>
      </c>
      <c r="H15" s="3" t="s">
        <v>77</v>
      </c>
    </row>
    <row r="16" spans="1:10">
      <c r="A16" s="3" t="s">
        <v>183</v>
      </c>
      <c r="C16" s="3"/>
      <c r="H16" s="7">
        <v>1</v>
      </c>
      <c r="J16" s="1" t="s">
        <v>19</v>
      </c>
    </row>
    <row r="17" spans="1:10">
      <c r="A17" s="3" t="s">
        <v>162</v>
      </c>
      <c r="C17" s="3" t="s">
        <v>41</v>
      </c>
      <c r="H17" s="7">
        <v>2</v>
      </c>
      <c r="J17" s="1" t="s">
        <v>20</v>
      </c>
    </row>
    <row r="18" spans="1:10">
      <c r="A18" s="3"/>
      <c r="C18" s="5" t="s">
        <v>26</v>
      </c>
      <c r="H18" s="7">
        <v>3</v>
      </c>
      <c r="J18" s="1" t="s">
        <v>21</v>
      </c>
    </row>
    <row r="19" spans="1:10">
      <c r="A19" s="3" t="s">
        <v>190</v>
      </c>
      <c r="C19" s="5" t="s">
        <v>27</v>
      </c>
      <c r="H19" s="7">
        <v>4</v>
      </c>
      <c r="J19" s="1" t="s">
        <v>22</v>
      </c>
    </row>
    <row r="20" spans="1:10">
      <c r="A20" s="3" t="s">
        <v>192</v>
      </c>
      <c r="C20" s="5" t="s">
        <v>34</v>
      </c>
      <c r="H20" s="7">
        <v>5</v>
      </c>
    </row>
    <row r="21" spans="1:10">
      <c r="A21" s="3" t="s">
        <v>191</v>
      </c>
      <c r="H21" s="7">
        <v>6</v>
      </c>
    </row>
    <row r="22" spans="1:10" ht="12.75" customHeight="1">
      <c r="A22" s="3" t="s">
        <v>193</v>
      </c>
      <c r="C22" s="3" t="s">
        <v>18</v>
      </c>
      <c r="H22" s="7">
        <v>7</v>
      </c>
      <c r="J22" t="s">
        <v>128</v>
      </c>
    </row>
    <row r="23" spans="1:10">
      <c r="C23" s="1" t="s">
        <v>7</v>
      </c>
      <c r="H23" s="7">
        <v>8</v>
      </c>
      <c r="J23" s="1" t="e">
        <f>#REF!</f>
        <v>#REF!</v>
      </c>
    </row>
    <row r="24" spans="1:10">
      <c r="C24" s="1" t="s">
        <v>8</v>
      </c>
      <c r="H24" s="7">
        <v>9</v>
      </c>
      <c r="J24" s="1" t="e">
        <f>#REF!</f>
        <v>#REF!</v>
      </c>
    </row>
    <row r="25" spans="1:10">
      <c r="C25" s="1" t="s">
        <v>9</v>
      </c>
      <c r="H25" s="7">
        <v>10</v>
      </c>
      <c r="J25" s="1" t="e">
        <f>#REF!</f>
        <v>#REF!</v>
      </c>
    </row>
    <row r="26" spans="1:10">
      <c r="C26" s="1" t="s">
        <v>10</v>
      </c>
      <c r="H26" s="7">
        <v>11</v>
      </c>
      <c r="J26" s="1" t="e">
        <f>#REF!</f>
        <v>#REF!</v>
      </c>
    </row>
    <row r="27" spans="1:10">
      <c r="C27" s="1"/>
      <c r="H27" s="7"/>
      <c r="J27" s="1"/>
    </row>
    <row r="28" spans="1:10">
      <c r="C28" s="3" t="s">
        <v>37</v>
      </c>
      <c r="H28" s="7">
        <v>12</v>
      </c>
      <c r="J28" s="3" t="s">
        <v>103</v>
      </c>
    </row>
    <row r="29" spans="1:10">
      <c r="C29" s="1" t="s">
        <v>133</v>
      </c>
      <c r="H29" s="7">
        <v>13</v>
      </c>
      <c r="J29" s="61">
        <v>5</v>
      </c>
    </row>
    <row r="30" spans="1:10" ht="12.75" customHeight="1">
      <c r="C30" s="1" t="s">
        <v>134</v>
      </c>
      <c r="H30" s="7">
        <v>14</v>
      </c>
      <c r="J30" s="61">
        <v>4</v>
      </c>
    </row>
    <row r="31" spans="1:10" ht="12.75" customHeight="1">
      <c r="C31" s="1" t="s">
        <v>135</v>
      </c>
      <c r="H31" s="7">
        <v>15</v>
      </c>
      <c r="J31" s="61">
        <v>3</v>
      </c>
    </row>
    <row r="32" spans="1:10" ht="12.75" customHeight="1">
      <c r="C32" s="1" t="s">
        <v>136</v>
      </c>
      <c r="H32" s="7">
        <v>16</v>
      </c>
      <c r="J32" s="61">
        <v>1</v>
      </c>
    </row>
    <row r="33" spans="3:10" ht="12.75" customHeight="1">
      <c r="C33" s="1" t="s">
        <v>137</v>
      </c>
      <c r="H33" s="7">
        <v>17</v>
      </c>
    </row>
    <row r="34" spans="3:10">
      <c r="C34" s="1" t="s">
        <v>138</v>
      </c>
      <c r="H34" s="7">
        <v>18</v>
      </c>
      <c r="J34" s="61">
        <v>5</v>
      </c>
    </row>
    <row r="35" spans="3:10">
      <c r="C35" s="1" t="s">
        <v>139</v>
      </c>
      <c r="H35" s="7">
        <v>19</v>
      </c>
      <c r="J35" s="61">
        <v>4</v>
      </c>
    </row>
    <row r="36" spans="3:10">
      <c r="H36" s="7">
        <v>20</v>
      </c>
      <c r="J36" s="61">
        <v>3</v>
      </c>
    </row>
    <row r="37" spans="3:10">
      <c r="C37" s="3" t="s">
        <v>132</v>
      </c>
      <c r="H37" s="7">
        <v>21</v>
      </c>
      <c r="J37" s="61">
        <v>0</v>
      </c>
    </row>
    <row r="38" spans="3:10">
      <c r="C38" s="1" t="s">
        <v>140</v>
      </c>
      <c r="H38" s="7">
        <v>22</v>
      </c>
    </row>
    <row r="39" spans="3:10">
      <c r="C39" s="1" t="s">
        <v>141</v>
      </c>
      <c r="H39" s="7">
        <v>23</v>
      </c>
      <c r="J39" s="61">
        <v>7</v>
      </c>
    </row>
    <row r="40" spans="3:10">
      <c r="H40" s="7">
        <v>24</v>
      </c>
      <c r="J40" s="61">
        <v>5</v>
      </c>
    </row>
    <row r="41" spans="3:10">
      <c r="C41" s="3" t="s">
        <v>142</v>
      </c>
      <c r="H41" s="7">
        <v>25</v>
      </c>
      <c r="J41" s="61">
        <v>3</v>
      </c>
    </row>
    <row r="42" spans="3:10">
      <c r="C42" s="2" t="s">
        <v>25</v>
      </c>
      <c r="H42" s="7">
        <v>26</v>
      </c>
      <c r="J42" s="61">
        <v>1</v>
      </c>
    </row>
    <row r="43" spans="3:10">
      <c r="C43" s="2" t="s">
        <v>23</v>
      </c>
      <c r="H43" s="7">
        <v>27</v>
      </c>
    </row>
    <row r="44" spans="3:10">
      <c r="C44" s="2" t="s">
        <v>24</v>
      </c>
      <c r="H44" s="7">
        <v>28</v>
      </c>
      <c r="J44" s="3" t="s">
        <v>155</v>
      </c>
    </row>
    <row r="45" spans="3:10">
      <c r="H45" s="7">
        <v>29</v>
      </c>
      <c r="J45" s="3" t="s">
        <v>171</v>
      </c>
    </row>
    <row r="46" spans="3:10">
      <c r="C46" s="3" t="s">
        <v>145</v>
      </c>
      <c r="H46" s="7">
        <v>30</v>
      </c>
    </row>
    <row r="47" spans="3:10">
      <c r="C47" s="1" t="s">
        <v>149</v>
      </c>
      <c r="H47" s="7">
        <v>31</v>
      </c>
    </row>
    <row r="48" spans="3:10">
      <c r="C48" s="1" t="s">
        <v>146</v>
      </c>
      <c r="H48" s="7">
        <v>32</v>
      </c>
    </row>
    <row r="49" spans="3:8">
      <c r="C49" s="1" t="s">
        <v>153</v>
      </c>
      <c r="H49" s="7">
        <v>33</v>
      </c>
    </row>
    <row r="50" spans="3:8">
      <c r="C50" s="1" t="s">
        <v>147</v>
      </c>
      <c r="H50" s="7">
        <v>34</v>
      </c>
    </row>
    <row r="51" spans="3:8">
      <c r="C51" s="1" t="s">
        <v>148</v>
      </c>
      <c r="H51" s="7">
        <v>35</v>
      </c>
    </row>
    <row r="52" spans="3:8">
      <c r="C52" s="1" t="s">
        <v>150</v>
      </c>
      <c r="H52" s="7">
        <v>36</v>
      </c>
    </row>
    <row r="53" spans="3:8">
      <c r="H53" s="7"/>
    </row>
    <row r="54" spans="3:8">
      <c r="H54" s="7"/>
    </row>
    <row r="55" spans="3:8">
      <c r="H55" s="7"/>
    </row>
    <row r="56" spans="3:8">
      <c r="H56" s="7">
        <v>40</v>
      </c>
    </row>
    <row r="57" spans="3:8">
      <c r="H57" s="7">
        <v>41</v>
      </c>
    </row>
    <row r="58" spans="3:8">
      <c r="H58" s="7">
        <v>42</v>
      </c>
    </row>
    <row r="59" spans="3:8">
      <c r="H59" s="7">
        <v>43</v>
      </c>
    </row>
    <row r="60" spans="3:8">
      <c r="C60" s="3" t="s">
        <v>39</v>
      </c>
      <c r="H60" s="7">
        <v>44</v>
      </c>
    </row>
    <row r="61" spans="3:8">
      <c r="C61" s="2" t="e">
        <f>#REF!</f>
        <v>#REF!</v>
      </c>
      <c r="H61" s="7">
        <v>45</v>
      </c>
    </row>
    <row r="62" spans="3:8">
      <c r="C62" s="2" t="e">
        <f>#REF!</f>
        <v>#REF!</v>
      </c>
      <c r="H62" s="7">
        <v>46</v>
      </c>
    </row>
    <row r="63" spans="3:8">
      <c r="C63" s="2" t="e">
        <f>#REF!</f>
        <v>#REF!</v>
      </c>
      <c r="H63" s="7">
        <v>47</v>
      </c>
    </row>
    <row r="64" spans="3:8">
      <c r="C64" s="2" t="e">
        <f>#REF!</f>
        <v>#REF!</v>
      </c>
      <c r="H64" s="7">
        <v>48</v>
      </c>
    </row>
    <row r="65" spans="3:8">
      <c r="C65" s="2" t="s">
        <v>150</v>
      </c>
      <c r="H65" s="7">
        <v>49</v>
      </c>
    </row>
    <row r="66" spans="3:8">
      <c r="H66" s="7">
        <v>50</v>
      </c>
    </row>
    <row r="68" spans="3:8">
      <c r="C68" s="3" t="s">
        <v>151</v>
      </c>
    </row>
    <row r="69" spans="3:8">
      <c r="C69" s="59" t="s">
        <v>152</v>
      </c>
    </row>
    <row r="70" spans="3:8">
      <c r="C70" s="59" t="s">
        <v>27</v>
      </c>
    </row>
    <row r="72" spans="3:8">
      <c r="C72" s="3" t="s">
        <v>178</v>
      </c>
    </row>
    <row r="73" spans="3:8">
      <c r="C73" s="3" t="s">
        <v>172</v>
      </c>
      <c r="D73" s="3" t="s">
        <v>188</v>
      </c>
    </row>
    <row r="74" spans="3:8">
      <c r="C74" t="s">
        <v>173</v>
      </c>
      <c r="D74" t="s">
        <v>186</v>
      </c>
    </row>
    <row r="75" spans="3:8">
      <c r="C75" t="s">
        <v>174</v>
      </c>
      <c r="D75" t="s">
        <v>186</v>
      </c>
    </row>
    <row r="76" spans="3:8">
      <c r="C76" t="s">
        <v>175</v>
      </c>
      <c r="D76" t="s">
        <v>186</v>
      </c>
    </row>
    <row r="77" spans="3:8">
      <c r="C77" t="s">
        <v>176</v>
      </c>
      <c r="D77" s="3" t="s">
        <v>187</v>
      </c>
    </row>
    <row r="78" spans="3:8">
      <c r="C78" t="s">
        <v>177</v>
      </c>
      <c r="D78" t="s">
        <v>186</v>
      </c>
    </row>
    <row r="80" spans="3:8">
      <c r="C80" s="3" t="s">
        <v>13</v>
      </c>
    </row>
    <row r="81" spans="3:3">
      <c r="C81" s="3" t="s">
        <v>14</v>
      </c>
    </row>
    <row r="82" spans="3:3">
      <c r="C82" s="3" t="s">
        <v>15</v>
      </c>
    </row>
    <row r="83" spans="3:3">
      <c r="C83" s="3" t="s">
        <v>16</v>
      </c>
    </row>
    <row r="84" spans="3:3">
      <c r="C84" s="3" t="s">
        <v>17</v>
      </c>
    </row>
    <row r="87" spans="3:3">
      <c r="C87" s="3"/>
    </row>
    <row r="88" spans="3:3">
      <c r="C88" s="3"/>
    </row>
    <row r="89" spans="3:3">
      <c r="C89" s="3"/>
    </row>
  </sheetData>
  <customSheetViews>
    <customSheetView guid="{A1ECC035-DF21-465D-B3DE-B1C70CA1AB0F}" topLeftCell="A61">
      <selection activeCell="D86" sqref="D86"/>
      <pageMargins left="0.7" right="0.7" top="0.75" bottom="0.75" header="0.3" footer="0.3"/>
    </customSheetView>
    <customSheetView guid="{97FAF26C-4D7F-40D6-AFF9-D98245350535}">
      <selection activeCell="A25" sqref="A2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"/>
  <dimension ref="A1"/>
  <sheetViews>
    <sheetView workbookViewId="0">
      <selection activeCell="H15" sqref="H15"/>
    </sheetView>
  </sheetViews>
  <sheetFormatPr defaultRowHeight="13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H15" sqref="H15"/>
    </sheetView>
  </sheetViews>
  <sheetFormatPr defaultRowHeight="13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"/>
  <sheetViews>
    <sheetView workbookViewId="0">
      <selection activeCell="H15" sqref="H15"/>
    </sheetView>
  </sheetViews>
  <sheetFormatPr defaultRowHeight="13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7"/>
  <dimension ref="A1"/>
  <sheetViews>
    <sheetView workbookViewId="0">
      <selection activeCell="I15" sqref="I15"/>
    </sheetView>
  </sheetViews>
  <sheetFormatPr defaultRowHeight="13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8"/>
  <dimension ref="A1"/>
  <sheetViews>
    <sheetView workbookViewId="0">
      <selection activeCell="I15" sqref="I15"/>
    </sheetView>
  </sheetViews>
  <sheetFormatPr defaultRowHeight="13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9"/>
  <dimension ref="A1"/>
  <sheetViews>
    <sheetView workbookViewId="0">
      <selection activeCell="I15" sqref="I15"/>
    </sheetView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48</vt:i4>
      </vt:variant>
    </vt:vector>
  </HeadingPairs>
  <TitlesOfParts>
    <vt:vector size="59" baseType="lpstr">
      <vt:lpstr>Start</vt:lpstr>
      <vt:lpstr>Резюме</vt:lpstr>
      <vt:lpstr>АБ</vt:lpstr>
      <vt:lpstr>ЭА</vt:lpstr>
      <vt:lpstr>ВСП</vt:lpstr>
      <vt:lpstr>Micro</vt:lpstr>
      <vt:lpstr>Small</vt:lpstr>
      <vt:lpstr>Lombard</vt:lpstr>
      <vt:lpstr>Финансирование</vt:lpstr>
      <vt:lpstr>Мониторинг</vt:lpstr>
      <vt:lpstr>Изменение</vt:lpstr>
      <vt:lpstr>EGFCR</vt:lpstr>
      <vt:lpstr>FBVUL</vt:lpstr>
      <vt:lpstr>FCOGU</vt:lpstr>
      <vt:lpstr>FHDID</vt:lpstr>
      <vt:lpstr>GNEKI</vt:lpstr>
      <vt:lpstr>htc</vt:lpstr>
      <vt:lpstr>HXGXN</vt:lpstr>
      <vt:lpstr>ITUOA</vt:lpstr>
      <vt:lpstr>JEOWO</vt:lpstr>
      <vt:lpstr>KIYRT</vt:lpstr>
      <vt:lpstr>NGQDK</vt:lpstr>
      <vt:lpstr>OFEIW</vt:lpstr>
      <vt:lpstr>OITIN</vt:lpstr>
      <vt:lpstr>POSOT</vt:lpstr>
      <vt:lpstr>PRAYG</vt:lpstr>
      <vt:lpstr>QDSCD</vt:lpstr>
      <vt:lpstr>QFCWM</vt:lpstr>
      <vt:lpstr>QNWIC</vt:lpstr>
      <vt:lpstr>QWHKU</vt:lpstr>
      <vt:lpstr>RDRMF</vt:lpstr>
      <vt:lpstr>TLAKT</vt:lpstr>
      <vt:lpstr>UQPUT</vt:lpstr>
      <vt:lpstr>UVGTK</vt:lpstr>
      <vt:lpstr>XYPFA</vt:lpstr>
      <vt:lpstr>YWJIK</vt:lpstr>
      <vt:lpstr>Аффилированные_лица</vt:lpstr>
      <vt:lpstr>бал</vt:lpstr>
      <vt:lpstr>Безнал</vt:lpstr>
      <vt:lpstr>возр</vt:lpstr>
      <vt:lpstr>дост</vt:lpstr>
      <vt:lpstr>доступ</vt:lpstr>
      <vt:lpstr>жил</vt:lpstr>
      <vt:lpstr>квар</vt:lpstr>
      <vt:lpstr>кредитная</vt:lpstr>
      <vt:lpstr>отв</vt:lpstr>
      <vt:lpstr>продукт</vt:lpstr>
      <vt:lpstr>рест</vt:lpstr>
      <vt:lpstr>сегм</vt:lpstr>
      <vt:lpstr>сеть</vt:lpstr>
      <vt:lpstr>сеть2</vt:lpstr>
      <vt:lpstr>сост</vt:lpstr>
      <vt:lpstr>суб</vt:lpstr>
      <vt:lpstr>суть</vt:lpstr>
      <vt:lpstr>уровень</vt:lpstr>
      <vt:lpstr>усл</vt:lpstr>
      <vt:lpstr>условия</vt:lpstr>
      <vt:lpstr>ц</vt:lpstr>
      <vt:lpstr>цель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Ospanov_E</dc:creator>
  <cp:lastModifiedBy>Ерик</cp:lastModifiedBy>
  <cp:lastPrinted>2013-05-28T12:32:24Z</cp:lastPrinted>
  <dcterms:created xsi:type="dcterms:W3CDTF">2000-07-21T07:05:41Z</dcterms:created>
  <dcterms:modified xsi:type="dcterms:W3CDTF">2013-06-09T09:41:24Z</dcterms:modified>
</cp:coreProperties>
</file>