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D6D69E57-A3B3-49B9-9467-89FE09D12D2F}" xr6:coauthVersionLast="47" xr6:coauthVersionMax="47" xr10:uidLastSave="{00000000-0000-0000-0000-000000000000}"/>
  <bookViews>
    <workbookView xWindow="-120" yWindow="-120" windowWidth="38640" windowHeight="1584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D4" i="1" l="1"/>
  <c r="AD5" i="1"/>
  <c r="AD6" i="1"/>
  <c r="AD7" i="1"/>
  <c r="AD8" i="1"/>
  <c r="AD3" i="1"/>
  <c r="AC4" i="1"/>
  <c r="AC5" i="1"/>
  <c r="AC6" i="1"/>
  <c r="AC7" i="1"/>
  <c r="AC8" i="1"/>
  <c r="AC3" i="1"/>
  <c r="Y4" i="1"/>
  <c r="Z4" i="1"/>
  <c r="AA4" i="1"/>
  <c r="AB4" i="1"/>
  <c r="Y5" i="1"/>
  <c r="Z5" i="1"/>
  <c r="AA5" i="1"/>
  <c r="AB5" i="1"/>
  <c r="Y6" i="1"/>
  <c r="Z6" i="1"/>
  <c r="AA6" i="1"/>
  <c r="AB6" i="1"/>
  <c r="Y7" i="1"/>
  <c r="Z7" i="1"/>
  <c r="AA7" i="1"/>
  <c r="AB7" i="1"/>
  <c r="Y8" i="1"/>
  <c r="Z8" i="1"/>
  <c r="AA8" i="1"/>
  <c r="AB8" i="1"/>
  <c r="Z3" i="1"/>
  <c r="AA3" i="1"/>
  <c r="AB3" i="1"/>
  <c r="Y3" i="1"/>
  <c r="N3" i="1"/>
  <c r="N4" i="1"/>
  <c r="N5" i="1"/>
  <c r="N6" i="1"/>
  <c r="N7" i="1"/>
  <c r="N8" i="1"/>
</calcChain>
</file>

<file path=xl/sharedStrings.xml><?xml version="1.0" encoding="utf-8"?>
<sst xmlns="http://schemas.openxmlformats.org/spreadsheetml/2006/main" count="50" uniqueCount="25">
  <si>
    <t>Свиридов</t>
  </si>
  <si>
    <t>Чушкин</t>
  </si>
  <si>
    <t>Пушкин</t>
  </si>
  <si>
    <t>Кукушкин</t>
  </si>
  <si>
    <t>Гагарин</t>
  </si>
  <si>
    <t>Кружкин</t>
  </si>
  <si>
    <t>Итог</t>
  </si>
  <si>
    <t>Категории</t>
  </si>
  <si>
    <t>Надо добавить</t>
  </si>
  <si>
    <t>Выгрузив данные с программы, ставлю их по этим категориям на каждого человека отдельно</t>
  </si>
  <si>
    <t>Существует 5 разных категорий на каждого человека отдельно, столбцы В2:К2</t>
  </si>
  <si>
    <t>В результате расстановки данные не сходятся с итогом  и требуется всегда добавлять, чтобы при суммировании сровнять с итогом</t>
  </si>
  <si>
    <t>Выгрузка за 5 месяцев</t>
  </si>
  <si>
    <t>Возможно ли это как то автоматизировать вообще, допустим чтобы в пустых ячейках ставились "не достающие числа"</t>
  </si>
  <si>
    <t>Зеленая ячейка - это как бы я заполнил</t>
  </si>
  <si>
    <t>Спал</t>
  </si>
  <si>
    <t>Ходил</t>
  </si>
  <si>
    <t>Танцевал</t>
  </si>
  <si>
    <t>Ругался</t>
  </si>
  <si>
    <t>Мне дают итоговые данные на каждого человека отдельно, столбцы L и к этим числам мне надо выровнять каждого человека по выгруженным данным</t>
  </si>
  <si>
    <t>С примерным расчётом того сколько могло бы добавиться к какой либо категории, с учетом того сколько добавилось ранее по количеству месяцев</t>
  </si>
  <si>
    <t>Кушал</t>
  </si>
  <si>
    <t>Я уже не знаю как придумать куда сколько добавлять…</t>
  </si>
  <si>
    <t>А таких людей около 300 в реале…</t>
  </si>
  <si>
    <t>Проверка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</si>
</sst>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/>
    <xf numFmtId="0" fontId="0" fillId="2" borderId="1" xfId="0" applyFill="1" applyBorder="1"/>
    <xf numFmtId="10" fontId="0" fillId="0" borderId="0" xfId="0" applyNumberFormat="1"/>
    <xf numFmtId="0" fontId="0" fillId="3" borderId="1" xfId="0" applyFill="1" applyBorder="1"/>
    <xf numFmtId="0" fontId="1" fillId="3" borderId="1" xfId="0" applyFont="1" applyFill="1" applyBorder="1"/>
    <xf numFmtId="0" fontId="0" fillId="0" borderId="1" xfId="0" applyFill="1" applyBorder="1"/>
    <xf numFmtId="0" fontId="1" fillId="0" borderId="1" xfId="0" applyFont="1" applyFill="1" applyBorder="1"/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1" fillId="4" borderId="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1"/>
  <sheetViews>
    <sheetView tabSelected="1" workbookViewId="0">
      <selection activeCell="Y3" sqref="Y3"/>
    </sheetView>
  </sheetViews>
  <sheetFormatPr defaultRowHeight="15" x14ac:dyDescent="0.25"/>
  <cols>
    <col min="1" max="1" width="11.85546875" customWidth="1"/>
    <col min="12" max="12" width="9.42578125" customWidth="1"/>
    <col min="14" max="14" width="16" style="11" customWidth="1"/>
    <col min="24" max="24" width="10.42578125" bestFit="1" customWidth="1"/>
    <col min="30" max="30" width="11.140625" customWidth="1"/>
  </cols>
  <sheetData>
    <row r="1" spans="1:30" x14ac:dyDescent="0.25">
      <c r="A1" s="1"/>
      <c r="B1" s="14" t="s">
        <v>12</v>
      </c>
      <c r="C1" s="15"/>
      <c r="D1" s="15"/>
      <c r="E1" s="15"/>
      <c r="F1" s="15"/>
      <c r="G1" s="15"/>
      <c r="H1" s="15"/>
      <c r="I1" s="15"/>
      <c r="J1" s="15"/>
      <c r="K1" s="16"/>
      <c r="L1" s="3" t="s">
        <v>6</v>
      </c>
      <c r="N1" s="12" t="s">
        <v>8</v>
      </c>
      <c r="V1" s="3" t="s">
        <v>6</v>
      </c>
      <c r="AD1" s="3" t="s">
        <v>24</v>
      </c>
    </row>
    <row r="2" spans="1:30" x14ac:dyDescent="0.25">
      <c r="A2" s="5" t="s">
        <v>7</v>
      </c>
      <c r="B2" s="17" t="s">
        <v>15</v>
      </c>
      <c r="C2" s="17"/>
      <c r="D2" s="17" t="s">
        <v>16</v>
      </c>
      <c r="E2" s="17"/>
      <c r="F2" s="17" t="s">
        <v>17</v>
      </c>
      <c r="G2" s="17"/>
      <c r="H2" s="17" t="s">
        <v>18</v>
      </c>
      <c r="I2" s="17"/>
      <c r="J2" s="17" t="s">
        <v>21</v>
      </c>
      <c r="K2" s="17"/>
      <c r="L2" s="3"/>
      <c r="N2" s="12"/>
      <c r="P2" s="5" t="s">
        <v>7</v>
      </c>
      <c r="Q2" s="13" t="s">
        <v>15</v>
      </c>
      <c r="R2" s="13" t="s">
        <v>16</v>
      </c>
      <c r="S2" s="13" t="s">
        <v>17</v>
      </c>
      <c r="T2" s="13" t="s">
        <v>18</v>
      </c>
      <c r="U2" s="13" t="s">
        <v>21</v>
      </c>
      <c r="V2" s="3"/>
      <c r="X2" s="5" t="s">
        <v>7</v>
      </c>
      <c r="Y2" s="13" t="s">
        <v>15</v>
      </c>
      <c r="Z2" s="13" t="s">
        <v>16</v>
      </c>
      <c r="AA2" s="13" t="s">
        <v>17</v>
      </c>
      <c r="AB2" s="13" t="s">
        <v>18</v>
      </c>
      <c r="AC2" s="13" t="s">
        <v>21</v>
      </c>
      <c r="AD2" s="3"/>
    </row>
    <row r="3" spans="1:30" x14ac:dyDescent="0.25">
      <c r="A3" s="9" t="s">
        <v>0</v>
      </c>
      <c r="B3" s="10">
        <v>86</v>
      </c>
      <c r="C3" s="8">
        <v>5</v>
      </c>
      <c r="D3" s="10">
        <v>124</v>
      </c>
      <c r="E3" s="8">
        <v>13</v>
      </c>
      <c r="F3" s="10">
        <v>16</v>
      </c>
      <c r="G3" s="8">
        <v>2</v>
      </c>
      <c r="H3" s="10">
        <v>3</v>
      </c>
      <c r="I3" s="8">
        <v>0</v>
      </c>
      <c r="J3" s="10">
        <v>9</v>
      </c>
      <c r="K3" s="7">
        <v>1</v>
      </c>
      <c r="L3" s="3">
        <v>259</v>
      </c>
      <c r="M3" s="6"/>
      <c r="N3" s="2">
        <f>L3-SUM(B3:K3)</f>
        <v>0</v>
      </c>
      <c r="P3" s="9" t="s">
        <v>0</v>
      </c>
      <c r="Q3" s="10">
        <v>86</v>
      </c>
      <c r="R3" s="10">
        <v>124</v>
      </c>
      <c r="S3" s="10">
        <v>16</v>
      </c>
      <c r="T3" s="10">
        <v>3</v>
      </c>
      <c r="U3" s="10">
        <v>9</v>
      </c>
      <c r="V3" s="3">
        <v>259</v>
      </c>
      <c r="X3" s="9" t="s">
        <v>0</v>
      </c>
      <c r="Y3" s="8">
        <f>Q3+ROUND(($V3-SUM($Q3:$U3))*(Q3/SUM($Q3:$U3)),0)</f>
        <v>94</v>
      </c>
      <c r="Z3" s="8">
        <f t="shared" ref="Z3:AC3" si="0">R3+ROUND(($V3-SUM($Q3:$U3))*(R3/SUM($Q3:$U3)),0)</f>
        <v>135</v>
      </c>
      <c r="AA3" s="8">
        <f t="shared" si="0"/>
        <v>17</v>
      </c>
      <c r="AB3" s="8">
        <f t="shared" si="0"/>
        <v>3</v>
      </c>
      <c r="AC3" s="18">
        <f>V3-SUM(Y3:AB3)</f>
        <v>10</v>
      </c>
      <c r="AD3" s="10">
        <f>V3-SUM(Y3:AC3)</f>
        <v>0</v>
      </c>
    </row>
    <row r="4" spans="1:30" x14ac:dyDescent="0.25">
      <c r="A4" s="1" t="s">
        <v>1</v>
      </c>
      <c r="B4" s="4">
        <v>65</v>
      </c>
      <c r="C4" s="4"/>
      <c r="D4" s="4">
        <v>12</v>
      </c>
      <c r="E4" s="4"/>
      <c r="F4" s="4">
        <v>38</v>
      </c>
      <c r="G4" s="4"/>
      <c r="H4" s="4">
        <v>22</v>
      </c>
      <c r="I4" s="4"/>
      <c r="J4" s="4">
        <v>11</v>
      </c>
      <c r="K4" s="1"/>
      <c r="L4" s="3">
        <v>154</v>
      </c>
      <c r="N4" s="2">
        <f t="shared" ref="N4:N8" si="1">L4-SUM(B4:K4)</f>
        <v>6</v>
      </c>
      <c r="P4" s="1" t="s">
        <v>1</v>
      </c>
      <c r="Q4" s="4">
        <v>65</v>
      </c>
      <c r="R4" s="4">
        <v>12</v>
      </c>
      <c r="S4" s="4">
        <v>38</v>
      </c>
      <c r="T4" s="4">
        <v>22</v>
      </c>
      <c r="U4" s="4">
        <v>11</v>
      </c>
      <c r="V4" s="3">
        <v>154</v>
      </c>
      <c r="X4" s="1" t="s">
        <v>1</v>
      </c>
      <c r="Y4" s="8">
        <f t="shared" ref="Y4:Y8" si="2">Q4+ROUND(($V4-SUM($Q4:$U4))*(Q4/SUM($Q4:$U4)),0)</f>
        <v>68</v>
      </c>
      <c r="Z4" s="8">
        <f t="shared" ref="Z4:Z8" si="3">R4+ROUND(($V4-SUM($Q4:$U4))*(R4/SUM($Q4:$U4)),0)</f>
        <v>12</v>
      </c>
      <c r="AA4" s="8">
        <f t="shared" ref="AA4:AA8" si="4">S4+ROUND(($V4-SUM($Q4:$U4))*(S4/SUM($Q4:$U4)),0)</f>
        <v>40</v>
      </c>
      <c r="AB4" s="8">
        <f t="shared" ref="AB4:AB8" si="5">T4+ROUND(($V4-SUM($Q4:$U4))*(T4/SUM($Q4:$U4)),0)</f>
        <v>23</v>
      </c>
      <c r="AC4" s="18">
        <f t="shared" ref="AC4:AC8" si="6">V4-SUM(Y4:AB4)</f>
        <v>11</v>
      </c>
      <c r="AD4" s="10">
        <f t="shared" ref="AD4:AD8" si="7">V4-SUM(Y4:AC4)</f>
        <v>0</v>
      </c>
    </row>
    <row r="5" spans="1:30" x14ac:dyDescent="0.25">
      <c r="A5" s="1" t="s">
        <v>2</v>
      </c>
      <c r="B5" s="4">
        <v>5</v>
      </c>
      <c r="C5" s="4"/>
      <c r="D5" s="4">
        <v>8</v>
      </c>
      <c r="E5" s="4"/>
      <c r="F5" s="4">
        <v>1</v>
      </c>
      <c r="G5" s="4"/>
      <c r="H5" s="4">
        <v>12</v>
      </c>
      <c r="I5" s="4"/>
      <c r="J5" s="4">
        <v>3</v>
      </c>
      <c r="K5" s="1"/>
      <c r="L5" s="3">
        <v>38</v>
      </c>
      <c r="N5" s="2">
        <f t="shared" si="1"/>
        <v>9</v>
      </c>
      <c r="P5" s="1" t="s">
        <v>2</v>
      </c>
      <c r="Q5" s="4">
        <v>5</v>
      </c>
      <c r="R5" s="4">
        <v>8</v>
      </c>
      <c r="S5" s="4">
        <v>1</v>
      </c>
      <c r="T5" s="4">
        <v>12</v>
      </c>
      <c r="U5" s="4">
        <v>3</v>
      </c>
      <c r="V5" s="3">
        <v>38</v>
      </c>
      <c r="X5" s="1" t="s">
        <v>2</v>
      </c>
      <c r="Y5" s="8">
        <f t="shared" si="2"/>
        <v>7</v>
      </c>
      <c r="Z5" s="8">
        <f t="shared" si="3"/>
        <v>10</v>
      </c>
      <c r="AA5" s="8">
        <f t="shared" si="4"/>
        <v>1</v>
      </c>
      <c r="AB5" s="8">
        <f t="shared" si="5"/>
        <v>16</v>
      </c>
      <c r="AC5" s="18">
        <f t="shared" si="6"/>
        <v>4</v>
      </c>
      <c r="AD5" s="10">
        <f t="shared" si="7"/>
        <v>0</v>
      </c>
    </row>
    <row r="6" spans="1:30" x14ac:dyDescent="0.25">
      <c r="A6" s="1" t="s">
        <v>3</v>
      </c>
      <c r="B6" s="4">
        <v>17</v>
      </c>
      <c r="C6" s="4"/>
      <c r="D6" s="4">
        <v>10</v>
      </c>
      <c r="E6" s="4"/>
      <c r="F6" s="4">
        <v>0</v>
      </c>
      <c r="G6" s="4"/>
      <c r="H6" s="4">
        <v>9</v>
      </c>
      <c r="I6" s="4"/>
      <c r="J6" s="4">
        <v>8</v>
      </c>
      <c r="K6" s="1"/>
      <c r="L6" s="3">
        <v>55</v>
      </c>
      <c r="N6" s="2">
        <f t="shared" si="1"/>
        <v>11</v>
      </c>
      <c r="P6" s="1" t="s">
        <v>3</v>
      </c>
      <c r="Q6" s="4">
        <v>17</v>
      </c>
      <c r="R6" s="4">
        <v>10</v>
      </c>
      <c r="S6" s="4">
        <v>0</v>
      </c>
      <c r="T6" s="4">
        <v>9</v>
      </c>
      <c r="U6" s="4">
        <v>8</v>
      </c>
      <c r="V6" s="3">
        <v>55</v>
      </c>
      <c r="X6" s="1" t="s">
        <v>3</v>
      </c>
      <c r="Y6" s="8">
        <f t="shared" si="2"/>
        <v>21</v>
      </c>
      <c r="Z6" s="8">
        <f t="shared" si="3"/>
        <v>13</v>
      </c>
      <c r="AA6" s="8">
        <f t="shared" si="4"/>
        <v>0</v>
      </c>
      <c r="AB6" s="8">
        <f t="shared" si="5"/>
        <v>11</v>
      </c>
      <c r="AC6" s="18">
        <f t="shared" si="6"/>
        <v>10</v>
      </c>
      <c r="AD6" s="10">
        <f t="shared" si="7"/>
        <v>0</v>
      </c>
    </row>
    <row r="7" spans="1:30" x14ac:dyDescent="0.25">
      <c r="A7" s="1" t="s">
        <v>4</v>
      </c>
      <c r="B7" s="4">
        <v>79</v>
      </c>
      <c r="C7" s="4"/>
      <c r="D7" s="4">
        <v>62</v>
      </c>
      <c r="E7" s="4"/>
      <c r="F7" s="4">
        <v>32</v>
      </c>
      <c r="G7" s="4"/>
      <c r="H7" s="4">
        <v>12</v>
      </c>
      <c r="I7" s="4"/>
      <c r="J7" s="4">
        <v>0</v>
      </c>
      <c r="K7" s="1"/>
      <c r="L7" s="3">
        <v>202</v>
      </c>
      <c r="N7" s="2">
        <f t="shared" si="1"/>
        <v>17</v>
      </c>
      <c r="P7" s="1" t="s">
        <v>4</v>
      </c>
      <c r="Q7" s="4">
        <v>79</v>
      </c>
      <c r="R7" s="4">
        <v>62</v>
      </c>
      <c r="S7" s="4">
        <v>32</v>
      </c>
      <c r="T7" s="4">
        <v>12</v>
      </c>
      <c r="U7" s="4">
        <v>0</v>
      </c>
      <c r="V7" s="3">
        <v>202</v>
      </c>
      <c r="X7" s="1" t="s">
        <v>4</v>
      </c>
      <c r="Y7" s="8">
        <f t="shared" si="2"/>
        <v>86</v>
      </c>
      <c r="Z7" s="8">
        <f t="shared" si="3"/>
        <v>68</v>
      </c>
      <c r="AA7" s="8">
        <f t="shared" si="4"/>
        <v>35</v>
      </c>
      <c r="AB7" s="8">
        <f t="shared" si="5"/>
        <v>13</v>
      </c>
      <c r="AC7" s="18">
        <f t="shared" si="6"/>
        <v>0</v>
      </c>
      <c r="AD7" s="10">
        <f t="shared" si="7"/>
        <v>0</v>
      </c>
    </row>
    <row r="8" spans="1:30" x14ac:dyDescent="0.25">
      <c r="A8" s="1" t="s">
        <v>5</v>
      </c>
      <c r="B8" s="4">
        <v>11</v>
      </c>
      <c r="C8" s="4"/>
      <c r="D8" s="4">
        <v>35</v>
      </c>
      <c r="E8" s="4"/>
      <c r="F8" s="4">
        <v>49</v>
      </c>
      <c r="G8" s="4"/>
      <c r="H8" s="4">
        <v>5</v>
      </c>
      <c r="I8" s="4"/>
      <c r="J8" s="4">
        <v>67</v>
      </c>
      <c r="K8" s="1"/>
      <c r="L8" s="3">
        <v>196</v>
      </c>
      <c r="N8" s="2">
        <f t="shared" si="1"/>
        <v>29</v>
      </c>
      <c r="P8" s="1" t="s">
        <v>5</v>
      </c>
      <c r="Q8" s="4">
        <v>11</v>
      </c>
      <c r="R8" s="4">
        <v>35</v>
      </c>
      <c r="S8" s="4">
        <v>49</v>
      </c>
      <c r="T8" s="4">
        <v>5</v>
      </c>
      <c r="U8" s="4">
        <v>67</v>
      </c>
      <c r="V8" s="3">
        <v>196</v>
      </c>
      <c r="X8" s="1" t="s">
        <v>5</v>
      </c>
      <c r="Y8" s="8">
        <f t="shared" si="2"/>
        <v>13</v>
      </c>
      <c r="Z8" s="8">
        <f t="shared" si="3"/>
        <v>41</v>
      </c>
      <c r="AA8" s="8">
        <f t="shared" si="4"/>
        <v>58</v>
      </c>
      <c r="AB8" s="8">
        <f t="shared" si="5"/>
        <v>6</v>
      </c>
      <c r="AC8" s="18">
        <f t="shared" si="6"/>
        <v>78</v>
      </c>
      <c r="AD8" s="10">
        <f t="shared" si="7"/>
        <v>0</v>
      </c>
    </row>
    <row r="10" spans="1:30" x14ac:dyDescent="0.25">
      <c r="A10" t="s">
        <v>19</v>
      </c>
    </row>
    <row r="11" spans="1:30" x14ac:dyDescent="0.25">
      <c r="A11" t="s">
        <v>10</v>
      </c>
    </row>
    <row r="12" spans="1:30" x14ac:dyDescent="0.25">
      <c r="A12" t="s">
        <v>9</v>
      </c>
    </row>
    <row r="13" spans="1:30" x14ac:dyDescent="0.25">
      <c r="A13" t="s">
        <v>11</v>
      </c>
    </row>
    <row r="15" spans="1:30" x14ac:dyDescent="0.25">
      <c r="A15" t="s">
        <v>13</v>
      </c>
    </row>
    <row r="16" spans="1:30" x14ac:dyDescent="0.25">
      <c r="A16" t="s">
        <v>20</v>
      </c>
    </row>
    <row r="18" spans="1:1" x14ac:dyDescent="0.25">
      <c r="A18" t="s">
        <v>22</v>
      </c>
    </row>
    <row r="19" spans="1:1" x14ac:dyDescent="0.25">
      <c r="A19" t="s">
        <v>23</v>
      </c>
    </row>
    <row r="21" spans="1:1" x14ac:dyDescent="0.25">
      <c r="A21" t="s">
        <v>14</v>
      </c>
    </row>
  </sheetData>
  <mergeCells count="6">
    <mergeCell ref="B1:K1"/>
    <mergeCell ref="B2:C2"/>
    <mergeCell ref="D2:E2"/>
    <mergeCell ref="F2:G2"/>
    <mergeCell ref="H2:I2"/>
    <mergeCell ref="J2:K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nDjii</dc:creator>
  <cp:lastModifiedBy>Elena</cp:lastModifiedBy>
  <dcterms:created xsi:type="dcterms:W3CDTF">2015-06-05T18:19:34Z</dcterms:created>
  <dcterms:modified xsi:type="dcterms:W3CDTF">2022-06-05T06:41:57Z</dcterms:modified>
</cp:coreProperties>
</file>