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8_{B838D56D-C399-4ED0-B387-117225DAD5DA}" xr6:coauthVersionLast="36" xr6:coauthVersionMax="36" xr10:uidLastSave="{00000000-0000-0000-0000-000000000000}"/>
  <bookViews>
    <workbookView xWindow="0" yWindow="0" windowWidth="28800" windowHeight="12225"/>
  </bookViews>
  <sheets>
    <sheet name="Лист1" sheetId="1" r:id="rId1"/>
  </sheets>
  <definedNames>
    <definedName name="_xlnm._FilterDatabase" localSheetId="0" hidden="1">Лист1!$A$1:$D$27</definedName>
  </definedNames>
  <calcPr calcId="191029"/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7" i="1" a="1"/>
  <c r="F7" i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/>
  <c r="F14" i="1" a="1"/>
  <c r="F14" i="1" s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F21" i="1" a="1"/>
  <c r="F21" i="1" s="1"/>
  <c r="F22" i="1" a="1"/>
  <c r="F22" i="1"/>
  <c r="F23" i="1" a="1"/>
  <c r="F23" i="1" s="1"/>
  <c r="F24" i="1" a="1"/>
  <c r="F24" i="1" s="1"/>
  <c r="F25" i="1" a="1"/>
  <c r="F25" i="1"/>
  <c r="F26" i="1" a="1"/>
  <c r="F26" i="1" s="1"/>
  <c r="F27" i="1" a="1"/>
  <c r="F27" i="1" s="1"/>
  <c r="F2" i="1" a="1"/>
  <c r="F2" i="1" s="1"/>
  <c r="F3" i="1" a="1"/>
  <c r="F3" i="1" s="1"/>
  <c r="F4" i="1" a="1"/>
  <c r="F4" i="1"/>
  <c r="F1" i="1" a="1"/>
  <c r="F1" i="1" s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<sst xmlns="http://schemas.openxmlformats.org/spreadsheetml/2006/main" count="54" uniqueCount="27">
  <si>
    <t>qwe1</t>
  </si>
  <si>
    <t>qwe2</t>
  </si>
  <si>
    <t>qwe3</t>
  </si>
  <si>
    <t>qwe4</t>
  </si>
  <si>
    <t>qwe5</t>
  </si>
  <si>
    <t>qwe6</t>
  </si>
  <si>
    <t>qwe7</t>
  </si>
  <si>
    <t>qwe8</t>
  </si>
  <si>
    <t>qwe9</t>
  </si>
  <si>
    <t>qwe10</t>
  </si>
  <si>
    <t>qwe11</t>
  </si>
  <si>
    <t>qwe12</t>
  </si>
  <si>
    <t>qwe13</t>
  </si>
  <si>
    <t>qwe14</t>
  </si>
  <si>
    <t>qwe15</t>
  </si>
  <si>
    <t>qwe16</t>
  </si>
  <si>
    <t>qwe17</t>
  </si>
  <si>
    <t>qwe18</t>
  </si>
  <si>
    <t>qwe19</t>
  </si>
  <si>
    <t>qwe20</t>
  </si>
  <si>
    <t>qwe21</t>
  </si>
  <si>
    <t>qwe22</t>
  </si>
  <si>
    <t>qwe23</t>
  </si>
  <si>
    <t>qwe24</t>
  </si>
  <si>
    <t>qwe25</t>
  </si>
  <si>
    <t>qwe26</t>
  </si>
  <si>
    <t>qwe27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</si>
</sst>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75" zoomScaleNormal="175" workbookViewId="0">
      <selection activeCell="F1" sqref="F1:F27"/>
    </sheetView>
  </sheetViews>
  <sheetFormatPr defaultRowHeight="15" x14ac:dyDescent="0.25"/>
  <sheetData>
    <row r="1" spans="1:6" ht="15.75" x14ac:dyDescent="0.25">
      <c r="A1" s="1">
        <v>1</v>
      </c>
      <c r="B1" s="2" t="s">
        <v>0</v>
      </c>
      <c r="C1" s="2">
        <f>LARGE(A:A,ROW(C1))</f>
        <v>4.13</v>
      </c>
      <c r="D1" t="s">
        <v>5</v>
      </c>
      <c r="F1" s="5" t="str">
        <f t="array" ref="F1">INDEX($B$1:$B$27,SMALL(IF($C1=$A$1:$A$27,ROW($A$1:$A$27)),COUNTIF($C$1:C1,C1)))</f>
        <v>qwe6</v>
      </c>
    </row>
    <row r="2" spans="1:6" ht="15.75" x14ac:dyDescent="0.25">
      <c r="A2" s="3">
        <v>0.6</v>
      </c>
      <c r="B2" s="2" t="s">
        <v>1</v>
      </c>
      <c r="C2" s="2">
        <f t="shared" ref="C2:C27" si="0">LARGE(A:A,ROW(C2))</f>
        <v>4.13</v>
      </c>
      <c r="D2" t="s">
        <v>11</v>
      </c>
      <c r="F2" s="5" t="str">
        <f t="array" ref="F2">INDEX($B$1:$B$27,SMALL(IF($C2=$A$1:$A$27,ROW($A$1:$A$27)),COUNTIF($C$1:C2,C2)))</f>
        <v>qwe12</v>
      </c>
    </row>
    <row r="3" spans="1:6" ht="15.75" x14ac:dyDescent="0.25">
      <c r="A3" s="1">
        <v>0.3</v>
      </c>
      <c r="B3" s="2" t="s">
        <v>2</v>
      </c>
      <c r="C3" s="2">
        <f t="shared" si="0"/>
        <v>4.13</v>
      </c>
      <c r="D3" t="s">
        <v>18</v>
      </c>
      <c r="F3" s="5" t="str">
        <f t="array" ref="F3">INDEX($B$1:$B$27,SMALL(IF($C3=$A$1:$A$27,ROW($A$1:$A$27)),COUNTIF($C$1:C3,C3)))</f>
        <v>qwe19</v>
      </c>
    </row>
    <row r="4" spans="1:6" ht="16.5" thickBot="1" x14ac:dyDescent="0.3">
      <c r="A4" s="4">
        <v>0.15</v>
      </c>
      <c r="B4" s="2" t="s">
        <v>3</v>
      </c>
      <c r="C4" s="2">
        <f t="shared" si="0"/>
        <v>4.13</v>
      </c>
      <c r="D4" t="s">
        <v>23</v>
      </c>
      <c r="F4" s="5" t="str">
        <f t="array" ref="F4">INDEX($B$1:$B$27,SMALL(IF($C4=$A$1:$A$27,ROW($A$1:$A$27)),COUNTIF($C$1:C4,C4)))</f>
        <v>qwe24</v>
      </c>
    </row>
    <row r="5" spans="1:6" ht="15.75" x14ac:dyDescent="0.25">
      <c r="A5" s="1">
        <v>7.0000000000000007E-2</v>
      </c>
      <c r="B5" s="2" t="s">
        <v>4</v>
      </c>
      <c r="C5" s="2">
        <f t="shared" si="0"/>
        <v>3.3</v>
      </c>
      <c r="D5" t="s">
        <v>6</v>
      </c>
      <c r="F5" s="5" t="str">
        <f t="array" ref="F5">INDEX($B$1:$B$27,SMALL(IF($C5=$A$1:$A$27,ROW($A$1:$A$27)),COUNTIF($C$1:C5,C5)))</f>
        <v>qwe7</v>
      </c>
    </row>
    <row r="6" spans="1:6" ht="15.75" x14ac:dyDescent="0.25">
      <c r="A6" s="1">
        <v>4.13</v>
      </c>
      <c r="B6" s="2" t="s">
        <v>5</v>
      </c>
      <c r="C6" s="2">
        <f t="shared" si="0"/>
        <v>3.3</v>
      </c>
      <c r="D6" t="s">
        <v>12</v>
      </c>
      <c r="F6" s="5" t="str">
        <f t="array" ref="F6">INDEX($B$1:$B$27,SMALL(IF($C6=$A$1:$A$27,ROW($A$1:$A$27)),COUNTIF($C$1:C6,C6)))</f>
        <v>qwe13</v>
      </c>
    </row>
    <row r="7" spans="1:6" ht="15.75" x14ac:dyDescent="0.25">
      <c r="A7" s="3">
        <v>3.3</v>
      </c>
      <c r="B7" s="2" t="s">
        <v>6</v>
      </c>
      <c r="C7" s="2">
        <f t="shared" si="0"/>
        <v>3.3</v>
      </c>
      <c r="D7" t="s">
        <v>19</v>
      </c>
      <c r="F7" s="5" t="str">
        <f t="array" ref="F7">INDEX($B$1:$B$27,SMALL(IF($C7=$A$1:$A$27,ROW($A$1:$A$27)),COUNTIF($C$1:C7,C7)))</f>
        <v>qwe20</v>
      </c>
    </row>
    <row r="8" spans="1:6" ht="15.75" x14ac:dyDescent="0.25">
      <c r="A8" s="1">
        <v>2.65</v>
      </c>
      <c r="B8" s="2" t="s">
        <v>7</v>
      </c>
      <c r="C8" s="2">
        <f t="shared" si="0"/>
        <v>3.3</v>
      </c>
      <c r="D8" t="s">
        <v>24</v>
      </c>
      <c r="F8" s="5" t="str">
        <f t="array" ref="F8">INDEX($B$1:$B$27,SMALL(IF($C8=$A$1:$A$27,ROW($A$1:$A$27)),COUNTIF($C$1:C8,C8)))</f>
        <v>qwe25</v>
      </c>
    </row>
    <row r="9" spans="1:6" ht="15.75" x14ac:dyDescent="0.25">
      <c r="A9" s="3">
        <v>1.65</v>
      </c>
      <c r="B9" s="2" t="s">
        <v>8</v>
      </c>
      <c r="C9" s="2">
        <f t="shared" si="0"/>
        <v>2.65</v>
      </c>
      <c r="D9" t="s">
        <v>7</v>
      </c>
      <c r="F9" s="5" t="str">
        <f t="array" ref="F9">INDEX($B$1:$B$27,SMALL(IF($C9=$A$1:$A$27,ROW($A$1:$A$27)),COUNTIF($C$1:C9,C9)))</f>
        <v>qwe8</v>
      </c>
    </row>
    <row r="10" spans="1:6" ht="16.5" thickBot="1" x14ac:dyDescent="0.3">
      <c r="A10" s="4">
        <v>0.15</v>
      </c>
      <c r="B10" s="2" t="s">
        <v>9</v>
      </c>
      <c r="C10" s="2">
        <f t="shared" si="0"/>
        <v>2.65</v>
      </c>
      <c r="D10" t="s">
        <v>13</v>
      </c>
      <c r="F10" s="5" t="str">
        <f t="array" ref="F10">INDEX($B$1:$B$27,SMALL(IF($C10=$A$1:$A$27,ROW($A$1:$A$27)),COUNTIF($C$1:C10,C10)))</f>
        <v>qwe14</v>
      </c>
    </row>
    <row r="11" spans="1:6" ht="15.75" x14ac:dyDescent="0.25">
      <c r="A11" s="1">
        <v>7.0000000000000007E-2</v>
      </c>
      <c r="B11" s="2" t="s">
        <v>10</v>
      </c>
      <c r="C11" s="2">
        <f t="shared" si="0"/>
        <v>2.65</v>
      </c>
      <c r="D11" t="s">
        <v>14</v>
      </c>
      <c r="F11" s="5" t="str">
        <f t="array" ref="F11">INDEX($B$1:$B$27,SMALL(IF($C11=$A$1:$A$27,ROW($A$1:$A$27)),COUNTIF($C$1:C11,C11)))</f>
        <v>qwe15</v>
      </c>
    </row>
    <row r="12" spans="1:6" ht="15.75" x14ac:dyDescent="0.25">
      <c r="A12" s="1">
        <v>4.13</v>
      </c>
      <c r="B12" s="2" t="s">
        <v>11</v>
      </c>
      <c r="C12" s="2">
        <f t="shared" si="0"/>
        <v>2.65</v>
      </c>
      <c r="D12" t="s">
        <v>25</v>
      </c>
      <c r="F12" s="5" t="str">
        <f t="array" ref="F12">INDEX($B$1:$B$27,SMALL(IF($C12=$A$1:$A$27,ROW($A$1:$A$27)),COUNTIF($C$1:C12,C12)))</f>
        <v>qwe26</v>
      </c>
    </row>
    <row r="13" spans="1:6" ht="15.75" x14ac:dyDescent="0.25">
      <c r="A13" s="3">
        <v>3.3</v>
      </c>
      <c r="B13" s="2" t="s">
        <v>12</v>
      </c>
      <c r="C13" s="2">
        <f t="shared" si="0"/>
        <v>1.65</v>
      </c>
      <c r="D13" t="s">
        <v>8</v>
      </c>
      <c r="F13" s="5" t="str">
        <f t="array" ref="F13">INDEX($B$1:$B$27,SMALL(IF($C13=$A$1:$A$27,ROW($A$1:$A$27)),COUNTIF($C$1:C13,C13)))</f>
        <v>qwe9</v>
      </c>
    </row>
    <row r="14" spans="1:6" ht="15.75" x14ac:dyDescent="0.25">
      <c r="A14" s="1">
        <v>2.65</v>
      </c>
      <c r="B14" s="2" t="s">
        <v>13</v>
      </c>
      <c r="C14" s="2">
        <f t="shared" si="0"/>
        <v>1.65</v>
      </c>
      <c r="D14" t="s">
        <v>15</v>
      </c>
      <c r="F14" s="5" t="str">
        <f t="array" ref="F14">INDEX($B$1:$B$27,SMALL(IF($C14=$A$1:$A$27,ROW($A$1:$A$27)),COUNTIF($C$1:C14,C14)))</f>
        <v>qwe16</v>
      </c>
    </row>
    <row r="15" spans="1:6" ht="15.75" x14ac:dyDescent="0.25">
      <c r="A15" s="1">
        <v>2.65</v>
      </c>
      <c r="B15" s="2" t="s">
        <v>14</v>
      </c>
      <c r="C15" s="2">
        <f t="shared" si="0"/>
        <v>1.65</v>
      </c>
      <c r="D15" t="s">
        <v>26</v>
      </c>
      <c r="F15" s="5" t="str">
        <f t="array" ref="F15">INDEX($B$1:$B$27,SMALL(IF($C15=$A$1:$A$27,ROW($A$1:$A$27)),COUNTIF($C$1:C15,C15)))</f>
        <v>qwe27</v>
      </c>
    </row>
    <row r="16" spans="1:6" ht="15.75" x14ac:dyDescent="0.25">
      <c r="A16" s="3">
        <v>1.65</v>
      </c>
      <c r="B16" s="2" t="s">
        <v>15</v>
      </c>
      <c r="C16" s="2">
        <f t="shared" si="0"/>
        <v>1</v>
      </c>
      <c r="D16" t="s">
        <v>0</v>
      </c>
      <c r="F16" s="5" t="str">
        <f t="array" ref="F16">INDEX($B$1:$B$27,SMALL(IF($C16=$A$1:$A$27,ROW($A$1:$A$27)),COUNTIF($C$1:C16,C16)))</f>
        <v>qwe1</v>
      </c>
    </row>
    <row r="17" spans="1:6" ht="16.5" thickBot="1" x14ac:dyDescent="0.3">
      <c r="A17" s="4">
        <v>0.15</v>
      </c>
      <c r="B17" s="2" t="s">
        <v>16</v>
      </c>
      <c r="C17" s="2">
        <f t="shared" si="0"/>
        <v>0.6</v>
      </c>
      <c r="D17" t="s">
        <v>1</v>
      </c>
      <c r="F17" s="5" t="str">
        <f t="array" ref="F17">INDEX($B$1:$B$27,SMALL(IF($C17=$A$1:$A$27,ROW($A$1:$A$27)),COUNTIF($C$1:C17,C17)))</f>
        <v>qwe2</v>
      </c>
    </row>
    <row r="18" spans="1:6" ht="15.75" x14ac:dyDescent="0.25">
      <c r="A18" s="1">
        <v>7.0000000000000007E-2</v>
      </c>
      <c r="B18" s="2" t="s">
        <v>17</v>
      </c>
      <c r="C18" s="2">
        <f t="shared" si="0"/>
        <v>0.3</v>
      </c>
      <c r="D18" t="s">
        <v>2</v>
      </c>
      <c r="F18" s="5" t="str">
        <f t="array" ref="F18">INDEX($B$1:$B$27,SMALL(IF($C18=$A$1:$A$27,ROW($A$1:$A$27)),COUNTIF($C$1:C18,C18)))</f>
        <v>qwe3</v>
      </c>
    </row>
    <row r="19" spans="1:6" ht="15.75" x14ac:dyDescent="0.25">
      <c r="A19" s="1">
        <v>4.13</v>
      </c>
      <c r="B19" s="2" t="s">
        <v>18</v>
      </c>
      <c r="C19" s="2">
        <f t="shared" si="0"/>
        <v>0.3</v>
      </c>
      <c r="D19" t="s">
        <v>20</v>
      </c>
      <c r="F19" s="5" t="str">
        <f t="array" ref="F19">INDEX($B$1:$B$27,SMALL(IF($C19=$A$1:$A$27,ROW($A$1:$A$27)),COUNTIF($C$1:C19,C19)))</f>
        <v>qwe21</v>
      </c>
    </row>
    <row r="20" spans="1:6" ht="15.75" x14ac:dyDescent="0.25">
      <c r="A20" s="3">
        <v>3.3</v>
      </c>
      <c r="B20" s="2" t="s">
        <v>19</v>
      </c>
      <c r="C20" s="2">
        <f t="shared" si="0"/>
        <v>0.15</v>
      </c>
      <c r="D20" t="s">
        <v>3</v>
      </c>
      <c r="F20" s="5" t="str">
        <f t="array" ref="F20">INDEX($B$1:$B$27,SMALL(IF($C20=$A$1:$A$27,ROW($A$1:$A$27)),COUNTIF($C$1:C20,C20)))</f>
        <v>qwe4</v>
      </c>
    </row>
    <row r="21" spans="1:6" ht="15.75" x14ac:dyDescent="0.25">
      <c r="A21" s="1">
        <v>0.3</v>
      </c>
      <c r="B21" s="2" t="s">
        <v>20</v>
      </c>
      <c r="C21" s="2">
        <f t="shared" si="0"/>
        <v>0.15</v>
      </c>
      <c r="D21" t="s">
        <v>9</v>
      </c>
      <c r="F21" s="5" t="str">
        <f t="array" ref="F21">INDEX($B$1:$B$27,SMALL(IF($C21=$A$1:$A$27,ROW($A$1:$A$27)),COUNTIF($C$1:C21,C21)))</f>
        <v>qwe10</v>
      </c>
    </row>
    <row r="22" spans="1:6" ht="16.5" thickBot="1" x14ac:dyDescent="0.3">
      <c r="A22" s="4">
        <v>0.15</v>
      </c>
      <c r="B22" s="2" t="s">
        <v>21</v>
      </c>
      <c r="C22" s="2">
        <f t="shared" si="0"/>
        <v>0.15</v>
      </c>
      <c r="D22" t="s">
        <v>16</v>
      </c>
      <c r="F22" s="5" t="str">
        <f t="array" ref="F22">INDEX($B$1:$B$27,SMALL(IF($C22=$A$1:$A$27,ROW($A$1:$A$27)),COUNTIF($C$1:C22,C22)))</f>
        <v>qwe17</v>
      </c>
    </row>
    <row r="23" spans="1:6" ht="15.75" x14ac:dyDescent="0.25">
      <c r="A23" s="1">
        <v>7.0000000000000007E-2</v>
      </c>
      <c r="B23" s="2" t="s">
        <v>22</v>
      </c>
      <c r="C23" s="2">
        <f t="shared" si="0"/>
        <v>0.15</v>
      </c>
      <c r="D23" t="s">
        <v>21</v>
      </c>
      <c r="F23" s="5" t="str">
        <f t="array" ref="F23">INDEX($B$1:$B$27,SMALL(IF($C23=$A$1:$A$27,ROW($A$1:$A$27)),COUNTIF($C$1:C23,C23)))</f>
        <v>qwe22</v>
      </c>
    </row>
    <row r="24" spans="1:6" ht="15.75" x14ac:dyDescent="0.25">
      <c r="A24" s="1">
        <v>4.13</v>
      </c>
      <c r="B24" s="2" t="s">
        <v>23</v>
      </c>
      <c r="C24" s="2">
        <f t="shared" si="0"/>
        <v>7.0000000000000007E-2</v>
      </c>
      <c r="D24" t="s">
        <v>4</v>
      </c>
      <c r="F24" s="5" t="str">
        <f t="array" ref="F24">INDEX($B$1:$B$27,SMALL(IF($C24=$A$1:$A$27,ROW($A$1:$A$27)),COUNTIF($C$1:C24,C24)))</f>
        <v>qwe5</v>
      </c>
    </row>
    <row r="25" spans="1:6" ht="15.75" x14ac:dyDescent="0.25">
      <c r="A25" s="3">
        <v>3.3</v>
      </c>
      <c r="B25" s="2" t="s">
        <v>24</v>
      </c>
      <c r="C25" s="2">
        <f t="shared" si="0"/>
        <v>7.0000000000000007E-2</v>
      </c>
      <c r="D25" t="s">
        <v>10</v>
      </c>
      <c r="F25" s="5" t="str">
        <f t="array" ref="F25">INDEX($B$1:$B$27,SMALL(IF($C25=$A$1:$A$27,ROW($A$1:$A$27)),COUNTIF($C$1:C25,C25)))</f>
        <v>qwe11</v>
      </c>
    </row>
    <row r="26" spans="1:6" ht="15.75" x14ac:dyDescent="0.25">
      <c r="A26" s="1">
        <v>2.65</v>
      </c>
      <c r="B26" s="2" t="s">
        <v>25</v>
      </c>
      <c r="C26" s="2">
        <f t="shared" si="0"/>
        <v>7.0000000000000007E-2</v>
      </c>
      <c r="D26" t="s">
        <v>17</v>
      </c>
      <c r="F26" s="5" t="str">
        <f t="array" ref="F26">INDEX($B$1:$B$27,SMALL(IF($C26=$A$1:$A$27,ROW($A$1:$A$27)),COUNTIF($C$1:C26,C26)))</f>
        <v>qwe18</v>
      </c>
    </row>
    <row r="27" spans="1:6" ht="15.75" x14ac:dyDescent="0.25">
      <c r="A27" s="3">
        <v>1.65</v>
      </c>
      <c r="B27" s="2" t="s">
        <v>26</v>
      </c>
      <c r="C27" s="2">
        <f t="shared" si="0"/>
        <v>7.0000000000000007E-2</v>
      </c>
      <c r="D27" t="s">
        <v>22</v>
      </c>
      <c r="F27" s="5" t="str">
        <f t="array" ref="F27">INDEX($B$1:$B$27,SMALL(IF($C27=$A$1:$A$27,ROW($A$1:$A$27)),COUNTIF($C$1:C27,C27)))</f>
        <v>qwe23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Сергеевич</dc:creator>
  <cp:lastModifiedBy>Ракитин Игорь Олегович</cp:lastModifiedBy>
  <dcterms:created xsi:type="dcterms:W3CDTF">2015-06-05T18:19:34Z</dcterms:created>
  <dcterms:modified xsi:type="dcterms:W3CDTF">2022-07-01T11:20:53Z</dcterms:modified>
</cp:coreProperties>
</file>