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860"/>
  </bookViews>
  <sheets>
    <sheet name="Лист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B3" i="2"/>
  <c r="C3" i="2"/>
  <c r="D3" i="2"/>
  <c r="E3" i="2"/>
  <c r="F3" i="2"/>
</calcChain>
</file>

<file path=xl/sharedStrings.xml><?xml version="1.0" encoding="utf-8"?>
<sst xmlns="http://schemas.openxmlformats.org/spreadsheetml/2006/main" count="26" uniqueCount="15">
  <si>
    <t>Пользователь</t>
  </si>
  <si>
    <t>Тест</t>
  </si>
  <si>
    <t>Абтыкаева Рената Рустамовна</t>
  </si>
  <si>
    <t>Зачёт_1С Касса</t>
  </si>
  <si>
    <t>Зачёт_ПК</t>
  </si>
  <si>
    <t>Зачёт_ВТ</t>
  </si>
  <si>
    <t>Зачёт_1С Мультифронт</t>
  </si>
  <si>
    <t>Зачёт_УО/ЗУО</t>
  </si>
  <si>
    <t>ФИО</t>
  </si>
  <si>
    <t>Зачет ПК</t>
  </si>
  <si>
    <t>Зачет 1С Касса</t>
  </si>
  <si>
    <t>Зачет ВТ</t>
  </si>
  <si>
    <t>Зачет 1С Мультифронт</t>
  </si>
  <si>
    <t>Зачет УО/ЗУО</t>
  </si>
  <si>
    <t>Иванов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</si>
</sst>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vertical="top"/>
    </xf>
    <xf numFmtId="9" fontId="3" fillId="3" borderId="1" xfId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9" fontId="3" fillId="0" borderId="1" xfId="1" applyFont="1" applyBorder="1" applyAlignment="1">
      <alignment vertical="top"/>
    </xf>
    <xf numFmtId="2" fontId="4" fillId="4" borderId="2" xfId="3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0" xfId="0" applyFont="1" applyFill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1" fontId="6" fillId="5" borderId="2" xfId="2" applyNumberFormat="1" applyFont="1" applyFill="1" applyBorder="1" applyAlignment="1" applyProtection="1">
      <alignment horizontal="center" vertical="center" wrapText="1"/>
      <protection hidden="1"/>
    </xf>
    <xf numFmtId="1" fontId="6" fillId="5" borderId="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2" xfId="3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vertical="top"/>
    </xf>
    <xf numFmtId="0" fontId="0" fillId="0" borderId="2" xfId="0" applyBorder="1"/>
    <xf numFmtId="9" fontId="4" fillId="5" borderId="2" xfId="1" applyFont="1" applyFill="1" applyBorder="1" applyAlignment="1" applyProtection="1">
      <alignment horizontal="center"/>
      <protection hidden="1"/>
    </xf>
    <xf numFmtId="9" fontId="7" fillId="5" borderId="2" xfId="1" applyFont="1" applyFill="1" applyBorder="1" applyAlignment="1" applyProtection="1">
      <alignment horizontal="center"/>
      <protection hidden="1"/>
    </xf>
    <xf numFmtId="9" fontId="7" fillId="5" borderId="2" xfId="1" applyFont="1" applyFill="1" applyBorder="1" applyAlignment="1"/>
    <xf numFmtId="9" fontId="0" fillId="0" borderId="2" xfId="1" applyFont="1" applyBorder="1"/>
  </cellXfs>
  <cellStyles count="4">
    <cellStyle name="TableStyleLight1" xfId="3"/>
    <cellStyle name="Обычный" xfId="0" builtinId="0"/>
    <cellStyle name="Процентный" xfId="1" builtinId="5"/>
    <cellStyle name="Хороший" xfId="2" builtinId="26"/>
  </cellStyles>
  <dxfs count="3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"/>
  <sheetViews>
    <sheetView tabSelected="1" workbookViewId="0">
      <selection activeCell="B2" sqref="B2:F3"/>
    </sheetView>
  </sheetViews>
  <sheetFormatPr defaultRowHeight="15" x14ac:dyDescent="0.25"/>
  <cols>
    <col min="1" max="1" width="28.140625" customWidth="1"/>
  </cols>
  <sheetData>
    <row r="1" spans="1:6" s="6" customFormat="1" ht="33.75" customHeight="1" x14ac:dyDescent="0.2">
      <c r="A1" s="5" t="s">
        <v>8</v>
      </c>
      <c r="B1" s="9" t="s">
        <v>9</v>
      </c>
      <c r="C1" s="10" t="s">
        <v>10</v>
      </c>
      <c r="D1" s="10" t="s">
        <v>11</v>
      </c>
      <c r="E1" s="11" t="s">
        <v>12</v>
      </c>
      <c r="F1" s="10" t="s">
        <v>13</v>
      </c>
    </row>
    <row r="2" spans="1:6" s="7" customFormat="1" ht="12.75" x14ac:dyDescent="0.2">
      <c r="A2" s="12" t="s">
        <v>2</v>
      </c>
      <c r="B2" s="14">
        <f>SUMIFS(Лист1!$C$2:$C$999,Лист1!$A$2:$A$999,$A2,Лист1!$B$2:$B$999,"*"&amp;MID(B$1,7,99))</f>
        <v>0.86499999999999999</v>
      </c>
      <c r="C2" s="15">
        <f>SUMIFS(Лист1!$C$2:$C$999,Лист1!$A$2:$A$999,$A2,Лист1!$B$2:$B$999,"*"&amp;MID(C$1,7,99))</f>
        <v>0.91700000000000004</v>
      </c>
      <c r="D2" s="14">
        <f>SUMIFS(Лист1!$C$2:$C$999,Лист1!$A$2:$A$999,$A2,Лист1!$B$2:$B$999,"*"&amp;MID(D$1,7,99))</f>
        <v>0.82899999999999996</v>
      </c>
      <c r="E2" s="14">
        <f>SUMIFS(Лист1!$C$2:$C$999,Лист1!$A$2:$A$999,$A2,Лист1!$B$2:$B$999,"*"&amp;MID(E$1,7,99))</f>
        <v>0.8</v>
      </c>
      <c r="F2" s="16">
        <f>SUMIFS(Лист1!$C$2:$C$999,Лист1!$A$2:$A$999,$A2,Лист1!$B$2:$B$999,"*"&amp;MID(F$1,7,99))</f>
        <v>0.91</v>
      </c>
    </row>
    <row r="3" spans="1:6" x14ac:dyDescent="0.25">
      <c r="A3" s="13" t="s">
        <v>14</v>
      </c>
      <c r="B3" s="17">
        <f>SUMIFS(Лист1!$C$2:$C$999,Лист1!$A$2:$A$999,$A3,Лист1!$B$2:$B$999,"*"&amp;MID(B$1,7,99))</f>
        <v>0.82899999999999996</v>
      </c>
      <c r="C3" s="17">
        <f>SUMIFS(Лист1!$C$2:$C$999,Лист1!$A$2:$A$999,$A3,Лист1!$B$2:$B$999,"*"&amp;MID(C$1,7,99))</f>
        <v>0</v>
      </c>
      <c r="D3" s="17">
        <f>SUMIFS(Лист1!$C$2:$C$999,Лист1!$A$2:$A$999,$A3,Лист1!$B$2:$B$999,"*"&amp;MID(D$1,7,99))</f>
        <v>0.8</v>
      </c>
      <c r="E3" s="17">
        <f>SUMIFS(Лист1!$C$2:$C$999,Лист1!$A$2:$A$999,$A3,Лист1!$B$2:$B$999,"*"&amp;MID(E$1,7,99))</f>
        <v>0</v>
      </c>
      <c r="F3" s="17">
        <f>SUMIFS(Лист1!$C$2:$C$999,Лист1!$A$2:$A$999,$A3,Лист1!$B$2:$B$999,"*"&amp;MID(F$1,7,99))</f>
        <v>0.91</v>
      </c>
    </row>
  </sheetData>
  <conditionalFormatting sqref="B1:E2">
    <cfRule type="cellIs" dxfId="2" priority="11" operator="equal">
      <formula>"не требуется"</formula>
    </cfRule>
  </conditionalFormatting>
  <conditionalFormatting sqref="A1:A2">
    <cfRule type="duplicateValues" dxfId="1" priority="5"/>
  </conditionalFormatting>
  <conditionalFormatting sqref="F1">
    <cfRule type="cellIs" dxfId="0" priority="1" operator="equal">
      <formula>"не требуется"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9"/>
  <sheetViews>
    <sheetView workbookViewId="0">
      <selection activeCell="B3" sqref="B3"/>
    </sheetView>
  </sheetViews>
  <sheetFormatPr defaultRowHeight="15" x14ac:dyDescent="0.25"/>
  <cols>
    <col min="1" max="1" width="26.140625" bestFit="1" customWidth="1"/>
    <col min="2" max="2" width="22.140625" customWidth="1"/>
  </cols>
  <sheetData>
    <row r="1" spans="1:3" x14ac:dyDescent="0.25">
      <c r="A1" s="1" t="s">
        <v>0</v>
      </c>
      <c r="B1" s="1" t="s">
        <v>1</v>
      </c>
      <c r="C1" s="2"/>
    </row>
    <row r="2" spans="1:3" s="8" customFormat="1" x14ac:dyDescent="0.25">
      <c r="A2" s="3" t="s">
        <v>2</v>
      </c>
      <c r="B2" s="3" t="s">
        <v>3</v>
      </c>
      <c r="C2" s="4">
        <v>0.91700000000000004</v>
      </c>
    </row>
    <row r="3" spans="1:3" s="8" customFormat="1" x14ac:dyDescent="0.25">
      <c r="A3" s="3" t="s">
        <v>2</v>
      </c>
      <c r="B3" s="3" t="s">
        <v>4</v>
      </c>
      <c r="C3" s="4">
        <v>0.86499999999999999</v>
      </c>
    </row>
    <row r="4" spans="1:3" s="8" customFormat="1" x14ac:dyDescent="0.25">
      <c r="A4" s="3" t="s">
        <v>2</v>
      </c>
      <c r="B4" s="3" t="s">
        <v>5</v>
      </c>
      <c r="C4" s="4">
        <v>0.82899999999999996</v>
      </c>
    </row>
    <row r="5" spans="1:3" s="8" customFormat="1" x14ac:dyDescent="0.25">
      <c r="A5" s="3" t="s">
        <v>2</v>
      </c>
      <c r="B5" s="3" t="s">
        <v>6</v>
      </c>
      <c r="C5" s="4">
        <v>0.8</v>
      </c>
    </row>
    <row r="6" spans="1:3" s="8" customFormat="1" x14ac:dyDescent="0.25">
      <c r="A6" s="3" t="s">
        <v>2</v>
      </c>
      <c r="B6" s="3" t="s">
        <v>7</v>
      </c>
      <c r="C6" s="4">
        <v>0.91</v>
      </c>
    </row>
    <row r="7" spans="1:3" x14ac:dyDescent="0.25">
      <c r="A7" s="13" t="s">
        <v>14</v>
      </c>
      <c r="B7" s="3" t="s">
        <v>4</v>
      </c>
      <c r="C7" s="4">
        <v>0.82899999999999996</v>
      </c>
    </row>
    <row r="8" spans="1:3" x14ac:dyDescent="0.25">
      <c r="A8" s="13" t="s">
        <v>14</v>
      </c>
      <c r="B8" s="3" t="s">
        <v>5</v>
      </c>
      <c r="C8" s="4">
        <v>0.8</v>
      </c>
    </row>
    <row r="9" spans="1:3" x14ac:dyDescent="0.25">
      <c r="A9" s="13" t="s">
        <v>14</v>
      </c>
      <c r="B9" s="3" t="s">
        <v>7</v>
      </c>
      <c r="C9" s="4">
        <v>0.91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Ногин Сергей Валерьевич</dc:creator>
  <cp:lastModifiedBy>Гусев Александр Валентинович</cp:lastModifiedBy>
  <dcterms:created xsi:type="dcterms:W3CDTF">2022-06-27T10:28:17Z</dcterms:created>
  <dcterms:modified xsi:type="dcterms:W3CDTF">2022-06-29T11:15:14Z</dcterms:modified>
</cp:coreProperties>
</file>