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definedNames>
    <definedName name="Вихідні" localSheetId="0">'[1]Календарне І семестр '!$AP$4:$BL$4</definedName>
    <definedName name="Канікули" localSheetId="0">'[1]Календарне І семестр '!$AO$5:$AO$60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8" i="1" l="1"/>
  <c r="BD8" i="1"/>
  <c r="BC8" i="1"/>
  <c r="BB8" i="1"/>
  <c r="BA8" i="1"/>
  <c r="AZ8" i="1"/>
  <c r="AY8" i="1"/>
  <c r="AX8" i="1"/>
  <c r="AW8" i="1"/>
  <c r="AU8" i="1"/>
  <c r="AT8" i="1"/>
  <c r="AV8" i="1" s="1"/>
  <c r="BE7" i="1"/>
  <c r="BD7" i="1"/>
  <c r="BC7" i="1"/>
  <c r="BB7" i="1"/>
  <c r="BA7" i="1"/>
  <c r="AZ7" i="1"/>
  <c r="AY7" i="1"/>
  <c r="AX7" i="1"/>
  <c r="AW7" i="1"/>
  <c r="AU7" i="1"/>
  <c r="AT7" i="1"/>
  <c r="AV7" i="1" s="1"/>
  <c r="BE6" i="1"/>
  <c r="BD6" i="1"/>
  <c r="BC6" i="1"/>
  <c r="BB6" i="1"/>
  <c r="BA6" i="1"/>
  <c r="AZ6" i="1"/>
  <c r="AY6" i="1"/>
  <c r="AX6" i="1"/>
  <c r="AW6" i="1"/>
  <c r="AU6" i="1"/>
  <c r="AT6" i="1"/>
  <c r="AV6" i="1" s="1"/>
  <c r="BE5" i="1"/>
  <c r="BD5" i="1"/>
  <c r="BC5" i="1"/>
  <c r="BB5" i="1"/>
  <c r="BA5" i="1"/>
  <c r="AZ5" i="1"/>
  <c r="AY5" i="1"/>
  <c r="AX5" i="1"/>
  <c r="AW5" i="1"/>
  <c r="AU5" i="1"/>
  <c r="AT5" i="1"/>
  <c r="AV5" i="1" s="1"/>
  <c r="BE4" i="1"/>
  <c r="BD4" i="1"/>
  <c r="BC4" i="1"/>
  <c r="BB4" i="1"/>
  <c r="BA4" i="1"/>
  <c r="AZ4" i="1"/>
  <c r="AY4" i="1"/>
  <c r="AX4" i="1"/>
  <c r="AW4" i="1"/>
  <c r="AU4" i="1"/>
  <c r="AT4" i="1"/>
  <c r="AV4" i="1" s="1"/>
  <c r="BE3" i="1"/>
  <c r="BD3" i="1"/>
  <c r="BC3" i="1"/>
  <c r="BB3" i="1"/>
  <c r="BA3" i="1"/>
  <c r="AZ3" i="1"/>
  <c r="AY3" i="1"/>
  <c r="AX3" i="1"/>
  <c r="AW3" i="1"/>
  <c r="AU3" i="1"/>
  <c r="AT3" i="1"/>
  <c r="AV3" i="1" s="1"/>
  <c r="BE2" i="1"/>
  <c r="BD2" i="1"/>
  <c r="BC2" i="1"/>
  <c r="BB2" i="1"/>
  <c r="BA2" i="1"/>
  <c r="AZ2" i="1"/>
  <c r="AY2" i="1"/>
  <c r="AX2" i="1"/>
  <c r="AW2" i="1"/>
  <c r="AV2" i="1"/>
  <c r="AU2" i="1"/>
  <c r="AT2" i="1"/>
</calcChain>
</file>

<file path=xl/sharedStrings.xml><?xml version="1.0" encoding="utf-8"?>
<sst xmlns="http://schemas.openxmlformats.org/spreadsheetml/2006/main" count="51" uniqueCount="13">
  <si>
    <t xml:space="preserve"> 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</si>
  <si>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</si>
  <si>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</si>
  <si>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</si>
  <si>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</si>
  <si>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</si>
  <si>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</si>
  <si>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</si>
  <si>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Сентябрь</t>
  </si>
  <si>
    <t>Октябрь</t>
  </si>
  <si>
    <t>Ноябрь</t>
  </si>
  <si>
    <t>Декабрь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</si>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</sst>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"/>
    <numFmt numFmtId="165" formatCode="dddd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1" xfId="1" applyFont="1" applyFill="1" applyBorder="1" applyAlignment="1" applyProtection="1">
      <alignment vertical="center"/>
      <protection hidden="1"/>
    </xf>
    <xf numFmtId="164" fontId="2" fillId="3" borderId="1" xfId="1" applyNumberFormat="1" applyFill="1" applyBorder="1" applyProtection="1"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0" xfId="1" applyProtection="1">
      <protection hidden="1"/>
    </xf>
    <xf numFmtId="165" fontId="2" fillId="0" borderId="0" xfId="1" applyNumberFormat="1" applyAlignment="1" applyProtection="1">
      <alignment horizontal="left" vertical="center"/>
      <protection hidden="1"/>
    </xf>
    <xf numFmtId="164" fontId="2" fillId="0" borderId="0" xfId="1" applyNumberFormat="1" applyProtection="1">
      <protection hidden="1"/>
    </xf>
    <xf numFmtId="14" fontId="2" fillId="4" borderId="1" xfId="1" applyNumberForma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14" fontId="0" fillId="3" borderId="1" xfId="0" applyNumberFormat="1" applyFont="1" applyFill="1" applyBorder="1" applyAlignment="1" applyProtection="1">
      <alignment horizontal="center"/>
      <protection hidden="1"/>
    </xf>
    <xf numFmtId="14" fontId="0" fillId="3" borderId="1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2" fillId="0" borderId="0" xfId="1" applyAlignment="1" applyProtection="1">
      <alignment horizontal="center" vertical="center"/>
      <protection hidden="1"/>
    </xf>
    <xf numFmtId="164" fontId="4" fillId="6" borderId="1" xfId="1" applyNumberFormat="1" applyFont="1" applyFill="1" applyBorder="1" applyProtection="1">
      <protection hidden="1"/>
    </xf>
    <xf numFmtId="164" fontId="2" fillId="3" borderId="3" xfId="1" applyNumberFormat="1" applyFill="1" applyBorder="1" applyProtection="1">
      <protection hidden="1"/>
    </xf>
    <xf numFmtId="0" fontId="5" fillId="4" borderId="2" xfId="1" applyFont="1" applyFill="1" applyBorder="1" applyAlignment="1" applyProtection="1">
      <alignment horizontal="center" vertical="center"/>
      <protection locked="0"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6" fillId="7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9"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0;&#1072;&#1083;&#1077;&#1085;&#1076;&#1072;&#1088;&#1085;&#1077;\&#1050;&#1072;&#1083;&#1077;&#1085;&#1076;&#1072;&#1088;&#1085;&#1110;%20&#1087;&#1083;&#1072;&#1085;&#1080;%202021-2022%20(&#1088;&#1086;&#1073;&#1086;&#1095;&#1080;&#1081;)+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клад"/>
      <sheetName val="Календарне І семестр "/>
      <sheetName val="Дати І семестр"/>
      <sheetName val="2 клас Будна календарне 2019"/>
      <sheetName val="2 клас Будна календарне 201 (2"/>
      <sheetName val="3 клас календарне  2020 Будна"/>
      <sheetName val="4 клас календарне"/>
      <sheetName val="Інформатика 5 кл (індивід. 0,5)"/>
      <sheetName val="Інформатика 5 клас"/>
      <sheetName val="Інформатика, 6 клас "/>
      <sheetName val="Інформатика, 7 клас"/>
      <sheetName val="Інформатика 8 клас"/>
      <sheetName val="Інформатика 9 клас"/>
      <sheetName val="Інформатика 10(11) клас (1+2)"/>
      <sheetName val="Інформатика 10(11) клас (2+1)"/>
      <sheetName val="Інформатика 11клас (1+2)"/>
      <sheetName val="Інформатика 11клас (2+1)"/>
      <sheetName val="Трудове 7 клас"/>
      <sheetName val="Трудове 8 клас"/>
      <sheetName val="Трудове 9 кдас"/>
      <sheetName val="Технології 10 клас"/>
      <sheetName val="Технології 10 клас (нове)"/>
      <sheetName val="Технології 11клас (1+2)"/>
      <sheetName val="Технології 11клас (2+1)"/>
      <sheetName val="Мистецтво 7 кл"/>
    </sheetNames>
    <sheetDataSet>
      <sheetData sheetId="0"/>
      <sheetData sheetId="1">
        <row r="4">
          <cell r="AP4">
            <v>2022</v>
          </cell>
          <cell r="AQ4">
            <v>44562</v>
          </cell>
          <cell r="AR4">
            <v>44568</v>
          </cell>
          <cell r="AS4">
            <v>44628</v>
          </cell>
          <cell r="AT4">
            <v>44682</v>
          </cell>
          <cell r="AU4">
            <v>44690</v>
          </cell>
          <cell r="AV4">
            <v>44740</v>
          </cell>
          <cell r="AW4">
            <v>44797</v>
          </cell>
          <cell r="AX4">
            <v>44848</v>
          </cell>
          <cell r="AY4">
            <v>44920</v>
          </cell>
          <cell r="AZ4">
            <v>44675</v>
          </cell>
          <cell r="BA4">
            <v>44724</v>
          </cell>
          <cell r="BB4">
            <v>44676</v>
          </cell>
          <cell r="BC4">
            <v>44725</v>
          </cell>
          <cell r="BD4">
            <v>44564</v>
          </cell>
          <cell r="BE4" t="str">
            <v/>
          </cell>
          <cell r="BF4" t="str">
            <v/>
          </cell>
          <cell r="BG4">
            <v>44683</v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>
            <v>44921</v>
          </cell>
        </row>
        <row r="5">
          <cell r="AO5" t="str">
            <v>Канікули</v>
          </cell>
        </row>
        <row r="6">
          <cell r="AO6">
            <v>44494</v>
          </cell>
        </row>
        <row r="7">
          <cell r="AO7">
            <v>44495</v>
          </cell>
        </row>
        <row r="8">
          <cell r="AO8">
            <v>44496</v>
          </cell>
        </row>
        <row r="9">
          <cell r="AO9">
            <v>44497</v>
          </cell>
        </row>
        <row r="10">
          <cell r="AO10">
            <v>44498</v>
          </cell>
        </row>
        <row r="11">
          <cell r="AO11">
            <v>44499</v>
          </cell>
        </row>
        <row r="12">
          <cell r="AO12">
            <v>44500</v>
          </cell>
        </row>
        <row r="13">
          <cell r="AO13">
            <v>44557</v>
          </cell>
        </row>
        <row r="14">
          <cell r="AO14">
            <v>44558</v>
          </cell>
        </row>
        <row r="15">
          <cell r="AO15">
            <v>44559</v>
          </cell>
        </row>
        <row r="16">
          <cell r="AO16">
            <v>44560</v>
          </cell>
        </row>
        <row r="17">
          <cell r="AO17">
            <v>44561</v>
          </cell>
        </row>
        <row r="18">
          <cell r="AO18">
            <v>44564</v>
          </cell>
        </row>
        <row r="19">
          <cell r="AO19">
            <v>44565</v>
          </cell>
        </row>
        <row r="20">
          <cell r="AO20">
            <v>44566</v>
          </cell>
        </row>
        <row r="21">
          <cell r="AO21">
            <v>44567</v>
          </cell>
        </row>
        <row r="22">
          <cell r="AO22">
            <v>44568</v>
          </cell>
        </row>
        <row r="23">
          <cell r="AO23">
            <v>44648</v>
          </cell>
        </row>
        <row r="24">
          <cell r="AO24">
            <v>44649</v>
          </cell>
        </row>
        <row r="25">
          <cell r="AO25">
            <v>44650</v>
          </cell>
        </row>
        <row r="26">
          <cell r="AO26">
            <v>44651</v>
          </cell>
        </row>
        <row r="27">
          <cell r="AO27">
            <v>44652</v>
          </cell>
        </row>
        <row r="28">
          <cell r="AO28">
            <v>44440</v>
          </cell>
        </row>
        <row r="29">
          <cell r="AO29">
            <v>0</v>
          </cell>
        </row>
        <row r="30">
          <cell r="AO30">
            <v>0</v>
          </cell>
        </row>
        <row r="31">
          <cell r="AO31">
            <v>0</v>
          </cell>
        </row>
        <row r="32">
          <cell r="AO32">
            <v>0</v>
          </cell>
        </row>
        <row r="33">
          <cell r="AO33">
            <v>0</v>
          </cell>
        </row>
        <row r="34">
          <cell r="AO34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49">
          <cell r="AO49">
            <v>0</v>
          </cell>
        </row>
        <row r="50">
          <cell r="AO50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4">
          <cell r="AO54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8">
          <cell r="AO58">
            <v>0</v>
          </cell>
        </row>
        <row r="59">
          <cell r="AO59">
            <v>0</v>
          </cell>
        </row>
        <row r="60">
          <cell r="AO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"/>
  <sheetViews>
    <sheetView tabSelected="1" workbookViewId="0">
      <selection activeCell="S19" sqref="S19"/>
    </sheetView>
  </sheetViews>
  <sheetFormatPr defaultRowHeight="14.4" x14ac:dyDescent="0.3"/>
  <cols>
    <col min="2" max="2" width="16.77734375" bestFit="1" customWidth="1"/>
    <col min="3" max="25" width="6" customWidth="1"/>
  </cols>
  <sheetData>
    <row r="1" spans="1:58" ht="29.4" customHeight="1" thickBot="1" x14ac:dyDescent="0.35">
      <c r="B1" s="16" t="s">
        <v>12</v>
      </c>
      <c r="C1" s="17" t="s">
        <v>8</v>
      </c>
      <c r="D1" s="17"/>
      <c r="E1" s="17"/>
      <c r="F1" s="17"/>
      <c r="G1" s="17"/>
      <c r="H1" s="17"/>
      <c r="I1" s="17" t="s">
        <v>9</v>
      </c>
      <c r="J1" s="17"/>
      <c r="K1" s="17"/>
      <c r="L1" s="17"/>
      <c r="M1" s="17"/>
      <c r="N1" s="17"/>
      <c r="O1" s="17" t="s">
        <v>10</v>
      </c>
      <c r="P1" s="17"/>
      <c r="Q1" s="17"/>
      <c r="R1" s="17"/>
      <c r="S1" s="17"/>
      <c r="T1" s="17"/>
      <c r="U1" s="17" t="s">
        <v>11</v>
      </c>
      <c r="V1" s="17"/>
      <c r="W1" s="17"/>
      <c r="X1" s="17"/>
      <c r="Y1" s="17"/>
    </row>
    <row r="2" spans="1:58" s="4" customFormat="1" ht="18.600000000000001" thickTop="1" thickBot="1" x14ac:dyDescent="0.35">
      <c r="A2" s="3"/>
      <c r="B2" s="1" t="s">
        <v>1</v>
      </c>
      <c r="C2" s="2" t="s">
        <v>0</v>
      </c>
      <c r="D2" s="2">
        <v>44809</v>
      </c>
      <c r="E2" s="2">
        <v>44816</v>
      </c>
      <c r="F2" s="2">
        <v>44823</v>
      </c>
      <c r="G2" s="2">
        <v>44830</v>
      </c>
      <c r="H2" s="2" t="s">
        <v>0</v>
      </c>
      <c r="I2" s="2" t="s">
        <v>0</v>
      </c>
      <c r="J2" s="2">
        <v>44837</v>
      </c>
      <c r="K2" s="2">
        <v>44844</v>
      </c>
      <c r="L2" s="2">
        <v>44851</v>
      </c>
      <c r="M2" s="2">
        <v>44858</v>
      </c>
      <c r="N2" s="2">
        <v>44865</v>
      </c>
      <c r="O2" s="2" t="s">
        <v>0</v>
      </c>
      <c r="P2" s="2">
        <v>44872</v>
      </c>
      <c r="Q2" s="13">
        <v>44879</v>
      </c>
      <c r="R2" s="2">
        <v>44886</v>
      </c>
      <c r="S2" s="2">
        <v>44893</v>
      </c>
      <c r="T2" s="2" t="s">
        <v>0</v>
      </c>
      <c r="U2" s="2" t="s">
        <v>0</v>
      </c>
      <c r="V2" s="2">
        <v>44900</v>
      </c>
      <c r="W2" s="2">
        <v>44907</v>
      </c>
      <c r="X2" s="2">
        <v>44914</v>
      </c>
      <c r="Y2" s="14">
        <v>44921</v>
      </c>
      <c r="Z2" s="15">
        <v>16</v>
      </c>
      <c r="AB2" s="5"/>
      <c r="AC2" s="5"/>
      <c r="AD2" s="6"/>
      <c r="AH2" s="7">
        <v>44498</v>
      </c>
      <c r="AI2" s="8">
        <v>2020</v>
      </c>
      <c r="AJ2" s="9">
        <v>43831</v>
      </c>
      <c r="AK2" s="9">
        <v>43837</v>
      </c>
      <c r="AL2" s="9">
        <v>43898</v>
      </c>
      <c r="AM2" s="9">
        <v>43952</v>
      </c>
      <c r="AN2" s="9">
        <v>43960</v>
      </c>
      <c r="AO2" s="9">
        <v>44010</v>
      </c>
      <c r="AP2" s="9">
        <v>44067</v>
      </c>
      <c r="AQ2" s="9">
        <v>44118</v>
      </c>
      <c r="AR2" s="9">
        <v>44190</v>
      </c>
      <c r="AS2" s="10">
        <v>43940</v>
      </c>
      <c r="AT2" s="10">
        <f t="shared" ref="AT2:AT8" si="0">AS2+$BF$3</f>
        <v>43940</v>
      </c>
      <c r="AU2" s="10">
        <f t="shared" ref="AU2:AV8" si="1">AS2+$BF$4</f>
        <v>43940</v>
      </c>
      <c r="AV2" s="10">
        <f t="shared" si="1"/>
        <v>43940</v>
      </c>
      <c r="AW2" s="10" t="str">
        <f t="shared" ref="AW2:BE8" si="2">IF(WEEKDAY(AJ2,2)=6, AJ2+2, IF(WEEKDAY(AJ2,2)=7, AJ2+1,""))</f>
        <v/>
      </c>
      <c r="AX2" s="10" t="str">
        <f t="shared" si="2"/>
        <v/>
      </c>
      <c r="AY2" s="10">
        <f t="shared" si="2"/>
        <v>43899</v>
      </c>
      <c r="AZ2" s="10" t="str">
        <f t="shared" si="2"/>
        <v/>
      </c>
      <c r="BA2" s="10">
        <f t="shared" si="2"/>
        <v>43962</v>
      </c>
      <c r="BB2" s="10">
        <f t="shared" si="2"/>
        <v>44011</v>
      </c>
      <c r="BC2" s="10" t="str">
        <f t="shared" si="2"/>
        <v/>
      </c>
      <c r="BD2" s="10" t="str">
        <f t="shared" si="2"/>
        <v/>
      </c>
      <c r="BE2" s="10" t="str">
        <f t="shared" si="2"/>
        <v/>
      </c>
      <c r="BF2" s="11"/>
    </row>
    <row r="3" spans="1:58" s="4" customFormat="1" ht="18.600000000000001" thickTop="1" thickBot="1" x14ac:dyDescent="0.35">
      <c r="A3" s="3"/>
      <c r="B3" s="1" t="s">
        <v>2</v>
      </c>
      <c r="C3" s="2" t="s">
        <v>0</v>
      </c>
      <c r="D3" s="2">
        <v>44810</v>
      </c>
      <c r="E3" s="2">
        <v>44817</v>
      </c>
      <c r="F3" s="2">
        <v>44824</v>
      </c>
      <c r="G3" s="2">
        <v>44831</v>
      </c>
      <c r="H3" s="2" t="s">
        <v>0</v>
      </c>
      <c r="I3" s="2" t="s">
        <v>0</v>
      </c>
      <c r="J3" s="2">
        <v>44838</v>
      </c>
      <c r="K3" s="13">
        <v>44845</v>
      </c>
      <c r="L3" s="2">
        <v>44852</v>
      </c>
      <c r="M3" s="2">
        <v>44859</v>
      </c>
      <c r="N3" s="2" t="s">
        <v>0</v>
      </c>
      <c r="O3" s="2">
        <v>44866</v>
      </c>
      <c r="P3" s="2">
        <v>44873</v>
      </c>
      <c r="Q3" s="2">
        <v>44880</v>
      </c>
      <c r="R3" s="2">
        <v>44887</v>
      </c>
      <c r="S3" s="2">
        <v>44894</v>
      </c>
      <c r="T3" s="2" t="s">
        <v>0</v>
      </c>
      <c r="U3" s="2" t="s">
        <v>0</v>
      </c>
      <c r="V3" s="2">
        <v>44901</v>
      </c>
      <c r="W3" s="2">
        <v>44908</v>
      </c>
      <c r="X3" s="2">
        <v>44915</v>
      </c>
      <c r="Y3" s="14">
        <v>44922</v>
      </c>
      <c r="Z3" s="15">
        <v>16</v>
      </c>
      <c r="AB3" s="5"/>
      <c r="AC3" s="5"/>
      <c r="AD3" s="6"/>
      <c r="AH3" s="7">
        <v>44499</v>
      </c>
      <c r="AI3" s="8">
        <v>2021</v>
      </c>
      <c r="AJ3" s="9">
        <v>44197</v>
      </c>
      <c r="AK3" s="9">
        <v>44203</v>
      </c>
      <c r="AL3" s="9">
        <v>44263</v>
      </c>
      <c r="AM3" s="9">
        <v>44317</v>
      </c>
      <c r="AN3" s="9">
        <v>44325</v>
      </c>
      <c r="AO3" s="9">
        <v>44375</v>
      </c>
      <c r="AP3" s="9">
        <v>44432</v>
      </c>
      <c r="AQ3" s="9">
        <v>44483</v>
      </c>
      <c r="AR3" s="9">
        <v>44555</v>
      </c>
      <c r="AS3" s="10">
        <v>44318</v>
      </c>
      <c r="AT3" s="10">
        <f t="shared" si="0"/>
        <v>44318</v>
      </c>
      <c r="AU3" s="10">
        <f t="shared" si="1"/>
        <v>44318</v>
      </c>
      <c r="AV3" s="10">
        <f t="shared" si="1"/>
        <v>44318</v>
      </c>
      <c r="AW3" s="10" t="str">
        <f t="shared" si="2"/>
        <v/>
      </c>
      <c r="AX3" s="10" t="str">
        <f t="shared" si="2"/>
        <v/>
      </c>
      <c r="AY3" s="10" t="str">
        <f t="shared" si="2"/>
        <v/>
      </c>
      <c r="AZ3" s="10">
        <f t="shared" si="2"/>
        <v>44319</v>
      </c>
      <c r="BA3" s="10">
        <f t="shared" si="2"/>
        <v>44326</v>
      </c>
      <c r="BB3" s="10" t="str">
        <f t="shared" si="2"/>
        <v/>
      </c>
      <c r="BC3" s="10" t="str">
        <f t="shared" si="2"/>
        <v/>
      </c>
      <c r="BD3" s="10" t="str">
        <f t="shared" si="2"/>
        <v/>
      </c>
      <c r="BE3" s="10">
        <f t="shared" si="2"/>
        <v>44557</v>
      </c>
      <c r="BF3" s="11"/>
    </row>
    <row r="4" spans="1:58" s="4" customFormat="1" ht="18.600000000000001" thickTop="1" thickBot="1" x14ac:dyDescent="0.35">
      <c r="A4" s="3"/>
      <c r="B4" s="1" t="s">
        <v>3</v>
      </c>
      <c r="C4" s="2" t="s">
        <v>0</v>
      </c>
      <c r="D4" s="2">
        <v>44811</v>
      </c>
      <c r="E4" s="2">
        <v>44818</v>
      </c>
      <c r="F4" s="2">
        <v>44825</v>
      </c>
      <c r="G4" s="2">
        <v>44832</v>
      </c>
      <c r="H4" s="2" t="s">
        <v>0</v>
      </c>
      <c r="I4" s="2" t="s">
        <v>0</v>
      </c>
      <c r="J4" s="2">
        <v>44839</v>
      </c>
      <c r="K4" s="2">
        <v>44846</v>
      </c>
      <c r="L4" s="2">
        <v>44853</v>
      </c>
      <c r="M4" s="2">
        <v>44860</v>
      </c>
      <c r="N4" s="2" t="s">
        <v>0</v>
      </c>
      <c r="O4" s="2">
        <v>44867</v>
      </c>
      <c r="P4" s="2">
        <v>44874</v>
      </c>
      <c r="Q4" s="2">
        <v>44881</v>
      </c>
      <c r="R4" s="2">
        <v>44888</v>
      </c>
      <c r="S4" s="2">
        <v>44895</v>
      </c>
      <c r="T4" s="2" t="s">
        <v>0</v>
      </c>
      <c r="U4" s="2" t="s">
        <v>0</v>
      </c>
      <c r="V4" s="2">
        <v>44902</v>
      </c>
      <c r="W4" s="2">
        <v>44909</v>
      </c>
      <c r="X4" s="2">
        <v>44916</v>
      </c>
      <c r="Y4" s="14">
        <v>44923</v>
      </c>
      <c r="Z4" s="15">
        <v>17</v>
      </c>
      <c r="AB4" s="5"/>
      <c r="AC4" s="5"/>
      <c r="AD4" s="6"/>
      <c r="AH4" s="7">
        <v>44500</v>
      </c>
      <c r="AI4" s="8">
        <v>2022</v>
      </c>
      <c r="AJ4" s="9">
        <v>44562</v>
      </c>
      <c r="AK4" s="9">
        <v>44568</v>
      </c>
      <c r="AL4" s="9">
        <v>44628</v>
      </c>
      <c r="AM4" s="9">
        <v>44682</v>
      </c>
      <c r="AN4" s="9">
        <v>44690</v>
      </c>
      <c r="AO4" s="9">
        <v>44740</v>
      </c>
      <c r="AP4" s="9">
        <v>44797</v>
      </c>
      <c r="AQ4" s="9">
        <v>44848</v>
      </c>
      <c r="AR4" s="9">
        <v>44920</v>
      </c>
      <c r="AS4" s="10">
        <v>44675</v>
      </c>
      <c r="AT4" s="10">
        <f t="shared" si="0"/>
        <v>44675</v>
      </c>
      <c r="AU4" s="10">
        <f t="shared" si="1"/>
        <v>44675</v>
      </c>
      <c r="AV4" s="10">
        <f t="shared" si="1"/>
        <v>44675</v>
      </c>
      <c r="AW4" s="10">
        <f t="shared" si="2"/>
        <v>44564</v>
      </c>
      <c r="AX4" s="10" t="str">
        <f t="shared" si="2"/>
        <v/>
      </c>
      <c r="AY4" s="10" t="str">
        <f t="shared" si="2"/>
        <v/>
      </c>
      <c r="AZ4" s="10">
        <f t="shared" si="2"/>
        <v>44683</v>
      </c>
      <c r="BA4" s="10" t="str">
        <f t="shared" si="2"/>
        <v/>
      </c>
      <c r="BB4" s="10" t="str">
        <f t="shared" si="2"/>
        <v/>
      </c>
      <c r="BC4" s="10" t="str">
        <f t="shared" si="2"/>
        <v/>
      </c>
      <c r="BD4" s="10" t="str">
        <f t="shared" si="2"/>
        <v/>
      </c>
      <c r="BE4" s="10">
        <f t="shared" si="2"/>
        <v>44921</v>
      </c>
      <c r="BF4" s="11"/>
    </row>
    <row r="5" spans="1:58" s="4" customFormat="1" ht="18.600000000000001" thickTop="1" thickBot="1" x14ac:dyDescent="0.35">
      <c r="A5" s="3"/>
      <c r="B5" s="1" t="s">
        <v>4</v>
      </c>
      <c r="C5" s="2">
        <v>44805</v>
      </c>
      <c r="D5" s="13">
        <v>44812</v>
      </c>
      <c r="E5" s="2">
        <v>44819</v>
      </c>
      <c r="F5" s="2">
        <v>44826</v>
      </c>
      <c r="G5" s="2">
        <v>44833</v>
      </c>
      <c r="H5" s="2" t="s">
        <v>0</v>
      </c>
      <c r="I5" s="2" t="s">
        <v>0</v>
      </c>
      <c r="J5" s="13">
        <v>44840</v>
      </c>
      <c r="K5" s="2">
        <v>44847</v>
      </c>
      <c r="L5" s="2">
        <v>44854</v>
      </c>
      <c r="M5" s="2">
        <v>44861</v>
      </c>
      <c r="N5" s="2" t="s">
        <v>0</v>
      </c>
      <c r="O5" s="2">
        <v>44868</v>
      </c>
      <c r="P5" s="2">
        <v>44875</v>
      </c>
      <c r="Q5" s="2">
        <v>44882</v>
      </c>
      <c r="R5" s="2">
        <v>44889</v>
      </c>
      <c r="S5" s="2" t="s">
        <v>0</v>
      </c>
      <c r="T5" s="2" t="s">
        <v>0</v>
      </c>
      <c r="U5" s="13">
        <v>44896</v>
      </c>
      <c r="V5" s="2">
        <v>44903</v>
      </c>
      <c r="W5" s="2">
        <v>44910</v>
      </c>
      <c r="X5" s="2">
        <v>44917</v>
      </c>
      <c r="Y5" s="14">
        <v>44924</v>
      </c>
      <c r="Z5" s="15">
        <v>15</v>
      </c>
      <c r="AB5" s="5"/>
      <c r="AC5" s="5"/>
      <c r="AD5" s="6"/>
      <c r="AH5" s="7">
        <v>44557</v>
      </c>
      <c r="AI5" s="8">
        <v>2023</v>
      </c>
      <c r="AJ5" s="9">
        <v>44927</v>
      </c>
      <c r="AK5" s="9">
        <v>44933</v>
      </c>
      <c r="AL5" s="9">
        <v>44993</v>
      </c>
      <c r="AM5" s="9">
        <v>45047</v>
      </c>
      <c r="AN5" s="9">
        <v>45055</v>
      </c>
      <c r="AO5" s="9">
        <v>45105</v>
      </c>
      <c r="AP5" s="9">
        <v>45162</v>
      </c>
      <c r="AQ5" s="9">
        <v>45213</v>
      </c>
      <c r="AR5" s="9">
        <v>45285</v>
      </c>
      <c r="AS5" s="10">
        <v>45032</v>
      </c>
      <c r="AT5" s="10">
        <f t="shared" si="0"/>
        <v>45032</v>
      </c>
      <c r="AU5" s="10">
        <f t="shared" si="1"/>
        <v>45032</v>
      </c>
      <c r="AV5" s="10">
        <f t="shared" si="1"/>
        <v>45032</v>
      </c>
      <c r="AW5" s="10">
        <f t="shared" si="2"/>
        <v>44928</v>
      </c>
      <c r="AX5" s="10">
        <f t="shared" si="2"/>
        <v>44935</v>
      </c>
      <c r="AY5" s="10" t="str">
        <f t="shared" si="2"/>
        <v/>
      </c>
      <c r="AZ5" s="10" t="str">
        <f t="shared" si="2"/>
        <v/>
      </c>
      <c r="BA5" s="10" t="str">
        <f t="shared" si="2"/>
        <v/>
      </c>
      <c r="BB5" s="10" t="str">
        <f t="shared" si="2"/>
        <v/>
      </c>
      <c r="BC5" s="10" t="str">
        <f t="shared" si="2"/>
        <v/>
      </c>
      <c r="BD5" s="10">
        <f t="shared" si="2"/>
        <v>45215</v>
      </c>
      <c r="BE5" s="10" t="str">
        <f t="shared" si="2"/>
        <v/>
      </c>
      <c r="BF5" s="11"/>
    </row>
    <row r="6" spans="1:58" s="4" customFormat="1" ht="18.600000000000001" thickTop="1" thickBot="1" x14ac:dyDescent="0.35">
      <c r="A6" s="3"/>
      <c r="B6" s="1" t="s">
        <v>5</v>
      </c>
      <c r="C6" s="2">
        <v>44806</v>
      </c>
      <c r="D6" s="2">
        <v>44813</v>
      </c>
      <c r="E6" s="13">
        <v>44820</v>
      </c>
      <c r="F6" s="2">
        <v>44827</v>
      </c>
      <c r="G6" s="2">
        <v>44834</v>
      </c>
      <c r="H6" s="2" t="s">
        <v>0</v>
      </c>
      <c r="I6" s="2" t="s">
        <v>0</v>
      </c>
      <c r="J6" s="2">
        <v>44841</v>
      </c>
      <c r="K6" s="2">
        <v>44848</v>
      </c>
      <c r="L6" s="2">
        <v>44855</v>
      </c>
      <c r="M6" s="2">
        <v>44862</v>
      </c>
      <c r="N6" s="2" t="s">
        <v>0</v>
      </c>
      <c r="O6" s="2">
        <v>44869</v>
      </c>
      <c r="P6" s="2">
        <v>44876</v>
      </c>
      <c r="Q6" s="2">
        <v>44883</v>
      </c>
      <c r="R6" s="2">
        <v>44890</v>
      </c>
      <c r="S6" s="2" t="s">
        <v>0</v>
      </c>
      <c r="T6" s="2" t="s">
        <v>0</v>
      </c>
      <c r="U6" s="2">
        <v>44897</v>
      </c>
      <c r="V6" s="2">
        <v>44904</v>
      </c>
      <c r="W6" s="13">
        <v>44911</v>
      </c>
      <c r="X6" s="2">
        <v>44918</v>
      </c>
      <c r="Y6" s="14">
        <v>44925</v>
      </c>
      <c r="Z6" s="15">
        <v>16</v>
      </c>
      <c r="AB6" s="5"/>
      <c r="AC6" s="5"/>
      <c r="AD6" s="6"/>
      <c r="AH6" s="7">
        <v>44558</v>
      </c>
      <c r="AI6" s="8">
        <v>2024</v>
      </c>
      <c r="AJ6" s="9">
        <v>45292</v>
      </c>
      <c r="AK6" s="9">
        <v>45298</v>
      </c>
      <c r="AL6" s="9">
        <v>45359</v>
      </c>
      <c r="AM6" s="9">
        <v>45413</v>
      </c>
      <c r="AN6" s="9">
        <v>45421</v>
      </c>
      <c r="AO6" s="9">
        <v>45471</v>
      </c>
      <c r="AP6" s="9">
        <v>45528</v>
      </c>
      <c r="AQ6" s="9">
        <v>45579</v>
      </c>
      <c r="AR6" s="9">
        <v>45651</v>
      </c>
      <c r="AS6" s="10">
        <v>45417</v>
      </c>
      <c r="AT6" s="10">
        <f t="shared" si="0"/>
        <v>45417</v>
      </c>
      <c r="AU6" s="10">
        <f t="shared" si="1"/>
        <v>45417</v>
      </c>
      <c r="AV6" s="10">
        <f t="shared" si="1"/>
        <v>45417</v>
      </c>
      <c r="AW6" s="10" t="str">
        <f t="shared" si="2"/>
        <v/>
      </c>
      <c r="AX6" s="10">
        <f t="shared" si="2"/>
        <v>45299</v>
      </c>
      <c r="AY6" s="10" t="str">
        <f t="shared" si="2"/>
        <v/>
      </c>
      <c r="AZ6" s="10" t="str">
        <f t="shared" si="2"/>
        <v/>
      </c>
      <c r="BA6" s="10" t="str">
        <f t="shared" si="2"/>
        <v/>
      </c>
      <c r="BB6" s="10" t="str">
        <f t="shared" si="2"/>
        <v/>
      </c>
      <c r="BC6" s="10">
        <f t="shared" si="2"/>
        <v>45530</v>
      </c>
      <c r="BD6" s="10" t="str">
        <f t="shared" si="2"/>
        <v/>
      </c>
      <c r="BE6" s="10" t="str">
        <f t="shared" si="2"/>
        <v/>
      </c>
      <c r="BF6" s="11"/>
    </row>
    <row r="7" spans="1:58" s="4" customFormat="1" ht="18" thickTop="1" x14ac:dyDescent="0.3">
      <c r="A7" s="3"/>
      <c r="B7" s="1" t="s">
        <v>6</v>
      </c>
      <c r="C7" s="13">
        <v>44807</v>
      </c>
      <c r="D7" s="13">
        <v>44814</v>
      </c>
      <c r="E7" s="13">
        <v>44821</v>
      </c>
      <c r="F7" s="13">
        <v>44828</v>
      </c>
      <c r="G7" s="13" t="s">
        <v>0</v>
      </c>
      <c r="H7" s="13" t="s">
        <v>0</v>
      </c>
      <c r="I7" s="13">
        <v>44835</v>
      </c>
      <c r="J7" s="13">
        <v>44842</v>
      </c>
      <c r="K7" s="13">
        <v>44849</v>
      </c>
      <c r="L7" s="13">
        <v>44856</v>
      </c>
      <c r="M7" s="13">
        <v>44863</v>
      </c>
      <c r="N7" s="13" t="s">
        <v>0</v>
      </c>
      <c r="O7" s="13">
        <v>44870</v>
      </c>
      <c r="P7" s="13">
        <v>44877</v>
      </c>
      <c r="Q7" s="13">
        <v>44884</v>
      </c>
      <c r="R7" s="13">
        <v>44891</v>
      </c>
      <c r="S7" s="13" t="s">
        <v>0</v>
      </c>
      <c r="T7" s="13" t="s">
        <v>0</v>
      </c>
      <c r="U7" s="13">
        <v>44898</v>
      </c>
      <c r="V7" s="13">
        <v>44905</v>
      </c>
      <c r="W7" s="13">
        <v>44912</v>
      </c>
      <c r="X7" s="13">
        <v>44919</v>
      </c>
      <c r="Y7" s="13">
        <v>44926</v>
      </c>
      <c r="Z7" s="12"/>
      <c r="AB7" s="5"/>
      <c r="AC7" s="5"/>
      <c r="AD7" s="6"/>
      <c r="AH7" s="7">
        <v>44559</v>
      </c>
      <c r="AI7" s="8">
        <v>2025</v>
      </c>
      <c r="AJ7" s="9">
        <v>45658</v>
      </c>
      <c r="AK7" s="9">
        <v>45664</v>
      </c>
      <c r="AL7" s="9">
        <v>45724</v>
      </c>
      <c r="AM7" s="9">
        <v>45778</v>
      </c>
      <c r="AN7" s="9">
        <v>45786</v>
      </c>
      <c r="AO7" s="9">
        <v>45836</v>
      </c>
      <c r="AP7" s="9">
        <v>45893</v>
      </c>
      <c r="AQ7" s="9">
        <v>45944</v>
      </c>
      <c r="AR7" s="9">
        <v>46016</v>
      </c>
      <c r="AS7" s="10">
        <v>45767</v>
      </c>
      <c r="AT7" s="10">
        <f t="shared" si="0"/>
        <v>45767</v>
      </c>
      <c r="AU7" s="10">
        <f t="shared" si="1"/>
        <v>45767</v>
      </c>
      <c r="AV7" s="10">
        <f t="shared" si="1"/>
        <v>45767</v>
      </c>
      <c r="AW7" s="10" t="str">
        <f t="shared" si="2"/>
        <v/>
      </c>
      <c r="AX7" s="10" t="str">
        <f t="shared" si="2"/>
        <v/>
      </c>
      <c r="AY7" s="10">
        <f t="shared" si="2"/>
        <v>45726</v>
      </c>
      <c r="AZ7" s="10" t="str">
        <f t="shared" si="2"/>
        <v/>
      </c>
      <c r="BA7" s="10" t="str">
        <f t="shared" si="2"/>
        <v/>
      </c>
      <c r="BB7" s="10">
        <f t="shared" si="2"/>
        <v>45838</v>
      </c>
      <c r="BC7" s="10">
        <f t="shared" si="2"/>
        <v>45894</v>
      </c>
      <c r="BD7" s="10" t="str">
        <f t="shared" si="2"/>
        <v/>
      </c>
      <c r="BE7" s="10" t="str">
        <f t="shared" si="2"/>
        <v/>
      </c>
      <c r="BF7" s="11"/>
    </row>
    <row r="8" spans="1:58" s="4" customFormat="1" ht="17.399999999999999" x14ac:dyDescent="0.3">
      <c r="A8" s="3"/>
      <c r="B8" s="1" t="s">
        <v>7</v>
      </c>
      <c r="C8" s="13">
        <v>44808</v>
      </c>
      <c r="D8" s="13">
        <v>44815</v>
      </c>
      <c r="E8" s="13">
        <v>44822</v>
      </c>
      <c r="F8" s="13">
        <v>44829</v>
      </c>
      <c r="G8" s="13" t="s">
        <v>0</v>
      </c>
      <c r="H8" s="13" t="s">
        <v>0</v>
      </c>
      <c r="I8" s="13">
        <v>44836</v>
      </c>
      <c r="J8" s="13">
        <v>44843</v>
      </c>
      <c r="K8" s="13">
        <v>44850</v>
      </c>
      <c r="L8" s="13">
        <v>44857</v>
      </c>
      <c r="M8" s="13">
        <v>44864</v>
      </c>
      <c r="N8" s="13" t="s">
        <v>0</v>
      </c>
      <c r="O8" s="13">
        <v>44871</v>
      </c>
      <c r="P8" s="13">
        <v>44878</v>
      </c>
      <c r="Q8" s="13">
        <v>44885</v>
      </c>
      <c r="R8" s="13">
        <v>44892</v>
      </c>
      <c r="S8" s="13" t="s">
        <v>0</v>
      </c>
      <c r="T8" s="13" t="s">
        <v>0</v>
      </c>
      <c r="U8" s="13">
        <v>44899</v>
      </c>
      <c r="V8" s="13">
        <v>44906</v>
      </c>
      <c r="W8" s="13">
        <v>44913</v>
      </c>
      <c r="X8" s="13">
        <v>44920</v>
      </c>
      <c r="Y8" s="13" t="s">
        <v>0</v>
      </c>
      <c r="Z8" s="12"/>
      <c r="AB8" s="5"/>
      <c r="AC8" s="5"/>
      <c r="AD8" s="6"/>
      <c r="AH8" s="7">
        <v>44560</v>
      </c>
      <c r="AI8" s="8">
        <v>2026</v>
      </c>
      <c r="AJ8" s="9">
        <v>46023</v>
      </c>
      <c r="AK8" s="9">
        <v>46029</v>
      </c>
      <c r="AL8" s="9">
        <v>46089</v>
      </c>
      <c r="AM8" s="9">
        <v>46143</v>
      </c>
      <c r="AN8" s="9">
        <v>46151</v>
      </c>
      <c r="AO8" s="9">
        <v>46201</v>
      </c>
      <c r="AP8" s="9">
        <v>46258</v>
      </c>
      <c r="AQ8" s="9">
        <v>46309</v>
      </c>
      <c r="AR8" s="9">
        <v>46381</v>
      </c>
      <c r="AS8" s="10">
        <v>46124</v>
      </c>
      <c r="AT8" s="10">
        <f t="shared" si="0"/>
        <v>46124</v>
      </c>
      <c r="AU8" s="10">
        <f t="shared" si="1"/>
        <v>46124</v>
      </c>
      <c r="AV8" s="10">
        <f t="shared" si="1"/>
        <v>46124</v>
      </c>
      <c r="AW8" s="10" t="str">
        <f t="shared" si="2"/>
        <v/>
      </c>
      <c r="AX8" s="10" t="str">
        <f t="shared" si="2"/>
        <v/>
      </c>
      <c r="AY8" s="10">
        <f t="shared" si="2"/>
        <v>46090</v>
      </c>
      <c r="AZ8" s="10" t="str">
        <f t="shared" si="2"/>
        <v/>
      </c>
      <c r="BA8" s="10">
        <f t="shared" si="2"/>
        <v>46153</v>
      </c>
      <c r="BB8" s="10">
        <f t="shared" si="2"/>
        <v>46202</v>
      </c>
      <c r="BC8" s="10" t="str">
        <f t="shared" si="2"/>
        <v/>
      </c>
      <c r="BD8" s="10" t="str">
        <f t="shared" si="2"/>
        <v/>
      </c>
      <c r="BE8" s="10" t="str">
        <f t="shared" si="2"/>
        <v/>
      </c>
      <c r="BF8" s="11"/>
    </row>
  </sheetData>
  <mergeCells count="4">
    <mergeCell ref="C1:H1"/>
    <mergeCell ref="I1:N1"/>
    <mergeCell ref="O1:T1"/>
    <mergeCell ref="U1:Y1"/>
  </mergeCells>
  <conditionalFormatting sqref="C2:G8">
    <cfRule type="expression" dxfId="6" priority="7">
      <formula>MATCH(C3,"",0)</formula>
    </cfRule>
  </conditionalFormatting>
  <conditionalFormatting sqref="J5">
    <cfRule type="expression" dxfId="5" priority="6">
      <formula>MATCH(J6,"",0)</formula>
    </cfRule>
  </conditionalFormatting>
  <conditionalFormatting sqref="K3">
    <cfRule type="expression" dxfId="4" priority="5">
      <formula>MATCH(K4,"",0)</formula>
    </cfRule>
  </conditionalFormatting>
  <conditionalFormatting sqref="Q2">
    <cfRule type="expression" dxfId="3" priority="4">
      <formula>MATCH(Q3,"",0)</formula>
    </cfRule>
  </conditionalFormatting>
  <conditionalFormatting sqref="W6">
    <cfRule type="expression" dxfId="2" priority="3">
      <formula>MATCH(W7,"",0)</formula>
    </cfRule>
  </conditionalFormatting>
  <conditionalFormatting sqref="U5">
    <cfRule type="expression" dxfId="0" priority="1">
      <formula>MATCH(U6,"",0)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2022-06-29T10:44:35Z</dcterms:created>
  <dcterms:modified xsi:type="dcterms:W3CDTF">2022-06-29T11:07:53Z</dcterms:modified>
</cp:coreProperties>
</file>