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25440" windowHeight="15390" activeTab="0"/>
  </bookViews>
  <sheets>
    <sheet name="Лист1" sheetId="1" r:id="rId1"/>
    <sheet name="Данные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<sst xmlns="http://schemas.openxmlformats.org/spreadsheetml/2006/main" count="65" uniqueCount="39">
  <si>
    <t>Шицзячжуан Гунфу</t>
  </si>
  <si>
    <t>Ляонин Шэньян Урбан</t>
  </si>
  <si>
    <t>Чемпионат Китая. Лига 1</t>
  </si>
  <si>
    <t>05.08.2022</t>
  </si>
  <si>
    <t>Чанчун Ятай</t>
  </si>
  <si>
    <t>Шанхай Шеньхуа</t>
  </si>
  <si>
    <t>Чемпионат Китая</t>
  </si>
  <si>
    <t>Дерри Сити</t>
  </si>
  <si>
    <t>Дандолк</t>
  </si>
  <si>
    <t>Чемпионат Ирландии. Премьер-лига</t>
  </si>
  <si>
    <t>Персия</t>
  </si>
  <si>
    <t>ПСМ Макасар</t>
  </si>
  <si>
    <t>Чемпионат Индонезии. Лига 1</t>
  </si>
  <si>
    <t>Юнайтед СК</t>
  </si>
  <si>
    <t>Джордж Телеграф</t>
  </si>
  <si>
    <t>Чемпионат Индии. Калькутта</t>
  </si>
  <si>
    <t>Саузерн Самити</t>
  </si>
  <si>
    <t>Бхованипур</t>
  </si>
  <si>
    <t>Рэйлвэй</t>
  </si>
  <si>
    <t>Арьян</t>
  </si>
  <si>
    <t>Рейнджерс Дели</t>
  </si>
  <si>
    <t>Дели</t>
  </si>
  <si>
    <t>Чемпионат Индии. Дели дивизион</t>
  </si>
  <si>
    <t>Бургос</t>
  </si>
  <si>
    <t>Осасуна</t>
  </si>
  <si>
    <t>Товарищеские матчи клубов</t>
  </si>
  <si>
    <t>ФералпиСало</t>
  </si>
  <si>
    <t>Удинезе</t>
  </si>
  <si>
    <t>Кубок Италии</t>
  </si>
  <si>
    <t>К2</t>
  </si>
  <si>
    <t>К1</t>
  </si>
  <si>
    <t>Чемпионат</t>
  </si>
  <si>
    <t>Дата</t>
  </si>
  <si>
    <t>П1</t>
  </si>
  <si>
    <t>П2</t>
  </si>
  <si>
    <t>X</t>
  </si>
  <si>
    <t>Команда   1</t>
  </si>
  <si>
    <t>Команда 2</t>
  </si>
  <si>
    <t>Выбор: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</si>
</sst>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&quot;Выбор: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27" fillId="33" borderId="1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 patternType="none">
          <bgColor indexed="65"/>
        </patternFill>
      </fill>
    </dxf>
    <dxf>
      <numFmt numFmtId="164" formatCode=";;;&quot;Выбор:&quot;"/>
      <border/>
    </dxf>
    <dxf>
      <fill>
        <patternFill patternType="solid">
          <bgColor rgb="FFFFFF00"/>
        </patternFill>
      </fill>
      <border/>
    </dxf>
  </dxfs>
  <tableStyles count="1" defaultTableStyle="TableStyleMedium2" defaultPivotStyle="Стиль сводной таблицы 1">
    <tableStyle name="Стиль сводной таблицы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1"/>
  </cacheSource>
  <cacheFields count="7">
    <cacheField name="Дата">
      <sharedItems containsMixedTypes="0"/>
    </cacheField>
    <cacheField name="Чемпионат">
      <sharedItems containsMixedTypes="0" count="8">
        <s v="Кубок Италии"/>
        <s v="Товарищеские матчи клубов"/>
        <s v="Чемпионат Индии. Дели дивизион"/>
        <s v="Чемпионат Индии. Калькутта"/>
        <s v="Чемпионат Индонезии. Лига 1"/>
        <s v="Чемпионат Ирландии. Премьер-лига"/>
        <s v="Чемпионат Китая"/>
        <s v="Чемпионат Китая. Лига 1"/>
      </sharedItems>
    </cacheField>
    <cacheField name="К1">
      <sharedItems containsMixedTypes="0" count="10">
        <s v="Удинезе"/>
        <s v="Осасуна"/>
        <s v="Дели"/>
        <s v="Арьян"/>
        <s v="Бхованипур"/>
        <s v="Джордж Телеграф"/>
        <s v="ПСМ Макасар"/>
        <s v="Дандолк"/>
        <s v="Шанхай Шеньхуа"/>
        <s v="Ляонин Шэньян Урбан"/>
      </sharedItems>
    </cacheField>
    <cacheField name="К2">
      <sharedItems containsMixedTypes="0" count="10">
        <s v="ФералпиСало"/>
        <s v="Бургос"/>
        <s v="Рейнджерс Дели"/>
        <s v="Рэйлвэй"/>
        <s v="Саузерн Самити"/>
        <s v="Юнайтед СК"/>
        <s v="Персия"/>
        <s v="Дерри Сити"/>
        <s v="Чанчун Ятай"/>
        <s v="Шицзячжуан Гунфу"/>
      </sharedItems>
    </cacheField>
    <cacheField name="П1">
      <sharedItems containsSemiMixedTypes="0" containsString="0" containsMixedTypes="0" containsNumber="1" count="10">
        <n v="1.31"/>
        <n v="1.63"/>
        <n v="1.23"/>
        <n v="2.12"/>
        <n v="1.3"/>
        <n v="3.07"/>
        <n v="3.18"/>
        <n v="2.44"/>
        <n v="4.52"/>
        <n v="6.9"/>
      </sharedItems>
    </cacheField>
    <cacheField name="П2">
      <sharedItems containsSemiMixedTypes="0" containsString="0" containsMixedTypes="0" containsNumber="1" count="10">
        <n v="9.6"/>
        <n v="4.54"/>
        <n v="8"/>
        <n v="3.07"/>
        <n v="7.6"/>
        <n v="2.01"/>
        <n v="2.96"/>
        <n v="2.85"/>
        <n v="2.42"/>
        <n v="1.88"/>
      </sharedItems>
    </cacheField>
    <cacheField name="X">
      <sharedItems containsSemiMixedTypes="0" containsString="0" containsMixedTypes="0" containsNumber="1" count="10">
        <n v="5.2"/>
        <n v="3.92"/>
        <n v="6.15"/>
        <n v="3.3"/>
        <n v="5"/>
        <n v="3.62"/>
        <n v="3.24"/>
        <n v="3.34"/>
        <n v="3.78"/>
        <n v="4.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A9:K11" firstHeaderRow="2" firstDataRow="2" firstDataCol="5" rowPageCount="1" colPageCount="1"/>
  <pivotFields count="7">
    <pivotField compact="0" outline="0" showAll="0" defaultSubtotal="0"/>
    <pivotField axis="axisPage" compact="0" outline="0" showAll="0" defaultSubtotal="0">
      <items count="8">
        <item x="0"/>
        <item h="1" x="1"/>
        <item h="1" x="2"/>
        <item h="1" x="3"/>
        <item h="1" x="4"/>
        <item h="1" x="5"/>
        <item h="1" x="6"/>
        <item h="1" x="7"/>
      </items>
    </pivotField>
    <pivotField axis="axisRow" compact="0" outline="0" showAll="0" defaultSubtotal="0">
      <items count="10">
        <item x="3"/>
        <item x="4"/>
        <item x="7"/>
        <item x="2"/>
        <item x="5"/>
        <item x="9"/>
        <item x="1"/>
        <item x="6"/>
        <item x="0"/>
        <item x="8"/>
      </items>
    </pivotField>
    <pivotField axis="axisRow" compact="0" outline="0" showAll="0" defaultSubtotal="0">
      <items count="10">
        <item x="1"/>
        <item x="7"/>
        <item x="6"/>
        <item x="2"/>
        <item x="3"/>
        <item x="4"/>
        <item x="0"/>
        <item x="8"/>
        <item x="9"/>
        <item x="5"/>
      </items>
    </pivotField>
    <pivotField axis="axisRow" compact="0" outline="0" showAll="0" defaultSubtotal="0">
      <items count="10">
        <item x="2"/>
        <item x="4"/>
        <item x="0"/>
        <item x="1"/>
        <item x="3"/>
        <item x="7"/>
        <item x="5"/>
        <item x="6"/>
        <item x="8"/>
        <item x="9"/>
      </items>
    </pivotField>
    <pivotField axis="axisRow" compact="0" outline="0" showAll="0" defaultSubtotal="0">
      <items count="10">
        <item x="9"/>
        <item x="5"/>
        <item x="8"/>
        <item x="7"/>
        <item x="6"/>
        <item x="3"/>
        <item x="1"/>
        <item x="4"/>
        <item x="2"/>
        <item x="0"/>
      </items>
    </pivotField>
    <pivotField axis="axisRow" compact="0" outline="0" showAll="0" defaultSubtotal="0">
      <items count="10">
        <item x="6"/>
        <item x="3"/>
        <item x="7"/>
        <item x="5"/>
        <item x="8"/>
        <item x="1"/>
        <item x="9"/>
        <item x="4"/>
        <item x="0"/>
        <item x="2"/>
      </items>
    </pivotField>
  </pivotFields>
  <rowFields count="5">
    <field x="2"/>
    <field x="3"/>
    <field x="4"/>
    <field x="5"/>
    <field x="6"/>
  </rowFields>
  <rowItems count="1">
    <i>
      <x v="8"/>
      <x v="6"/>
      <x v="2"/>
      <x v="9"/>
      <x v="8"/>
    </i>
  </rowItems>
  <colItems count="1">
    <i/>
  </colItems>
  <pageFields count="1">
    <pageField fld="1" hier="0"/>
  </pageFields>
  <formats count="2">
    <format dxfId="1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</formats>
  <pivotTableStyleInfo name="Стиль сводной таблицы 1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1" displayName="Таблица11" ref="A1:G11" comment="" totalsRowShown="0">
  <autoFilter ref="A1:G11"/>
  <tableColumns count="7">
    <tableColumn id="1" name="Дата"/>
    <tableColumn id="2" name="Чемпионат"/>
    <tableColumn id="3" name="К1"/>
    <tableColumn id="4" name="К2"/>
    <tableColumn id="13" name="П1"/>
    <tableColumn id="17" name="П2"/>
    <tableColumn id="19" name="X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11.8515625" style="0" customWidth="1"/>
    <col min="2" max="2" width="16.00390625" style="0" customWidth="1"/>
    <col min="3" max="4" width="5.57421875" style="0" customWidth="1"/>
    <col min="5" max="5" width="4.00390625" style="0" customWidth="1"/>
  </cols>
  <sheetData>
    <row r="1" spans="1:5" ht="15">
      <c r="A1" s="8" t="s">
        <v>38</v>
      </c>
      <c r="B1" s="5" t="s">
        <v>28</v>
      </c>
      <c r="C1" s="7"/>
      <c r="D1" s="7"/>
      <c r="E1" s="7"/>
    </row>
    <row r="2" spans="1:5" ht="15">
      <c r="A2" s="7"/>
      <c r="B2" s="7"/>
      <c r="C2" s="7"/>
      <c r="D2" s="7"/>
      <c r="E2" s="7"/>
    </row>
    <row r="3" spans="1:5" ht="15">
      <c r="A3" s="1" t="s">
        <v>36</v>
      </c>
      <c r="B3" s="1" t="s">
        <v>37</v>
      </c>
      <c r="C3" s="1" t="s">
        <v>33</v>
      </c>
      <c r="D3" s="1" t="s">
        <v>34</v>
      </c>
      <c r="E3" s="1" t="s">
        <v>35</v>
      </c>
    </row>
    <row r="4" spans="1:5" ht="15">
      <c r="A4" s="9" t="s">
        <v>27</v>
      </c>
      <c r="B4" s="9" t="s">
        <v>26</v>
      </c>
      <c r="C4" s="9">
        <v>1.31</v>
      </c>
      <c r="D4" s="9">
        <v>9.6</v>
      </c>
      <c r="E4" s="9">
        <v>5.2</v>
      </c>
    </row>
    <row r="5" spans="1:5" ht="15">
      <c r="A5" s="6"/>
      <c r="B5" s="6"/>
      <c r="C5" s="6"/>
      <c r="D5" s="6"/>
      <c r="E5" s="6"/>
    </row>
    <row r="6" spans="1:5" ht="15">
      <c r="A6" s="6"/>
      <c r="B6" s="6"/>
      <c r="C6" s="6"/>
      <c r="D6" s="6"/>
      <c r="E6" s="6"/>
    </row>
    <row r="7" spans="1:2" ht="15">
      <c r="A7" s="10" t="s">
        <v>31</v>
      </c>
      <c r="B7" s="11" t="s">
        <v>28</v>
      </c>
    </row>
    <row r="8" spans="1:5" ht="15">
      <c r="A8" s="1" t="s">
        <v>36</v>
      </c>
      <c r="B8" s="1" t="s">
        <v>37</v>
      </c>
      <c r="C8" s="1" t="s">
        <v>33</v>
      </c>
      <c r="D8" s="1" t="s">
        <v>34</v>
      </c>
      <c r="E8" s="1" t="s">
        <v>35</v>
      </c>
    </row>
    <row r="9" ht="15" hidden="1"/>
    <row r="10" ht="15" hidden="1"/>
    <row r="11" spans="1:5" ht="15">
      <c r="A11" t="s">
        <v>27</v>
      </c>
      <c r="B11" t="s">
        <v>26</v>
      </c>
      <c r="C11">
        <v>1.31</v>
      </c>
      <c r="D11">
        <v>9.6</v>
      </c>
      <c r="E11">
        <v>5.2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5.7109375" style="0" bestFit="1" customWidth="1"/>
    <col min="3" max="3" width="21.8515625" style="0" bestFit="1" customWidth="1"/>
    <col min="4" max="4" width="18.57421875" style="0" bestFit="1" customWidth="1"/>
  </cols>
  <sheetData>
    <row r="1" spans="1:7" ht="15">
      <c r="A1" s="4" t="s">
        <v>32</v>
      </c>
      <c r="B1" s="4" t="s">
        <v>31</v>
      </c>
      <c r="C1" s="4" t="s">
        <v>30</v>
      </c>
      <c r="D1" s="4" t="s">
        <v>29</v>
      </c>
      <c r="E1" s="4" t="s">
        <v>33</v>
      </c>
      <c r="F1" s="4" t="s">
        <v>34</v>
      </c>
      <c r="G1" s="4" t="s">
        <v>35</v>
      </c>
    </row>
    <row r="2" spans="1:7" ht="15">
      <c r="A2" s="3" t="s">
        <v>3</v>
      </c>
      <c r="B2" s="6" t="s">
        <v>28</v>
      </c>
      <c r="C2" s="6" t="s">
        <v>27</v>
      </c>
      <c r="D2" s="6" t="s">
        <v>26</v>
      </c>
      <c r="E2" s="6">
        <v>1.31</v>
      </c>
      <c r="F2" s="6">
        <v>9.6</v>
      </c>
      <c r="G2" s="6">
        <v>5.2</v>
      </c>
    </row>
    <row r="3" spans="1:7" ht="15">
      <c r="A3" s="2" t="s">
        <v>3</v>
      </c>
      <c r="B3" s="5" t="s">
        <v>25</v>
      </c>
      <c r="C3" s="5" t="s">
        <v>24</v>
      </c>
      <c r="D3" s="5" t="s">
        <v>23</v>
      </c>
      <c r="E3" s="5">
        <v>1.63</v>
      </c>
      <c r="F3" s="5">
        <v>4.54</v>
      </c>
      <c r="G3" s="5">
        <v>3.92</v>
      </c>
    </row>
    <row r="4" spans="1:7" ht="15">
      <c r="A4" s="2" t="s">
        <v>3</v>
      </c>
      <c r="B4" s="5" t="s">
        <v>22</v>
      </c>
      <c r="C4" s="5" t="s">
        <v>21</v>
      </c>
      <c r="D4" s="5" t="s">
        <v>20</v>
      </c>
      <c r="E4" s="5">
        <v>1.23</v>
      </c>
      <c r="F4" s="5">
        <v>8</v>
      </c>
      <c r="G4" s="5">
        <v>6.15</v>
      </c>
    </row>
    <row r="5" spans="1:7" ht="15">
      <c r="A5" s="2" t="s">
        <v>3</v>
      </c>
      <c r="B5" s="5" t="s">
        <v>15</v>
      </c>
      <c r="C5" s="5" t="s">
        <v>19</v>
      </c>
      <c r="D5" s="5" t="s">
        <v>18</v>
      </c>
      <c r="E5" s="5">
        <v>2.12</v>
      </c>
      <c r="F5" s="5">
        <v>3.07</v>
      </c>
      <c r="G5" s="5">
        <v>3.3</v>
      </c>
    </row>
    <row r="6" spans="1:7" ht="15">
      <c r="A6" s="2" t="s">
        <v>3</v>
      </c>
      <c r="B6" s="5" t="s">
        <v>15</v>
      </c>
      <c r="C6" s="5" t="s">
        <v>17</v>
      </c>
      <c r="D6" s="5" t="s">
        <v>16</v>
      </c>
      <c r="E6" s="5">
        <v>1.3</v>
      </c>
      <c r="F6" s="5">
        <v>7.6</v>
      </c>
      <c r="G6" s="5">
        <v>5</v>
      </c>
    </row>
    <row r="7" spans="1:7" ht="15">
      <c r="A7" s="2" t="s">
        <v>3</v>
      </c>
      <c r="B7" s="5" t="s">
        <v>15</v>
      </c>
      <c r="C7" s="5" t="s">
        <v>14</v>
      </c>
      <c r="D7" s="5" t="s">
        <v>13</v>
      </c>
      <c r="E7" s="5">
        <v>3.07</v>
      </c>
      <c r="F7" s="5">
        <v>2.01</v>
      </c>
      <c r="G7" s="5">
        <v>3.62</v>
      </c>
    </row>
    <row r="8" spans="1:7" ht="15">
      <c r="A8" s="2" t="s">
        <v>3</v>
      </c>
      <c r="B8" s="5" t="s">
        <v>12</v>
      </c>
      <c r="C8" s="5" t="s">
        <v>11</v>
      </c>
      <c r="D8" s="5" t="s">
        <v>10</v>
      </c>
      <c r="E8" s="5">
        <v>3.18</v>
      </c>
      <c r="F8" s="5">
        <v>2.96</v>
      </c>
      <c r="G8" s="5">
        <v>3.24</v>
      </c>
    </row>
    <row r="9" spans="1:7" ht="15">
      <c r="A9" s="2" t="s">
        <v>3</v>
      </c>
      <c r="B9" s="5" t="s">
        <v>9</v>
      </c>
      <c r="C9" s="5" t="s">
        <v>8</v>
      </c>
      <c r="D9" s="5" t="s">
        <v>7</v>
      </c>
      <c r="E9" s="5">
        <v>2.44</v>
      </c>
      <c r="F9" s="5">
        <v>2.85</v>
      </c>
      <c r="G9" s="5">
        <v>3.34</v>
      </c>
    </row>
    <row r="10" spans="1:7" ht="15">
      <c r="A10" s="2" t="s">
        <v>3</v>
      </c>
      <c r="B10" s="5" t="s">
        <v>6</v>
      </c>
      <c r="C10" s="5" t="s">
        <v>5</v>
      </c>
      <c r="D10" s="5" t="s">
        <v>4</v>
      </c>
      <c r="E10" s="5">
        <v>4.52</v>
      </c>
      <c r="F10" s="5">
        <v>2.42</v>
      </c>
      <c r="G10" s="5">
        <v>3.78</v>
      </c>
    </row>
    <row r="11" spans="1:7" ht="15">
      <c r="A11" s="2" t="s">
        <v>3</v>
      </c>
      <c r="B11" s="5" t="s">
        <v>2</v>
      </c>
      <c r="C11" s="5" t="s">
        <v>1</v>
      </c>
      <c r="D11" s="5" t="s">
        <v>0</v>
      </c>
      <c r="E11" s="5">
        <v>6.9</v>
      </c>
      <c r="F11" s="5">
        <v>1.88</v>
      </c>
      <c r="G11" s="5">
        <v>4.14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Win10_Game_OS</dc:creator>
  <cp:keywords/>
  <dc:description/>
  <cp:lastModifiedBy>Изотов Сергей Викторович</cp:lastModifiedBy>
  <dcterms:created xsi:type="dcterms:W3CDTF">2015-06-05T18:19:34Z</dcterms:created>
  <dcterms:modified xsi:type="dcterms:W3CDTF">2022-08-05T08:14:18Z</dcterms:modified>
  <cp:category/>
  <cp:version/>
  <cp:contentType/>
  <cp:contentStatus/>
</cp:coreProperties>
</file>