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slan/Downloads/"/>
    </mc:Choice>
  </mc:AlternateContent>
  <xr:revisionPtr revIDLastSave="0" documentId="13_ncr:1000001_{B5957E57-C8D1-CE49-B4CF-C7FE9C208210}" xr6:coauthVersionLast="46" xr6:coauthVersionMax="46" xr10:uidLastSave="{00000000-0000-0000-0000-000000000000}"/>
  <bookViews>
    <workbookView xWindow="0" yWindow="500" windowWidth="19420" windowHeight="10420" xr2:uid="{B576F6C7-E9F9-F54B-ACE9-27A1C7C39B2E}"/>
  </bookViews>
  <sheets>
    <sheet name="Sheet1" sheetId="1" r:id="rId1"/>
  </sheets>
  <definedNames>
    <definedName name="_xlnm._FilterDatabase" localSheetId="0" hidden="1">Sheet1!$A$1:$B$318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 a="1"/>
  <c r="C2" i="1"/>
  <c r="C3" i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16" i="1" a="1"/>
  <c r="C16" i="1"/>
  <c r="C17" i="1" a="1"/>
  <c r="C17" i="1"/>
  <c r="C18" i="1" a="1"/>
  <c r="C18" i="1"/>
  <c r="C19" i="1" a="1"/>
  <c r="C19" i="1"/>
  <c r="C20" i="1" a="1"/>
  <c r="C20" i="1"/>
  <c r="C21" i="1" a="1"/>
  <c r="C21" i="1"/>
  <c r="C22" i="1" a="1"/>
  <c r="C22" i="1"/>
  <c r="C23" i="1" a="1"/>
  <c r="C23" i="1"/>
  <c r="C24" i="1" a="1"/>
  <c r="C24" i="1"/>
  <c r="C25" i="1" a="1"/>
  <c r="C25" i="1"/>
  <c r="C26" i="1" a="1"/>
  <c r="C26" i="1"/>
  <c r="C27" i="1" a="1"/>
  <c r="C27" i="1"/>
  <c r="C28" i="1" a="1"/>
  <c r="C28" i="1"/>
  <c r="C29" i="1" a="1"/>
  <c r="C29" i="1"/>
  <c r="C30" i="1" a="1"/>
  <c r="C30" i="1"/>
  <c r="C31" i="1" a="1"/>
  <c r="C31" i="1"/>
  <c r="C32" i="1" a="1"/>
  <c r="C32" i="1"/>
  <c r="C33" i="1" a="1"/>
  <c r="C33" i="1"/>
  <c r="C34" i="1" a="1"/>
  <c r="C34" i="1"/>
  <c r="C35" i="1" a="1"/>
  <c r="C35" i="1"/>
  <c r="C36" i="1" a="1"/>
  <c r="C36" i="1"/>
  <c r="C37" i="1" a="1"/>
  <c r="C37" i="1"/>
  <c r="C38" i="1" a="1"/>
  <c r="C38" i="1"/>
  <c r="C39" i="1" a="1"/>
  <c r="C39" i="1"/>
  <c r="C40" i="1" a="1"/>
  <c r="C40" i="1"/>
  <c r="C41" i="1" a="1"/>
  <c r="C41" i="1"/>
  <c r="C42" i="1" a="1"/>
  <c r="C42" i="1"/>
  <c r="C43" i="1" a="1"/>
  <c r="C43" i="1"/>
  <c r="C44" i="1" a="1"/>
  <c r="C44" i="1"/>
  <c r="C45" i="1" a="1"/>
  <c r="C45" i="1"/>
  <c r="C46" i="1" a="1"/>
  <c r="C46" i="1"/>
  <c r="C47" i="1" a="1"/>
  <c r="C47" i="1"/>
  <c r="C48" i="1" a="1"/>
  <c r="C48" i="1"/>
  <c r="C49" i="1" a="1"/>
  <c r="C49" i="1"/>
  <c r="C50" i="1" a="1"/>
  <c r="C50" i="1"/>
  <c r="C51" i="1" a="1"/>
  <c r="C51" i="1"/>
  <c r="C52" i="1" a="1"/>
  <c r="C52" i="1"/>
  <c r="C53" i="1" a="1"/>
  <c r="C53" i="1"/>
  <c r="C54" i="1" a="1"/>
  <c r="C54" i="1"/>
  <c r="C55" i="1" a="1"/>
  <c r="C55" i="1"/>
  <c r="C56" i="1" a="1"/>
  <c r="C56" i="1"/>
  <c r="C57" i="1" a="1"/>
  <c r="C57" i="1"/>
  <c r="C58" i="1" a="1"/>
  <c r="C58" i="1"/>
  <c r="C59" i="1" a="1"/>
  <c r="C59" i="1"/>
  <c r="C60" i="1" a="1"/>
  <c r="C60" i="1"/>
  <c r="C61" i="1" a="1"/>
  <c r="C61" i="1"/>
  <c r="C62" i="1" a="1"/>
  <c r="C62" i="1"/>
  <c r="C63" i="1" a="1"/>
  <c r="C63" i="1"/>
  <c r="C64" i="1" a="1"/>
  <c r="C64" i="1"/>
  <c r="C65" i="1" a="1"/>
  <c r="C65" i="1"/>
  <c r="C66" i="1" a="1"/>
  <c r="C66" i="1"/>
  <c r="C67" i="1" a="1"/>
  <c r="C67" i="1"/>
  <c r="C68" i="1" a="1"/>
  <c r="C68" i="1"/>
  <c r="C69" i="1" a="1"/>
  <c r="C69" i="1"/>
  <c r="C70" i="1" a="1"/>
  <c r="C70" i="1"/>
  <c r="C71" i="1" a="1"/>
  <c r="C71" i="1"/>
  <c r="C72" i="1" a="1"/>
  <c r="C72" i="1"/>
  <c r="C73" i="1" a="1"/>
  <c r="C73" i="1"/>
  <c r="C74" i="1" a="1"/>
  <c r="C74" i="1"/>
  <c r="C75" i="1" a="1"/>
  <c r="C75" i="1"/>
  <c r="C76" i="1" a="1"/>
  <c r="C76" i="1"/>
  <c r="C77" i="1" a="1"/>
  <c r="C77" i="1"/>
  <c r="C78" i="1" a="1"/>
  <c r="C78" i="1"/>
  <c r="C79" i="1" a="1"/>
  <c r="C79" i="1"/>
  <c r="C80" i="1" a="1"/>
  <c r="C80" i="1"/>
  <c r="C81" i="1" a="1"/>
  <c r="C81" i="1"/>
  <c r="C82" i="1" a="1"/>
  <c r="C82" i="1"/>
  <c r="C83" i="1" a="1"/>
  <c r="C83" i="1"/>
  <c r="C84" i="1" a="1"/>
  <c r="C84" i="1"/>
  <c r="C85" i="1" a="1"/>
  <c r="C85" i="1"/>
  <c r="C86" i="1" a="1"/>
  <c r="C86" i="1"/>
  <c r="C87" i="1" a="1"/>
  <c r="C87" i="1"/>
  <c r="C88" i="1" a="1"/>
  <c r="C88" i="1"/>
  <c r="C89" i="1" a="1"/>
  <c r="C89" i="1"/>
  <c r="C90" i="1" a="1"/>
  <c r="C90" i="1"/>
  <c r="C91" i="1" a="1"/>
  <c r="C91" i="1"/>
  <c r="C92" i="1" a="1"/>
  <c r="C92" i="1"/>
  <c r="C93" i="1" a="1"/>
  <c r="C93" i="1"/>
  <c r="C94" i="1" a="1"/>
  <c r="C94" i="1"/>
  <c r="C95" i="1" a="1"/>
  <c r="C95" i="1"/>
  <c r="C96" i="1" a="1"/>
  <c r="C96" i="1"/>
  <c r="C97" i="1" a="1"/>
  <c r="C97" i="1"/>
  <c r="C98" i="1" a="1"/>
  <c r="C98" i="1"/>
  <c r="C99" i="1" a="1"/>
  <c r="C99" i="1"/>
  <c r="C100" i="1" a="1"/>
  <c r="C100" i="1"/>
  <c r="C101" i="1" a="1"/>
  <c r="C101" i="1"/>
  <c r="C102" i="1" a="1"/>
  <c r="C102" i="1"/>
  <c r="C103" i="1" a="1"/>
  <c r="C103" i="1"/>
  <c r="C104" i="1" a="1"/>
  <c r="C104" i="1"/>
  <c r="C105" i="1" a="1"/>
  <c r="C105" i="1"/>
  <c r="C106" i="1" a="1"/>
  <c r="C106" i="1"/>
  <c r="C107" i="1" a="1"/>
  <c r="C107" i="1"/>
  <c r="C108" i="1" a="1"/>
  <c r="C108" i="1"/>
  <c r="C109" i="1" a="1"/>
  <c r="C109" i="1"/>
  <c r="C110" i="1" a="1"/>
  <c r="C110" i="1"/>
  <c r="C111" i="1" a="1"/>
  <c r="C111" i="1"/>
  <c r="C112" i="1" a="1"/>
  <c r="C112" i="1"/>
  <c r="C113" i="1" a="1"/>
  <c r="C113" i="1"/>
  <c r="C114" i="1" a="1"/>
  <c r="C114" i="1"/>
  <c r="C115" i="1" a="1"/>
  <c r="C115" i="1"/>
  <c r="C116" i="1" a="1"/>
  <c r="C116" i="1"/>
  <c r="C117" i="1" a="1"/>
  <c r="C117" i="1"/>
  <c r="C118" i="1" a="1"/>
  <c r="C118" i="1"/>
  <c r="C119" i="1" a="1"/>
  <c r="C119" i="1"/>
  <c r="C120" i="1" a="1"/>
  <c r="C120" i="1"/>
  <c r="C121" i="1" a="1"/>
  <c r="C121" i="1"/>
  <c r="C122" i="1" a="1"/>
  <c r="C122" i="1"/>
  <c r="C123" i="1" a="1"/>
  <c r="C123" i="1"/>
  <c r="C124" i="1" a="1"/>
  <c r="C124" i="1"/>
  <c r="C125" i="1" a="1"/>
  <c r="C125" i="1"/>
  <c r="C126" i="1" a="1"/>
  <c r="C126" i="1"/>
  <c r="C127" i="1" a="1"/>
  <c r="C127" i="1"/>
  <c r="C128" i="1" a="1"/>
  <c r="C128" i="1"/>
  <c r="C129" i="1" a="1"/>
  <c r="C129" i="1"/>
  <c r="C130" i="1" a="1"/>
  <c r="C130" i="1"/>
  <c r="C131" i="1" a="1"/>
  <c r="C131" i="1"/>
  <c r="C132" i="1" a="1"/>
  <c r="C132" i="1"/>
  <c r="C133" i="1" a="1"/>
  <c r="C133" i="1"/>
  <c r="C134" i="1" a="1"/>
  <c r="C134" i="1"/>
  <c r="C135" i="1" a="1"/>
  <c r="C135" i="1"/>
  <c r="C136" i="1" a="1"/>
  <c r="C136" i="1"/>
  <c r="C137" i="1" a="1"/>
  <c r="C137" i="1"/>
  <c r="C138" i="1" a="1"/>
  <c r="C138" i="1"/>
  <c r="C139" i="1" a="1"/>
  <c r="C139" i="1"/>
  <c r="C140" i="1" a="1"/>
  <c r="C140" i="1"/>
  <c r="C141" i="1" a="1"/>
  <c r="C141" i="1"/>
  <c r="C142" i="1" a="1"/>
  <c r="C142" i="1"/>
  <c r="C143" i="1" a="1"/>
  <c r="C143" i="1"/>
  <c r="C144" i="1" a="1"/>
  <c r="C144" i="1"/>
  <c r="C145" i="1" a="1"/>
  <c r="C145" i="1"/>
  <c r="C146" i="1" a="1"/>
  <c r="C146" i="1"/>
  <c r="C147" i="1" a="1"/>
  <c r="C147" i="1"/>
  <c r="C148" i="1" a="1"/>
  <c r="C148" i="1"/>
  <c r="C149" i="1" a="1"/>
  <c r="C149" i="1"/>
  <c r="C150" i="1" a="1"/>
  <c r="C150" i="1"/>
  <c r="C151" i="1" a="1"/>
  <c r="C151" i="1"/>
  <c r="C152" i="1" a="1"/>
  <c r="C152" i="1"/>
  <c r="C153" i="1" a="1"/>
  <c r="C153" i="1"/>
  <c r="C154" i="1" a="1"/>
  <c r="C154" i="1"/>
  <c r="C155" i="1" a="1"/>
  <c r="C155" i="1"/>
  <c r="C156" i="1" a="1"/>
  <c r="C156" i="1"/>
  <c r="C157" i="1" a="1"/>
  <c r="C157" i="1"/>
  <c r="C158" i="1" a="1"/>
  <c r="C158" i="1"/>
  <c r="C159" i="1" a="1"/>
  <c r="C159" i="1"/>
  <c r="C160" i="1" a="1"/>
  <c r="C160" i="1"/>
  <c r="C161" i="1" a="1"/>
  <c r="C161" i="1"/>
  <c r="C162" i="1" a="1"/>
  <c r="C162" i="1"/>
  <c r="C163" i="1" a="1"/>
  <c r="C163" i="1"/>
  <c r="C164" i="1" a="1"/>
  <c r="C164" i="1"/>
  <c r="C165" i="1" a="1"/>
  <c r="C165" i="1"/>
  <c r="C166" i="1" a="1"/>
  <c r="C166" i="1"/>
  <c r="C167" i="1" a="1"/>
  <c r="C167" i="1"/>
  <c r="C168" i="1" a="1"/>
  <c r="C168" i="1"/>
  <c r="C169" i="1" a="1"/>
  <c r="C169" i="1"/>
  <c r="C170" i="1" a="1"/>
  <c r="C170" i="1"/>
  <c r="C171" i="1" a="1"/>
  <c r="C171" i="1"/>
  <c r="C172" i="1" a="1"/>
  <c r="C172" i="1"/>
  <c r="C173" i="1" a="1"/>
  <c r="C173" i="1"/>
  <c r="C174" i="1" a="1"/>
  <c r="C174" i="1"/>
  <c r="C175" i="1" a="1"/>
  <c r="C175" i="1"/>
  <c r="C176" i="1" a="1"/>
  <c r="C176" i="1"/>
  <c r="C177" i="1" a="1"/>
  <c r="C177" i="1"/>
  <c r="C178" i="1" a="1"/>
  <c r="C178" i="1"/>
  <c r="C179" i="1" a="1"/>
  <c r="C179" i="1"/>
  <c r="C180" i="1" a="1"/>
  <c r="C180" i="1"/>
  <c r="C181" i="1" a="1"/>
  <c r="C181" i="1"/>
  <c r="C182" i="1" a="1"/>
  <c r="C182" i="1"/>
  <c r="C183" i="1" a="1"/>
  <c r="C183" i="1"/>
  <c r="C184" i="1" a="1"/>
  <c r="C184" i="1"/>
  <c r="C185" i="1" a="1"/>
  <c r="C185" i="1"/>
  <c r="C186" i="1" a="1"/>
  <c r="C186" i="1"/>
  <c r="C187" i="1" a="1"/>
  <c r="C187" i="1"/>
  <c r="C188" i="1" a="1"/>
  <c r="C188" i="1"/>
  <c r="C189" i="1" a="1"/>
  <c r="C189" i="1"/>
  <c r="C190" i="1" a="1"/>
  <c r="C190" i="1"/>
  <c r="C191" i="1" a="1"/>
  <c r="C191" i="1"/>
  <c r="C192" i="1" a="1"/>
  <c r="C192" i="1"/>
  <c r="C193" i="1" a="1"/>
  <c r="C193" i="1"/>
  <c r="C194" i="1" a="1"/>
  <c r="C194" i="1"/>
  <c r="C195" i="1" a="1"/>
  <c r="C195" i="1"/>
  <c r="C196" i="1" a="1"/>
  <c r="C196" i="1"/>
  <c r="C197" i="1" a="1"/>
  <c r="C197" i="1"/>
  <c r="C198" i="1" a="1"/>
  <c r="C198" i="1"/>
  <c r="C199" i="1" a="1"/>
  <c r="C199" i="1"/>
  <c r="C200" i="1" a="1"/>
  <c r="C200" i="1"/>
  <c r="C201" i="1" a="1"/>
  <c r="C201" i="1"/>
  <c r="C202" i="1" a="1"/>
  <c r="C202" i="1"/>
  <c r="C203" i="1" a="1"/>
  <c r="C203" i="1"/>
  <c r="C204" i="1" a="1"/>
  <c r="C204" i="1"/>
  <c r="C205" i="1" a="1"/>
  <c r="C205" i="1"/>
  <c r="C206" i="1" a="1"/>
  <c r="C206" i="1"/>
  <c r="C207" i="1" a="1"/>
  <c r="C207" i="1"/>
  <c r="C208" i="1" a="1"/>
  <c r="C208" i="1"/>
  <c r="C209" i="1" a="1"/>
  <c r="C209" i="1"/>
  <c r="C210" i="1" a="1"/>
  <c r="C210" i="1"/>
  <c r="C211" i="1" a="1"/>
  <c r="C211" i="1"/>
  <c r="C212" i="1" a="1"/>
  <c r="C212" i="1"/>
  <c r="C213" i="1" a="1"/>
  <c r="C213" i="1"/>
  <c r="C214" i="1" a="1"/>
  <c r="C214" i="1"/>
  <c r="C215" i="1" a="1"/>
  <c r="C215" i="1"/>
  <c r="C216" i="1" a="1"/>
  <c r="C216" i="1"/>
  <c r="C217" i="1" a="1"/>
  <c r="C217" i="1"/>
  <c r="C218" i="1" a="1"/>
  <c r="C218" i="1"/>
  <c r="C219" i="1" a="1"/>
  <c r="C219" i="1"/>
  <c r="C220" i="1" a="1"/>
  <c r="C220" i="1"/>
  <c r="C221" i="1" a="1"/>
  <c r="C221" i="1"/>
  <c r="C222" i="1" a="1"/>
  <c r="C222" i="1"/>
  <c r="C223" i="1" a="1"/>
  <c r="C223" i="1"/>
  <c r="C224" i="1" a="1"/>
  <c r="C224" i="1"/>
  <c r="C225" i="1" a="1"/>
  <c r="C225" i="1"/>
  <c r="C226" i="1" a="1"/>
  <c r="C226" i="1"/>
  <c r="C227" i="1" a="1"/>
  <c r="C227" i="1"/>
  <c r="C228" i="1" a="1"/>
  <c r="C228" i="1"/>
  <c r="C229" i="1" a="1"/>
  <c r="C229" i="1"/>
  <c r="C230" i="1" a="1"/>
  <c r="C230" i="1"/>
  <c r="C231" i="1" a="1"/>
  <c r="C231" i="1"/>
  <c r="C232" i="1" a="1"/>
  <c r="C232" i="1"/>
  <c r="C233" i="1" a="1"/>
  <c r="C233" i="1"/>
  <c r="C234" i="1" a="1"/>
  <c r="C234" i="1"/>
  <c r="C235" i="1" a="1"/>
  <c r="C235" i="1"/>
  <c r="C236" i="1" a="1"/>
  <c r="C236" i="1"/>
  <c r="C237" i="1" a="1"/>
  <c r="C237" i="1"/>
  <c r="C238" i="1" a="1"/>
  <c r="C238" i="1"/>
  <c r="C239" i="1" a="1"/>
  <c r="C239" i="1"/>
  <c r="C240" i="1" a="1"/>
  <c r="C240" i="1"/>
  <c r="C241" i="1" a="1"/>
  <c r="C241" i="1"/>
  <c r="C242" i="1" a="1"/>
  <c r="C242" i="1"/>
  <c r="C243" i="1" a="1"/>
  <c r="C243" i="1"/>
  <c r="C244" i="1" a="1"/>
  <c r="C244" i="1"/>
  <c r="C245" i="1" a="1"/>
  <c r="C245" i="1"/>
  <c r="C246" i="1" a="1"/>
  <c r="C246" i="1"/>
  <c r="C247" i="1" a="1"/>
  <c r="C247" i="1"/>
  <c r="C248" i="1" a="1"/>
  <c r="C248" i="1"/>
  <c r="C249" i="1" a="1"/>
  <c r="C249" i="1"/>
  <c r="C250" i="1" a="1"/>
  <c r="C250" i="1"/>
  <c r="C251" i="1" a="1"/>
  <c r="C251" i="1"/>
  <c r="C252" i="1" a="1"/>
  <c r="C252" i="1"/>
  <c r="C253" i="1" a="1"/>
  <c r="C253" i="1"/>
  <c r="C254" i="1" a="1"/>
  <c r="C254" i="1"/>
  <c r="C255" i="1" a="1"/>
  <c r="C255" i="1"/>
  <c r="C256" i="1" a="1"/>
  <c r="C256" i="1"/>
  <c r="C257" i="1" a="1"/>
  <c r="C257" i="1"/>
  <c r="C258" i="1" a="1"/>
  <c r="C258" i="1"/>
  <c r="C259" i="1" a="1"/>
  <c r="C259" i="1"/>
  <c r="C260" i="1" a="1"/>
  <c r="C260" i="1"/>
  <c r="C261" i="1" a="1"/>
  <c r="C261" i="1"/>
  <c r="C262" i="1" a="1"/>
  <c r="C262" i="1"/>
  <c r="C263" i="1" a="1"/>
  <c r="C263" i="1"/>
  <c r="C264" i="1" a="1"/>
  <c r="C264" i="1"/>
  <c r="C265" i="1" a="1"/>
  <c r="C265" i="1"/>
  <c r="C266" i="1" a="1"/>
  <c r="C266" i="1"/>
  <c r="C267" i="1" a="1"/>
  <c r="C267" i="1"/>
  <c r="C268" i="1" a="1"/>
  <c r="C268" i="1"/>
  <c r="C269" i="1" a="1"/>
  <c r="C269" i="1"/>
  <c r="C270" i="1" a="1"/>
  <c r="C270" i="1"/>
  <c r="C271" i="1" a="1"/>
  <c r="C271" i="1"/>
  <c r="C272" i="1" a="1"/>
  <c r="C272" i="1"/>
  <c r="C273" i="1" a="1"/>
  <c r="C273" i="1"/>
  <c r="C274" i="1" a="1"/>
  <c r="C274" i="1"/>
  <c r="C275" i="1" a="1"/>
  <c r="C275" i="1"/>
  <c r="C276" i="1" a="1"/>
  <c r="C276" i="1"/>
  <c r="C277" i="1" a="1"/>
  <c r="C277" i="1"/>
  <c r="C278" i="1" a="1"/>
  <c r="C278" i="1"/>
  <c r="C279" i="1" a="1"/>
  <c r="C279" i="1"/>
  <c r="C280" i="1" a="1"/>
  <c r="C280" i="1"/>
  <c r="C281" i="1" a="1"/>
  <c r="C281" i="1"/>
  <c r="C282" i="1" a="1"/>
  <c r="C282" i="1"/>
  <c r="C283" i="1" a="1"/>
  <c r="C283" i="1"/>
  <c r="C284" i="1" a="1"/>
  <c r="C284" i="1"/>
  <c r="C285" i="1" a="1"/>
  <c r="C285" i="1"/>
  <c r="C286" i="1" a="1"/>
  <c r="C286" i="1"/>
  <c r="C287" i="1" a="1"/>
  <c r="C287" i="1"/>
  <c r="C288" i="1" a="1"/>
  <c r="C288" i="1"/>
  <c r="C289" i="1" a="1"/>
  <c r="C289" i="1"/>
  <c r="C290" i="1" a="1"/>
  <c r="C290" i="1"/>
  <c r="C291" i="1" a="1"/>
  <c r="C291" i="1"/>
  <c r="C292" i="1" a="1"/>
  <c r="C292" i="1"/>
  <c r="C293" i="1" a="1"/>
  <c r="C293" i="1"/>
  <c r="C294" i="1" a="1"/>
  <c r="C294" i="1"/>
  <c r="C295" i="1" a="1"/>
  <c r="C295" i="1"/>
  <c r="C296" i="1" a="1"/>
  <c r="C296" i="1"/>
  <c r="C297" i="1" a="1"/>
  <c r="C297" i="1"/>
  <c r="C298" i="1" a="1"/>
  <c r="C298" i="1"/>
  <c r="C299" i="1" a="1"/>
  <c r="C299" i="1"/>
  <c r="C300" i="1" a="1"/>
  <c r="C300" i="1"/>
  <c r="C301" i="1" a="1"/>
  <c r="C301" i="1"/>
  <c r="C302" i="1" a="1"/>
  <c r="C302" i="1"/>
  <c r="C303" i="1" a="1"/>
  <c r="C303" i="1"/>
  <c r="C304" i="1" a="1"/>
  <c r="C304" i="1"/>
  <c r="C305" i="1" a="1"/>
  <c r="C305" i="1"/>
  <c r="C306" i="1" a="1"/>
  <c r="C306" i="1"/>
  <c r="C307" i="1" a="1"/>
  <c r="C307" i="1"/>
  <c r="C308" i="1" a="1"/>
  <c r="C308" i="1"/>
  <c r="C309" i="1" a="1"/>
  <c r="C309" i="1"/>
  <c r="C310" i="1" a="1"/>
  <c r="C310" i="1"/>
  <c r="C311" i="1" a="1"/>
  <c r="C311" i="1"/>
  <c r="C312" i="1" a="1"/>
  <c r="C312" i="1"/>
  <c r="C313" i="1" a="1"/>
  <c r="C313" i="1"/>
  <c r="C314" i="1" a="1"/>
  <c r="C314" i="1"/>
  <c r="C315" i="1" a="1"/>
  <c r="C315" i="1"/>
  <c r="C316" i="1" a="1"/>
  <c r="C316" i="1"/>
  <c r="C317" i="1" a="1"/>
  <c r="C317" i="1"/>
  <c r="C318" i="1" a="1"/>
  <c r="C31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<sst xmlns="http://schemas.openxmlformats.org/spreadsheetml/2006/main" count="636" uniqueCount="637">
  <si>
    <t>item_id</t>
  </si>
  <si>
    <t>item_desc</t>
  </si>
  <si>
    <t>10250T1   C-H</t>
  </si>
  <si>
    <t>**C-H 10250T1 1N0-1NC CONTACT BLOCK</t>
  </si>
  <si>
    <t>10250T102   C-H</t>
  </si>
  <si>
    <t>*C-H 10250T102 RED NM13 PB OPERATOR</t>
  </si>
  <si>
    <t>10250T2   C-H</t>
  </si>
  <si>
    <t>**C-H 10250T2 1N0-1NC CONTACT BLOCK</t>
  </si>
  <si>
    <t>10250T3   C-H</t>
  </si>
  <si>
    <t>**C-H 10250T3 30MM CONT BLK 2NC</t>
  </si>
  <si>
    <t>10250T5   C-H</t>
  </si>
  <si>
    <t>**C-H 10250T5 30.5MM PB OPER</t>
  </si>
  <si>
    <t>12NES1200T   C-H</t>
  </si>
  <si>
    <t>C-H 12NES1200T 1200A CB PLUG</t>
  </si>
  <si>
    <t>3TA100FB   C-H</t>
  </si>
  <si>
    <t>**C-H 3TA100FB CB CU/AL TERM</t>
  </si>
  <si>
    <t>3TA225FD   C-H</t>
  </si>
  <si>
    <t>**C-H 3TA225FD 225A MAX 4-4/0 AWG 3PK</t>
  </si>
  <si>
    <t>3TA225FDK   C-H</t>
  </si>
  <si>
    <t>**+C-H 3TA225FDK PRESSURE TERMINAL</t>
  </si>
  <si>
    <t>3TA400K   C-H</t>
  </si>
  <si>
    <t>**C-H 3TA400K 3P TERMINAL KIT</t>
  </si>
  <si>
    <t>3TA401K   C-H</t>
  </si>
  <si>
    <t>**+C-H 3TA401K 3P TERMINAL KIT</t>
  </si>
  <si>
    <t>3TA402K   C-H</t>
  </si>
  <si>
    <t>**C-H 3TA402K 3P TERMINAL ASSEMBLY</t>
  </si>
  <si>
    <t>3TA603LDK   C-H</t>
  </si>
  <si>
    <t>**C-H 3TA603LDK 3P TERMINAL KIT</t>
  </si>
  <si>
    <t>6LES600T   C-H</t>
  </si>
  <si>
    <t>C-H 6LES600T LES RATING PLUGS</t>
  </si>
  <si>
    <t>8NES800T   C-H</t>
  </si>
  <si>
    <t>*C-H 8NES800T 800A CKT BRKR PLUG</t>
  </si>
  <si>
    <t>BAB1015S   C-H</t>
  </si>
  <si>
    <t>*C-H BAB1015S BAB BRKR 1P 15A MAX</t>
  </si>
  <si>
    <t>BAB1020   C-H</t>
  </si>
  <si>
    <t>**##C-H BAB1020 20A 1P CKT BRKR</t>
  </si>
  <si>
    <t>BAB1020S   C-H</t>
  </si>
  <si>
    <t>*#C-H BAB1020S BAB BRKR 1P 20A MAX</t>
  </si>
  <si>
    <t>BAB1025   C-H</t>
  </si>
  <si>
    <t>**C-H BAB1025 25A 1P CKT BRKR</t>
  </si>
  <si>
    <t>BAB1030   C-H</t>
  </si>
  <si>
    <t>**+C-H BAB1030 30A 1P CKT BRKR</t>
  </si>
  <si>
    <t>BAB1030S   C-H</t>
  </si>
  <si>
    <t>*C-H BAB1030S BAB BRKR 1P 30A MAX</t>
  </si>
  <si>
    <t>BAB1040   C-H</t>
  </si>
  <si>
    <t>**C-H BAB1040 40A 1P CKT BRKR</t>
  </si>
  <si>
    <t>BAB1050   C-H</t>
  </si>
  <si>
    <t>**C-H BAB1050 50A 1P CKT BRKR</t>
  </si>
  <si>
    <t>BAB2015   C-H</t>
  </si>
  <si>
    <t>**+C-H BAB2015 15A 2P CKT BRKR</t>
  </si>
  <si>
    <t>BAB2015S   C-H</t>
  </si>
  <si>
    <t>*C-H BAB2015S BAB BRKR 2P 15A MAX</t>
  </si>
  <si>
    <t>BAB2020   C-H</t>
  </si>
  <si>
    <t>**##C-H BAB2020 20A 2P CKT BRKR</t>
  </si>
  <si>
    <t>BAB2020H   C-H</t>
  </si>
  <si>
    <t>*C-H BAB2020H 20A 2P CKT BRKR</t>
  </si>
  <si>
    <t>BAB2020S   C-H</t>
  </si>
  <si>
    <t>*+C-H BAB2020S BAB BRKR 2P 20A MAX</t>
  </si>
  <si>
    <t>BAB2025   C-H</t>
  </si>
  <si>
    <t>**C-H BAB2025 25A 2P CKT BRKR</t>
  </si>
  <si>
    <t>BAB2030   C-H</t>
  </si>
  <si>
    <t>**##C-H BAB2030 30A 2P CKT BRKR</t>
  </si>
  <si>
    <t>BAB2030H   C-H</t>
  </si>
  <si>
    <t>*C-H BAB2030H 30A 2P CKT BRKR</t>
  </si>
  <si>
    <t>BAB2030S   C-H</t>
  </si>
  <si>
    <t>*C-H BAB2030S BAB BRKR 2P 30A MAX</t>
  </si>
  <si>
    <t>BAB2035   C-H</t>
  </si>
  <si>
    <t>**C-H BAB2035 35A 2P CKT BRKR</t>
  </si>
  <si>
    <t>BAB2040   C-H</t>
  </si>
  <si>
    <t>**+C-H BAB2040 40A 2P CKT BRKR</t>
  </si>
  <si>
    <t>BAB2040S   C-H</t>
  </si>
  <si>
    <t>*C-H BAB2040S BAB BRKR 2P 40A MAX</t>
  </si>
  <si>
    <t>BAB2045   C-H</t>
  </si>
  <si>
    <t>**C-H BAB2045 45A 2P CKT BRKR</t>
  </si>
  <si>
    <t>BAB2050   C-H</t>
  </si>
  <si>
    <t>**+C-H BAB2050 50A 2P CKT BRKR</t>
  </si>
  <si>
    <t>BAB2050S   C-H</t>
  </si>
  <si>
    <t>*C-H BAB2050S BAB BRKR 2P 50A MAX</t>
  </si>
  <si>
    <t>BAB2060   C-H</t>
  </si>
  <si>
    <t>**+C-H BAB2060 60A 2P CKT BRKR</t>
  </si>
  <si>
    <t>BAB2060S   C-H</t>
  </si>
  <si>
    <t>*C-H BAB2060S 60A 2P CKT BRKR</t>
  </si>
  <si>
    <t>BAB2070   C-H</t>
  </si>
  <si>
    <t>**C-H BAB2070 70A 2P CKT BRKR</t>
  </si>
  <si>
    <t>BAB2070S   C-H</t>
  </si>
  <si>
    <t>*C-H BAB2070S BAB BRKR 2P 70A MAX</t>
  </si>
  <si>
    <t>BAB2080   C-H</t>
  </si>
  <si>
    <t>**C-H BAB2080 80A 2P CKT BRKR</t>
  </si>
  <si>
    <t>BAB2090   C-H</t>
  </si>
  <si>
    <t>**C-H BAB2090 90A 2P CKT BRKR</t>
  </si>
  <si>
    <t>BAB2100   C-H</t>
  </si>
  <si>
    <t>**+C-H BAB2100 100A 2P CKT BRKR</t>
  </si>
  <si>
    <t>BAB2100H   C-H</t>
  </si>
  <si>
    <t>*C-H BAB2100H 100A 2P CKT BRKR</t>
  </si>
  <si>
    <t>BAB2100S   C-H</t>
  </si>
  <si>
    <t>*C-H BAB2100S BAB 2P 100A MAX 24</t>
  </si>
  <si>
    <t>BAB2110   C-H</t>
  </si>
  <si>
    <t>**C-H BAB2110 110A 2P CKT BRKR</t>
  </si>
  <si>
    <t>BAB2125   C-H</t>
  </si>
  <si>
    <t>**+C-H BAB2125 125A 2P CKT BRKR</t>
  </si>
  <si>
    <t>BAB3015H   C-H</t>
  </si>
  <si>
    <t>**+C-H BAB3015H 15A 3P CKT BRKR</t>
  </si>
  <si>
    <t>BAB3015HS   C-H</t>
  </si>
  <si>
    <t>**C-H BAB3015HS BAB 3P 15A BRKR 240</t>
  </si>
  <si>
    <t>BAB3020H   C-H</t>
  </si>
  <si>
    <t>**###C-H BAB3020H 20A 3P CKT BRKR</t>
  </si>
  <si>
    <t>BAB3020HS   C-H</t>
  </si>
  <si>
    <t>**C-H BAB3020HS BAB 3P 20A BRKR MAX</t>
  </si>
  <si>
    <t>BAB3025H   C-H</t>
  </si>
  <si>
    <t>**C-H BAB3025H 25A 3P CKT BRKR</t>
  </si>
  <si>
    <t>BAB3030H   C-H</t>
  </si>
  <si>
    <t>**###C-H BAB3030H 30A 3P CKT BRKR</t>
  </si>
  <si>
    <t>BAB3030HS   C-H</t>
  </si>
  <si>
    <t>**C-H BAB3030HS BAB 3P 30A BRKR MAX</t>
  </si>
  <si>
    <t>BAB3035H   C-H</t>
  </si>
  <si>
    <t>**C-H BAB3035H 35A 3P CKT BRKR</t>
  </si>
  <si>
    <t>BAB3040H   C-H</t>
  </si>
  <si>
    <t>**##C-H BAB3040H 40A 3P CKT BRKR</t>
  </si>
  <si>
    <t>BAB3040HS   C-H</t>
  </si>
  <si>
    <t>**C-H BAB3040HS BAB 3P 40A BRKR MAX</t>
  </si>
  <si>
    <t>BAB3045H   C-H</t>
  </si>
  <si>
    <t>**C-H BAB3045H 45A 3P CKT BRKR</t>
  </si>
  <si>
    <t>BAB3050H   C-H</t>
  </si>
  <si>
    <t>**##C-H BAB3050H 50A 3P CKT BRKR</t>
  </si>
  <si>
    <t>BAB3050HS   C-H</t>
  </si>
  <si>
    <t>**+C-H BAB3050HS BAB 3P 50A BRKR MAX</t>
  </si>
  <si>
    <t>BAB3060H   C-H</t>
  </si>
  <si>
    <t>**##C-H BAB3060H 60A 3P CKT BRKR</t>
  </si>
  <si>
    <t>BAB3060HS   C-H</t>
  </si>
  <si>
    <t>**C-H BAB3060HS BAB 3P 60A BRKR MAX</t>
  </si>
  <si>
    <t>BAB3070H   C-H</t>
  </si>
  <si>
    <t>**+C-H BAB3070H 70A 3P CKT BRKR</t>
  </si>
  <si>
    <t>BAB3070HS   C-H</t>
  </si>
  <si>
    <t>**C-H BAB3070HS BAB 3P 70A BRKR MAX</t>
  </si>
  <si>
    <t>BAB3080H   C-H</t>
  </si>
  <si>
    <t>**+C-H BAB3080H 80A 3P CKT BRKR</t>
  </si>
  <si>
    <t>BAB3080HS   C-H</t>
  </si>
  <si>
    <t>**C-H BAB3080HS BAB 3P 80A BRKR MAX</t>
  </si>
  <si>
    <t>BAB3090H   C-H</t>
  </si>
  <si>
    <t>**C-H BAB3090H 90A 3P CKT BRKR</t>
  </si>
  <si>
    <t>BAB3090HS   C-H</t>
  </si>
  <si>
    <t>**C-H BAB3090HS BAB 3P 90A BRKR MAX</t>
  </si>
  <si>
    <t>BAB3100H   C-H</t>
  </si>
  <si>
    <t>**###C-H BAB3100H 100A 3P CKT BRKR</t>
  </si>
  <si>
    <t>BAB3100HS   C-H</t>
  </si>
  <si>
    <t>**C-H BAB3100HS BAB 3P 100A BRKR MA</t>
  </si>
  <si>
    <t>B115   ITE</t>
  </si>
  <si>
    <t>ITE B115 1P 15A 120V 10K CB</t>
  </si>
  <si>
    <t>B11500S01   ITE</t>
  </si>
  <si>
    <t>**ITE B11500S01 1P 15A 10K 120VAC SHUNT</t>
  </si>
  <si>
    <t>B115H00S01   ITE</t>
  </si>
  <si>
    <t>**ITE B115H00S01 1P 20A 22K 120VAC SHUNT</t>
  </si>
  <si>
    <t>B115HH   ITE</t>
  </si>
  <si>
    <t>**ITE B115HH 1P 15A 120V 65K CB</t>
  </si>
  <si>
    <t>B120   ITE</t>
  </si>
  <si>
    <t>###ITE B120 1P 20A 120V 10K CB</t>
  </si>
  <si>
    <t>B12000S01   ITE</t>
  </si>
  <si>
    <t>**ITE B12000S01 1P 20A 10K 120VAC SHUNT</t>
  </si>
  <si>
    <t>B120H   ITE</t>
  </si>
  <si>
    <t>#ITE B120H 1P 20A 120VAC 22K CB</t>
  </si>
  <si>
    <t>B120H00S01   ITE</t>
  </si>
  <si>
    <t>**ITE B120H00S01 1P 20A 22K 120VAC SHUNT</t>
  </si>
  <si>
    <t>B120HH   ITE</t>
  </si>
  <si>
    <t>**ITE B120HH 1P 20A 120V 65K CB</t>
  </si>
  <si>
    <t>B125HH   ITE</t>
  </si>
  <si>
    <t>**ITE B125HH 1P 25A 120V 65K CB</t>
  </si>
  <si>
    <t>B130   ITE</t>
  </si>
  <si>
    <t>ITE B130 1P 30A 120V 10K CB</t>
  </si>
  <si>
    <t>B13000S01   ITE</t>
  </si>
  <si>
    <t>**ITE B13000S01 1P 30A 10K 120VAC SHUNT</t>
  </si>
  <si>
    <t>B130H   ITE</t>
  </si>
  <si>
    <t>ITE B130H 1P 30A 120V 22K CB</t>
  </si>
  <si>
    <t>B130H00S01   ITE</t>
  </si>
  <si>
    <t>**ITE B130H00S01 1P 30A 22K 120VAC SHUNT</t>
  </si>
  <si>
    <t>B130HH   ITE</t>
  </si>
  <si>
    <t>**ITE B130HH 1P 30A 120V 65K CB</t>
  </si>
  <si>
    <t>B140   ITE</t>
  </si>
  <si>
    <t>ITE B140 1P 40A 120V 10K CB</t>
  </si>
  <si>
    <t>B2100   ITE</t>
  </si>
  <si>
    <t>#ITE B2100 2P 100A 120/240V 10K CB</t>
  </si>
  <si>
    <t>B210000S01   ITE</t>
  </si>
  <si>
    <t>**ITE B210000S01 2P 100A 10K 120VAC CB</t>
  </si>
  <si>
    <t>B2100H   ITE</t>
  </si>
  <si>
    <t>ITE B2100H 2P 100A 120/240V 22K CB</t>
  </si>
  <si>
    <t>B2100HH   ITE</t>
  </si>
  <si>
    <t>*ITE B2100HH 2P 100A 120/240VAC 65K CB</t>
  </si>
  <si>
    <t>B2125   ITE</t>
  </si>
  <si>
    <t>+ITE B2125 2P 125A 120/240V 10K CB</t>
  </si>
  <si>
    <t>B2125H   ITE</t>
  </si>
  <si>
    <t>ITE B2125H 2P 125A 120/240V 22K CB</t>
  </si>
  <si>
    <t>B215   ITE</t>
  </si>
  <si>
    <t>ITE B215 2P 15A 120/240V 10K CB</t>
  </si>
  <si>
    <t>B215HH   ITE</t>
  </si>
  <si>
    <t>*ITE B215HH 2P 15A 120/240V 65K CB</t>
  </si>
  <si>
    <t>B220   ITE</t>
  </si>
  <si>
    <t>##ITE B220 2P 20A 120/240V 10K CB</t>
  </si>
  <si>
    <t>B22000S01   ITE</t>
  </si>
  <si>
    <t>**ITE B22000S01 2P 20A 10K 120VAC SHUNT</t>
  </si>
  <si>
    <t>B220H   ITE</t>
  </si>
  <si>
    <t>+ITE B220H 2P 20A 120/240V 65K CB</t>
  </si>
  <si>
    <t>B220HH   ITE</t>
  </si>
  <si>
    <t>*ITE B220HH 2P 20A 120/240V 65K CB</t>
  </si>
  <si>
    <t>B225   ITE</t>
  </si>
  <si>
    <t>ITE B225 2P 25A 120/240V 10K CB</t>
  </si>
  <si>
    <t>B225HH   ITE</t>
  </si>
  <si>
    <t>*ITE B225HH 2P 25A 120/240VAC 65K CB</t>
  </si>
  <si>
    <t>B230   ITE</t>
  </si>
  <si>
    <t>#ITE B230 2P 30A 120/240V 10K CB</t>
  </si>
  <si>
    <t>B23000S01   ITE</t>
  </si>
  <si>
    <t>**ITE B23000S01 2P 30A 10K 120VAC SHUNT</t>
  </si>
  <si>
    <t>B230H   ITE</t>
  </si>
  <si>
    <t>+ITE B230H 2P 30A 120/240V 22K CB</t>
  </si>
  <si>
    <t>B230HH   ITE</t>
  </si>
  <si>
    <t>*ITE B230HH 2P 30A 120/240V 65K CB</t>
  </si>
  <si>
    <t>B235HH   ITE</t>
  </si>
  <si>
    <t>*ITE B235HH 2P 35A 120/240VAC 65K CB</t>
  </si>
  <si>
    <t>B240   ITE</t>
  </si>
  <si>
    <t>#ITE B240 2P 40A 120/240V 10K CB</t>
  </si>
  <si>
    <t>B24000S01   ITE</t>
  </si>
  <si>
    <t>**ITE B24000S01 2P 40A 10K 120VAC SHUNT</t>
  </si>
  <si>
    <t>B240HH   ITE</t>
  </si>
  <si>
    <t>*ITE B240HH 2P 40A 120/240VAC 65K CB</t>
  </si>
  <si>
    <t>B245H   ITE</t>
  </si>
  <si>
    <t>ITE B245H 2P 45A 120/240V 22K CB</t>
  </si>
  <si>
    <t>B250   ITE</t>
  </si>
  <si>
    <t>#ITE B250 2P 50A 120/240V 10K CB</t>
  </si>
  <si>
    <t>B25000S01   ITE</t>
  </si>
  <si>
    <t>**ITE B25000S01 2P 50A 10K 120VAC SHUNT</t>
  </si>
  <si>
    <t>B250H   ITE</t>
  </si>
  <si>
    <t>ITE B250H 2P 50A 120/240V 22K CB</t>
  </si>
  <si>
    <t>B250HH   ITE</t>
  </si>
  <si>
    <t>*ITE B250HH 2P 50A 120/240V 65K CB</t>
  </si>
  <si>
    <t>B260   ITE</t>
  </si>
  <si>
    <t>#ITE B260 2P 60A 120/240V 10K CB</t>
  </si>
  <si>
    <t>B26000S01   ITE</t>
  </si>
  <si>
    <t>**ITE B26000S01 2P 60A 10K 120VAC SHUNT</t>
  </si>
  <si>
    <t>B260HH   ITE</t>
  </si>
  <si>
    <t>*ITE B260HH 2P 60A 120/240VAC 65K CB</t>
  </si>
  <si>
    <t>B270   ITE</t>
  </si>
  <si>
    <t>ITE B270 2P 70A 120/240V 10K CB</t>
  </si>
  <si>
    <t>B27000S01   ITE</t>
  </si>
  <si>
    <t>**ITE B27000S01 2P 70A 10K 120VAC SHUNT</t>
  </si>
  <si>
    <t>B270HH   ITE</t>
  </si>
  <si>
    <t>*ITE B270HH 2P 70A 120/240VAC 65K CB</t>
  </si>
  <si>
    <t>B280   ITE</t>
  </si>
  <si>
    <t>ITE B280 2P 80A 120/240V 10K CB</t>
  </si>
  <si>
    <t>B28000S01   ITE</t>
  </si>
  <si>
    <t>**ITE B28000S01 2P 80A 10K 120VAC SHUNT</t>
  </si>
  <si>
    <t>B290   ITE</t>
  </si>
  <si>
    <t>ITE B290 2P 90A 120/240V 10K CB</t>
  </si>
  <si>
    <t>B29000S01   ITE</t>
  </si>
  <si>
    <t>**ITE B29000S01 2P 90A 10K 120VAC SHUNT</t>
  </si>
  <si>
    <t>B290HH   ITE</t>
  </si>
  <si>
    <t>*ITE B290HH 2P 90A 120/240VAC 65K CB</t>
  </si>
  <si>
    <t>B3100   ITE</t>
  </si>
  <si>
    <t>#ITE B3100 3P 100A 240V 10K CB</t>
  </si>
  <si>
    <t>B310000S01   ITE</t>
  </si>
  <si>
    <t>**ITE B310000S01 3P 100A 10K 120VAC SHNT</t>
  </si>
  <si>
    <t>B3100H   ITE</t>
  </si>
  <si>
    <t>+ITE B3100H 3P 100A 240V 22K CB</t>
  </si>
  <si>
    <t>B3100HH   ITE</t>
  </si>
  <si>
    <t>*ITE B3100HH 3P 100A 240V 65K CB</t>
  </si>
  <si>
    <t>B315   ITE</t>
  </si>
  <si>
    <t>+ITE B315 3P 15A 240V 10K CB</t>
  </si>
  <si>
    <t>B31500S01   ITE</t>
  </si>
  <si>
    <t>**ITE B31500S01 3P 15A 10K 120VAC SHUNT</t>
  </si>
  <si>
    <t>B315HH   ITE</t>
  </si>
  <si>
    <t>*ITE B315HH 3P 15A 240V 65K CB</t>
  </si>
  <si>
    <t>B320   ITE</t>
  </si>
  <si>
    <t>##ITE B320 3P 20A 240V 10K CB</t>
  </si>
  <si>
    <t>B32000S01   ITE</t>
  </si>
  <si>
    <t>**ITE B32000S01 3P 20A 10K 120VAC SHUNT</t>
  </si>
  <si>
    <t>B320H   ITE</t>
  </si>
  <si>
    <t>+ ITE B320H 3P 20A 240A 22K CB</t>
  </si>
  <si>
    <t>B320HH   ITE</t>
  </si>
  <si>
    <t>*ITE B320HH 3P 20A 240V 65K CB</t>
  </si>
  <si>
    <t>B325   ITE</t>
  </si>
  <si>
    <t>ITE B325 3P 25A 240V 10K CB</t>
  </si>
  <si>
    <t>B325HH   ITE</t>
  </si>
  <si>
    <t>*ITE B325HH 3P 25A 240V 65K CB</t>
  </si>
  <si>
    <t>B330   ITE</t>
  </si>
  <si>
    <t>##ITE B330 3P 30A 240V 10K CB</t>
  </si>
  <si>
    <t>B33000S01   ITE</t>
  </si>
  <si>
    <t>**ITE B33000S01 3P 30A 10K 120VAC SHUNT</t>
  </si>
  <si>
    <t>B330H   ITE</t>
  </si>
  <si>
    <t>+ITE B330H 3P 30A 240V 22K CB</t>
  </si>
  <si>
    <t>B330HH   ITE</t>
  </si>
  <si>
    <t>*ITE B330HH 3P 30A 240V 65K CB</t>
  </si>
  <si>
    <t>B335H   ITE</t>
  </si>
  <si>
    <t>ITE B335H 3P 35A 240V 22K CB</t>
  </si>
  <si>
    <t>B335HH   ITE</t>
  </si>
  <si>
    <t>*ITE B335HH 3P 35A 240V 65K CB</t>
  </si>
  <si>
    <t>B340   ITE</t>
  </si>
  <si>
    <t>#ITE B340 3P 40A 240V 10K CB</t>
  </si>
  <si>
    <t>B34000S01   ITE</t>
  </si>
  <si>
    <t>**ITE B34000S01 3P 40A 10K 120VAC SHUNT</t>
  </si>
  <si>
    <t>B340H   ITE</t>
  </si>
  <si>
    <t>ITE B340H 3P 40A 240V 22K CB</t>
  </si>
  <si>
    <t>B340HH   ITE</t>
  </si>
  <si>
    <t>*ITE B340HH 3P 40A 240V 65K CB</t>
  </si>
  <si>
    <t>B345HH   ITE</t>
  </si>
  <si>
    <t>*ITE B345HH 3P 45A 240V 65K CB</t>
  </si>
  <si>
    <t>B350   ITE</t>
  </si>
  <si>
    <t>#ITE B350 3P 50A 240V 10K CB</t>
  </si>
  <si>
    <t>B35000S01   ITE</t>
  </si>
  <si>
    <t>**ITE B35000S01 3P 50A 10K 120VAC SHUNT</t>
  </si>
  <si>
    <t>B350H   ITE</t>
  </si>
  <si>
    <t>ITE B350H 3P 50A 240V 22K CB</t>
  </si>
  <si>
    <t>B350HH   ITE</t>
  </si>
  <si>
    <t>*ITE B350HH 3P 50A 240V 65K CB</t>
  </si>
  <si>
    <t>B360   ITE</t>
  </si>
  <si>
    <t>#ITE B360 3P 60A 240V 10K CB</t>
  </si>
  <si>
    <t>B36000S01   ITE</t>
  </si>
  <si>
    <t>**ITE B36000S01 3P 60A 10K 120VAC SHUNT</t>
  </si>
  <si>
    <t>B360H   ITE</t>
  </si>
  <si>
    <t>+ITE B360H 3P 60A 240V 22K CB</t>
  </si>
  <si>
    <t>B360HH   ITE</t>
  </si>
  <si>
    <t>*ITE B360HH 3P 60A 240V 65K CB</t>
  </si>
  <si>
    <t>B370   ITE</t>
  </si>
  <si>
    <t>+ITE B370 3P 70A 240V 10K CB</t>
  </si>
  <si>
    <t>B37000S01   ITE</t>
  </si>
  <si>
    <t>**ITE B37000S01 3P 70A 10K 120VAC SHUNT</t>
  </si>
  <si>
    <t>B370H   ITE</t>
  </si>
  <si>
    <t>ITE B370H 3P 70A 240V 22K CB</t>
  </si>
  <si>
    <t>B370HH   ITE</t>
  </si>
  <si>
    <t>*ITE B370HH 3P 70A 240V 65K CB</t>
  </si>
  <si>
    <t>B380   ITE</t>
  </si>
  <si>
    <t>+ITE B380 3P 80A 240V 10K CB</t>
  </si>
  <si>
    <t>B38000S01   ITE</t>
  </si>
  <si>
    <t>**ITE B38000S01 3P 80A 10K 120VAC SHUNT</t>
  </si>
  <si>
    <t>B380HH   ITE</t>
  </si>
  <si>
    <t>*ITE B380HH 3P 80A 240V 65K CB</t>
  </si>
  <si>
    <t>B390   ITE</t>
  </si>
  <si>
    <t>ITE B390 3P 90A 240V 10K CB</t>
  </si>
  <si>
    <t>B39000S01   ITE</t>
  </si>
  <si>
    <t>*ITE B39000S01 120VAC SHUNT TRIP</t>
  </si>
  <si>
    <t>B390HH   ITE</t>
  </si>
  <si>
    <t>*ITE B390HH 3P 90A 240V 65K CB</t>
  </si>
  <si>
    <t>BA115AFC   ITE</t>
  </si>
  <si>
    <t>ITE BA115AFC 1P 15A 120V 10K COMB AFCI</t>
  </si>
  <si>
    <t>BA120AFC   ITE</t>
  </si>
  <si>
    <t>+ITE BA120AFC 1P 20A 120V 10K COMB AFCI</t>
  </si>
  <si>
    <t>SLVBH3610G   ITE</t>
  </si>
  <si>
    <t>ITE SLVBH3610G 3P 30A 600V BUS PLUG</t>
  </si>
  <si>
    <t>SLVBH3620G   ITE</t>
  </si>
  <si>
    <t>ITE SLVBH3620G 3P 60A 600V BUS PLUG</t>
  </si>
  <si>
    <t>SLVBH3630G   ITE</t>
  </si>
  <si>
    <t>ITE SLVBH3630G 3P 100A 600V BUS PLG</t>
  </si>
  <si>
    <t>SLVBH3640G   ITE</t>
  </si>
  <si>
    <t>+ITE SLVBH3640G 3P 200A 600V BUS PLG</t>
  </si>
  <si>
    <t>SLVBH3650G   ITE</t>
  </si>
  <si>
    <t>ITE SLVBH3650G 3P 400A 600V BUS PLUG</t>
  </si>
  <si>
    <t>SLVBH3660G   ITE</t>
  </si>
  <si>
    <t>ITE SLVBH3660G 3P 600A 600V BUS PLUG</t>
  </si>
  <si>
    <t>SLVBH4610G   ITE</t>
  </si>
  <si>
    <t>ITE SLVBH4610G 4P 30A 600V BUS PLG</t>
  </si>
  <si>
    <t>SLVBH4620G   ITE</t>
  </si>
  <si>
    <t>ITE SLVBH4620G 4P 60A 600V BUS PLG</t>
  </si>
  <si>
    <t>SLVBH4630G   ITE</t>
  </si>
  <si>
    <t>ITE SLVBH4630G 4P 100A 600V BUS PLG</t>
  </si>
  <si>
    <t>SLVBH4640G   ITE</t>
  </si>
  <si>
    <t>ITE SLVBH4640G 4P 200A 600V BUS PLG</t>
  </si>
  <si>
    <t>SLVBH4650G   ITE</t>
  </si>
  <si>
    <t>ITE SLVBH4650G 4P 400A 600V BUS PLG</t>
  </si>
  <si>
    <t>SLVBH4660G   ITE</t>
  </si>
  <si>
    <t>ITE SLVBH4660G 4P 600A 600V BUS PLG</t>
  </si>
  <si>
    <t>SLVBR4640   ITE</t>
  </si>
  <si>
    <t>*ITE SLVBR4640 4P 200A 600V BUS PLUG</t>
  </si>
  <si>
    <t>EDB34015   SQD</t>
  </si>
  <si>
    <t>##SQD EDB34015 CIRCUIT BRK</t>
  </si>
  <si>
    <t>EDB34015SA   SQD</t>
  </si>
  <si>
    <t>**SQD EDB34015SA 3P 15A 480V CB</t>
  </si>
  <si>
    <t>EDB34020   SQD</t>
  </si>
  <si>
    <t>###SQD EDB34020 CIRCUIT BRK</t>
  </si>
  <si>
    <t>EDB34020SA   SQD</t>
  </si>
  <si>
    <t>**SQD EDB34020SA 3P 20A 480V CB</t>
  </si>
  <si>
    <t>EDB34025   SQD</t>
  </si>
  <si>
    <t>#SQD EDB34025 CIRCUIT BRK</t>
  </si>
  <si>
    <t>EDB34030   SQD</t>
  </si>
  <si>
    <t>###SQD EDB34030 CIRCUIT BRK</t>
  </si>
  <si>
    <t>EDB34030SA   SQD</t>
  </si>
  <si>
    <t>**SQD EDB34030SA 3P-480V-30A CB</t>
  </si>
  <si>
    <t>EDB34035   SQD</t>
  </si>
  <si>
    <t>#SQD EDB34035 CIRCUIT BRK</t>
  </si>
  <si>
    <t>EDB34035SA   SQD</t>
  </si>
  <si>
    <t>**SQD EDB34035SA 3P 35A 480V CB</t>
  </si>
  <si>
    <t>EDB34040   SQD</t>
  </si>
  <si>
    <t>##SQD EDB34040 CIRCUIT BRK</t>
  </si>
  <si>
    <t>EDB34040SA   SQD</t>
  </si>
  <si>
    <t>**SQD EDB34040SA 3P 40A 480V CB</t>
  </si>
  <si>
    <t>EDB34045   SQD</t>
  </si>
  <si>
    <t>+SQD EDB34045 3P 480V 45A CB</t>
  </si>
  <si>
    <t>EDB34050   SQD</t>
  </si>
  <si>
    <t>##SQD EDB34050 CIRCUIT BRK</t>
  </si>
  <si>
    <t>EDB34050SA   SQD</t>
  </si>
  <si>
    <t>**SQD EDB34050SA 3P-480V-50A CB</t>
  </si>
  <si>
    <t>EDB34060   SQD</t>
  </si>
  <si>
    <t>###SQD EDB34060 CIRCUIT BRK</t>
  </si>
  <si>
    <t>EDB34060SA   SQD</t>
  </si>
  <si>
    <t>**SQD EDB34060SA 3P 60A 480V CB</t>
  </si>
  <si>
    <t>EDB34070   SQD</t>
  </si>
  <si>
    <t>##SQD EDB34070 CIRCUIT BRK</t>
  </si>
  <si>
    <t>EDB34080   SQD</t>
  </si>
  <si>
    <t>##SQD EDB34080 CIRCUIT BRK</t>
  </si>
  <si>
    <t>EDB34090   SQD</t>
  </si>
  <si>
    <t>#SQD EDB34090 CIRCUIT BRK</t>
  </si>
  <si>
    <t>EDB34090SA   SQD</t>
  </si>
  <si>
    <t>**SQD EDB34090SA 3P 90A 480V CB</t>
  </si>
  <si>
    <t>EDB34100   SQD</t>
  </si>
  <si>
    <t>###SQD EDB34100 CIRCUIT BRK</t>
  </si>
  <si>
    <t>EDB34100SA   SQD</t>
  </si>
  <si>
    <t>**SQD EDB34100SA 3P-480V-100A CB</t>
  </si>
  <si>
    <t>EDB34110   SQD</t>
  </si>
  <si>
    <t>SQD EDB34110 3P-480V-110A CB</t>
  </si>
  <si>
    <t>EDB34125   SQD</t>
  </si>
  <si>
    <t>###SQD EDB34125 3P-480V-125A CB</t>
  </si>
  <si>
    <t>EDB34125SA   SQD</t>
  </si>
  <si>
    <t>**SQD EDB34125SA 3P 125A 480V CB</t>
  </si>
  <si>
    <t>QO110   SQD</t>
  </si>
  <si>
    <t>SQD QO110 SP-120/240V-10A CB</t>
  </si>
  <si>
    <t>QO112L125PG   SQD</t>
  </si>
  <si>
    <t>+SQD QO112L125PG 12SP 12CIR 125A LC</t>
  </si>
  <si>
    <t>QO115   SQD</t>
  </si>
  <si>
    <t>###SQD QO115 SP-120/240V-15A CB</t>
  </si>
  <si>
    <t>QO115CAFI   SQD</t>
  </si>
  <si>
    <t>SQD QO115CAFI 15A 120V MINI C/B</t>
  </si>
  <si>
    <t>QO115DF   SQD</t>
  </si>
  <si>
    <t>SQD QO115DF 1P 120V 15A</t>
  </si>
  <si>
    <t>QO115EPD   SQD</t>
  </si>
  <si>
    <t>+SQD QO115EPD SP-120V-15A CB</t>
  </si>
  <si>
    <t>QO115GFI   SQD</t>
  </si>
  <si>
    <t>###SQD QO115GFI SP-120/240V-15A CB</t>
  </si>
  <si>
    <t>QO115PCAFI   SQD</t>
  </si>
  <si>
    <t>SQD QO115PCAFI 1P 120V 115A PO COMB AF</t>
  </si>
  <si>
    <t>QO115PDF   SQD</t>
  </si>
  <si>
    <t>SQD QO115PDF 1P 15A 120V DUAL FUNCTION</t>
  </si>
  <si>
    <t>QO115VH   SQD</t>
  </si>
  <si>
    <t>SQD QO115VH SP-120/240V-15A CB</t>
  </si>
  <si>
    <t>QO120   SQD</t>
  </si>
  <si>
    <t>**###SQD QO120 SP-120/240V-20A CB</t>
  </si>
  <si>
    <t>QO1201021   SQD</t>
  </si>
  <si>
    <t>SQD QO1201021 SP-120/240V-20A CB</t>
  </si>
  <si>
    <t>QO120CAFI   SQD</t>
  </si>
  <si>
    <t>*SQD QO120CAFI 20A 120V MINI C/B</t>
  </si>
  <si>
    <t>QO120DF   SQD</t>
  </si>
  <si>
    <t>SQD QO120DF 1P 120V 20A</t>
  </si>
  <si>
    <t>QO120EPD   SQD</t>
  </si>
  <si>
    <t>#SQD QO120EPD SP-120V-20A CB</t>
  </si>
  <si>
    <t>QO120GFI   SQD</t>
  </si>
  <si>
    <t>###SQD QO120GFI SP-120/240V-20A CB</t>
  </si>
  <si>
    <t>QO120L125PG   SQD</t>
  </si>
  <si>
    <t>+SQD QO120L125PG 20SP 24CIR 125A LC</t>
  </si>
  <si>
    <t>QO120PCAFI   SQD</t>
  </si>
  <si>
    <t>SQD QO120PCAFI 1P 120V 20A AFCI</t>
  </si>
  <si>
    <t>QO120PDF   SQD</t>
  </si>
  <si>
    <t>SQD QO120PDF 1P 20A 120V DUAL FUNCTION</t>
  </si>
  <si>
    <t>QO120VH   SQD</t>
  </si>
  <si>
    <t>SQD QO120VH SP-120/240V-20A CB</t>
  </si>
  <si>
    <t>QO125   SQD</t>
  </si>
  <si>
    <t>SQD QO125 SP-120/240V-25A CB</t>
  </si>
  <si>
    <t>QO130   SQD</t>
  </si>
  <si>
    <t>#SQD QO130 SP-120/240V-30A CB</t>
  </si>
  <si>
    <t>QO130EPD   SQD</t>
  </si>
  <si>
    <t>+SQD QO130EPD SP-120V-30A CB</t>
  </si>
  <si>
    <t>QO130GFI   SQD</t>
  </si>
  <si>
    <t>#SQD QO130GFI SP-120/240V-30A CB</t>
  </si>
  <si>
    <t>QO130L200PG   SQD</t>
  </si>
  <si>
    <t>+SQD QO130L200PG QO PLUG-ON NEUT LC</t>
  </si>
  <si>
    <t>QO130VH   SQD</t>
  </si>
  <si>
    <t>SQD QO130VH 2P-120V-30A CB</t>
  </si>
  <si>
    <t>QO135   SQD</t>
  </si>
  <si>
    <t>SQD QO135 SP-120/240V-35A CB</t>
  </si>
  <si>
    <t>QO140   SQD</t>
  </si>
  <si>
    <t>SQD QO140 SP-120/240V-40A CB</t>
  </si>
  <si>
    <t>QO145   SQD</t>
  </si>
  <si>
    <t>SQD QO145 SP-120/240V-45A CB</t>
  </si>
  <si>
    <t>QO150   SQD</t>
  </si>
  <si>
    <t>SQD QO150 SP-120/240V-50A CB</t>
  </si>
  <si>
    <t>QO1515   SQD</t>
  </si>
  <si>
    <t>SQD QO1515 SP-15-15A CB</t>
  </si>
  <si>
    <t>QO1520   SQD</t>
  </si>
  <si>
    <t>SQD QO1520 SP-15-20A CB</t>
  </si>
  <si>
    <t>QO160   SQD</t>
  </si>
  <si>
    <t>SQD QO160 SP-120/240V-60A CB</t>
  </si>
  <si>
    <t>QO170   SQD</t>
  </si>
  <si>
    <t>SQD QO170 SP-120/240V-70A CB</t>
  </si>
  <si>
    <t>QO2020   SQD</t>
  </si>
  <si>
    <t>**SQD QO2020 SP-20-20A CB</t>
  </si>
  <si>
    <t>QO2030   SQD</t>
  </si>
  <si>
    <t>SQD QO2030 SP-20-30A 120/240V CB</t>
  </si>
  <si>
    <t>QO210   SQD</t>
  </si>
  <si>
    <t>SQD QO210 2P-120/240V-10A CB</t>
  </si>
  <si>
    <t>QO2100   SQD</t>
  </si>
  <si>
    <t>###SQD QO2100 2P-120/240V-100A CB</t>
  </si>
  <si>
    <t>QO2100VH   SQD</t>
  </si>
  <si>
    <t>SQD QO2100VH 2P-120/240V-100A CB</t>
  </si>
  <si>
    <t>QO2110   SQD</t>
  </si>
  <si>
    <t>SQD QO2110 2P-120/240V-110A CB</t>
  </si>
  <si>
    <t>QO2125   SQD</t>
  </si>
  <si>
    <t>###SQD QO2125 2P-120/240V-125A CB</t>
  </si>
  <si>
    <t>QO2125VH   SQD</t>
  </si>
  <si>
    <t>SQD QO2125VH 2P-120/240V-125A CB</t>
  </si>
  <si>
    <t>QO215   SQD</t>
  </si>
  <si>
    <t>###SQD QO215 2P-120/240V-15A CB</t>
  </si>
  <si>
    <t>QO2150   SQD</t>
  </si>
  <si>
    <t>##SQD QO2150 2P 150A 120/240V CB</t>
  </si>
  <si>
    <t>QO2150VH   SQD</t>
  </si>
  <si>
    <t>**+SQD QO2150VH 150A 120/240V CB</t>
  </si>
  <si>
    <t>QO215EPD   SQD</t>
  </si>
  <si>
    <t>SQD QO215EPD 15A-120/240V CB</t>
  </si>
  <si>
    <t>QO215GFI   SQD</t>
  </si>
  <si>
    <t>+SQD QO215GFI 2P-120/240V-15A CB</t>
  </si>
  <si>
    <t>QO215VH   SQD</t>
  </si>
  <si>
    <t>SQD QO215VH 2P-120/240V-15A CB</t>
  </si>
  <si>
    <t>QO2175   SQD</t>
  </si>
  <si>
    <t>###SQD QO2175 2P 175A 120/240V CB</t>
  </si>
  <si>
    <t>QO220   SQD</t>
  </si>
  <si>
    <t>###SQD QO220 2P-120/240V-20A CB</t>
  </si>
  <si>
    <t>QO2200   SQD</t>
  </si>
  <si>
    <t>#SQD QO2200 200A 120/240V CB</t>
  </si>
  <si>
    <t>QO2200VH   SQD</t>
  </si>
  <si>
    <t>SQD QO2200VH 200A 120/240V CB</t>
  </si>
  <si>
    <t>QO2201021   SQD</t>
  </si>
  <si>
    <t>SQD QO2201021 2P-120/240V-20A CB</t>
  </si>
  <si>
    <t>QO220EPD   SQD</t>
  </si>
  <si>
    <t>+SQD QO220EPD 2P-120/240V-20A CB</t>
  </si>
  <si>
    <t>QO220GFI   SQD</t>
  </si>
  <si>
    <t>###SQD QO220GFI 20A 120/240V 2P PL-INCB</t>
  </si>
  <si>
    <t>QO220VH   SQD</t>
  </si>
  <si>
    <t>SQD QO220VH 2P-120/240V-20A CB</t>
  </si>
  <si>
    <t>QO225   SQD</t>
  </si>
  <si>
    <t>##SQD QO225 2P-120/240V-25A CB</t>
  </si>
  <si>
    <t>QO225GFI   SQD</t>
  </si>
  <si>
    <t>SQD QO225GFI 2P-120/240V-25A CB</t>
  </si>
  <si>
    <t>QO225VH   SQD</t>
  </si>
  <si>
    <t>SQD QO225VH 2P-120/240V-25A CB</t>
  </si>
  <si>
    <t>QO230   SQD</t>
  </si>
  <si>
    <t>###SQD QO230 2P-120/240V-30A CB</t>
  </si>
  <si>
    <t>QO2301021   SQD</t>
  </si>
  <si>
    <t>SQD QO2301021 2P-120/240V-30A CB</t>
  </si>
  <si>
    <t>QO230EPD   SQD</t>
  </si>
  <si>
    <t>SQD QO230EPD 2P-120/240V-30A CB</t>
  </si>
  <si>
    <t>QO230GFI   SQD</t>
  </si>
  <si>
    <t>###SQD QO230GFI 2P-120/240V-30A CB</t>
  </si>
  <si>
    <t>QO230VH   SQD</t>
  </si>
  <si>
    <t>SQD QO230VH 2P-120/240V-30A CB</t>
  </si>
  <si>
    <t>QO235   SQD</t>
  </si>
  <si>
    <t>#SQD QO235 2P-120/240V-35A CB</t>
  </si>
  <si>
    <t>QO235GFI   SQD</t>
  </si>
  <si>
    <t>SQD QO235GFI 2P 35A CIRCUIT BREAKER</t>
  </si>
  <si>
    <t>QO240   SQD</t>
  </si>
  <si>
    <t>###SQD QO240 2P-120/240V-40A CB</t>
  </si>
  <si>
    <t>QO240EPD   SQD</t>
  </si>
  <si>
    <t>SQD QO240EPD 2P-40A-120/240V CB</t>
  </si>
  <si>
    <t>QO240GFI   SQD</t>
  </si>
  <si>
    <t>#SQD QO240GFI 2P-120/240V-40A CB</t>
  </si>
  <si>
    <t>QO240VH   SQD</t>
  </si>
  <si>
    <t>SQD QO240VH 2P-120/240V-40A CB</t>
  </si>
  <si>
    <t>QO245   SQD</t>
  </si>
  <si>
    <t>+SQD QO245 2P-120/240V-45A CB</t>
  </si>
  <si>
    <t>QO24L70F   SQD</t>
  </si>
  <si>
    <t>+SQD QO24L70F FL LD-CNTR</t>
  </si>
  <si>
    <t>QO24L70RB   SQD</t>
  </si>
  <si>
    <t>SQD QO24L70RB RT LD-CNTR</t>
  </si>
  <si>
    <t>QO24L70S   SQD</t>
  </si>
  <si>
    <t>SQD QO24L70S SFC LD-CNTR</t>
  </si>
  <si>
    <t>QO250   SQD</t>
  </si>
  <si>
    <t>###SQD QO250 2P-120/240V-50A CB</t>
  </si>
  <si>
    <t>QO2501021   SQD</t>
  </si>
  <si>
    <t>SQD QO2501021 2P-120/240V-50A CB</t>
  </si>
  <si>
    <t>QO250EPD   SQD</t>
  </si>
  <si>
    <t>SQD QO250EPD 2P-50A-120V CB</t>
  </si>
  <si>
    <t>QO250GFI   SQD</t>
  </si>
  <si>
    <t>###SQD QO250GFI 2P-120/240V-50A CB</t>
  </si>
  <si>
    <t>QO250VH   SQD</t>
  </si>
  <si>
    <t>SQD QO250VH 2P-120/240V-50A CB</t>
  </si>
  <si>
    <t>QO260   SQD</t>
  </si>
  <si>
    <t>###SQD QO260 2P-120/240V-60A CB</t>
  </si>
  <si>
    <t>QO260EPD   SQD</t>
  </si>
  <si>
    <t>SQD QO260EPD 2P-60A-120V CB</t>
  </si>
  <si>
    <t>QO260GFI   SQD</t>
  </si>
  <si>
    <t>#SQD QO260GFI 2P-120/240V-60A CB</t>
  </si>
  <si>
    <t>QO260VH   SQD</t>
  </si>
  <si>
    <t>SQD QO260VH 2P-120/240V-60A CB</t>
  </si>
  <si>
    <t>QO270   SQD</t>
  </si>
  <si>
    <t>###SQD QO270 2P-120/240V-70A CB</t>
  </si>
  <si>
    <t>QO270VH   SQD</t>
  </si>
  <si>
    <t>SQD QO270VH 2P-120/240V-70A CB</t>
  </si>
  <si>
    <t>QO280   SQD</t>
  </si>
  <si>
    <t>#SQD QO280 2P-120/240V-80A CB</t>
  </si>
  <si>
    <t>QO290   SQD</t>
  </si>
  <si>
    <t>#SQD QO290 2P-120/240V-90A CB</t>
  </si>
  <si>
    <t>QO3030   SQD</t>
  </si>
  <si>
    <t>SQD QO3030 CIRC BRK</t>
  </si>
  <si>
    <t>QO310   SQD</t>
  </si>
  <si>
    <t>SQD QO310 3P-240V-10A CB</t>
  </si>
  <si>
    <t>QO3100   SQD</t>
  </si>
  <si>
    <t>###SQD QO3100 3P-240V-100A CB</t>
  </si>
  <si>
    <t>QO3100VH   SQD</t>
  </si>
  <si>
    <t>**SQD QO3100VH 3P-240V-100A CB</t>
  </si>
  <si>
    <t>QO312L125G   SQD</t>
  </si>
  <si>
    <t>+SQD QO312L125G LD-CNTR BOX &amp; INT</t>
  </si>
  <si>
    <t>QO315   SQD</t>
  </si>
  <si>
    <t>+SQD QO315 3P-240V-15A CB</t>
  </si>
  <si>
    <t>QO320   SQD</t>
  </si>
  <si>
    <t>#SQD QO320 3P-240V-20A CB</t>
  </si>
  <si>
    <t>QO320L125G   SQD</t>
  </si>
  <si>
    <t>+SQD QO320L125G LD-CNTR BOX &amp; INT</t>
  </si>
  <si>
    <t>QO325   SQD</t>
  </si>
  <si>
    <t>SQD QO325 3P-240V-25A CB</t>
  </si>
  <si>
    <t>QO330   SQD</t>
  </si>
  <si>
    <t>##SQD QO330 3P-240V-30A CB</t>
  </si>
  <si>
    <t>QO330GFI   SQD</t>
  </si>
  <si>
    <t>SQD QO330GFI MINIATURE CIRCUIT</t>
  </si>
  <si>
    <t>QO330L200G   SQD</t>
  </si>
  <si>
    <t>+SQD QO330L200G LD-CNTR BOX &amp; INT</t>
  </si>
  <si>
    <t>QO330VH   SQD</t>
  </si>
  <si>
    <t>SQD QO330VH 3P-240V-30A CB</t>
  </si>
  <si>
    <t>QO335   SQD</t>
  </si>
  <si>
    <t>+SQD QO335 3P-240V-35A CB</t>
  </si>
  <si>
    <t>QO340   SQD</t>
  </si>
  <si>
    <t>#SQD QO340 3P-240V-40A CB</t>
  </si>
  <si>
    <t>QO345   SQD</t>
  </si>
  <si>
    <t>SQD QO345 3P-240V-45A CB</t>
  </si>
  <si>
    <t>QO350   SQD</t>
  </si>
  <si>
    <t>#SQD QO350 3P-240V-50A CB</t>
  </si>
  <si>
    <t>QO360   SQD</t>
  </si>
  <si>
    <t>#SQD QO360 3P-240V-60A CB</t>
  </si>
  <si>
    <t>QO360VH   SQD</t>
  </si>
  <si>
    <t>SQD QO360VH 3P-240V-60A CB</t>
  </si>
  <si>
    <t>QO370   SQD</t>
  </si>
  <si>
    <t>+SQD QO370 3P-240V-70A CB</t>
  </si>
  <si>
    <t>QO380   SQD</t>
  </si>
  <si>
    <t>#SQD QO380 3P-240V-80A CB</t>
  </si>
  <si>
    <t>QO390   SQD</t>
  </si>
  <si>
    <t>+SQD QO390 3P-240V-90A 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</si>
</sst>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eetMetadata" Target="metadata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4E9F-3D83-5549-8D54-C61D94599246}">
  <dimension ref="A1:D318"/>
  <sheetViews>
    <sheetView tabSelected="1" topLeftCell="B2" workbookViewId="0">
      <selection activeCell="C2" sqref="C2"/>
    </sheetView>
  </sheetViews>
  <sheetFormatPr defaultColWidth="10.6015625" defaultRowHeight="15" x14ac:dyDescent="0.2"/>
  <cols>
    <col min="1" max="1" width="22.6875" customWidth="1"/>
    <col min="2" max="2" width="43.7734375" bestFit="1" customWidth="1"/>
  </cols>
  <sheetData>
    <row r="1" spans="1:4" s="1" customFormat="1" ht="15.75" x14ac:dyDescent="0.2">
      <c r="A1" s="1" t="s">
        <v>0</v>
      </c>
      <c r="B1" s="1" t="s">
        <v>1</v>
      </c>
    </row>
    <row r="2" spans="1:4" x14ac:dyDescent="0.2">
      <c r="A2" t="s">
        <v>2</v>
      </c>
      <c r="B2" t="s">
        <v>3</v>
      </c>
      <c r="C2" cm="1">
        <f t="array" ref="C2">INDEX({0.3,0.5,0.8},LEN(B2)-LEN(SUBSTITUTE(B2,"*",""))+1)</f>
        <v>0.8</v>
      </c>
      <c r="D2">
        <f>IF(MID(B2,1,2)="**",0.8,IF(MID(B2,1,1)="*",0.5,0.3))</f>
        <v>0.8</v>
      </c>
    </row>
    <row r="3" spans="1:4" x14ac:dyDescent="0.2">
      <c r="A3" t="s">
        <v>4</v>
      </c>
      <c r="B3" t="s">
        <v>5</v>
      </c>
      <c r="C3" cm="1">
        <f t="array" ref="C3">INDEX({0.3,0.5,0.8},LEN(B3)-LEN(SUBSTITUTE(B3,"*",""))+1)</f>
        <v>0.5</v>
      </c>
      <c r="D3">
        <f t="shared" ref="D3:D66" si="0">IF(MID(B3,1,2)="**",0.8,IF(MID(B3,1,1)="*",0.5,0.3))</f>
        <v>0.5</v>
      </c>
    </row>
    <row r="4" spans="1:4" x14ac:dyDescent="0.2">
      <c r="A4" t="s">
        <v>6</v>
      </c>
      <c r="B4" t="s">
        <v>7</v>
      </c>
      <c r="C4" cm="1">
        <f t="array" ref="C4">INDEX({0.3,0.5,0.8},LEN(B4)-LEN(SUBSTITUTE(B4,"*",""))+1)</f>
        <v>0.8</v>
      </c>
      <c r="D4">
        <f t="shared" si="0"/>
        <v>0.8</v>
      </c>
    </row>
    <row r="5" spans="1:4" x14ac:dyDescent="0.2">
      <c r="A5" t="s">
        <v>8</v>
      </c>
      <c r="B5" t="s">
        <v>9</v>
      </c>
      <c r="C5" cm="1">
        <f t="array" ref="C5">INDEX({0.3,0.5,0.8},LEN(B5)-LEN(SUBSTITUTE(B5,"*",""))+1)</f>
        <v>0.8</v>
      </c>
      <c r="D5">
        <f t="shared" si="0"/>
        <v>0.8</v>
      </c>
    </row>
    <row r="6" spans="1:4" x14ac:dyDescent="0.2">
      <c r="A6" t="s">
        <v>10</v>
      </c>
      <c r="B6" t="s">
        <v>11</v>
      </c>
      <c r="C6" cm="1">
        <f t="array" ref="C6">INDEX({0.3,0.5,0.8},LEN(B6)-LEN(SUBSTITUTE(B6,"*",""))+1)</f>
        <v>0.8</v>
      </c>
      <c r="D6">
        <f t="shared" si="0"/>
        <v>0.8</v>
      </c>
    </row>
    <row r="7" spans="1:4" x14ac:dyDescent="0.2">
      <c r="A7" t="s">
        <v>12</v>
      </c>
      <c r="B7" t="s">
        <v>13</v>
      </c>
      <c r="C7" cm="1">
        <f t="array" ref="C7">INDEX({0.3,0.5,0.8},LEN(B7)-LEN(SUBSTITUTE(B7,"*",""))+1)</f>
        <v>0.3</v>
      </c>
      <c r="D7">
        <f t="shared" si="0"/>
        <v>0.3</v>
      </c>
    </row>
    <row r="8" spans="1:4" x14ac:dyDescent="0.2">
      <c r="A8" t="s">
        <v>14</v>
      </c>
      <c r="B8" t="s">
        <v>15</v>
      </c>
      <c r="C8" cm="1">
        <f t="array" ref="C8">INDEX({0.3,0.5,0.8},LEN(B8)-LEN(SUBSTITUTE(B8,"*",""))+1)</f>
        <v>0.8</v>
      </c>
      <c r="D8">
        <f t="shared" si="0"/>
        <v>0.8</v>
      </c>
    </row>
    <row r="9" spans="1:4" x14ac:dyDescent="0.2">
      <c r="A9" t="s">
        <v>16</v>
      </c>
      <c r="B9" t="s">
        <v>17</v>
      </c>
      <c r="C9" cm="1">
        <f t="array" ref="C9">INDEX({0.3,0.5,0.8},LEN(B9)-LEN(SUBSTITUTE(B9,"*",""))+1)</f>
        <v>0.8</v>
      </c>
      <c r="D9">
        <f t="shared" si="0"/>
        <v>0.8</v>
      </c>
    </row>
    <row r="10" spans="1:4" x14ac:dyDescent="0.2">
      <c r="A10" t="s">
        <v>18</v>
      </c>
      <c r="B10" t="s">
        <v>19</v>
      </c>
      <c r="C10" cm="1">
        <f t="array" ref="C10">INDEX({0.3,0.5,0.8},LEN(B10)-LEN(SUBSTITUTE(B10,"*",""))+1)</f>
        <v>0.8</v>
      </c>
      <c r="D10">
        <f t="shared" si="0"/>
        <v>0.8</v>
      </c>
    </row>
    <row r="11" spans="1:4" x14ac:dyDescent="0.2">
      <c r="A11" t="s">
        <v>20</v>
      </c>
      <c r="B11" t="s">
        <v>21</v>
      </c>
      <c r="C11" cm="1">
        <f t="array" ref="C11">INDEX({0.3,0.5,0.8},LEN(B11)-LEN(SUBSTITUTE(B11,"*",""))+1)</f>
        <v>0.8</v>
      </c>
      <c r="D11">
        <f t="shared" si="0"/>
        <v>0.8</v>
      </c>
    </row>
    <row r="12" spans="1:4" x14ac:dyDescent="0.2">
      <c r="A12" t="s">
        <v>22</v>
      </c>
      <c r="B12" t="s">
        <v>23</v>
      </c>
      <c r="C12" cm="1">
        <f t="array" ref="C12">INDEX({0.3,0.5,0.8},LEN(B12)-LEN(SUBSTITUTE(B12,"*",""))+1)</f>
        <v>0.8</v>
      </c>
      <c r="D12">
        <f t="shared" si="0"/>
        <v>0.8</v>
      </c>
    </row>
    <row r="13" spans="1:4" x14ac:dyDescent="0.2">
      <c r="A13" t="s">
        <v>24</v>
      </c>
      <c r="B13" t="s">
        <v>25</v>
      </c>
      <c r="C13" cm="1">
        <f t="array" ref="C13">INDEX({0.3,0.5,0.8},LEN(B13)-LEN(SUBSTITUTE(B13,"*",""))+1)</f>
        <v>0.8</v>
      </c>
      <c r="D13">
        <f t="shared" si="0"/>
        <v>0.8</v>
      </c>
    </row>
    <row r="14" spans="1:4" x14ac:dyDescent="0.2">
      <c r="A14" t="s">
        <v>26</v>
      </c>
      <c r="B14" t="s">
        <v>27</v>
      </c>
      <c r="C14" cm="1">
        <f t="array" ref="C14">INDEX({0.3,0.5,0.8},LEN(B14)-LEN(SUBSTITUTE(B14,"*",""))+1)</f>
        <v>0.8</v>
      </c>
      <c r="D14">
        <f t="shared" si="0"/>
        <v>0.8</v>
      </c>
    </row>
    <row r="15" spans="1:4" x14ac:dyDescent="0.2">
      <c r="A15" t="s">
        <v>28</v>
      </c>
      <c r="B15" t="s">
        <v>29</v>
      </c>
      <c r="C15" cm="1">
        <f t="array" ref="C15">INDEX({0.3,0.5,0.8},LEN(B15)-LEN(SUBSTITUTE(B15,"*",""))+1)</f>
        <v>0.3</v>
      </c>
      <c r="D15">
        <f t="shared" si="0"/>
        <v>0.3</v>
      </c>
    </row>
    <row r="16" spans="1:4" x14ac:dyDescent="0.2">
      <c r="A16" t="s">
        <v>30</v>
      </c>
      <c r="B16" t="s">
        <v>31</v>
      </c>
      <c r="C16" cm="1">
        <f t="array" ref="C16">INDEX({0.3,0.5,0.8},LEN(B16)-LEN(SUBSTITUTE(B16,"*",""))+1)</f>
        <v>0.5</v>
      </c>
      <c r="D16">
        <f t="shared" si="0"/>
        <v>0.5</v>
      </c>
    </row>
    <row r="17" spans="1:4" x14ac:dyDescent="0.2">
      <c r="A17" t="s">
        <v>32</v>
      </c>
      <c r="B17" t="s">
        <v>33</v>
      </c>
      <c r="C17" cm="1">
        <f t="array" ref="C17">INDEX({0.3,0.5,0.8},LEN(B17)-LEN(SUBSTITUTE(B17,"*",""))+1)</f>
        <v>0.5</v>
      </c>
      <c r="D17">
        <f t="shared" si="0"/>
        <v>0.5</v>
      </c>
    </row>
    <row r="18" spans="1:4" x14ac:dyDescent="0.2">
      <c r="A18" t="s">
        <v>34</v>
      </c>
      <c r="B18" t="s">
        <v>35</v>
      </c>
      <c r="C18" cm="1">
        <f t="array" ref="C18">INDEX({0.3,0.5,0.8},LEN(B18)-LEN(SUBSTITUTE(B18,"*",""))+1)</f>
        <v>0.8</v>
      </c>
      <c r="D18">
        <f t="shared" si="0"/>
        <v>0.8</v>
      </c>
    </row>
    <row r="19" spans="1:4" x14ac:dyDescent="0.2">
      <c r="A19" t="s">
        <v>36</v>
      </c>
      <c r="B19" t="s">
        <v>37</v>
      </c>
      <c r="C19" cm="1">
        <f t="array" ref="C19">INDEX({0.3,0.5,0.8},LEN(B19)-LEN(SUBSTITUTE(B19,"*",""))+1)</f>
        <v>0.5</v>
      </c>
      <c r="D19">
        <f t="shared" si="0"/>
        <v>0.5</v>
      </c>
    </row>
    <row r="20" spans="1:4" x14ac:dyDescent="0.2">
      <c r="A20" t="s">
        <v>38</v>
      </c>
      <c r="B20" t="s">
        <v>39</v>
      </c>
      <c r="C20" cm="1">
        <f t="array" ref="C20">INDEX({0.3,0.5,0.8},LEN(B20)-LEN(SUBSTITUTE(B20,"*",""))+1)</f>
        <v>0.8</v>
      </c>
      <c r="D20">
        <f t="shared" si="0"/>
        <v>0.8</v>
      </c>
    </row>
    <row r="21" spans="1:4" x14ac:dyDescent="0.2">
      <c r="A21" t="s">
        <v>40</v>
      </c>
      <c r="B21" t="s">
        <v>41</v>
      </c>
      <c r="C21" cm="1">
        <f t="array" ref="C21">INDEX({0.3,0.5,0.8},LEN(B21)-LEN(SUBSTITUTE(B21,"*",""))+1)</f>
        <v>0.8</v>
      </c>
      <c r="D21">
        <f t="shared" si="0"/>
        <v>0.8</v>
      </c>
    </row>
    <row r="22" spans="1:4" x14ac:dyDescent="0.2">
      <c r="A22" t="s">
        <v>42</v>
      </c>
      <c r="B22" t="s">
        <v>43</v>
      </c>
      <c r="C22" cm="1">
        <f t="array" ref="C22">INDEX({0.3,0.5,0.8},LEN(B22)-LEN(SUBSTITUTE(B22,"*",""))+1)</f>
        <v>0.5</v>
      </c>
      <c r="D22">
        <f t="shared" si="0"/>
        <v>0.5</v>
      </c>
    </row>
    <row r="23" spans="1:4" x14ac:dyDescent="0.2">
      <c r="A23" t="s">
        <v>44</v>
      </c>
      <c r="B23" t="s">
        <v>45</v>
      </c>
      <c r="C23" cm="1">
        <f t="array" ref="C23">INDEX({0.3,0.5,0.8},LEN(B23)-LEN(SUBSTITUTE(B23,"*",""))+1)</f>
        <v>0.8</v>
      </c>
      <c r="D23">
        <f t="shared" si="0"/>
        <v>0.8</v>
      </c>
    </row>
    <row r="24" spans="1:4" x14ac:dyDescent="0.2">
      <c r="A24" t="s">
        <v>46</v>
      </c>
      <c r="B24" t="s">
        <v>47</v>
      </c>
      <c r="C24" cm="1">
        <f t="array" ref="C24">INDEX({0.3,0.5,0.8},LEN(B24)-LEN(SUBSTITUTE(B24,"*",""))+1)</f>
        <v>0.8</v>
      </c>
      <c r="D24">
        <f t="shared" si="0"/>
        <v>0.8</v>
      </c>
    </row>
    <row r="25" spans="1:4" x14ac:dyDescent="0.2">
      <c r="A25" t="s">
        <v>48</v>
      </c>
      <c r="B25" t="s">
        <v>49</v>
      </c>
      <c r="C25" cm="1">
        <f t="array" ref="C25">INDEX({0.3,0.5,0.8},LEN(B25)-LEN(SUBSTITUTE(B25,"*",""))+1)</f>
        <v>0.8</v>
      </c>
      <c r="D25">
        <f t="shared" si="0"/>
        <v>0.8</v>
      </c>
    </row>
    <row r="26" spans="1:4" x14ac:dyDescent="0.2">
      <c r="A26" t="s">
        <v>50</v>
      </c>
      <c r="B26" t="s">
        <v>51</v>
      </c>
      <c r="C26" cm="1">
        <f t="array" ref="C26">INDEX({0.3,0.5,0.8},LEN(B26)-LEN(SUBSTITUTE(B26,"*",""))+1)</f>
        <v>0.5</v>
      </c>
      <c r="D26">
        <f t="shared" si="0"/>
        <v>0.5</v>
      </c>
    </row>
    <row r="27" spans="1:4" x14ac:dyDescent="0.2">
      <c r="A27" t="s">
        <v>52</v>
      </c>
      <c r="B27" t="s">
        <v>53</v>
      </c>
      <c r="C27" cm="1">
        <f t="array" ref="C27">INDEX({0.3,0.5,0.8},LEN(B27)-LEN(SUBSTITUTE(B27,"*",""))+1)</f>
        <v>0.8</v>
      </c>
      <c r="D27">
        <f t="shared" si="0"/>
        <v>0.8</v>
      </c>
    </row>
    <row r="28" spans="1:4" x14ac:dyDescent="0.2">
      <c r="A28" t="s">
        <v>54</v>
      </c>
      <c r="B28" t="s">
        <v>55</v>
      </c>
      <c r="C28" cm="1">
        <f t="array" ref="C28">INDEX({0.3,0.5,0.8},LEN(B28)-LEN(SUBSTITUTE(B28,"*",""))+1)</f>
        <v>0.5</v>
      </c>
      <c r="D28">
        <f t="shared" si="0"/>
        <v>0.5</v>
      </c>
    </row>
    <row r="29" spans="1:4" x14ac:dyDescent="0.2">
      <c r="A29" t="s">
        <v>56</v>
      </c>
      <c r="B29" t="s">
        <v>57</v>
      </c>
      <c r="C29" cm="1">
        <f t="array" ref="C29">INDEX({0.3,0.5,0.8},LEN(B29)-LEN(SUBSTITUTE(B29,"*",""))+1)</f>
        <v>0.5</v>
      </c>
      <c r="D29">
        <f t="shared" si="0"/>
        <v>0.5</v>
      </c>
    </row>
    <row r="30" spans="1:4" x14ac:dyDescent="0.2">
      <c r="A30" t="s">
        <v>58</v>
      </c>
      <c r="B30" t="s">
        <v>59</v>
      </c>
      <c r="C30" cm="1">
        <f t="array" ref="C30">INDEX({0.3,0.5,0.8},LEN(B30)-LEN(SUBSTITUTE(B30,"*",""))+1)</f>
        <v>0.8</v>
      </c>
      <c r="D30">
        <f t="shared" si="0"/>
        <v>0.8</v>
      </c>
    </row>
    <row r="31" spans="1:4" x14ac:dyDescent="0.2">
      <c r="A31" t="s">
        <v>60</v>
      </c>
      <c r="B31" t="s">
        <v>61</v>
      </c>
      <c r="C31" cm="1">
        <f t="array" ref="C31">INDEX({0.3,0.5,0.8},LEN(B31)-LEN(SUBSTITUTE(B31,"*",""))+1)</f>
        <v>0.8</v>
      </c>
      <c r="D31">
        <f t="shared" si="0"/>
        <v>0.8</v>
      </c>
    </row>
    <row r="32" spans="1:4" x14ac:dyDescent="0.2">
      <c r="A32" t="s">
        <v>62</v>
      </c>
      <c r="B32" t="s">
        <v>63</v>
      </c>
      <c r="C32" cm="1">
        <f t="array" ref="C32">INDEX({0.3,0.5,0.8},LEN(B32)-LEN(SUBSTITUTE(B32,"*",""))+1)</f>
        <v>0.5</v>
      </c>
      <c r="D32">
        <f t="shared" si="0"/>
        <v>0.5</v>
      </c>
    </row>
    <row r="33" spans="1:4" x14ac:dyDescent="0.2">
      <c r="A33" t="s">
        <v>64</v>
      </c>
      <c r="B33" t="s">
        <v>65</v>
      </c>
      <c r="C33" cm="1">
        <f t="array" ref="C33">INDEX({0.3,0.5,0.8},LEN(B33)-LEN(SUBSTITUTE(B33,"*",""))+1)</f>
        <v>0.5</v>
      </c>
      <c r="D33">
        <f t="shared" si="0"/>
        <v>0.5</v>
      </c>
    </row>
    <row r="34" spans="1:4" x14ac:dyDescent="0.2">
      <c r="A34" t="s">
        <v>66</v>
      </c>
      <c r="B34" t="s">
        <v>67</v>
      </c>
      <c r="C34" cm="1">
        <f t="array" ref="C34">INDEX({0.3,0.5,0.8},LEN(B34)-LEN(SUBSTITUTE(B34,"*",""))+1)</f>
        <v>0.8</v>
      </c>
      <c r="D34">
        <f t="shared" si="0"/>
        <v>0.8</v>
      </c>
    </row>
    <row r="35" spans="1:4" x14ac:dyDescent="0.2">
      <c r="A35" t="s">
        <v>68</v>
      </c>
      <c r="B35" t="s">
        <v>69</v>
      </c>
      <c r="C35" cm="1">
        <f t="array" ref="C35">INDEX({0.3,0.5,0.8},LEN(B35)-LEN(SUBSTITUTE(B35,"*",""))+1)</f>
        <v>0.8</v>
      </c>
      <c r="D35">
        <f t="shared" si="0"/>
        <v>0.8</v>
      </c>
    </row>
    <row r="36" spans="1:4" x14ac:dyDescent="0.2">
      <c r="A36" t="s">
        <v>70</v>
      </c>
      <c r="B36" t="s">
        <v>71</v>
      </c>
      <c r="C36" cm="1">
        <f t="array" ref="C36">INDEX({0.3,0.5,0.8},LEN(B36)-LEN(SUBSTITUTE(B36,"*",""))+1)</f>
        <v>0.5</v>
      </c>
      <c r="D36">
        <f t="shared" si="0"/>
        <v>0.5</v>
      </c>
    </row>
    <row r="37" spans="1:4" x14ac:dyDescent="0.2">
      <c r="A37" t="s">
        <v>72</v>
      </c>
      <c r="B37" t="s">
        <v>73</v>
      </c>
      <c r="C37" cm="1">
        <f t="array" ref="C37">INDEX({0.3,0.5,0.8},LEN(B37)-LEN(SUBSTITUTE(B37,"*",""))+1)</f>
        <v>0.8</v>
      </c>
      <c r="D37">
        <f t="shared" si="0"/>
        <v>0.8</v>
      </c>
    </row>
    <row r="38" spans="1:4" x14ac:dyDescent="0.2">
      <c r="A38" t="s">
        <v>74</v>
      </c>
      <c r="B38" t="s">
        <v>75</v>
      </c>
      <c r="C38" cm="1">
        <f t="array" ref="C38">INDEX({0.3,0.5,0.8},LEN(B38)-LEN(SUBSTITUTE(B38,"*",""))+1)</f>
        <v>0.8</v>
      </c>
      <c r="D38">
        <f t="shared" si="0"/>
        <v>0.8</v>
      </c>
    </row>
    <row r="39" spans="1:4" x14ac:dyDescent="0.2">
      <c r="A39" t="s">
        <v>76</v>
      </c>
      <c r="B39" t="s">
        <v>77</v>
      </c>
      <c r="C39" cm="1">
        <f t="array" ref="C39">INDEX({0.3,0.5,0.8},LEN(B39)-LEN(SUBSTITUTE(B39,"*",""))+1)</f>
        <v>0.5</v>
      </c>
      <c r="D39">
        <f t="shared" si="0"/>
        <v>0.5</v>
      </c>
    </row>
    <row r="40" spans="1:4" x14ac:dyDescent="0.2">
      <c r="A40" t="s">
        <v>78</v>
      </c>
      <c r="B40" t="s">
        <v>79</v>
      </c>
      <c r="C40" cm="1">
        <f t="array" ref="C40">INDEX({0.3,0.5,0.8},LEN(B40)-LEN(SUBSTITUTE(B40,"*",""))+1)</f>
        <v>0.8</v>
      </c>
      <c r="D40">
        <f t="shared" si="0"/>
        <v>0.8</v>
      </c>
    </row>
    <row r="41" spans="1:4" x14ac:dyDescent="0.2">
      <c r="A41" t="s">
        <v>80</v>
      </c>
      <c r="B41" t="s">
        <v>81</v>
      </c>
      <c r="C41" cm="1">
        <f t="array" ref="C41">INDEX({0.3,0.5,0.8},LEN(B41)-LEN(SUBSTITUTE(B41,"*",""))+1)</f>
        <v>0.5</v>
      </c>
      <c r="D41">
        <f t="shared" si="0"/>
        <v>0.5</v>
      </c>
    </row>
    <row r="42" spans="1:4" x14ac:dyDescent="0.2">
      <c r="A42" t="s">
        <v>82</v>
      </c>
      <c r="B42" t="s">
        <v>83</v>
      </c>
      <c r="C42" cm="1">
        <f t="array" ref="C42">INDEX({0.3,0.5,0.8},LEN(B42)-LEN(SUBSTITUTE(B42,"*",""))+1)</f>
        <v>0.8</v>
      </c>
      <c r="D42">
        <f t="shared" si="0"/>
        <v>0.8</v>
      </c>
    </row>
    <row r="43" spans="1:4" x14ac:dyDescent="0.2">
      <c r="A43" t="s">
        <v>84</v>
      </c>
      <c r="B43" t="s">
        <v>85</v>
      </c>
      <c r="C43" cm="1">
        <f t="array" ref="C43">INDEX({0.3,0.5,0.8},LEN(B43)-LEN(SUBSTITUTE(B43,"*",""))+1)</f>
        <v>0.5</v>
      </c>
      <c r="D43">
        <f t="shared" si="0"/>
        <v>0.5</v>
      </c>
    </row>
    <row r="44" spans="1:4" x14ac:dyDescent="0.2">
      <c r="A44" t="s">
        <v>86</v>
      </c>
      <c r="B44" t="s">
        <v>87</v>
      </c>
      <c r="C44" cm="1">
        <f t="array" ref="C44">INDEX({0.3,0.5,0.8},LEN(B44)-LEN(SUBSTITUTE(B44,"*",""))+1)</f>
        <v>0.8</v>
      </c>
      <c r="D44">
        <f t="shared" si="0"/>
        <v>0.8</v>
      </c>
    </row>
    <row r="45" spans="1:4" x14ac:dyDescent="0.2">
      <c r="A45" t="s">
        <v>88</v>
      </c>
      <c r="B45" t="s">
        <v>89</v>
      </c>
      <c r="C45" cm="1">
        <f t="array" ref="C45">INDEX({0.3,0.5,0.8},LEN(B45)-LEN(SUBSTITUTE(B45,"*",""))+1)</f>
        <v>0.8</v>
      </c>
      <c r="D45">
        <f t="shared" si="0"/>
        <v>0.8</v>
      </c>
    </row>
    <row r="46" spans="1:4" x14ac:dyDescent="0.2">
      <c r="A46" t="s">
        <v>90</v>
      </c>
      <c r="B46" t="s">
        <v>91</v>
      </c>
      <c r="C46" cm="1">
        <f t="array" ref="C46">INDEX({0.3,0.5,0.8},LEN(B46)-LEN(SUBSTITUTE(B46,"*",""))+1)</f>
        <v>0.8</v>
      </c>
      <c r="D46">
        <f t="shared" si="0"/>
        <v>0.8</v>
      </c>
    </row>
    <row r="47" spans="1:4" x14ac:dyDescent="0.2">
      <c r="A47" t="s">
        <v>92</v>
      </c>
      <c r="B47" t="s">
        <v>93</v>
      </c>
      <c r="C47" cm="1">
        <f t="array" ref="C47">INDEX({0.3,0.5,0.8},LEN(B47)-LEN(SUBSTITUTE(B47,"*",""))+1)</f>
        <v>0.5</v>
      </c>
      <c r="D47">
        <f t="shared" si="0"/>
        <v>0.5</v>
      </c>
    </row>
    <row r="48" spans="1:4" x14ac:dyDescent="0.2">
      <c r="A48" t="s">
        <v>94</v>
      </c>
      <c r="B48" t="s">
        <v>95</v>
      </c>
      <c r="C48" cm="1">
        <f t="array" ref="C48">INDEX({0.3,0.5,0.8},LEN(B48)-LEN(SUBSTITUTE(B48,"*",""))+1)</f>
        <v>0.5</v>
      </c>
      <c r="D48">
        <f t="shared" si="0"/>
        <v>0.5</v>
      </c>
    </row>
    <row r="49" spans="1:4" x14ac:dyDescent="0.2">
      <c r="A49" t="s">
        <v>96</v>
      </c>
      <c r="B49" t="s">
        <v>97</v>
      </c>
      <c r="C49" cm="1">
        <f t="array" ref="C49">INDEX({0.3,0.5,0.8},LEN(B49)-LEN(SUBSTITUTE(B49,"*",""))+1)</f>
        <v>0.8</v>
      </c>
      <c r="D49">
        <f t="shared" si="0"/>
        <v>0.8</v>
      </c>
    </row>
    <row r="50" spans="1:4" x14ac:dyDescent="0.2">
      <c r="A50" t="s">
        <v>98</v>
      </c>
      <c r="B50" t="s">
        <v>99</v>
      </c>
      <c r="C50" cm="1">
        <f t="array" ref="C50">INDEX({0.3,0.5,0.8},LEN(B50)-LEN(SUBSTITUTE(B50,"*",""))+1)</f>
        <v>0.8</v>
      </c>
      <c r="D50">
        <f t="shared" si="0"/>
        <v>0.8</v>
      </c>
    </row>
    <row r="51" spans="1:4" x14ac:dyDescent="0.2">
      <c r="A51" t="s">
        <v>100</v>
      </c>
      <c r="B51" t="s">
        <v>101</v>
      </c>
      <c r="C51" cm="1">
        <f t="array" ref="C51">INDEX({0.3,0.5,0.8},LEN(B51)-LEN(SUBSTITUTE(B51,"*",""))+1)</f>
        <v>0.8</v>
      </c>
      <c r="D51">
        <f t="shared" si="0"/>
        <v>0.8</v>
      </c>
    </row>
    <row r="52" spans="1:4" x14ac:dyDescent="0.2">
      <c r="A52" t="s">
        <v>102</v>
      </c>
      <c r="B52" t="s">
        <v>103</v>
      </c>
      <c r="C52" cm="1">
        <f t="array" ref="C52">INDEX({0.3,0.5,0.8},LEN(B52)-LEN(SUBSTITUTE(B52,"*",""))+1)</f>
        <v>0.8</v>
      </c>
      <c r="D52">
        <f t="shared" si="0"/>
        <v>0.8</v>
      </c>
    </row>
    <row r="53" spans="1:4" x14ac:dyDescent="0.2">
      <c r="A53" t="s">
        <v>104</v>
      </c>
      <c r="B53" t="s">
        <v>105</v>
      </c>
      <c r="C53" cm="1">
        <f t="array" ref="C53">INDEX({0.3,0.5,0.8},LEN(B53)-LEN(SUBSTITUTE(B53,"*",""))+1)</f>
        <v>0.8</v>
      </c>
      <c r="D53">
        <f t="shared" si="0"/>
        <v>0.8</v>
      </c>
    </row>
    <row r="54" spans="1:4" x14ac:dyDescent="0.2">
      <c r="A54" t="s">
        <v>106</v>
      </c>
      <c r="B54" t="s">
        <v>107</v>
      </c>
      <c r="C54" cm="1">
        <f t="array" ref="C54">INDEX({0.3,0.5,0.8},LEN(B54)-LEN(SUBSTITUTE(B54,"*",""))+1)</f>
        <v>0.8</v>
      </c>
      <c r="D54">
        <f t="shared" si="0"/>
        <v>0.8</v>
      </c>
    </row>
    <row r="55" spans="1:4" x14ac:dyDescent="0.2">
      <c r="A55" t="s">
        <v>108</v>
      </c>
      <c r="B55" t="s">
        <v>109</v>
      </c>
      <c r="C55" cm="1">
        <f t="array" ref="C55">INDEX({0.3,0.5,0.8},LEN(B55)-LEN(SUBSTITUTE(B55,"*",""))+1)</f>
        <v>0.8</v>
      </c>
      <c r="D55">
        <f t="shared" si="0"/>
        <v>0.8</v>
      </c>
    </row>
    <row r="56" spans="1:4" x14ac:dyDescent="0.2">
      <c r="A56" t="s">
        <v>110</v>
      </c>
      <c r="B56" t="s">
        <v>111</v>
      </c>
      <c r="C56" cm="1">
        <f t="array" ref="C56">INDEX({0.3,0.5,0.8},LEN(B56)-LEN(SUBSTITUTE(B56,"*",""))+1)</f>
        <v>0.8</v>
      </c>
      <c r="D56">
        <f t="shared" si="0"/>
        <v>0.8</v>
      </c>
    </row>
    <row r="57" spans="1:4" x14ac:dyDescent="0.2">
      <c r="A57" t="s">
        <v>112</v>
      </c>
      <c r="B57" t="s">
        <v>113</v>
      </c>
      <c r="C57" cm="1">
        <f t="array" ref="C57">INDEX({0.3,0.5,0.8},LEN(B57)-LEN(SUBSTITUTE(B57,"*",""))+1)</f>
        <v>0.8</v>
      </c>
      <c r="D57">
        <f t="shared" si="0"/>
        <v>0.8</v>
      </c>
    </row>
    <row r="58" spans="1:4" x14ac:dyDescent="0.2">
      <c r="A58" t="s">
        <v>114</v>
      </c>
      <c r="B58" t="s">
        <v>115</v>
      </c>
      <c r="C58" cm="1">
        <f t="array" ref="C58">INDEX({0.3,0.5,0.8},LEN(B58)-LEN(SUBSTITUTE(B58,"*",""))+1)</f>
        <v>0.8</v>
      </c>
      <c r="D58">
        <f t="shared" si="0"/>
        <v>0.8</v>
      </c>
    </row>
    <row r="59" spans="1:4" x14ac:dyDescent="0.2">
      <c r="A59" t="s">
        <v>116</v>
      </c>
      <c r="B59" t="s">
        <v>117</v>
      </c>
      <c r="C59" cm="1">
        <f t="array" ref="C59">INDEX({0.3,0.5,0.8},LEN(B59)-LEN(SUBSTITUTE(B59,"*",""))+1)</f>
        <v>0.8</v>
      </c>
      <c r="D59">
        <f t="shared" si="0"/>
        <v>0.8</v>
      </c>
    </row>
    <row r="60" spans="1:4" x14ac:dyDescent="0.2">
      <c r="A60" t="s">
        <v>118</v>
      </c>
      <c r="B60" t="s">
        <v>119</v>
      </c>
      <c r="C60" cm="1">
        <f t="array" ref="C60">INDEX({0.3,0.5,0.8},LEN(B60)-LEN(SUBSTITUTE(B60,"*",""))+1)</f>
        <v>0.8</v>
      </c>
      <c r="D60">
        <f t="shared" si="0"/>
        <v>0.8</v>
      </c>
    </row>
    <row r="61" spans="1:4" x14ac:dyDescent="0.2">
      <c r="A61" t="s">
        <v>120</v>
      </c>
      <c r="B61" t="s">
        <v>121</v>
      </c>
      <c r="C61" cm="1">
        <f t="array" ref="C61">INDEX({0.3,0.5,0.8},LEN(B61)-LEN(SUBSTITUTE(B61,"*",""))+1)</f>
        <v>0.8</v>
      </c>
      <c r="D61">
        <f t="shared" si="0"/>
        <v>0.8</v>
      </c>
    </row>
    <row r="62" spans="1:4" x14ac:dyDescent="0.2">
      <c r="A62" t="s">
        <v>122</v>
      </c>
      <c r="B62" t="s">
        <v>123</v>
      </c>
      <c r="C62" cm="1">
        <f t="array" ref="C62">INDEX({0.3,0.5,0.8},LEN(B62)-LEN(SUBSTITUTE(B62,"*",""))+1)</f>
        <v>0.8</v>
      </c>
      <c r="D62">
        <f t="shared" si="0"/>
        <v>0.8</v>
      </c>
    </row>
    <row r="63" spans="1:4" x14ac:dyDescent="0.2">
      <c r="A63" t="s">
        <v>124</v>
      </c>
      <c r="B63" t="s">
        <v>125</v>
      </c>
      <c r="C63" cm="1">
        <f t="array" ref="C63">INDEX({0.3,0.5,0.8},LEN(B63)-LEN(SUBSTITUTE(B63,"*",""))+1)</f>
        <v>0.8</v>
      </c>
      <c r="D63">
        <f t="shared" si="0"/>
        <v>0.8</v>
      </c>
    </row>
    <row r="64" spans="1:4" x14ac:dyDescent="0.2">
      <c r="A64" t="s">
        <v>126</v>
      </c>
      <c r="B64" t="s">
        <v>127</v>
      </c>
      <c r="C64" cm="1">
        <f t="array" ref="C64">INDEX({0.3,0.5,0.8},LEN(B64)-LEN(SUBSTITUTE(B64,"*",""))+1)</f>
        <v>0.8</v>
      </c>
      <c r="D64">
        <f t="shared" si="0"/>
        <v>0.8</v>
      </c>
    </row>
    <row r="65" spans="1:4" x14ac:dyDescent="0.2">
      <c r="A65" t="s">
        <v>128</v>
      </c>
      <c r="B65" t="s">
        <v>129</v>
      </c>
      <c r="C65" cm="1">
        <f t="array" ref="C65">INDEX({0.3,0.5,0.8},LEN(B65)-LEN(SUBSTITUTE(B65,"*",""))+1)</f>
        <v>0.8</v>
      </c>
      <c r="D65">
        <f t="shared" si="0"/>
        <v>0.8</v>
      </c>
    </row>
    <row r="66" spans="1:4" x14ac:dyDescent="0.2">
      <c r="A66" t="s">
        <v>130</v>
      </c>
      <c r="B66" t="s">
        <v>131</v>
      </c>
      <c r="C66" cm="1">
        <f t="array" ref="C66">INDEX({0.3,0.5,0.8},LEN(B66)-LEN(SUBSTITUTE(B66,"*",""))+1)</f>
        <v>0.8</v>
      </c>
      <c r="D66">
        <f t="shared" si="0"/>
        <v>0.8</v>
      </c>
    </row>
    <row r="67" spans="1:4" x14ac:dyDescent="0.2">
      <c r="A67" t="s">
        <v>132</v>
      </c>
      <c r="B67" t="s">
        <v>133</v>
      </c>
      <c r="C67" cm="1">
        <f t="array" ref="C67">INDEX({0.3,0.5,0.8},LEN(B67)-LEN(SUBSTITUTE(B67,"*",""))+1)</f>
        <v>0.8</v>
      </c>
      <c r="D67">
        <f t="shared" ref="D67:D130" si="1">IF(MID(B67,1,2)="**",0.8,IF(MID(B67,1,1)="*",0.5,0.3))</f>
        <v>0.8</v>
      </c>
    </row>
    <row r="68" spans="1:4" x14ac:dyDescent="0.2">
      <c r="A68" t="s">
        <v>134</v>
      </c>
      <c r="B68" t="s">
        <v>135</v>
      </c>
      <c r="C68" cm="1">
        <f t="array" ref="C68">INDEX({0.3,0.5,0.8},LEN(B68)-LEN(SUBSTITUTE(B68,"*",""))+1)</f>
        <v>0.8</v>
      </c>
      <c r="D68">
        <f t="shared" si="1"/>
        <v>0.8</v>
      </c>
    </row>
    <row r="69" spans="1:4" x14ac:dyDescent="0.2">
      <c r="A69" t="s">
        <v>136</v>
      </c>
      <c r="B69" t="s">
        <v>137</v>
      </c>
      <c r="C69" cm="1">
        <f t="array" ref="C69">INDEX({0.3,0.5,0.8},LEN(B69)-LEN(SUBSTITUTE(B69,"*",""))+1)</f>
        <v>0.8</v>
      </c>
      <c r="D69">
        <f t="shared" si="1"/>
        <v>0.8</v>
      </c>
    </row>
    <row r="70" spans="1:4" x14ac:dyDescent="0.2">
      <c r="A70" t="s">
        <v>138</v>
      </c>
      <c r="B70" t="s">
        <v>139</v>
      </c>
      <c r="C70" cm="1">
        <f t="array" ref="C70">INDEX({0.3,0.5,0.8},LEN(B70)-LEN(SUBSTITUTE(B70,"*",""))+1)</f>
        <v>0.8</v>
      </c>
      <c r="D70">
        <f t="shared" si="1"/>
        <v>0.8</v>
      </c>
    </row>
    <row r="71" spans="1:4" x14ac:dyDescent="0.2">
      <c r="A71" t="s">
        <v>140</v>
      </c>
      <c r="B71" t="s">
        <v>141</v>
      </c>
      <c r="C71" cm="1">
        <f t="array" ref="C71">INDEX({0.3,0.5,0.8},LEN(B71)-LEN(SUBSTITUTE(B71,"*",""))+1)</f>
        <v>0.8</v>
      </c>
      <c r="D71">
        <f t="shared" si="1"/>
        <v>0.8</v>
      </c>
    </row>
    <row r="72" spans="1:4" x14ac:dyDescent="0.2">
      <c r="A72" t="s">
        <v>142</v>
      </c>
      <c r="B72" t="s">
        <v>143</v>
      </c>
      <c r="C72" cm="1">
        <f t="array" ref="C72">INDEX({0.3,0.5,0.8},LEN(B72)-LEN(SUBSTITUTE(B72,"*",""))+1)</f>
        <v>0.8</v>
      </c>
      <c r="D72">
        <f t="shared" si="1"/>
        <v>0.8</v>
      </c>
    </row>
    <row r="73" spans="1:4" x14ac:dyDescent="0.2">
      <c r="A73" t="s">
        <v>144</v>
      </c>
      <c r="B73" t="s">
        <v>145</v>
      </c>
      <c r="C73" cm="1">
        <f t="array" ref="C73">INDEX({0.3,0.5,0.8},LEN(B73)-LEN(SUBSTITUTE(B73,"*",""))+1)</f>
        <v>0.8</v>
      </c>
      <c r="D73">
        <f t="shared" si="1"/>
        <v>0.8</v>
      </c>
    </row>
    <row r="74" spans="1:4" x14ac:dyDescent="0.2">
      <c r="A74" t="s">
        <v>146</v>
      </c>
      <c r="B74" t="s">
        <v>147</v>
      </c>
      <c r="C74" cm="1">
        <f t="array" ref="C74">INDEX({0.3,0.5,0.8},LEN(B74)-LEN(SUBSTITUTE(B74,"*",""))+1)</f>
        <v>0.3</v>
      </c>
      <c r="D74">
        <f t="shared" si="1"/>
        <v>0.3</v>
      </c>
    </row>
    <row r="75" spans="1:4" x14ac:dyDescent="0.2">
      <c r="A75" t="s">
        <v>148</v>
      </c>
      <c r="B75" t="s">
        <v>149</v>
      </c>
      <c r="C75" cm="1">
        <f t="array" ref="C75">INDEX({0.3,0.5,0.8},LEN(B75)-LEN(SUBSTITUTE(B75,"*",""))+1)</f>
        <v>0.8</v>
      </c>
      <c r="D75">
        <f t="shared" si="1"/>
        <v>0.8</v>
      </c>
    </row>
    <row r="76" spans="1:4" x14ac:dyDescent="0.2">
      <c r="A76" t="s">
        <v>150</v>
      </c>
      <c r="B76" t="s">
        <v>151</v>
      </c>
      <c r="C76" cm="1">
        <f t="array" ref="C76">INDEX({0.3,0.5,0.8},LEN(B76)-LEN(SUBSTITUTE(B76,"*",""))+1)</f>
        <v>0.8</v>
      </c>
      <c r="D76">
        <f t="shared" si="1"/>
        <v>0.8</v>
      </c>
    </row>
    <row r="77" spans="1:4" x14ac:dyDescent="0.2">
      <c r="A77" t="s">
        <v>152</v>
      </c>
      <c r="B77" t="s">
        <v>153</v>
      </c>
      <c r="C77" cm="1">
        <f t="array" ref="C77">INDEX({0.3,0.5,0.8},LEN(B77)-LEN(SUBSTITUTE(B77,"*",""))+1)</f>
        <v>0.8</v>
      </c>
      <c r="D77">
        <f t="shared" si="1"/>
        <v>0.8</v>
      </c>
    </row>
    <row r="78" spans="1:4" x14ac:dyDescent="0.2">
      <c r="A78" t="s">
        <v>154</v>
      </c>
      <c r="B78" t="s">
        <v>155</v>
      </c>
      <c r="C78" cm="1">
        <f t="array" ref="C78">INDEX({0.3,0.5,0.8},LEN(B78)-LEN(SUBSTITUTE(B78,"*",""))+1)</f>
        <v>0.3</v>
      </c>
      <c r="D78">
        <f t="shared" si="1"/>
        <v>0.3</v>
      </c>
    </row>
    <row r="79" spans="1:4" x14ac:dyDescent="0.2">
      <c r="A79" t="s">
        <v>156</v>
      </c>
      <c r="B79" t="s">
        <v>157</v>
      </c>
      <c r="C79" cm="1">
        <f t="array" ref="C79">INDEX({0.3,0.5,0.8},LEN(B79)-LEN(SUBSTITUTE(B79,"*",""))+1)</f>
        <v>0.8</v>
      </c>
      <c r="D79">
        <f t="shared" si="1"/>
        <v>0.8</v>
      </c>
    </row>
    <row r="80" spans="1:4" x14ac:dyDescent="0.2">
      <c r="A80" t="s">
        <v>158</v>
      </c>
      <c r="B80" t="s">
        <v>159</v>
      </c>
      <c r="C80" cm="1">
        <f t="array" ref="C80">INDEX({0.3,0.5,0.8},LEN(B80)-LEN(SUBSTITUTE(B80,"*",""))+1)</f>
        <v>0.3</v>
      </c>
      <c r="D80">
        <f t="shared" si="1"/>
        <v>0.3</v>
      </c>
    </row>
    <row r="81" spans="1:4" x14ac:dyDescent="0.2">
      <c r="A81" t="s">
        <v>160</v>
      </c>
      <c r="B81" t="s">
        <v>161</v>
      </c>
      <c r="C81" cm="1">
        <f t="array" ref="C81">INDEX({0.3,0.5,0.8},LEN(B81)-LEN(SUBSTITUTE(B81,"*",""))+1)</f>
        <v>0.8</v>
      </c>
      <c r="D81">
        <f t="shared" si="1"/>
        <v>0.8</v>
      </c>
    </row>
    <row r="82" spans="1:4" x14ac:dyDescent="0.2">
      <c r="A82" t="s">
        <v>162</v>
      </c>
      <c r="B82" t="s">
        <v>163</v>
      </c>
      <c r="C82" cm="1">
        <f t="array" ref="C82">INDEX({0.3,0.5,0.8},LEN(B82)-LEN(SUBSTITUTE(B82,"*",""))+1)</f>
        <v>0.8</v>
      </c>
      <c r="D82">
        <f t="shared" si="1"/>
        <v>0.8</v>
      </c>
    </row>
    <row r="83" spans="1:4" x14ac:dyDescent="0.2">
      <c r="A83" t="s">
        <v>164</v>
      </c>
      <c r="B83" t="s">
        <v>165</v>
      </c>
      <c r="C83" cm="1">
        <f t="array" ref="C83">INDEX({0.3,0.5,0.8},LEN(B83)-LEN(SUBSTITUTE(B83,"*",""))+1)</f>
        <v>0.8</v>
      </c>
      <c r="D83">
        <f t="shared" si="1"/>
        <v>0.8</v>
      </c>
    </row>
    <row r="84" spans="1:4" x14ac:dyDescent="0.2">
      <c r="A84" t="s">
        <v>166</v>
      </c>
      <c r="B84" t="s">
        <v>167</v>
      </c>
      <c r="C84" cm="1">
        <f t="array" ref="C84">INDEX({0.3,0.5,0.8},LEN(B84)-LEN(SUBSTITUTE(B84,"*",""))+1)</f>
        <v>0.3</v>
      </c>
      <c r="D84">
        <f t="shared" si="1"/>
        <v>0.3</v>
      </c>
    </row>
    <row r="85" spans="1:4" x14ac:dyDescent="0.2">
      <c r="A85" t="s">
        <v>168</v>
      </c>
      <c r="B85" t="s">
        <v>169</v>
      </c>
      <c r="C85" cm="1">
        <f t="array" ref="C85">INDEX({0.3,0.5,0.8},LEN(B85)-LEN(SUBSTITUTE(B85,"*",""))+1)</f>
        <v>0.8</v>
      </c>
      <c r="D85">
        <f t="shared" si="1"/>
        <v>0.8</v>
      </c>
    </row>
    <row r="86" spans="1:4" x14ac:dyDescent="0.2">
      <c r="A86" t="s">
        <v>170</v>
      </c>
      <c r="B86" t="s">
        <v>171</v>
      </c>
      <c r="C86" cm="1">
        <f t="array" ref="C86">INDEX({0.3,0.5,0.8},LEN(B86)-LEN(SUBSTITUTE(B86,"*",""))+1)</f>
        <v>0.3</v>
      </c>
      <c r="D86">
        <f t="shared" si="1"/>
        <v>0.3</v>
      </c>
    </row>
    <row r="87" spans="1:4" x14ac:dyDescent="0.2">
      <c r="A87" t="s">
        <v>172</v>
      </c>
      <c r="B87" t="s">
        <v>173</v>
      </c>
      <c r="C87" cm="1">
        <f t="array" ref="C87">INDEX({0.3,0.5,0.8},LEN(B87)-LEN(SUBSTITUTE(B87,"*",""))+1)</f>
        <v>0.8</v>
      </c>
      <c r="D87">
        <f t="shared" si="1"/>
        <v>0.8</v>
      </c>
    </row>
    <row r="88" spans="1:4" x14ac:dyDescent="0.2">
      <c r="A88" t="s">
        <v>174</v>
      </c>
      <c r="B88" t="s">
        <v>175</v>
      </c>
      <c r="C88" cm="1">
        <f t="array" ref="C88">INDEX({0.3,0.5,0.8},LEN(B88)-LEN(SUBSTITUTE(B88,"*",""))+1)</f>
        <v>0.8</v>
      </c>
      <c r="D88">
        <f t="shared" si="1"/>
        <v>0.8</v>
      </c>
    </row>
    <row r="89" spans="1:4" x14ac:dyDescent="0.2">
      <c r="A89" t="s">
        <v>176</v>
      </c>
      <c r="B89" t="s">
        <v>177</v>
      </c>
      <c r="C89" cm="1">
        <f t="array" ref="C89">INDEX({0.3,0.5,0.8},LEN(B89)-LEN(SUBSTITUTE(B89,"*",""))+1)</f>
        <v>0.3</v>
      </c>
      <c r="D89">
        <f t="shared" si="1"/>
        <v>0.3</v>
      </c>
    </row>
    <row r="90" spans="1:4" x14ac:dyDescent="0.2">
      <c r="A90" t="s">
        <v>178</v>
      </c>
      <c r="B90" t="s">
        <v>179</v>
      </c>
      <c r="C90" cm="1">
        <f t="array" ref="C90">INDEX({0.3,0.5,0.8},LEN(B90)-LEN(SUBSTITUTE(B90,"*",""))+1)</f>
        <v>0.3</v>
      </c>
      <c r="D90">
        <f t="shared" si="1"/>
        <v>0.3</v>
      </c>
    </row>
    <row r="91" spans="1:4" x14ac:dyDescent="0.2">
      <c r="A91" t="s">
        <v>180</v>
      </c>
      <c r="B91" t="s">
        <v>181</v>
      </c>
      <c r="C91" cm="1">
        <f t="array" ref="C91">INDEX({0.3,0.5,0.8},LEN(B91)-LEN(SUBSTITUTE(B91,"*",""))+1)</f>
        <v>0.8</v>
      </c>
      <c r="D91">
        <f t="shared" si="1"/>
        <v>0.8</v>
      </c>
    </row>
    <row r="92" spans="1:4" x14ac:dyDescent="0.2">
      <c r="A92" t="s">
        <v>182</v>
      </c>
      <c r="B92" t="s">
        <v>183</v>
      </c>
      <c r="C92" cm="1">
        <f t="array" ref="C92">INDEX({0.3,0.5,0.8},LEN(B92)-LEN(SUBSTITUTE(B92,"*",""))+1)</f>
        <v>0.3</v>
      </c>
      <c r="D92">
        <f t="shared" si="1"/>
        <v>0.3</v>
      </c>
    </row>
    <row r="93" spans="1:4" x14ac:dyDescent="0.2">
      <c r="A93" t="s">
        <v>184</v>
      </c>
      <c r="B93" t="s">
        <v>185</v>
      </c>
      <c r="C93" cm="1">
        <f t="array" ref="C93">INDEX({0.3,0.5,0.8},LEN(B93)-LEN(SUBSTITUTE(B93,"*",""))+1)</f>
        <v>0.5</v>
      </c>
      <c r="D93">
        <f t="shared" si="1"/>
        <v>0.5</v>
      </c>
    </row>
    <row r="94" spans="1:4" x14ac:dyDescent="0.2">
      <c r="A94" t="s">
        <v>186</v>
      </c>
      <c r="B94" t="s">
        <v>187</v>
      </c>
      <c r="C94" cm="1">
        <f t="array" ref="C94">INDEX({0.3,0.5,0.8},LEN(B94)-LEN(SUBSTITUTE(B94,"*",""))+1)</f>
        <v>0.3</v>
      </c>
      <c r="D94">
        <f t="shared" si="1"/>
        <v>0.3</v>
      </c>
    </row>
    <row r="95" spans="1:4" x14ac:dyDescent="0.2">
      <c r="A95" t="s">
        <v>188</v>
      </c>
      <c r="B95" t="s">
        <v>189</v>
      </c>
      <c r="C95" cm="1">
        <f t="array" ref="C95">INDEX({0.3,0.5,0.8},LEN(B95)-LEN(SUBSTITUTE(B95,"*",""))+1)</f>
        <v>0.3</v>
      </c>
      <c r="D95">
        <f t="shared" si="1"/>
        <v>0.3</v>
      </c>
    </row>
    <row r="96" spans="1:4" x14ac:dyDescent="0.2">
      <c r="A96" t="s">
        <v>190</v>
      </c>
      <c r="B96" t="s">
        <v>191</v>
      </c>
      <c r="C96" cm="1">
        <f t="array" ref="C96">INDEX({0.3,0.5,0.8},LEN(B96)-LEN(SUBSTITUTE(B96,"*",""))+1)</f>
        <v>0.3</v>
      </c>
      <c r="D96">
        <f t="shared" si="1"/>
        <v>0.3</v>
      </c>
    </row>
    <row r="97" spans="1:4" x14ac:dyDescent="0.2">
      <c r="A97" t="s">
        <v>192</v>
      </c>
      <c r="B97" t="s">
        <v>193</v>
      </c>
      <c r="C97" cm="1">
        <f t="array" ref="C97">INDEX({0.3,0.5,0.8},LEN(B97)-LEN(SUBSTITUTE(B97,"*",""))+1)</f>
        <v>0.5</v>
      </c>
      <c r="D97">
        <f t="shared" si="1"/>
        <v>0.5</v>
      </c>
    </row>
    <row r="98" spans="1:4" x14ac:dyDescent="0.2">
      <c r="A98" t="s">
        <v>194</v>
      </c>
      <c r="B98" t="s">
        <v>195</v>
      </c>
      <c r="C98" cm="1">
        <f t="array" ref="C98">INDEX({0.3,0.5,0.8},LEN(B98)-LEN(SUBSTITUTE(B98,"*",""))+1)</f>
        <v>0.3</v>
      </c>
      <c r="D98">
        <f t="shared" si="1"/>
        <v>0.3</v>
      </c>
    </row>
    <row r="99" spans="1:4" x14ac:dyDescent="0.2">
      <c r="A99" t="s">
        <v>196</v>
      </c>
      <c r="B99" t="s">
        <v>197</v>
      </c>
      <c r="C99" cm="1">
        <f t="array" ref="C99">INDEX({0.3,0.5,0.8},LEN(B99)-LEN(SUBSTITUTE(B99,"*",""))+1)</f>
        <v>0.8</v>
      </c>
      <c r="D99">
        <f t="shared" si="1"/>
        <v>0.8</v>
      </c>
    </row>
    <row r="100" spans="1:4" x14ac:dyDescent="0.2">
      <c r="A100" t="s">
        <v>198</v>
      </c>
      <c r="B100" t="s">
        <v>199</v>
      </c>
      <c r="C100" cm="1">
        <f t="array" ref="C100">INDEX({0.3,0.5,0.8},LEN(B100)-LEN(SUBSTITUTE(B100,"*",""))+1)</f>
        <v>0.3</v>
      </c>
      <c r="D100">
        <f t="shared" si="1"/>
        <v>0.3</v>
      </c>
    </row>
    <row r="101" spans="1:4" x14ac:dyDescent="0.2">
      <c r="A101" t="s">
        <v>200</v>
      </c>
      <c r="B101" t="s">
        <v>201</v>
      </c>
      <c r="C101" cm="1">
        <f t="array" ref="C101">INDEX({0.3,0.5,0.8},LEN(B101)-LEN(SUBSTITUTE(B101,"*",""))+1)</f>
        <v>0.5</v>
      </c>
      <c r="D101">
        <f t="shared" si="1"/>
        <v>0.5</v>
      </c>
    </row>
    <row r="102" spans="1:4" x14ac:dyDescent="0.2">
      <c r="A102" t="s">
        <v>202</v>
      </c>
      <c r="B102" t="s">
        <v>203</v>
      </c>
      <c r="C102" cm="1">
        <f t="array" ref="C102">INDEX({0.3,0.5,0.8},LEN(B102)-LEN(SUBSTITUTE(B102,"*",""))+1)</f>
        <v>0.3</v>
      </c>
      <c r="D102">
        <f t="shared" si="1"/>
        <v>0.3</v>
      </c>
    </row>
    <row r="103" spans="1:4" x14ac:dyDescent="0.2">
      <c r="A103" t="s">
        <v>204</v>
      </c>
      <c r="B103" t="s">
        <v>205</v>
      </c>
      <c r="C103" cm="1">
        <f t="array" ref="C103">INDEX({0.3,0.5,0.8},LEN(B103)-LEN(SUBSTITUTE(B103,"*",""))+1)</f>
        <v>0.5</v>
      </c>
      <c r="D103">
        <f t="shared" si="1"/>
        <v>0.5</v>
      </c>
    </row>
    <row r="104" spans="1:4" x14ac:dyDescent="0.2">
      <c r="A104" t="s">
        <v>206</v>
      </c>
      <c r="B104" t="s">
        <v>207</v>
      </c>
      <c r="C104" cm="1">
        <f t="array" ref="C104">INDEX({0.3,0.5,0.8},LEN(B104)-LEN(SUBSTITUTE(B104,"*",""))+1)</f>
        <v>0.3</v>
      </c>
      <c r="D104">
        <f t="shared" si="1"/>
        <v>0.3</v>
      </c>
    </row>
    <row r="105" spans="1:4" x14ac:dyDescent="0.2">
      <c r="A105" t="s">
        <v>208</v>
      </c>
      <c r="B105" t="s">
        <v>209</v>
      </c>
      <c r="C105" cm="1">
        <f t="array" ref="C105">INDEX({0.3,0.5,0.8},LEN(B105)-LEN(SUBSTITUTE(B105,"*",""))+1)</f>
        <v>0.8</v>
      </c>
      <c r="D105">
        <f t="shared" si="1"/>
        <v>0.8</v>
      </c>
    </row>
    <row r="106" spans="1:4" x14ac:dyDescent="0.2">
      <c r="A106" t="s">
        <v>210</v>
      </c>
      <c r="B106" t="s">
        <v>211</v>
      </c>
      <c r="C106" cm="1">
        <f t="array" ref="C106">INDEX({0.3,0.5,0.8},LEN(B106)-LEN(SUBSTITUTE(B106,"*",""))+1)</f>
        <v>0.3</v>
      </c>
      <c r="D106">
        <f t="shared" si="1"/>
        <v>0.3</v>
      </c>
    </row>
    <row r="107" spans="1:4" x14ac:dyDescent="0.2">
      <c r="A107" t="s">
        <v>212</v>
      </c>
      <c r="B107" t="s">
        <v>213</v>
      </c>
      <c r="C107" cm="1">
        <f t="array" ref="C107">INDEX({0.3,0.5,0.8},LEN(B107)-LEN(SUBSTITUTE(B107,"*",""))+1)</f>
        <v>0.5</v>
      </c>
      <c r="D107">
        <f t="shared" si="1"/>
        <v>0.5</v>
      </c>
    </row>
    <row r="108" spans="1:4" x14ac:dyDescent="0.2">
      <c r="A108" t="s">
        <v>214</v>
      </c>
      <c r="B108" t="s">
        <v>215</v>
      </c>
      <c r="C108" cm="1">
        <f t="array" ref="C108">INDEX({0.3,0.5,0.8},LEN(B108)-LEN(SUBSTITUTE(B108,"*",""))+1)</f>
        <v>0.5</v>
      </c>
      <c r="D108">
        <f t="shared" si="1"/>
        <v>0.5</v>
      </c>
    </row>
    <row r="109" spans="1:4" x14ac:dyDescent="0.2">
      <c r="A109" t="s">
        <v>216</v>
      </c>
      <c r="B109" t="s">
        <v>217</v>
      </c>
      <c r="C109" cm="1">
        <f t="array" ref="C109">INDEX({0.3,0.5,0.8},LEN(B109)-LEN(SUBSTITUTE(B109,"*",""))+1)</f>
        <v>0.3</v>
      </c>
      <c r="D109">
        <f t="shared" si="1"/>
        <v>0.3</v>
      </c>
    </row>
    <row r="110" spans="1:4" x14ac:dyDescent="0.2">
      <c r="A110" t="s">
        <v>218</v>
      </c>
      <c r="B110" t="s">
        <v>219</v>
      </c>
      <c r="C110" cm="1">
        <f t="array" ref="C110">INDEX({0.3,0.5,0.8},LEN(B110)-LEN(SUBSTITUTE(B110,"*",""))+1)</f>
        <v>0.8</v>
      </c>
      <c r="D110">
        <f t="shared" si="1"/>
        <v>0.8</v>
      </c>
    </row>
    <row r="111" spans="1:4" x14ac:dyDescent="0.2">
      <c r="A111" t="s">
        <v>220</v>
      </c>
      <c r="B111" t="s">
        <v>221</v>
      </c>
      <c r="C111" cm="1">
        <f t="array" ref="C111">INDEX({0.3,0.5,0.8},LEN(B111)-LEN(SUBSTITUTE(B111,"*",""))+1)</f>
        <v>0.5</v>
      </c>
      <c r="D111">
        <f t="shared" si="1"/>
        <v>0.5</v>
      </c>
    </row>
    <row r="112" spans="1:4" x14ac:dyDescent="0.2">
      <c r="A112" t="s">
        <v>222</v>
      </c>
      <c r="B112" t="s">
        <v>223</v>
      </c>
      <c r="C112" cm="1">
        <f t="array" ref="C112">INDEX({0.3,0.5,0.8},LEN(B112)-LEN(SUBSTITUTE(B112,"*",""))+1)</f>
        <v>0.3</v>
      </c>
      <c r="D112">
        <f t="shared" si="1"/>
        <v>0.3</v>
      </c>
    </row>
    <row r="113" spans="1:4" x14ac:dyDescent="0.2">
      <c r="A113" t="s">
        <v>224</v>
      </c>
      <c r="B113" t="s">
        <v>225</v>
      </c>
      <c r="C113" cm="1">
        <f t="array" ref="C113">INDEX({0.3,0.5,0.8},LEN(B113)-LEN(SUBSTITUTE(B113,"*",""))+1)</f>
        <v>0.3</v>
      </c>
      <c r="D113">
        <f t="shared" si="1"/>
        <v>0.3</v>
      </c>
    </row>
    <row r="114" spans="1:4" x14ac:dyDescent="0.2">
      <c r="A114" t="s">
        <v>226</v>
      </c>
      <c r="B114" t="s">
        <v>227</v>
      </c>
      <c r="C114" cm="1">
        <f t="array" ref="C114">INDEX({0.3,0.5,0.8},LEN(B114)-LEN(SUBSTITUTE(B114,"*",""))+1)</f>
        <v>0.8</v>
      </c>
      <c r="D114">
        <f t="shared" si="1"/>
        <v>0.8</v>
      </c>
    </row>
    <row r="115" spans="1:4" x14ac:dyDescent="0.2">
      <c r="A115" t="s">
        <v>228</v>
      </c>
      <c r="B115" t="s">
        <v>229</v>
      </c>
      <c r="C115" cm="1">
        <f t="array" ref="C115">INDEX({0.3,0.5,0.8},LEN(B115)-LEN(SUBSTITUTE(B115,"*",""))+1)</f>
        <v>0.3</v>
      </c>
      <c r="D115">
        <f t="shared" si="1"/>
        <v>0.3</v>
      </c>
    </row>
    <row r="116" spans="1:4" x14ac:dyDescent="0.2">
      <c r="A116" t="s">
        <v>230</v>
      </c>
      <c r="B116" t="s">
        <v>231</v>
      </c>
      <c r="C116" cm="1">
        <f t="array" ref="C116">INDEX({0.3,0.5,0.8},LEN(B116)-LEN(SUBSTITUTE(B116,"*",""))+1)</f>
        <v>0.5</v>
      </c>
      <c r="D116">
        <f t="shared" si="1"/>
        <v>0.5</v>
      </c>
    </row>
    <row r="117" spans="1:4" x14ac:dyDescent="0.2">
      <c r="A117" t="s">
        <v>232</v>
      </c>
      <c r="B117" t="s">
        <v>233</v>
      </c>
      <c r="C117" cm="1">
        <f t="array" ref="C117">INDEX({0.3,0.5,0.8},LEN(B117)-LEN(SUBSTITUTE(B117,"*",""))+1)</f>
        <v>0.3</v>
      </c>
      <c r="D117">
        <f t="shared" si="1"/>
        <v>0.3</v>
      </c>
    </row>
    <row r="118" spans="1:4" x14ac:dyDescent="0.2">
      <c r="A118" t="s">
        <v>234</v>
      </c>
      <c r="B118" t="s">
        <v>235</v>
      </c>
      <c r="C118" cm="1">
        <f t="array" ref="C118">INDEX({0.3,0.5,0.8},LEN(B118)-LEN(SUBSTITUTE(B118,"*",""))+1)</f>
        <v>0.8</v>
      </c>
      <c r="D118">
        <f t="shared" si="1"/>
        <v>0.8</v>
      </c>
    </row>
    <row r="119" spans="1:4" x14ac:dyDescent="0.2">
      <c r="A119" t="s">
        <v>236</v>
      </c>
      <c r="B119" t="s">
        <v>237</v>
      </c>
      <c r="C119" cm="1">
        <f t="array" ref="C119">INDEX({0.3,0.5,0.8},LEN(B119)-LEN(SUBSTITUTE(B119,"*",""))+1)</f>
        <v>0.5</v>
      </c>
      <c r="D119">
        <f t="shared" si="1"/>
        <v>0.5</v>
      </c>
    </row>
    <row r="120" spans="1:4" x14ac:dyDescent="0.2">
      <c r="A120" t="s">
        <v>238</v>
      </c>
      <c r="B120" t="s">
        <v>239</v>
      </c>
      <c r="C120" cm="1">
        <f t="array" ref="C120">INDEX({0.3,0.5,0.8},LEN(B120)-LEN(SUBSTITUTE(B120,"*",""))+1)</f>
        <v>0.3</v>
      </c>
      <c r="D120">
        <f t="shared" si="1"/>
        <v>0.3</v>
      </c>
    </row>
    <row r="121" spans="1:4" x14ac:dyDescent="0.2">
      <c r="A121" t="s">
        <v>240</v>
      </c>
      <c r="B121" t="s">
        <v>241</v>
      </c>
      <c r="C121" cm="1">
        <f t="array" ref="C121">INDEX({0.3,0.5,0.8},LEN(B121)-LEN(SUBSTITUTE(B121,"*",""))+1)</f>
        <v>0.8</v>
      </c>
      <c r="D121">
        <f t="shared" si="1"/>
        <v>0.8</v>
      </c>
    </row>
    <row r="122" spans="1:4" x14ac:dyDescent="0.2">
      <c r="A122" t="s">
        <v>242</v>
      </c>
      <c r="B122" t="s">
        <v>243</v>
      </c>
      <c r="C122" cm="1">
        <f t="array" ref="C122">INDEX({0.3,0.5,0.8},LEN(B122)-LEN(SUBSTITUTE(B122,"*",""))+1)</f>
        <v>0.5</v>
      </c>
      <c r="D122">
        <f t="shared" si="1"/>
        <v>0.5</v>
      </c>
    </row>
    <row r="123" spans="1:4" x14ac:dyDescent="0.2">
      <c r="A123" t="s">
        <v>244</v>
      </c>
      <c r="B123" t="s">
        <v>245</v>
      </c>
      <c r="C123" cm="1">
        <f t="array" ref="C123">INDEX({0.3,0.5,0.8},LEN(B123)-LEN(SUBSTITUTE(B123,"*",""))+1)</f>
        <v>0.3</v>
      </c>
      <c r="D123">
        <f t="shared" si="1"/>
        <v>0.3</v>
      </c>
    </row>
    <row r="124" spans="1:4" x14ac:dyDescent="0.2">
      <c r="A124" t="s">
        <v>246</v>
      </c>
      <c r="B124" t="s">
        <v>247</v>
      </c>
      <c r="C124" cm="1">
        <f t="array" ref="C124">INDEX({0.3,0.5,0.8},LEN(B124)-LEN(SUBSTITUTE(B124,"*",""))+1)</f>
        <v>0.8</v>
      </c>
      <c r="D124">
        <f t="shared" si="1"/>
        <v>0.8</v>
      </c>
    </row>
    <row r="125" spans="1:4" x14ac:dyDescent="0.2">
      <c r="A125" t="s">
        <v>248</v>
      </c>
      <c r="B125" t="s">
        <v>249</v>
      </c>
      <c r="C125" cm="1">
        <f t="array" ref="C125">INDEX({0.3,0.5,0.8},LEN(B125)-LEN(SUBSTITUTE(B125,"*",""))+1)</f>
        <v>0.3</v>
      </c>
      <c r="D125">
        <f t="shared" si="1"/>
        <v>0.3</v>
      </c>
    </row>
    <row r="126" spans="1:4" x14ac:dyDescent="0.2">
      <c r="A126" t="s">
        <v>250</v>
      </c>
      <c r="B126" t="s">
        <v>251</v>
      </c>
      <c r="C126" cm="1">
        <f t="array" ref="C126">INDEX({0.3,0.5,0.8},LEN(B126)-LEN(SUBSTITUTE(B126,"*",""))+1)</f>
        <v>0.8</v>
      </c>
      <c r="D126">
        <f t="shared" si="1"/>
        <v>0.8</v>
      </c>
    </row>
    <row r="127" spans="1:4" x14ac:dyDescent="0.2">
      <c r="A127" t="s">
        <v>252</v>
      </c>
      <c r="B127" t="s">
        <v>253</v>
      </c>
      <c r="C127" cm="1">
        <f t="array" ref="C127">INDEX({0.3,0.5,0.8},LEN(B127)-LEN(SUBSTITUTE(B127,"*",""))+1)</f>
        <v>0.5</v>
      </c>
      <c r="D127">
        <f t="shared" si="1"/>
        <v>0.5</v>
      </c>
    </row>
    <row r="128" spans="1:4" x14ac:dyDescent="0.2">
      <c r="A128" t="s">
        <v>254</v>
      </c>
      <c r="B128" t="s">
        <v>255</v>
      </c>
      <c r="C128" cm="1">
        <f t="array" ref="C128">INDEX({0.3,0.5,0.8},LEN(B128)-LEN(SUBSTITUTE(B128,"*",""))+1)</f>
        <v>0.3</v>
      </c>
      <c r="D128">
        <f t="shared" si="1"/>
        <v>0.3</v>
      </c>
    </row>
    <row r="129" spans="1:4" x14ac:dyDescent="0.2">
      <c r="A129" s="2" t="s">
        <v>256</v>
      </c>
      <c r="B129" t="s">
        <v>257</v>
      </c>
      <c r="C129" cm="1">
        <f t="array" ref="C129">INDEX({0.3,0.5,0.8},LEN(B129)-LEN(SUBSTITUTE(B129,"*",""))+1)</f>
        <v>0.8</v>
      </c>
      <c r="D129">
        <f t="shared" si="1"/>
        <v>0.8</v>
      </c>
    </row>
    <row r="130" spans="1:4" x14ac:dyDescent="0.2">
      <c r="A130" t="s">
        <v>258</v>
      </c>
      <c r="B130" t="s">
        <v>259</v>
      </c>
      <c r="C130" cm="1">
        <f t="array" ref="C130">INDEX({0.3,0.5,0.8},LEN(B130)-LEN(SUBSTITUTE(B130,"*",""))+1)</f>
        <v>0.3</v>
      </c>
      <c r="D130">
        <f t="shared" si="1"/>
        <v>0.3</v>
      </c>
    </row>
    <row r="131" spans="1:4" x14ac:dyDescent="0.2">
      <c r="A131" t="s">
        <v>260</v>
      </c>
      <c r="B131" t="s">
        <v>261</v>
      </c>
      <c r="C131" cm="1">
        <f t="array" ref="C131">INDEX({0.3,0.5,0.8},LEN(B131)-LEN(SUBSTITUTE(B131,"*",""))+1)</f>
        <v>0.5</v>
      </c>
      <c r="D131">
        <f t="shared" ref="D131:D194" si="2">IF(MID(B131,1,2)="**",0.8,IF(MID(B131,1,1)="*",0.5,0.3))</f>
        <v>0.5</v>
      </c>
    </row>
    <row r="132" spans="1:4" x14ac:dyDescent="0.2">
      <c r="A132" t="s">
        <v>262</v>
      </c>
      <c r="B132" t="s">
        <v>263</v>
      </c>
      <c r="C132" cm="1">
        <f t="array" ref="C132">INDEX({0.3,0.5,0.8},LEN(B132)-LEN(SUBSTITUTE(B132,"*",""))+1)</f>
        <v>0.3</v>
      </c>
      <c r="D132">
        <f t="shared" si="2"/>
        <v>0.3</v>
      </c>
    </row>
    <row r="133" spans="1:4" x14ac:dyDescent="0.2">
      <c r="A133" t="s">
        <v>264</v>
      </c>
      <c r="B133" t="s">
        <v>265</v>
      </c>
      <c r="C133" cm="1">
        <f t="array" ref="C133">INDEX({0.3,0.5,0.8},LEN(B133)-LEN(SUBSTITUTE(B133,"*",""))+1)</f>
        <v>0.8</v>
      </c>
      <c r="D133">
        <f t="shared" si="2"/>
        <v>0.8</v>
      </c>
    </row>
    <row r="134" spans="1:4" x14ac:dyDescent="0.2">
      <c r="A134" t="s">
        <v>266</v>
      </c>
      <c r="B134" t="s">
        <v>267</v>
      </c>
      <c r="C134" cm="1">
        <f t="array" ref="C134">INDEX({0.3,0.5,0.8},LEN(B134)-LEN(SUBSTITUTE(B134,"*",""))+1)</f>
        <v>0.5</v>
      </c>
      <c r="D134">
        <f t="shared" si="2"/>
        <v>0.5</v>
      </c>
    </row>
    <row r="135" spans="1:4" x14ac:dyDescent="0.2">
      <c r="A135" t="s">
        <v>268</v>
      </c>
      <c r="B135" t="s">
        <v>269</v>
      </c>
      <c r="C135" cm="1">
        <f t="array" ref="C135">INDEX({0.3,0.5,0.8},LEN(B135)-LEN(SUBSTITUTE(B135,"*",""))+1)</f>
        <v>0.3</v>
      </c>
      <c r="D135">
        <f t="shared" si="2"/>
        <v>0.3</v>
      </c>
    </row>
    <row r="136" spans="1:4" x14ac:dyDescent="0.2">
      <c r="A136" t="s">
        <v>270</v>
      </c>
      <c r="B136" t="s">
        <v>271</v>
      </c>
      <c r="C136" cm="1">
        <f t="array" ref="C136">INDEX({0.3,0.5,0.8},LEN(B136)-LEN(SUBSTITUTE(B136,"*",""))+1)</f>
        <v>0.8</v>
      </c>
      <c r="D136">
        <f t="shared" si="2"/>
        <v>0.8</v>
      </c>
    </row>
    <row r="137" spans="1:4" x14ac:dyDescent="0.2">
      <c r="A137" t="s">
        <v>272</v>
      </c>
      <c r="B137" t="s">
        <v>273</v>
      </c>
      <c r="C137" cm="1">
        <f t="array" ref="C137">INDEX({0.3,0.5,0.8},LEN(B137)-LEN(SUBSTITUTE(B137,"*",""))+1)</f>
        <v>0.3</v>
      </c>
      <c r="D137">
        <f t="shared" si="2"/>
        <v>0.3</v>
      </c>
    </row>
    <row r="138" spans="1:4" x14ac:dyDescent="0.2">
      <c r="A138" t="s">
        <v>274</v>
      </c>
      <c r="B138" t="s">
        <v>275</v>
      </c>
      <c r="C138" cm="1">
        <f t="array" ref="C138">INDEX({0.3,0.5,0.8},LEN(B138)-LEN(SUBSTITUTE(B138,"*",""))+1)</f>
        <v>0.5</v>
      </c>
      <c r="D138">
        <f t="shared" si="2"/>
        <v>0.5</v>
      </c>
    </row>
    <row r="139" spans="1:4" x14ac:dyDescent="0.2">
      <c r="A139" t="s">
        <v>276</v>
      </c>
      <c r="B139" t="s">
        <v>277</v>
      </c>
      <c r="C139" cm="1">
        <f t="array" ref="C139">INDEX({0.3,0.5,0.8},LEN(B139)-LEN(SUBSTITUTE(B139,"*",""))+1)</f>
        <v>0.3</v>
      </c>
      <c r="D139">
        <f t="shared" si="2"/>
        <v>0.3</v>
      </c>
    </row>
    <row r="140" spans="1:4" x14ac:dyDescent="0.2">
      <c r="A140" t="s">
        <v>278</v>
      </c>
      <c r="B140" t="s">
        <v>279</v>
      </c>
      <c r="C140" cm="1">
        <f t="array" ref="C140">INDEX({0.3,0.5,0.8},LEN(B140)-LEN(SUBSTITUTE(B140,"*",""))+1)</f>
        <v>0.5</v>
      </c>
      <c r="D140">
        <f t="shared" si="2"/>
        <v>0.5</v>
      </c>
    </row>
    <row r="141" spans="1:4" x14ac:dyDescent="0.2">
      <c r="A141" t="s">
        <v>280</v>
      </c>
      <c r="B141" t="s">
        <v>281</v>
      </c>
      <c r="C141" cm="1">
        <f t="array" ref="C141">INDEX({0.3,0.5,0.8},LEN(B141)-LEN(SUBSTITUTE(B141,"*",""))+1)</f>
        <v>0.3</v>
      </c>
      <c r="D141">
        <f t="shared" si="2"/>
        <v>0.3</v>
      </c>
    </row>
    <row r="142" spans="1:4" x14ac:dyDescent="0.2">
      <c r="A142" t="s">
        <v>282</v>
      </c>
      <c r="B142" t="s">
        <v>283</v>
      </c>
      <c r="C142" cm="1">
        <f t="array" ref="C142">INDEX({0.3,0.5,0.8},LEN(B142)-LEN(SUBSTITUTE(B142,"*",""))+1)</f>
        <v>0.8</v>
      </c>
      <c r="D142">
        <f t="shared" si="2"/>
        <v>0.8</v>
      </c>
    </row>
    <row r="143" spans="1:4" x14ac:dyDescent="0.2">
      <c r="A143" t="s">
        <v>284</v>
      </c>
      <c r="B143" t="s">
        <v>285</v>
      </c>
      <c r="C143" cm="1">
        <f t="array" ref="C143">INDEX({0.3,0.5,0.8},LEN(B143)-LEN(SUBSTITUTE(B143,"*",""))+1)</f>
        <v>0.3</v>
      </c>
      <c r="D143">
        <f t="shared" si="2"/>
        <v>0.3</v>
      </c>
    </row>
    <row r="144" spans="1:4" x14ac:dyDescent="0.2">
      <c r="A144" t="s">
        <v>286</v>
      </c>
      <c r="B144" t="s">
        <v>287</v>
      </c>
      <c r="C144" cm="1">
        <f t="array" ref="C144">INDEX({0.3,0.5,0.8},LEN(B144)-LEN(SUBSTITUTE(B144,"*",""))+1)</f>
        <v>0.5</v>
      </c>
      <c r="D144">
        <f t="shared" si="2"/>
        <v>0.5</v>
      </c>
    </row>
    <row r="145" spans="1:4" x14ac:dyDescent="0.2">
      <c r="A145" t="s">
        <v>288</v>
      </c>
      <c r="B145" t="s">
        <v>289</v>
      </c>
      <c r="C145" cm="1">
        <f t="array" ref="C145">INDEX({0.3,0.5,0.8},LEN(B145)-LEN(SUBSTITUTE(B145,"*",""))+1)</f>
        <v>0.3</v>
      </c>
      <c r="D145">
        <f t="shared" si="2"/>
        <v>0.3</v>
      </c>
    </row>
    <row r="146" spans="1:4" x14ac:dyDescent="0.2">
      <c r="A146" t="s">
        <v>290</v>
      </c>
      <c r="B146" t="s">
        <v>291</v>
      </c>
      <c r="C146" cm="1">
        <f t="array" ref="C146">INDEX({0.3,0.5,0.8},LEN(B146)-LEN(SUBSTITUTE(B146,"*",""))+1)</f>
        <v>0.5</v>
      </c>
      <c r="D146">
        <f t="shared" si="2"/>
        <v>0.5</v>
      </c>
    </row>
    <row r="147" spans="1:4" x14ac:dyDescent="0.2">
      <c r="A147" t="s">
        <v>292</v>
      </c>
      <c r="B147" t="s">
        <v>293</v>
      </c>
      <c r="C147" cm="1">
        <f t="array" ref="C147">INDEX({0.3,0.5,0.8},LEN(B147)-LEN(SUBSTITUTE(B147,"*",""))+1)</f>
        <v>0.3</v>
      </c>
      <c r="D147">
        <f t="shared" si="2"/>
        <v>0.3</v>
      </c>
    </row>
    <row r="148" spans="1:4" x14ac:dyDescent="0.2">
      <c r="A148" t="s">
        <v>294</v>
      </c>
      <c r="B148" t="s">
        <v>295</v>
      </c>
      <c r="C148" cm="1">
        <f t="array" ref="C148">INDEX({0.3,0.5,0.8},LEN(B148)-LEN(SUBSTITUTE(B148,"*",""))+1)</f>
        <v>0.8</v>
      </c>
      <c r="D148">
        <f t="shared" si="2"/>
        <v>0.8</v>
      </c>
    </row>
    <row r="149" spans="1:4" x14ac:dyDescent="0.2">
      <c r="A149" t="s">
        <v>296</v>
      </c>
      <c r="B149" t="s">
        <v>297</v>
      </c>
      <c r="C149" cm="1">
        <f t="array" ref="C149">INDEX({0.3,0.5,0.8},LEN(B149)-LEN(SUBSTITUTE(B149,"*",""))+1)</f>
        <v>0.3</v>
      </c>
      <c r="D149">
        <f t="shared" si="2"/>
        <v>0.3</v>
      </c>
    </row>
    <row r="150" spans="1:4" x14ac:dyDescent="0.2">
      <c r="A150" t="s">
        <v>298</v>
      </c>
      <c r="B150" t="s">
        <v>299</v>
      </c>
      <c r="C150" cm="1">
        <f t="array" ref="C150">INDEX({0.3,0.5,0.8},LEN(B150)-LEN(SUBSTITUTE(B150,"*",""))+1)</f>
        <v>0.5</v>
      </c>
      <c r="D150">
        <f t="shared" si="2"/>
        <v>0.5</v>
      </c>
    </row>
    <row r="151" spans="1:4" x14ac:dyDescent="0.2">
      <c r="A151" t="s">
        <v>300</v>
      </c>
      <c r="B151" t="s">
        <v>301</v>
      </c>
      <c r="C151" cm="1">
        <f t="array" ref="C151">INDEX({0.3,0.5,0.8},LEN(B151)-LEN(SUBSTITUTE(B151,"*",""))+1)</f>
        <v>0.5</v>
      </c>
      <c r="D151">
        <f t="shared" si="2"/>
        <v>0.5</v>
      </c>
    </row>
    <row r="152" spans="1:4" x14ac:dyDescent="0.2">
      <c r="A152" t="s">
        <v>302</v>
      </c>
      <c r="B152" t="s">
        <v>303</v>
      </c>
      <c r="C152" cm="1">
        <f t="array" ref="C152">INDEX({0.3,0.5,0.8},LEN(B152)-LEN(SUBSTITUTE(B152,"*",""))+1)</f>
        <v>0.3</v>
      </c>
      <c r="D152">
        <f t="shared" si="2"/>
        <v>0.3</v>
      </c>
    </row>
    <row r="153" spans="1:4" x14ac:dyDescent="0.2">
      <c r="A153" t="s">
        <v>304</v>
      </c>
      <c r="B153" t="s">
        <v>305</v>
      </c>
      <c r="C153" cm="1">
        <f t="array" ref="C153">INDEX({0.3,0.5,0.8},LEN(B153)-LEN(SUBSTITUTE(B153,"*",""))+1)</f>
        <v>0.8</v>
      </c>
      <c r="D153">
        <f t="shared" si="2"/>
        <v>0.8</v>
      </c>
    </row>
    <row r="154" spans="1:4" x14ac:dyDescent="0.2">
      <c r="A154" t="s">
        <v>306</v>
      </c>
      <c r="B154" t="s">
        <v>307</v>
      </c>
      <c r="C154" cm="1">
        <f t="array" ref="C154">INDEX({0.3,0.5,0.8},LEN(B154)-LEN(SUBSTITUTE(B154,"*",""))+1)</f>
        <v>0.3</v>
      </c>
      <c r="D154">
        <f t="shared" si="2"/>
        <v>0.3</v>
      </c>
    </row>
    <row r="155" spans="1:4" x14ac:dyDescent="0.2">
      <c r="A155" t="s">
        <v>308</v>
      </c>
      <c r="B155" t="s">
        <v>309</v>
      </c>
      <c r="C155" cm="1">
        <f t="array" ref="C155">INDEX({0.3,0.5,0.8},LEN(B155)-LEN(SUBSTITUTE(B155,"*",""))+1)</f>
        <v>0.5</v>
      </c>
      <c r="D155">
        <f t="shared" si="2"/>
        <v>0.5</v>
      </c>
    </row>
    <row r="156" spans="1:4" x14ac:dyDescent="0.2">
      <c r="A156" t="s">
        <v>310</v>
      </c>
      <c r="B156" t="s">
        <v>311</v>
      </c>
      <c r="C156" cm="1">
        <f t="array" ref="C156">INDEX({0.3,0.5,0.8},LEN(B156)-LEN(SUBSTITUTE(B156,"*",""))+1)</f>
        <v>0.3</v>
      </c>
      <c r="D156">
        <f t="shared" si="2"/>
        <v>0.3</v>
      </c>
    </row>
    <row r="157" spans="1:4" x14ac:dyDescent="0.2">
      <c r="A157" t="s">
        <v>312</v>
      </c>
      <c r="B157" t="s">
        <v>313</v>
      </c>
      <c r="C157" cm="1">
        <f t="array" ref="C157">INDEX({0.3,0.5,0.8},LEN(B157)-LEN(SUBSTITUTE(B157,"*",""))+1)</f>
        <v>0.8</v>
      </c>
      <c r="D157">
        <f t="shared" si="2"/>
        <v>0.8</v>
      </c>
    </row>
    <row r="158" spans="1:4" x14ac:dyDescent="0.2">
      <c r="A158" t="s">
        <v>314</v>
      </c>
      <c r="B158" t="s">
        <v>315</v>
      </c>
      <c r="C158" cm="1">
        <f t="array" ref="C158">INDEX({0.3,0.5,0.8},LEN(B158)-LEN(SUBSTITUTE(B158,"*",""))+1)</f>
        <v>0.3</v>
      </c>
      <c r="D158">
        <f t="shared" si="2"/>
        <v>0.3</v>
      </c>
    </row>
    <row r="159" spans="1:4" x14ac:dyDescent="0.2">
      <c r="A159" t="s">
        <v>316</v>
      </c>
      <c r="B159" t="s">
        <v>317</v>
      </c>
      <c r="C159" cm="1">
        <f t="array" ref="C159">INDEX({0.3,0.5,0.8},LEN(B159)-LEN(SUBSTITUTE(B159,"*",""))+1)</f>
        <v>0.5</v>
      </c>
      <c r="D159">
        <f t="shared" si="2"/>
        <v>0.5</v>
      </c>
    </row>
    <row r="160" spans="1:4" x14ac:dyDescent="0.2">
      <c r="A160" t="s">
        <v>318</v>
      </c>
      <c r="B160" t="s">
        <v>319</v>
      </c>
      <c r="C160" cm="1">
        <f t="array" ref="C160">INDEX({0.3,0.5,0.8},LEN(B160)-LEN(SUBSTITUTE(B160,"*",""))+1)</f>
        <v>0.3</v>
      </c>
      <c r="D160">
        <f t="shared" si="2"/>
        <v>0.3</v>
      </c>
    </row>
    <row r="161" spans="1:4" x14ac:dyDescent="0.2">
      <c r="A161" t="s">
        <v>320</v>
      </c>
      <c r="B161" t="s">
        <v>321</v>
      </c>
      <c r="C161" cm="1">
        <f t="array" ref="C161">INDEX({0.3,0.5,0.8},LEN(B161)-LEN(SUBSTITUTE(B161,"*",""))+1)</f>
        <v>0.8</v>
      </c>
      <c r="D161">
        <f t="shared" si="2"/>
        <v>0.8</v>
      </c>
    </row>
    <row r="162" spans="1:4" x14ac:dyDescent="0.2">
      <c r="A162" t="s">
        <v>322</v>
      </c>
      <c r="B162" t="s">
        <v>323</v>
      </c>
      <c r="C162" cm="1">
        <f t="array" ref="C162">INDEX({0.3,0.5,0.8},LEN(B162)-LEN(SUBSTITUTE(B162,"*",""))+1)</f>
        <v>0.3</v>
      </c>
      <c r="D162">
        <f t="shared" si="2"/>
        <v>0.3</v>
      </c>
    </row>
    <row r="163" spans="1:4" x14ac:dyDescent="0.2">
      <c r="A163" t="s">
        <v>324</v>
      </c>
      <c r="B163" t="s">
        <v>325</v>
      </c>
      <c r="C163" cm="1">
        <f t="array" ref="C163">INDEX({0.3,0.5,0.8},LEN(B163)-LEN(SUBSTITUTE(B163,"*",""))+1)</f>
        <v>0.5</v>
      </c>
      <c r="D163">
        <f t="shared" si="2"/>
        <v>0.5</v>
      </c>
    </row>
    <row r="164" spans="1:4" x14ac:dyDescent="0.2">
      <c r="A164" t="s">
        <v>326</v>
      </c>
      <c r="B164" t="s">
        <v>327</v>
      </c>
      <c r="C164" cm="1">
        <f t="array" ref="C164">INDEX({0.3,0.5,0.8},LEN(B164)-LEN(SUBSTITUTE(B164,"*",""))+1)</f>
        <v>0.3</v>
      </c>
      <c r="D164">
        <f t="shared" si="2"/>
        <v>0.3</v>
      </c>
    </row>
    <row r="165" spans="1:4" x14ac:dyDescent="0.2">
      <c r="A165" t="s">
        <v>328</v>
      </c>
      <c r="B165" t="s">
        <v>329</v>
      </c>
      <c r="C165" cm="1">
        <f t="array" ref="C165">INDEX({0.3,0.5,0.8},LEN(B165)-LEN(SUBSTITUTE(B165,"*",""))+1)</f>
        <v>0.8</v>
      </c>
      <c r="D165">
        <f t="shared" si="2"/>
        <v>0.8</v>
      </c>
    </row>
    <row r="166" spans="1:4" x14ac:dyDescent="0.2">
      <c r="A166" t="s">
        <v>330</v>
      </c>
      <c r="B166" t="s">
        <v>331</v>
      </c>
      <c r="C166" cm="1">
        <f t="array" ref="C166">INDEX({0.3,0.5,0.8},LEN(B166)-LEN(SUBSTITUTE(B166,"*",""))+1)</f>
        <v>0.5</v>
      </c>
      <c r="D166">
        <f t="shared" si="2"/>
        <v>0.5</v>
      </c>
    </row>
    <row r="167" spans="1:4" x14ac:dyDescent="0.2">
      <c r="A167" t="s">
        <v>332</v>
      </c>
      <c r="B167" t="s">
        <v>333</v>
      </c>
      <c r="C167" cm="1">
        <f t="array" ref="C167">INDEX({0.3,0.5,0.8},LEN(B167)-LEN(SUBSTITUTE(B167,"*",""))+1)</f>
        <v>0.3</v>
      </c>
      <c r="D167">
        <f t="shared" si="2"/>
        <v>0.3</v>
      </c>
    </row>
    <row r="168" spans="1:4" x14ac:dyDescent="0.2">
      <c r="A168" t="s">
        <v>334</v>
      </c>
      <c r="B168" t="s">
        <v>335</v>
      </c>
      <c r="C168" cm="1">
        <f t="array" ref="C168">INDEX({0.3,0.5,0.8},LEN(B168)-LEN(SUBSTITUTE(B168,"*",""))+1)</f>
        <v>0.5</v>
      </c>
      <c r="D168">
        <f t="shared" si="2"/>
        <v>0.5</v>
      </c>
    </row>
    <row r="169" spans="1:4" x14ac:dyDescent="0.2">
      <c r="A169" t="s">
        <v>336</v>
      </c>
      <c r="B169" t="s">
        <v>337</v>
      </c>
      <c r="C169" cm="1">
        <f t="array" ref="C169">INDEX({0.3,0.5,0.8},LEN(B169)-LEN(SUBSTITUTE(B169,"*",""))+1)</f>
        <v>0.5</v>
      </c>
      <c r="D169">
        <f t="shared" si="2"/>
        <v>0.5</v>
      </c>
    </row>
    <row r="170" spans="1:4" x14ac:dyDescent="0.2">
      <c r="A170" t="s">
        <v>338</v>
      </c>
      <c r="B170" t="s">
        <v>339</v>
      </c>
      <c r="C170" cm="1">
        <f t="array" ref="C170">INDEX({0.3,0.5,0.8},LEN(B170)-LEN(SUBSTITUTE(B170,"*",""))+1)</f>
        <v>0.3</v>
      </c>
      <c r="D170">
        <f t="shared" si="2"/>
        <v>0.3</v>
      </c>
    </row>
    <row r="171" spans="1:4" x14ac:dyDescent="0.2">
      <c r="A171" t="s">
        <v>340</v>
      </c>
      <c r="B171" t="s">
        <v>341</v>
      </c>
      <c r="C171" cm="1">
        <f t="array" ref="C171">INDEX({0.3,0.5,0.8},LEN(B171)-LEN(SUBSTITUTE(B171,"*",""))+1)</f>
        <v>0.3</v>
      </c>
      <c r="D171">
        <f t="shared" si="2"/>
        <v>0.3</v>
      </c>
    </row>
    <row r="172" spans="1:4" x14ac:dyDescent="0.2">
      <c r="A172" t="s">
        <v>342</v>
      </c>
      <c r="B172" t="s">
        <v>343</v>
      </c>
      <c r="C172" cm="1">
        <f t="array" ref="C172">INDEX({0.3,0.5,0.8},LEN(B172)-LEN(SUBSTITUTE(B172,"*",""))+1)</f>
        <v>0.3</v>
      </c>
      <c r="D172">
        <f t="shared" si="2"/>
        <v>0.3</v>
      </c>
    </row>
    <row r="173" spans="1:4" x14ac:dyDescent="0.2">
      <c r="A173" t="s">
        <v>344</v>
      </c>
      <c r="B173" t="s">
        <v>345</v>
      </c>
      <c r="C173" cm="1">
        <f t="array" ref="C173">INDEX({0.3,0.5,0.8},LEN(B173)-LEN(SUBSTITUTE(B173,"*",""))+1)</f>
        <v>0.3</v>
      </c>
      <c r="D173">
        <f t="shared" si="2"/>
        <v>0.3</v>
      </c>
    </row>
    <row r="174" spans="1:4" x14ac:dyDescent="0.2">
      <c r="A174" t="s">
        <v>346</v>
      </c>
      <c r="B174" t="s">
        <v>347</v>
      </c>
      <c r="C174" cm="1">
        <f t="array" ref="C174">INDEX({0.3,0.5,0.8},LEN(B174)-LEN(SUBSTITUTE(B174,"*",""))+1)</f>
        <v>0.3</v>
      </c>
      <c r="D174">
        <f t="shared" si="2"/>
        <v>0.3</v>
      </c>
    </row>
    <row r="175" spans="1:4" x14ac:dyDescent="0.2">
      <c r="A175" t="s">
        <v>348</v>
      </c>
      <c r="B175" t="s">
        <v>349</v>
      </c>
      <c r="C175" cm="1">
        <f t="array" ref="C175">INDEX({0.3,0.5,0.8},LEN(B175)-LEN(SUBSTITUTE(B175,"*",""))+1)</f>
        <v>0.3</v>
      </c>
      <c r="D175">
        <f t="shared" si="2"/>
        <v>0.3</v>
      </c>
    </row>
    <row r="176" spans="1:4" x14ac:dyDescent="0.2">
      <c r="A176" t="s">
        <v>350</v>
      </c>
      <c r="B176" t="s">
        <v>351</v>
      </c>
      <c r="C176" cm="1">
        <f t="array" ref="C176">INDEX({0.3,0.5,0.8},LEN(B176)-LEN(SUBSTITUTE(B176,"*",""))+1)</f>
        <v>0.3</v>
      </c>
      <c r="D176">
        <f t="shared" si="2"/>
        <v>0.3</v>
      </c>
    </row>
    <row r="177" spans="1:4" x14ac:dyDescent="0.2">
      <c r="A177" t="s">
        <v>352</v>
      </c>
      <c r="B177" t="s">
        <v>353</v>
      </c>
      <c r="C177" cm="1">
        <f t="array" ref="C177">INDEX({0.3,0.5,0.8},LEN(B177)-LEN(SUBSTITUTE(B177,"*",""))+1)</f>
        <v>0.3</v>
      </c>
      <c r="D177">
        <f t="shared" si="2"/>
        <v>0.3</v>
      </c>
    </row>
    <row r="178" spans="1:4" x14ac:dyDescent="0.2">
      <c r="A178" t="s">
        <v>354</v>
      </c>
      <c r="B178" t="s">
        <v>355</v>
      </c>
      <c r="C178" cm="1">
        <f t="array" ref="C178">INDEX({0.3,0.5,0.8},LEN(B178)-LEN(SUBSTITUTE(B178,"*",""))+1)</f>
        <v>0.3</v>
      </c>
      <c r="D178">
        <f t="shared" si="2"/>
        <v>0.3</v>
      </c>
    </row>
    <row r="179" spans="1:4" x14ac:dyDescent="0.2">
      <c r="A179" t="s">
        <v>356</v>
      </c>
      <c r="B179" t="s">
        <v>357</v>
      </c>
      <c r="C179" cm="1">
        <f t="array" ref="C179">INDEX({0.3,0.5,0.8},LEN(B179)-LEN(SUBSTITUTE(B179,"*",""))+1)</f>
        <v>0.3</v>
      </c>
      <c r="D179">
        <f t="shared" si="2"/>
        <v>0.3</v>
      </c>
    </row>
    <row r="180" spans="1:4" x14ac:dyDescent="0.2">
      <c r="A180" t="s">
        <v>358</v>
      </c>
      <c r="B180" t="s">
        <v>359</v>
      </c>
      <c r="C180" cm="1">
        <f t="array" ref="C180">INDEX({0.3,0.5,0.8},LEN(B180)-LEN(SUBSTITUTE(B180,"*",""))+1)</f>
        <v>0.3</v>
      </c>
      <c r="D180">
        <f t="shared" si="2"/>
        <v>0.3</v>
      </c>
    </row>
    <row r="181" spans="1:4" x14ac:dyDescent="0.2">
      <c r="A181" t="s">
        <v>360</v>
      </c>
      <c r="B181" t="s">
        <v>361</v>
      </c>
      <c r="C181" cm="1">
        <f t="array" ref="C181">INDEX({0.3,0.5,0.8},LEN(B181)-LEN(SUBSTITUTE(B181,"*",""))+1)</f>
        <v>0.3</v>
      </c>
      <c r="D181">
        <f t="shared" si="2"/>
        <v>0.3</v>
      </c>
    </row>
    <row r="182" spans="1:4" x14ac:dyDescent="0.2">
      <c r="A182" t="s">
        <v>362</v>
      </c>
      <c r="B182" t="s">
        <v>363</v>
      </c>
      <c r="C182" cm="1">
        <f t="array" ref="C182">INDEX({0.3,0.5,0.8},LEN(B182)-LEN(SUBSTITUTE(B182,"*",""))+1)</f>
        <v>0.3</v>
      </c>
      <c r="D182">
        <f t="shared" si="2"/>
        <v>0.3</v>
      </c>
    </row>
    <row r="183" spans="1:4" x14ac:dyDescent="0.2">
      <c r="A183" t="s">
        <v>364</v>
      </c>
      <c r="B183" t="s">
        <v>365</v>
      </c>
      <c r="C183" cm="1">
        <f t="array" ref="C183">INDEX({0.3,0.5,0.8},LEN(B183)-LEN(SUBSTITUTE(B183,"*",""))+1)</f>
        <v>0.3</v>
      </c>
      <c r="D183">
        <f t="shared" si="2"/>
        <v>0.3</v>
      </c>
    </row>
    <row r="184" spans="1:4" x14ac:dyDescent="0.2">
      <c r="A184" t="s">
        <v>366</v>
      </c>
      <c r="B184" t="s">
        <v>367</v>
      </c>
      <c r="C184" cm="1">
        <f t="array" ref="C184">INDEX({0.3,0.5,0.8},LEN(B184)-LEN(SUBSTITUTE(B184,"*",""))+1)</f>
        <v>0.5</v>
      </c>
      <c r="D184">
        <f t="shared" si="2"/>
        <v>0.5</v>
      </c>
    </row>
    <row r="185" spans="1:4" x14ac:dyDescent="0.2">
      <c r="A185" t="s">
        <v>368</v>
      </c>
      <c r="B185" t="s">
        <v>369</v>
      </c>
      <c r="C185" cm="1">
        <f t="array" ref="C185">INDEX({0.3,0.5,0.8},LEN(B185)-LEN(SUBSTITUTE(B185,"*",""))+1)</f>
        <v>0.3</v>
      </c>
      <c r="D185">
        <f t="shared" si="2"/>
        <v>0.3</v>
      </c>
    </row>
    <row r="186" spans="1:4" x14ac:dyDescent="0.2">
      <c r="A186" t="s">
        <v>370</v>
      </c>
      <c r="B186" t="s">
        <v>371</v>
      </c>
      <c r="C186" cm="1">
        <f t="array" ref="C186">INDEX({0.3,0.5,0.8},LEN(B186)-LEN(SUBSTITUTE(B186,"*",""))+1)</f>
        <v>0.8</v>
      </c>
      <c r="D186">
        <f t="shared" si="2"/>
        <v>0.8</v>
      </c>
    </row>
    <row r="187" spans="1:4" x14ac:dyDescent="0.2">
      <c r="A187" t="s">
        <v>372</v>
      </c>
      <c r="B187" t="s">
        <v>373</v>
      </c>
      <c r="C187" cm="1">
        <f t="array" ref="C187">INDEX({0.3,0.5,0.8},LEN(B187)-LEN(SUBSTITUTE(B187,"*",""))+1)</f>
        <v>0.3</v>
      </c>
      <c r="D187">
        <f t="shared" si="2"/>
        <v>0.3</v>
      </c>
    </row>
    <row r="188" spans="1:4" x14ac:dyDescent="0.2">
      <c r="A188" t="s">
        <v>374</v>
      </c>
      <c r="B188" t="s">
        <v>375</v>
      </c>
      <c r="C188" cm="1">
        <f t="array" ref="C188">INDEX({0.3,0.5,0.8},LEN(B188)-LEN(SUBSTITUTE(B188,"*",""))+1)</f>
        <v>0.8</v>
      </c>
      <c r="D188">
        <f t="shared" si="2"/>
        <v>0.8</v>
      </c>
    </row>
    <row r="189" spans="1:4" x14ac:dyDescent="0.2">
      <c r="A189" t="s">
        <v>376</v>
      </c>
      <c r="B189" t="s">
        <v>377</v>
      </c>
      <c r="C189" cm="1">
        <f t="array" ref="C189">INDEX({0.3,0.5,0.8},LEN(B189)-LEN(SUBSTITUTE(B189,"*",""))+1)</f>
        <v>0.3</v>
      </c>
      <c r="D189">
        <f t="shared" si="2"/>
        <v>0.3</v>
      </c>
    </row>
    <row r="190" spans="1:4" x14ac:dyDescent="0.2">
      <c r="A190" t="s">
        <v>378</v>
      </c>
      <c r="B190" t="s">
        <v>379</v>
      </c>
      <c r="C190" cm="1">
        <f t="array" ref="C190">INDEX({0.3,0.5,0.8},LEN(B190)-LEN(SUBSTITUTE(B190,"*",""))+1)</f>
        <v>0.3</v>
      </c>
      <c r="D190">
        <f t="shared" si="2"/>
        <v>0.3</v>
      </c>
    </row>
    <row r="191" spans="1:4" x14ac:dyDescent="0.2">
      <c r="A191" t="s">
        <v>380</v>
      </c>
      <c r="B191" t="s">
        <v>381</v>
      </c>
      <c r="C191" cm="1">
        <f t="array" ref="C191">INDEX({0.3,0.5,0.8},LEN(B191)-LEN(SUBSTITUTE(B191,"*",""))+1)</f>
        <v>0.8</v>
      </c>
      <c r="D191">
        <f t="shared" si="2"/>
        <v>0.8</v>
      </c>
    </row>
    <row r="192" spans="1:4" x14ac:dyDescent="0.2">
      <c r="A192" t="s">
        <v>382</v>
      </c>
      <c r="B192" t="s">
        <v>383</v>
      </c>
      <c r="C192" cm="1">
        <f t="array" ref="C192">INDEX({0.3,0.5,0.8},LEN(B192)-LEN(SUBSTITUTE(B192,"*",""))+1)</f>
        <v>0.3</v>
      </c>
      <c r="D192">
        <f t="shared" si="2"/>
        <v>0.3</v>
      </c>
    </row>
    <row r="193" spans="1:4" x14ac:dyDescent="0.2">
      <c r="A193" t="s">
        <v>384</v>
      </c>
      <c r="B193" t="s">
        <v>385</v>
      </c>
      <c r="C193" cm="1">
        <f t="array" ref="C193">INDEX({0.3,0.5,0.8},LEN(B193)-LEN(SUBSTITUTE(B193,"*",""))+1)</f>
        <v>0.8</v>
      </c>
      <c r="D193">
        <f t="shared" si="2"/>
        <v>0.8</v>
      </c>
    </row>
    <row r="194" spans="1:4" x14ac:dyDescent="0.2">
      <c r="A194" t="s">
        <v>386</v>
      </c>
      <c r="B194" t="s">
        <v>387</v>
      </c>
      <c r="C194" cm="1">
        <f t="array" ref="C194">INDEX({0.3,0.5,0.8},LEN(B194)-LEN(SUBSTITUTE(B194,"*",""))+1)</f>
        <v>0.3</v>
      </c>
      <c r="D194">
        <f t="shared" si="2"/>
        <v>0.3</v>
      </c>
    </row>
    <row r="195" spans="1:4" x14ac:dyDescent="0.2">
      <c r="A195" t="s">
        <v>388</v>
      </c>
      <c r="B195" t="s">
        <v>389</v>
      </c>
      <c r="C195" cm="1">
        <f t="array" ref="C195">INDEX({0.3,0.5,0.8},LEN(B195)-LEN(SUBSTITUTE(B195,"*",""))+1)</f>
        <v>0.8</v>
      </c>
      <c r="D195">
        <f t="shared" ref="D195:D258" si="3">IF(MID(B195,1,2)="**",0.8,IF(MID(B195,1,1)="*",0.5,0.3))</f>
        <v>0.8</v>
      </c>
    </row>
    <row r="196" spans="1:4" x14ac:dyDescent="0.2">
      <c r="A196" t="s">
        <v>390</v>
      </c>
      <c r="B196" t="s">
        <v>391</v>
      </c>
      <c r="C196" cm="1">
        <f t="array" ref="C196">INDEX({0.3,0.5,0.8},LEN(B196)-LEN(SUBSTITUTE(B196,"*",""))+1)</f>
        <v>0.3</v>
      </c>
      <c r="D196">
        <f t="shared" si="3"/>
        <v>0.3</v>
      </c>
    </row>
    <row r="197" spans="1:4" x14ac:dyDescent="0.2">
      <c r="A197" t="s">
        <v>392</v>
      </c>
      <c r="B197" t="s">
        <v>393</v>
      </c>
      <c r="C197" cm="1">
        <f t="array" ref="C197">INDEX({0.3,0.5,0.8},LEN(B197)-LEN(SUBSTITUTE(B197,"*",""))+1)</f>
        <v>0.3</v>
      </c>
      <c r="D197">
        <f t="shared" si="3"/>
        <v>0.3</v>
      </c>
    </row>
    <row r="198" spans="1:4" x14ac:dyDescent="0.2">
      <c r="A198" t="s">
        <v>394</v>
      </c>
      <c r="B198" t="s">
        <v>395</v>
      </c>
      <c r="C198" cm="1">
        <f t="array" ref="C198">INDEX({0.3,0.5,0.8},LEN(B198)-LEN(SUBSTITUTE(B198,"*",""))+1)</f>
        <v>0.8</v>
      </c>
      <c r="D198">
        <f t="shared" si="3"/>
        <v>0.8</v>
      </c>
    </row>
    <row r="199" spans="1:4" x14ac:dyDescent="0.2">
      <c r="A199" t="s">
        <v>396</v>
      </c>
      <c r="B199" t="s">
        <v>397</v>
      </c>
      <c r="C199" cm="1">
        <f t="array" ref="C199">INDEX({0.3,0.5,0.8},LEN(B199)-LEN(SUBSTITUTE(B199,"*",""))+1)</f>
        <v>0.3</v>
      </c>
      <c r="D199">
        <f t="shared" si="3"/>
        <v>0.3</v>
      </c>
    </row>
    <row r="200" spans="1:4" x14ac:dyDescent="0.2">
      <c r="A200" t="s">
        <v>398</v>
      </c>
      <c r="B200" t="s">
        <v>399</v>
      </c>
      <c r="C200" cm="1">
        <f t="array" ref="C200">INDEX({0.3,0.5,0.8},LEN(B200)-LEN(SUBSTITUTE(B200,"*",""))+1)</f>
        <v>0.8</v>
      </c>
      <c r="D200">
        <f t="shared" si="3"/>
        <v>0.8</v>
      </c>
    </row>
    <row r="201" spans="1:4" x14ac:dyDescent="0.2">
      <c r="A201" t="s">
        <v>400</v>
      </c>
      <c r="B201" t="s">
        <v>401</v>
      </c>
      <c r="C201" cm="1">
        <f t="array" ref="C201">INDEX({0.3,0.5,0.8},LEN(B201)-LEN(SUBSTITUTE(B201,"*",""))+1)</f>
        <v>0.3</v>
      </c>
      <c r="D201">
        <f t="shared" si="3"/>
        <v>0.3</v>
      </c>
    </row>
    <row r="202" spans="1:4" x14ac:dyDescent="0.2">
      <c r="A202" t="s">
        <v>402</v>
      </c>
      <c r="B202" t="s">
        <v>403</v>
      </c>
      <c r="C202" cm="1">
        <f t="array" ref="C202">INDEX({0.3,0.5,0.8},LEN(B202)-LEN(SUBSTITUTE(B202,"*",""))+1)</f>
        <v>0.3</v>
      </c>
      <c r="D202">
        <f t="shared" si="3"/>
        <v>0.3</v>
      </c>
    </row>
    <row r="203" spans="1:4" x14ac:dyDescent="0.2">
      <c r="A203" t="s">
        <v>404</v>
      </c>
      <c r="B203" t="s">
        <v>405</v>
      </c>
      <c r="C203" cm="1">
        <f t="array" ref="C203">INDEX({0.3,0.5,0.8},LEN(B203)-LEN(SUBSTITUTE(B203,"*",""))+1)</f>
        <v>0.3</v>
      </c>
      <c r="D203">
        <f t="shared" si="3"/>
        <v>0.3</v>
      </c>
    </row>
    <row r="204" spans="1:4" x14ac:dyDescent="0.2">
      <c r="A204" t="s">
        <v>406</v>
      </c>
      <c r="B204" t="s">
        <v>407</v>
      </c>
      <c r="C204" cm="1">
        <f t="array" ref="C204">INDEX({0.3,0.5,0.8},LEN(B204)-LEN(SUBSTITUTE(B204,"*",""))+1)</f>
        <v>0.8</v>
      </c>
      <c r="D204">
        <f t="shared" si="3"/>
        <v>0.8</v>
      </c>
    </row>
    <row r="205" spans="1:4" x14ac:dyDescent="0.2">
      <c r="A205" t="s">
        <v>408</v>
      </c>
      <c r="B205" t="s">
        <v>409</v>
      </c>
      <c r="C205" cm="1">
        <f t="array" ref="C205">INDEX({0.3,0.5,0.8},LEN(B205)-LEN(SUBSTITUTE(B205,"*",""))+1)</f>
        <v>0.3</v>
      </c>
      <c r="D205">
        <f t="shared" si="3"/>
        <v>0.3</v>
      </c>
    </row>
    <row r="206" spans="1:4" x14ac:dyDescent="0.2">
      <c r="A206" t="s">
        <v>410</v>
      </c>
      <c r="B206" t="s">
        <v>411</v>
      </c>
      <c r="C206" cm="1">
        <f t="array" ref="C206">INDEX({0.3,0.5,0.8},LEN(B206)-LEN(SUBSTITUTE(B206,"*",""))+1)</f>
        <v>0.8</v>
      </c>
      <c r="D206">
        <f t="shared" si="3"/>
        <v>0.8</v>
      </c>
    </row>
    <row r="207" spans="1:4" x14ac:dyDescent="0.2">
      <c r="A207" t="s">
        <v>412</v>
      </c>
      <c r="B207" t="s">
        <v>413</v>
      </c>
      <c r="C207" cm="1">
        <f t="array" ref="C207">INDEX({0.3,0.5,0.8},LEN(B207)-LEN(SUBSTITUTE(B207,"*",""))+1)</f>
        <v>0.3</v>
      </c>
      <c r="D207">
        <f t="shared" si="3"/>
        <v>0.3</v>
      </c>
    </row>
    <row r="208" spans="1:4" x14ac:dyDescent="0.2">
      <c r="A208" t="s">
        <v>414</v>
      </c>
      <c r="B208" t="s">
        <v>415</v>
      </c>
      <c r="C208" cm="1">
        <f t="array" ref="C208">INDEX({0.3,0.5,0.8},LEN(B208)-LEN(SUBSTITUTE(B208,"*",""))+1)</f>
        <v>0.3</v>
      </c>
      <c r="D208">
        <f t="shared" si="3"/>
        <v>0.3</v>
      </c>
    </row>
    <row r="209" spans="1:4" x14ac:dyDescent="0.2">
      <c r="A209" t="s">
        <v>416</v>
      </c>
      <c r="B209" t="s">
        <v>417</v>
      </c>
      <c r="C209" cm="1">
        <f t="array" ref="C209">INDEX({0.3,0.5,0.8},LEN(B209)-LEN(SUBSTITUTE(B209,"*",""))+1)</f>
        <v>0.8</v>
      </c>
      <c r="D209">
        <f t="shared" si="3"/>
        <v>0.8</v>
      </c>
    </row>
    <row r="210" spans="1:4" x14ac:dyDescent="0.2">
      <c r="A210" t="s">
        <v>418</v>
      </c>
      <c r="B210" t="s">
        <v>419</v>
      </c>
      <c r="C210" cm="1">
        <f t="array" ref="C210">INDEX({0.3,0.5,0.8},LEN(B210)-LEN(SUBSTITUTE(B210,"*",""))+1)</f>
        <v>0.3</v>
      </c>
      <c r="D210">
        <f t="shared" si="3"/>
        <v>0.3</v>
      </c>
    </row>
    <row r="211" spans="1:4" x14ac:dyDescent="0.2">
      <c r="A211" t="s">
        <v>420</v>
      </c>
      <c r="B211" t="s">
        <v>421</v>
      </c>
      <c r="C211" cm="1">
        <f t="array" ref="C211">INDEX({0.3,0.5,0.8},LEN(B211)-LEN(SUBSTITUTE(B211,"*",""))+1)</f>
        <v>0.3</v>
      </c>
      <c r="D211">
        <f t="shared" si="3"/>
        <v>0.3</v>
      </c>
    </row>
    <row r="212" spans="1:4" x14ac:dyDescent="0.2">
      <c r="A212" t="s">
        <v>422</v>
      </c>
      <c r="B212" t="s">
        <v>423</v>
      </c>
      <c r="C212" cm="1">
        <f t="array" ref="C212">INDEX({0.3,0.5,0.8},LEN(B212)-LEN(SUBSTITUTE(B212,"*",""))+1)</f>
        <v>0.3</v>
      </c>
      <c r="D212">
        <f t="shared" si="3"/>
        <v>0.3</v>
      </c>
    </row>
    <row r="213" spans="1:4" x14ac:dyDescent="0.2">
      <c r="A213" t="s">
        <v>424</v>
      </c>
      <c r="B213" t="s">
        <v>425</v>
      </c>
      <c r="C213" cm="1">
        <f t="array" ref="C213">INDEX({0.3,0.5,0.8},LEN(B213)-LEN(SUBSTITUTE(B213,"*",""))+1)</f>
        <v>0.3</v>
      </c>
      <c r="D213">
        <f t="shared" si="3"/>
        <v>0.3</v>
      </c>
    </row>
    <row r="214" spans="1:4" x14ac:dyDescent="0.2">
      <c r="A214" t="s">
        <v>426</v>
      </c>
      <c r="B214" t="s">
        <v>427</v>
      </c>
      <c r="C214" cm="1">
        <f t="array" ref="C214">INDEX({0.3,0.5,0.8},LEN(B214)-LEN(SUBSTITUTE(B214,"*",""))+1)</f>
        <v>0.3</v>
      </c>
      <c r="D214">
        <f t="shared" si="3"/>
        <v>0.3</v>
      </c>
    </row>
    <row r="215" spans="1:4" x14ac:dyDescent="0.2">
      <c r="A215" t="s">
        <v>428</v>
      </c>
      <c r="B215" t="s">
        <v>429</v>
      </c>
      <c r="C215" cm="1">
        <f t="array" ref="C215">INDEX({0.3,0.5,0.8},LEN(B215)-LEN(SUBSTITUTE(B215,"*",""))+1)</f>
        <v>0.3</v>
      </c>
      <c r="D215">
        <f t="shared" si="3"/>
        <v>0.3</v>
      </c>
    </row>
    <row r="216" spans="1:4" x14ac:dyDescent="0.2">
      <c r="A216" t="s">
        <v>430</v>
      </c>
      <c r="B216" t="s">
        <v>431</v>
      </c>
      <c r="C216" cm="1">
        <f t="array" ref="C216">INDEX({0.3,0.5,0.8},LEN(B216)-LEN(SUBSTITUTE(B216,"*",""))+1)</f>
        <v>0.3</v>
      </c>
      <c r="D216">
        <f t="shared" si="3"/>
        <v>0.3</v>
      </c>
    </row>
    <row r="217" spans="1:4" x14ac:dyDescent="0.2">
      <c r="A217" t="s">
        <v>432</v>
      </c>
      <c r="B217" t="s">
        <v>433</v>
      </c>
      <c r="C217" cm="1">
        <f t="array" ref="C217">INDEX({0.3,0.5,0.8},LEN(B217)-LEN(SUBSTITUTE(B217,"*",""))+1)</f>
        <v>0.3</v>
      </c>
      <c r="D217">
        <f t="shared" si="3"/>
        <v>0.3</v>
      </c>
    </row>
    <row r="218" spans="1:4" x14ac:dyDescent="0.2">
      <c r="A218" t="s">
        <v>434</v>
      </c>
      <c r="B218" t="s">
        <v>435</v>
      </c>
      <c r="C218" cm="1">
        <f t="array" ref="C218">INDEX({0.3,0.5,0.8},LEN(B218)-LEN(SUBSTITUTE(B218,"*",""))+1)</f>
        <v>0.3</v>
      </c>
      <c r="D218">
        <f t="shared" si="3"/>
        <v>0.3</v>
      </c>
    </row>
    <row r="219" spans="1:4" x14ac:dyDescent="0.2">
      <c r="A219" t="s">
        <v>436</v>
      </c>
      <c r="B219" t="s">
        <v>437</v>
      </c>
      <c r="C219" cm="1">
        <f t="array" ref="C219">INDEX({0.3,0.5,0.8},LEN(B219)-LEN(SUBSTITUTE(B219,"*",""))+1)</f>
        <v>0.3</v>
      </c>
      <c r="D219">
        <f t="shared" si="3"/>
        <v>0.3</v>
      </c>
    </row>
    <row r="220" spans="1:4" x14ac:dyDescent="0.2">
      <c r="A220" t="s">
        <v>438</v>
      </c>
      <c r="B220" t="s">
        <v>439</v>
      </c>
      <c r="C220" cm="1">
        <f t="array" ref="C220">INDEX({0.3,0.5,0.8},LEN(B220)-LEN(SUBSTITUTE(B220,"*",""))+1)</f>
        <v>0.8</v>
      </c>
      <c r="D220">
        <f t="shared" si="3"/>
        <v>0.8</v>
      </c>
    </row>
    <row r="221" spans="1:4" x14ac:dyDescent="0.2">
      <c r="A221" t="s">
        <v>440</v>
      </c>
      <c r="B221" t="s">
        <v>441</v>
      </c>
      <c r="C221" cm="1">
        <f t="array" ref="C221">INDEX({0.3,0.5,0.8},LEN(B221)-LEN(SUBSTITUTE(B221,"*",""))+1)</f>
        <v>0.3</v>
      </c>
      <c r="D221">
        <f t="shared" si="3"/>
        <v>0.3</v>
      </c>
    </row>
    <row r="222" spans="1:4" x14ac:dyDescent="0.2">
      <c r="A222" t="s">
        <v>442</v>
      </c>
      <c r="B222" t="s">
        <v>443</v>
      </c>
      <c r="C222" cm="1">
        <f t="array" ref="C222">INDEX({0.3,0.5,0.8},LEN(B222)-LEN(SUBSTITUTE(B222,"*",""))+1)</f>
        <v>0.5</v>
      </c>
      <c r="D222">
        <f t="shared" si="3"/>
        <v>0.5</v>
      </c>
    </row>
    <row r="223" spans="1:4" x14ac:dyDescent="0.2">
      <c r="A223" t="s">
        <v>444</v>
      </c>
      <c r="B223" t="s">
        <v>445</v>
      </c>
      <c r="C223" cm="1">
        <f t="array" ref="C223">INDEX({0.3,0.5,0.8},LEN(B223)-LEN(SUBSTITUTE(B223,"*",""))+1)</f>
        <v>0.3</v>
      </c>
      <c r="D223">
        <f t="shared" si="3"/>
        <v>0.3</v>
      </c>
    </row>
    <row r="224" spans="1:4" x14ac:dyDescent="0.2">
      <c r="A224" t="s">
        <v>446</v>
      </c>
      <c r="B224" t="s">
        <v>447</v>
      </c>
      <c r="C224" cm="1">
        <f t="array" ref="C224">INDEX({0.3,0.5,0.8},LEN(B224)-LEN(SUBSTITUTE(B224,"*",""))+1)</f>
        <v>0.3</v>
      </c>
      <c r="D224">
        <f t="shared" si="3"/>
        <v>0.3</v>
      </c>
    </row>
    <row r="225" spans="1:4" x14ac:dyDescent="0.2">
      <c r="A225" t="s">
        <v>448</v>
      </c>
      <c r="B225" t="s">
        <v>449</v>
      </c>
      <c r="C225" cm="1">
        <f t="array" ref="C225">INDEX({0.3,0.5,0.8},LEN(B225)-LEN(SUBSTITUTE(B225,"*",""))+1)</f>
        <v>0.3</v>
      </c>
      <c r="D225">
        <f t="shared" si="3"/>
        <v>0.3</v>
      </c>
    </row>
    <row r="226" spans="1:4" x14ac:dyDescent="0.2">
      <c r="A226" t="s">
        <v>450</v>
      </c>
      <c r="B226" t="s">
        <v>451</v>
      </c>
      <c r="C226" cm="1">
        <f t="array" ref="C226">INDEX({0.3,0.5,0.8},LEN(B226)-LEN(SUBSTITUTE(B226,"*",""))+1)</f>
        <v>0.3</v>
      </c>
      <c r="D226">
        <f t="shared" si="3"/>
        <v>0.3</v>
      </c>
    </row>
    <row r="227" spans="1:4" x14ac:dyDescent="0.2">
      <c r="A227" t="s">
        <v>452</v>
      </c>
      <c r="B227" t="s">
        <v>453</v>
      </c>
      <c r="C227" cm="1">
        <f t="array" ref="C227">INDEX({0.3,0.5,0.8},LEN(B227)-LEN(SUBSTITUTE(B227,"*",""))+1)</f>
        <v>0.3</v>
      </c>
      <c r="D227">
        <f t="shared" si="3"/>
        <v>0.3</v>
      </c>
    </row>
    <row r="228" spans="1:4" x14ac:dyDescent="0.2">
      <c r="A228" t="s">
        <v>454</v>
      </c>
      <c r="B228" t="s">
        <v>455</v>
      </c>
      <c r="C228" cm="1">
        <f t="array" ref="C228">INDEX({0.3,0.5,0.8},LEN(B228)-LEN(SUBSTITUTE(B228,"*",""))+1)</f>
        <v>0.3</v>
      </c>
      <c r="D228">
        <f t="shared" si="3"/>
        <v>0.3</v>
      </c>
    </row>
    <row r="229" spans="1:4" x14ac:dyDescent="0.2">
      <c r="A229" t="s">
        <v>456</v>
      </c>
      <c r="B229" t="s">
        <v>457</v>
      </c>
      <c r="C229" cm="1">
        <f t="array" ref="C229">INDEX({0.3,0.5,0.8},LEN(B229)-LEN(SUBSTITUTE(B229,"*",""))+1)</f>
        <v>0.3</v>
      </c>
      <c r="D229">
        <f t="shared" si="3"/>
        <v>0.3</v>
      </c>
    </row>
    <row r="230" spans="1:4" x14ac:dyDescent="0.2">
      <c r="A230" t="s">
        <v>458</v>
      </c>
      <c r="B230" t="s">
        <v>459</v>
      </c>
      <c r="C230" cm="1">
        <f t="array" ref="C230">INDEX({0.3,0.5,0.8},LEN(B230)-LEN(SUBSTITUTE(B230,"*",""))+1)</f>
        <v>0.3</v>
      </c>
      <c r="D230">
        <f t="shared" si="3"/>
        <v>0.3</v>
      </c>
    </row>
    <row r="231" spans="1:4" x14ac:dyDescent="0.2">
      <c r="A231" t="s">
        <v>460</v>
      </c>
      <c r="B231" t="s">
        <v>461</v>
      </c>
      <c r="C231" cm="1">
        <f t="array" ref="C231">INDEX({0.3,0.5,0.8},LEN(B231)-LEN(SUBSTITUTE(B231,"*",""))+1)</f>
        <v>0.3</v>
      </c>
      <c r="D231">
        <f t="shared" si="3"/>
        <v>0.3</v>
      </c>
    </row>
    <row r="232" spans="1:4" x14ac:dyDescent="0.2">
      <c r="A232" t="s">
        <v>462</v>
      </c>
      <c r="B232" t="s">
        <v>463</v>
      </c>
      <c r="C232" cm="1">
        <f t="array" ref="C232">INDEX({0.3,0.5,0.8},LEN(B232)-LEN(SUBSTITUTE(B232,"*",""))+1)</f>
        <v>0.3</v>
      </c>
      <c r="D232">
        <f t="shared" si="3"/>
        <v>0.3</v>
      </c>
    </row>
    <row r="233" spans="1:4" x14ac:dyDescent="0.2">
      <c r="A233" t="s">
        <v>464</v>
      </c>
      <c r="B233" t="s">
        <v>465</v>
      </c>
      <c r="C233" cm="1">
        <f t="array" ref="C233">INDEX({0.3,0.5,0.8},LEN(B233)-LEN(SUBSTITUTE(B233,"*",""))+1)</f>
        <v>0.3</v>
      </c>
      <c r="D233">
        <f t="shared" si="3"/>
        <v>0.3</v>
      </c>
    </row>
    <row r="234" spans="1:4" x14ac:dyDescent="0.2">
      <c r="A234" t="s">
        <v>466</v>
      </c>
      <c r="B234" t="s">
        <v>467</v>
      </c>
      <c r="C234" cm="1">
        <f t="array" ref="C234">INDEX({0.3,0.5,0.8},LEN(B234)-LEN(SUBSTITUTE(B234,"*",""))+1)</f>
        <v>0.3</v>
      </c>
      <c r="D234">
        <f t="shared" si="3"/>
        <v>0.3</v>
      </c>
    </row>
    <row r="235" spans="1:4" x14ac:dyDescent="0.2">
      <c r="A235" t="s">
        <v>468</v>
      </c>
      <c r="B235" t="s">
        <v>469</v>
      </c>
      <c r="C235" cm="1">
        <f t="array" ref="C235">INDEX({0.3,0.5,0.8},LEN(B235)-LEN(SUBSTITUTE(B235,"*",""))+1)</f>
        <v>0.3</v>
      </c>
      <c r="D235">
        <f t="shared" si="3"/>
        <v>0.3</v>
      </c>
    </row>
    <row r="236" spans="1:4" x14ac:dyDescent="0.2">
      <c r="A236" t="s">
        <v>470</v>
      </c>
      <c r="B236" t="s">
        <v>471</v>
      </c>
      <c r="C236" cm="1">
        <f t="array" ref="C236">INDEX({0.3,0.5,0.8},LEN(B236)-LEN(SUBSTITUTE(B236,"*",""))+1)</f>
        <v>0.3</v>
      </c>
      <c r="D236">
        <f t="shared" si="3"/>
        <v>0.3</v>
      </c>
    </row>
    <row r="237" spans="1:4" x14ac:dyDescent="0.2">
      <c r="A237" t="s">
        <v>472</v>
      </c>
      <c r="B237" t="s">
        <v>473</v>
      </c>
      <c r="C237" cm="1">
        <f t="array" ref="C237">INDEX({0.3,0.5,0.8},LEN(B237)-LEN(SUBSTITUTE(B237,"*",""))+1)</f>
        <v>0.3</v>
      </c>
      <c r="D237">
        <f t="shared" si="3"/>
        <v>0.3</v>
      </c>
    </row>
    <row r="238" spans="1:4" x14ac:dyDescent="0.2">
      <c r="A238" t="s">
        <v>474</v>
      </c>
      <c r="B238" t="s">
        <v>475</v>
      </c>
      <c r="C238" cm="1">
        <f t="array" ref="C238">INDEX({0.3,0.5,0.8},LEN(B238)-LEN(SUBSTITUTE(B238,"*",""))+1)</f>
        <v>0.3</v>
      </c>
      <c r="D238">
        <f t="shared" si="3"/>
        <v>0.3</v>
      </c>
    </row>
    <row r="239" spans="1:4" x14ac:dyDescent="0.2">
      <c r="A239" t="s">
        <v>476</v>
      </c>
      <c r="B239" t="s">
        <v>477</v>
      </c>
      <c r="C239" cm="1">
        <f t="array" ref="C239">INDEX({0.3,0.5,0.8},LEN(B239)-LEN(SUBSTITUTE(B239,"*",""))+1)</f>
        <v>0.3</v>
      </c>
      <c r="D239">
        <f t="shared" si="3"/>
        <v>0.3</v>
      </c>
    </row>
    <row r="240" spans="1:4" x14ac:dyDescent="0.2">
      <c r="A240" t="s">
        <v>478</v>
      </c>
      <c r="B240" t="s">
        <v>479</v>
      </c>
      <c r="C240" cm="1">
        <f t="array" ref="C240">INDEX({0.3,0.5,0.8},LEN(B240)-LEN(SUBSTITUTE(B240,"*",""))+1)</f>
        <v>0.3</v>
      </c>
      <c r="D240">
        <f t="shared" si="3"/>
        <v>0.3</v>
      </c>
    </row>
    <row r="241" spans="1:4" x14ac:dyDescent="0.2">
      <c r="A241" t="s">
        <v>480</v>
      </c>
      <c r="B241" t="s">
        <v>481</v>
      </c>
      <c r="C241" cm="1">
        <f t="array" ref="C241">INDEX({0.3,0.5,0.8},LEN(B241)-LEN(SUBSTITUTE(B241,"*",""))+1)</f>
        <v>0.3</v>
      </c>
      <c r="D241">
        <f t="shared" si="3"/>
        <v>0.3</v>
      </c>
    </row>
    <row r="242" spans="1:4" x14ac:dyDescent="0.2">
      <c r="A242" t="s">
        <v>482</v>
      </c>
      <c r="B242" t="s">
        <v>483</v>
      </c>
      <c r="C242" cm="1">
        <f t="array" ref="C242">INDEX({0.3,0.5,0.8},LEN(B242)-LEN(SUBSTITUTE(B242,"*",""))+1)</f>
        <v>0.3</v>
      </c>
      <c r="D242">
        <f t="shared" si="3"/>
        <v>0.3</v>
      </c>
    </row>
    <row r="243" spans="1:4" x14ac:dyDescent="0.2">
      <c r="A243" t="s">
        <v>484</v>
      </c>
      <c r="B243" t="s">
        <v>485</v>
      </c>
      <c r="C243" cm="1">
        <f t="array" ref="C243">INDEX({0.3,0.5,0.8},LEN(B243)-LEN(SUBSTITUTE(B243,"*",""))+1)</f>
        <v>0.3</v>
      </c>
      <c r="D243">
        <f t="shared" si="3"/>
        <v>0.3</v>
      </c>
    </row>
    <row r="244" spans="1:4" x14ac:dyDescent="0.2">
      <c r="A244" t="s">
        <v>486</v>
      </c>
      <c r="B244" t="s">
        <v>487</v>
      </c>
      <c r="C244" cm="1">
        <f t="array" ref="C244">INDEX({0.3,0.5,0.8},LEN(B244)-LEN(SUBSTITUTE(B244,"*",""))+1)</f>
        <v>0.8</v>
      </c>
      <c r="D244">
        <f t="shared" si="3"/>
        <v>0.8</v>
      </c>
    </row>
    <row r="245" spans="1:4" x14ac:dyDescent="0.2">
      <c r="A245" t="s">
        <v>488</v>
      </c>
      <c r="B245" t="s">
        <v>489</v>
      </c>
      <c r="C245" cm="1">
        <f t="array" ref="C245">INDEX({0.3,0.5,0.8},LEN(B245)-LEN(SUBSTITUTE(B245,"*",""))+1)</f>
        <v>0.3</v>
      </c>
      <c r="D245">
        <f t="shared" si="3"/>
        <v>0.3</v>
      </c>
    </row>
    <row r="246" spans="1:4" x14ac:dyDescent="0.2">
      <c r="A246" t="s">
        <v>490</v>
      </c>
      <c r="B246" t="s">
        <v>491</v>
      </c>
      <c r="C246" cm="1">
        <f t="array" ref="C246">INDEX({0.3,0.5,0.8},LEN(B246)-LEN(SUBSTITUTE(B246,"*",""))+1)</f>
        <v>0.3</v>
      </c>
      <c r="D246">
        <f t="shared" si="3"/>
        <v>0.3</v>
      </c>
    </row>
    <row r="247" spans="1:4" x14ac:dyDescent="0.2">
      <c r="A247" t="s">
        <v>492</v>
      </c>
      <c r="B247" t="s">
        <v>493</v>
      </c>
      <c r="C247" cm="1">
        <f t="array" ref="C247">INDEX({0.3,0.5,0.8},LEN(B247)-LEN(SUBSTITUTE(B247,"*",""))+1)</f>
        <v>0.3</v>
      </c>
      <c r="D247">
        <f t="shared" si="3"/>
        <v>0.3</v>
      </c>
    </row>
    <row r="248" spans="1:4" x14ac:dyDescent="0.2">
      <c r="A248" t="s">
        <v>494</v>
      </c>
      <c r="B248" t="s">
        <v>495</v>
      </c>
      <c r="C248" cm="1">
        <f t="array" ref="C248">INDEX({0.3,0.5,0.8},LEN(B248)-LEN(SUBSTITUTE(B248,"*",""))+1)</f>
        <v>0.3</v>
      </c>
      <c r="D248">
        <f t="shared" si="3"/>
        <v>0.3</v>
      </c>
    </row>
    <row r="249" spans="1:4" x14ac:dyDescent="0.2">
      <c r="A249" t="s">
        <v>496</v>
      </c>
      <c r="B249" t="s">
        <v>497</v>
      </c>
      <c r="C249" cm="1">
        <f t="array" ref="C249">INDEX({0.3,0.5,0.8},LEN(B249)-LEN(SUBSTITUTE(B249,"*",""))+1)</f>
        <v>0.3</v>
      </c>
      <c r="D249">
        <f t="shared" si="3"/>
        <v>0.3</v>
      </c>
    </row>
    <row r="250" spans="1:4" x14ac:dyDescent="0.2">
      <c r="A250" t="s">
        <v>498</v>
      </c>
      <c r="B250" t="s">
        <v>499</v>
      </c>
      <c r="C250" cm="1">
        <f t="array" ref="C250">INDEX({0.3,0.5,0.8},LEN(B250)-LEN(SUBSTITUTE(B250,"*",""))+1)</f>
        <v>0.3</v>
      </c>
      <c r="D250">
        <f t="shared" si="3"/>
        <v>0.3</v>
      </c>
    </row>
    <row r="251" spans="1:4" x14ac:dyDescent="0.2">
      <c r="A251" t="s">
        <v>500</v>
      </c>
      <c r="B251" t="s">
        <v>501</v>
      </c>
      <c r="C251" cm="1">
        <f t="array" ref="C251">INDEX({0.3,0.5,0.8},LEN(B251)-LEN(SUBSTITUTE(B251,"*",""))+1)</f>
        <v>0.3</v>
      </c>
      <c r="D251">
        <f t="shared" si="3"/>
        <v>0.3</v>
      </c>
    </row>
    <row r="252" spans="1:4" x14ac:dyDescent="0.2">
      <c r="A252" t="s">
        <v>502</v>
      </c>
      <c r="B252" t="s">
        <v>503</v>
      </c>
      <c r="C252" cm="1">
        <f t="array" ref="C252">INDEX({0.3,0.5,0.8},LEN(B252)-LEN(SUBSTITUTE(B252,"*",""))+1)</f>
        <v>0.3</v>
      </c>
      <c r="D252">
        <f t="shared" si="3"/>
        <v>0.3</v>
      </c>
    </row>
    <row r="253" spans="1:4" x14ac:dyDescent="0.2">
      <c r="A253" t="s">
        <v>504</v>
      </c>
      <c r="B253" t="s">
        <v>505</v>
      </c>
      <c r="C253" cm="1">
        <f t="array" ref="C253">INDEX({0.3,0.5,0.8},LEN(B253)-LEN(SUBSTITUTE(B253,"*",""))+1)</f>
        <v>0.3</v>
      </c>
      <c r="D253">
        <f t="shared" si="3"/>
        <v>0.3</v>
      </c>
    </row>
    <row r="254" spans="1:4" x14ac:dyDescent="0.2">
      <c r="A254" t="s">
        <v>506</v>
      </c>
      <c r="B254" t="s">
        <v>507</v>
      </c>
      <c r="C254" cm="1">
        <f t="array" ref="C254">INDEX({0.3,0.5,0.8},LEN(B254)-LEN(SUBSTITUTE(B254,"*",""))+1)</f>
        <v>0.8</v>
      </c>
      <c r="D254">
        <f t="shared" si="3"/>
        <v>0.8</v>
      </c>
    </row>
    <row r="255" spans="1:4" x14ac:dyDescent="0.2">
      <c r="A255" t="s">
        <v>508</v>
      </c>
      <c r="B255" t="s">
        <v>509</v>
      </c>
      <c r="C255" cm="1">
        <f t="array" ref="C255">INDEX({0.3,0.5,0.8},LEN(B255)-LEN(SUBSTITUTE(B255,"*",""))+1)</f>
        <v>0.3</v>
      </c>
      <c r="D255">
        <f t="shared" si="3"/>
        <v>0.3</v>
      </c>
    </row>
    <row r="256" spans="1:4" x14ac:dyDescent="0.2">
      <c r="A256" t="s">
        <v>510</v>
      </c>
      <c r="B256" t="s">
        <v>511</v>
      </c>
      <c r="C256" cm="1">
        <f t="array" ref="C256">INDEX({0.3,0.5,0.8},LEN(B256)-LEN(SUBSTITUTE(B256,"*",""))+1)</f>
        <v>0.3</v>
      </c>
      <c r="D256">
        <f t="shared" si="3"/>
        <v>0.3</v>
      </c>
    </row>
    <row r="257" spans="1:4" x14ac:dyDescent="0.2">
      <c r="A257" t="s">
        <v>512</v>
      </c>
      <c r="B257" t="s">
        <v>513</v>
      </c>
      <c r="C257" cm="1">
        <f t="array" ref="C257">INDEX({0.3,0.5,0.8},LEN(B257)-LEN(SUBSTITUTE(B257,"*",""))+1)</f>
        <v>0.3</v>
      </c>
      <c r="D257">
        <f t="shared" si="3"/>
        <v>0.3</v>
      </c>
    </row>
    <row r="258" spans="1:4" x14ac:dyDescent="0.2">
      <c r="A258" t="s">
        <v>514</v>
      </c>
      <c r="B258" t="s">
        <v>515</v>
      </c>
      <c r="C258" cm="1">
        <f t="array" ref="C258">INDEX({0.3,0.5,0.8},LEN(B258)-LEN(SUBSTITUTE(B258,"*",""))+1)</f>
        <v>0.3</v>
      </c>
      <c r="D258">
        <f t="shared" si="3"/>
        <v>0.3</v>
      </c>
    </row>
    <row r="259" spans="1:4" x14ac:dyDescent="0.2">
      <c r="A259" t="s">
        <v>516</v>
      </c>
      <c r="B259" t="s">
        <v>517</v>
      </c>
      <c r="C259" cm="1">
        <f t="array" ref="C259">INDEX({0.3,0.5,0.8},LEN(B259)-LEN(SUBSTITUTE(B259,"*",""))+1)</f>
        <v>0.3</v>
      </c>
      <c r="D259">
        <f t="shared" ref="D259:D318" si="4">IF(MID(B259,1,2)="**",0.8,IF(MID(B259,1,1)="*",0.5,0.3))</f>
        <v>0.3</v>
      </c>
    </row>
    <row r="260" spans="1:4" x14ac:dyDescent="0.2">
      <c r="A260" t="s">
        <v>518</v>
      </c>
      <c r="B260" t="s">
        <v>519</v>
      </c>
      <c r="C260" cm="1">
        <f t="array" ref="C260">INDEX({0.3,0.5,0.8},LEN(B260)-LEN(SUBSTITUTE(B260,"*",""))+1)</f>
        <v>0.3</v>
      </c>
      <c r="D260">
        <f t="shared" si="4"/>
        <v>0.3</v>
      </c>
    </row>
    <row r="261" spans="1:4" x14ac:dyDescent="0.2">
      <c r="A261" t="s">
        <v>520</v>
      </c>
      <c r="B261" t="s">
        <v>521</v>
      </c>
      <c r="C261" cm="1">
        <f t="array" ref="C261">INDEX({0.3,0.5,0.8},LEN(B261)-LEN(SUBSTITUTE(B261,"*",""))+1)</f>
        <v>0.3</v>
      </c>
      <c r="D261">
        <f t="shared" si="4"/>
        <v>0.3</v>
      </c>
    </row>
    <row r="262" spans="1:4" x14ac:dyDescent="0.2">
      <c r="A262" t="s">
        <v>522</v>
      </c>
      <c r="B262" t="s">
        <v>523</v>
      </c>
      <c r="C262" cm="1">
        <f t="array" ref="C262">INDEX({0.3,0.5,0.8},LEN(B262)-LEN(SUBSTITUTE(B262,"*",""))+1)</f>
        <v>0.3</v>
      </c>
      <c r="D262">
        <f t="shared" si="4"/>
        <v>0.3</v>
      </c>
    </row>
    <row r="263" spans="1:4" x14ac:dyDescent="0.2">
      <c r="A263" t="s">
        <v>524</v>
      </c>
      <c r="B263" t="s">
        <v>525</v>
      </c>
      <c r="C263" cm="1">
        <f t="array" ref="C263">INDEX({0.3,0.5,0.8},LEN(B263)-LEN(SUBSTITUTE(B263,"*",""))+1)</f>
        <v>0.3</v>
      </c>
      <c r="D263">
        <f t="shared" si="4"/>
        <v>0.3</v>
      </c>
    </row>
    <row r="264" spans="1:4" x14ac:dyDescent="0.2">
      <c r="A264" t="s">
        <v>526</v>
      </c>
      <c r="B264" t="s">
        <v>527</v>
      </c>
      <c r="C264" cm="1">
        <f t="array" ref="C264">INDEX({0.3,0.5,0.8},LEN(B264)-LEN(SUBSTITUTE(B264,"*",""))+1)</f>
        <v>0.3</v>
      </c>
      <c r="D264">
        <f t="shared" si="4"/>
        <v>0.3</v>
      </c>
    </row>
    <row r="265" spans="1:4" x14ac:dyDescent="0.2">
      <c r="A265" t="s">
        <v>528</v>
      </c>
      <c r="B265" t="s">
        <v>529</v>
      </c>
      <c r="C265" cm="1">
        <f t="array" ref="C265">INDEX({0.3,0.5,0.8},LEN(B265)-LEN(SUBSTITUTE(B265,"*",""))+1)</f>
        <v>0.3</v>
      </c>
      <c r="D265">
        <f t="shared" si="4"/>
        <v>0.3</v>
      </c>
    </row>
    <row r="266" spans="1:4" x14ac:dyDescent="0.2">
      <c r="A266" t="s">
        <v>530</v>
      </c>
      <c r="B266" t="s">
        <v>531</v>
      </c>
      <c r="C266" cm="1">
        <f t="array" ref="C266">INDEX({0.3,0.5,0.8},LEN(B266)-LEN(SUBSTITUTE(B266,"*",""))+1)</f>
        <v>0.3</v>
      </c>
      <c r="D266">
        <f t="shared" si="4"/>
        <v>0.3</v>
      </c>
    </row>
    <row r="267" spans="1:4" x14ac:dyDescent="0.2">
      <c r="A267" t="s">
        <v>532</v>
      </c>
      <c r="B267" t="s">
        <v>533</v>
      </c>
      <c r="C267" cm="1">
        <f t="array" ref="C267">INDEX({0.3,0.5,0.8},LEN(B267)-LEN(SUBSTITUTE(B267,"*",""))+1)</f>
        <v>0.3</v>
      </c>
      <c r="D267">
        <f t="shared" si="4"/>
        <v>0.3</v>
      </c>
    </row>
    <row r="268" spans="1:4" x14ac:dyDescent="0.2">
      <c r="A268" t="s">
        <v>534</v>
      </c>
      <c r="B268" t="s">
        <v>535</v>
      </c>
      <c r="C268" cm="1">
        <f t="array" ref="C268">INDEX({0.3,0.5,0.8},LEN(B268)-LEN(SUBSTITUTE(B268,"*",""))+1)</f>
        <v>0.3</v>
      </c>
      <c r="D268">
        <f t="shared" si="4"/>
        <v>0.3</v>
      </c>
    </row>
    <row r="269" spans="1:4" x14ac:dyDescent="0.2">
      <c r="A269" t="s">
        <v>536</v>
      </c>
      <c r="B269" t="s">
        <v>537</v>
      </c>
      <c r="C269" cm="1">
        <f t="array" ref="C269">INDEX({0.3,0.5,0.8},LEN(B269)-LEN(SUBSTITUTE(B269,"*",""))+1)</f>
        <v>0.3</v>
      </c>
      <c r="D269">
        <f t="shared" si="4"/>
        <v>0.3</v>
      </c>
    </row>
    <row r="270" spans="1:4" x14ac:dyDescent="0.2">
      <c r="A270" t="s">
        <v>538</v>
      </c>
      <c r="B270" t="s">
        <v>539</v>
      </c>
      <c r="C270" cm="1">
        <f t="array" ref="C270">INDEX({0.3,0.5,0.8},LEN(B270)-LEN(SUBSTITUTE(B270,"*",""))+1)</f>
        <v>0.3</v>
      </c>
      <c r="D270">
        <f t="shared" si="4"/>
        <v>0.3</v>
      </c>
    </row>
    <row r="271" spans="1:4" x14ac:dyDescent="0.2">
      <c r="A271" t="s">
        <v>540</v>
      </c>
      <c r="B271" t="s">
        <v>541</v>
      </c>
      <c r="C271" cm="1">
        <f t="array" ref="C271">INDEX({0.3,0.5,0.8},LEN(B271)-LEN(SUBSTITUTE(B271,"*",""))+1)</f>
        <v>0.3</v>
      </c>
      <c r="D271">
        <f t="shared" si="4"/>
        <v>0.3</v>
      </c>
    </row>
    <row r="272" spans="1:4" x14ac:dyDescent="0.2">
      <c r="A272" t="s">
        <v>542</v>
      </c>
      <c r="B272" t="s">
        <v>543</v>
      </c>
      <c r="C272" cm="1">
        <f t="array" ref="C272">INDEX({0.3,0.5,0.8},LEN(B272)-LEN(SUBSTITUTE(B272,"*",""))+1)</f>
        <v>0.3</v>
      </c>
      <c r="D272">
        <f t="shared" si="4"/>
        <v>0.3</v>
      </c>
    </row>
    <row r="273" spans="1:4" x14ac:dyDescent="0.2">
      <c r="A273" t="s">
        <v>544</v>
      </c>
      <c r="B273" t="s">
        <v>545</v>
      </c>
      <c r="C273" cm="1">
        <f t="array" ref="C273">INDEX({0.3,0.5,0.8},LEN(B273)-LEN(SUBSTITUTE(B273,"*",""))+1)</f>
        <v>0.3</v>
      </c>
      <c r="D273">
        <f t="shared" si="4"/>
        <v>0.3</v>
      </c>
    </row>
    <row r="274" spans="1:4" x14ac:dyDescent="0.2">
      <c r="A274" t="s">
        <v>546</v>
      </c>
      <c r="B274" t="s">
        <v>547</v>
      </c>
      <c r="C274" cm="1">
        <f t="array" ref="C274">INDEX({0.3,0.5,0.8},LEN(B274)-LEN(SUBSTITUTE(B274,"*",""))+1)</f>
        <v>0.3</v>
      </c>
      <c r="D274">
        <f t="shared" si="4"/>
        <v>0.3</v>
      </c>
    </row>
    <row r="275" spans="1:4" x14ac:dyDescent="0.2">
      <c r="A275" t="s">
        <v>548</v>
      </c>
      <c r="B275" t="s">
        <v>549</v>
      </c>
      <c r="C275" cm="1">
        <f t="array" ref="C275">INDEX({0.3,0.5,0.8},LEN(B275)-LEN(SUBSTITUTE(B275,"*",""))+1)</f>
        <v>0.3</v>
      </c>
      <c r="D275">
        <f t="shared" si="4"/>
        <v>0.3</v>
      </c>
    </row>
    <row r="276" spans="1:4" x14ac:dyDescent="0.2">
      <c r="A276" t="s">
        <v>550</v>
      </c>
      <c r="B276" t="s">
        <v>551</v>
      </c>
      <c r="C276" cm="1">
        <f t="array" ref="C276">INDEX({0.3,0.5,0.8},LEN(B276)-LEN(SUBSTITUTE(B276,"*",""))+1)</f>
        <v>0.3</v>
      </c>
      <c r="D276">
        <f t="shared" si="4"/>
        <v>0.3</v>
      </c>
    </row>
    <row r="277" spans="1:4" x14ac:dyDescent="0.2">
      <c r="A277" t="s">
        <v>552</v>
      </c>
      <c r="B277" t="s">
        <v>553</v>
      </c>
      <c r="C277" cm="1">
        <f t="array" ref="C277">INDEX({0.3,0.5,0.8},LEN(B277)-LEN(SUBSTITUTE(B277,"*",""))+1)</f>
        <v>0.3</v>
      </c>
      <c r="D277">
        <f t="shared" si="4"/>
        <v>0.3</v>
      </c>
    </row>
    <row r="278" spans="1:4" x14ac:dyDescent="0.2">
      <c r="A278" t="s">
        <v>554</v>
      </c>
      <c r="B278" t="s">
        <v>555</v>
      </c>
      <c r="C278" cm="1">
        <f t="array" ref="C278">INDEX({0.3,0.5,0.8},LEN(B278)-LEN(SUBSTITUTE(B278,"*",""))+1)</f>
        <v>0.3</v>
      </c>
      <c r="D278">
        <f t="shared" si="4"/>
        <v>0.3</v>
      </c>
    </row>
    <row r="279" spans="1:4" x14ac:dyDescent="0.2">
      <c r="A279" t="s">
        <v>556</v>
      </c>
      <c r="B279" t="s">
        <v>557</v>
      </c>
      <c r="C279" cm="1">
        <f t="array" ref="C279">INDEX({0.3,0.5,0.8},LEN(B279)-LEN(SUBSTITUTE(B279,"*",""))+1)</f>
        <v>0.3</v>
      </c>
      <c r="D279">
        <f t="shared" si="4"/>
        <v>0.3</v>
      </c>
    </row>
    <row r="280" spans="1:4" x14ac:dyDescent="0.2">
      <c r="A280" t="s">
        <v>558</v>
      </c>
      <c r="B280" t="s">
        <v>559</v>
      </c>
      <c r="C280" cm="1">
        <f t="array" ref="C280">INDEX({0.3,0.5,0.8},LEN(B280)-LEN(SUBSTITUTE(B280,"*",""))+1)</f>
        <v>0.3</v>
      </c>
      <c r="D280">
        <f t="shared" si="4"/>
        <v>0.3</v>
      </c>
    </row>
    <row r="281" spans="1:4" x14ac:dyDescent="0.2">
      <c r="A281" t="s">
        <v>560</v>
      </c>
      <c r="B281" t="s">
        <v>561</v>
      </c>
      <c r="C281" cm="1">
        <f t="array" ref="C281">INDEX({0.3,0.5,0.8},LEN(B281)-LEN(SUBSTITUTE(B281,"*",""))+1)</f>
        <v>0.3</v>
      </c>
      <c r="D281">
        <f t="shared" si="4"/>
        <v>0.3</v>
      </c>
    </row>
    <row r="282" spans="1:4" x14ac:dyDescent="0.2">
      <c r="A282" t="s">
        <v>562</v>
      </c>
      <c r="B282" t="s">
        <v>563</v>
      </c>
      <c r="C282" cm="1">
        <f t="array" ref="C282">INDEX({0.3,0.5,0.8},LEN(B282)-LEN(SUBSTITUTE(B282,"*",""))+1)</f>
        <v>0.3</v>
      </c>
      <c r="D282">
        <f t="shared" si="4"/>
        <v>0.3</v>
      </c>
    </row>
    <row r="283" spans="1:4" x14ac:dyDescent="0.2">
      <c r="A283" t="s">
        <v>564</v>
      </c>
      <c r="B283" t="s">
        <v>565</v>
      </c>
      <c r="C283" cm="1">
        <f t="array" ref="C283">INDEX({0.3,0.5,0.8},LEN(B283)-LEN(SUBSTITUTE(B283,"*",""))+1)</f>
        <v>0.3</v>
      </c>
      <c r="D283">
        <f t="shared" si="4"/>
        <v>0.3</v>
      </c>
    </row>
    <row r="284" spans="1:4" x14ac:dyDescent="0.2">
      <c r="A284" t="s">
        <v>566</v>
      </c>
      <c r="B284" t="s">
        <v>567</v>
      </c>
      <c r="C284" cm="1">
        <f t="array" ref="C284">INDEX({0.3,0.5,0.8},LEN(B284)-LEN(SUBSTITUTE(B284,"*",""))+1)</f>
        <v>0.3</v>
      </c>
      <c r="D284">
        <f t="shared" si="4"/>
        <v>0.3</v>
      </c>
    </row>
    <row r="285" spans="1:4" x14ac:dyDescent="0.2">
      <c r="A285" t="s">
        <v>568</v>
      </c>
      <c r="B285" t="s">
        <v>569</v>
      </c>
      <c r="C285" cm="1">
        <f t="array" ref="C285">INDEX({0.3,0.5,0.8},LEN(B285)-LEN(SUBSTITUTE(B285,"*",""))+1)</f>
        <v>0.3</v>
      </c>
      <c r="D285">
        <f t="shared" si="4"/>
        <v>0.3</v>
      </c>
    </row>
    <row r="286" spans="1:4" x14ac:dyDescent="0.2">
      <c r="A286" t="s">
        <v>570</v>
      </c>
      <c r="B286" t="s">
        <v>571</v>
      </c>
      <c r="C286" cm="1">
        <f t="array" ref="C286">INDEX({0.3,0.5,0.8},LEN(B286)-LEN(SUBSTITUTE(B286,"*",""))+1)</f>
        <v>0.3</v>
      </c>
      <c r="D286">
        <f t="shared" si="4"/>
        <v>0.3</v>
      </c>
    </row>
    <row r="287" spans="1:4" x14ac:dyDescent="0.2">
      <c r="A287" t="s">
        <v>572</v>
      </c>
      <c r="B287" t="s">
        <v>573</v>
      </c>
      <c r="C287" cm="1">
        <f t="array" ref="C287">INDEX({0.3,0.5,0.8},LEN(B287)-LEN(SUBSTITUTE(B287,"*",""))+1)</f>
        <v>0.3</v>
      </c>
      <c r="D287">
        <f t="shared" si="4"/>
        <v>0.3</v>
      </c>
    </row>
    <row r="288" spans="1:4" x14ac:dyDescent="0.2">
      <c r="A288" t="s">
        <v>574</v>
      </c>
      <c r="B288" t="s">
        <v>575</v>
      </c>
      <c r="C288" cm="1">
        <f t="array" ref="C288">INDEX({0.3,0.5,0.8},LEN(B288)-LEN(SUBSTITUTE(B288,"*",""))+1)</f>
        <v>0.3</v>
      </c>
      <c r="D288">
        <f t="shared" si="4"/>
        <v>0.3</v>
      </c>
    </row>
    <row r="289" spans="1:4" x14ac:dyDescent="0.2">
      <c r="A289" t="s">
        <v>576</v>
      </c>
      <c r="B289" t="s">
        <v>577</v>
      </c>
      <c r="C289" cm="1">
        <f t="array" ref="C289">INDEX({0.3,0.5,0.8},LEN(B289)-LEN(SUBSTITUTE(B289,"*",""))+1)</f>
        <v>0.3</v>
      </c>
      <c r="D289">
        <f t="shared" si="4"/>
        <v>0.3</v>
      </c>
    </row>
    <row r="290" spans="1:4" x14ac:dyDescent="0.2">
      <c r="A290" t="s">
        <v>578</v>
      </c>
      <c r="B290" t="s">
        <v>579</v>
      </c>
      <c r="C290" cm="1">
        <f t="array" ref="C290">INDEX({0.3,0.5,0.8},LEN(B290)-LEN(SUBSTITUTE(B290,"*",""))+1)</f>
        <v>0.3</v>
      </c>
      <c r="D290">
        <f t="shared" si="4"/>
        <v>0.3</v>
      </c>
    </row>
    <row r="291" spans="1:4" x14ac:dyDescent="0.2">
      <c r="A291" t="s">
        <v>580</v>
      </c>
      <c r="B291" t="s">
        <v>581</v>
      </c>
      <c r="C291" cm="1">
        <f t="array" ref="C291">INDEX({0.3,0.5,0.8},LEN(B291)-LEN(SUBSTITUTE(B291,"*",""))+1)</f>
        <v>0.3</v>
      </c>
      <c r="D291">
        <f t="shared" si="4"/>
        <v>0.3</v>
      </c>
    </row>
    <row r="292" spans="1:4" x14ac:dyDescent="0.2">
      <c r="A292" t="s">
        <v>582</v>
      </c>
      <c r="B292" t="s">
        <v>583</v>
      </c>
      <c r="C292" cm="1">
        <f t="array" ref="C292">INDEX({0.3,0.5,0.8},LEN(B292)-LEN(SUBSTITUTE(B292,"*",""))+1)</f>
        <v>0.3</v>
      </c>
      <c r="D292">
        <f t="shared" si="4"/>
        <v>0.3</v>
      </c>
    </row>
    <row r="293" spans="1:4" x14ac:dyDescent="0.2">
      <c r="A293" t="s">
        <v>584</v>
      </c>
      <c r="B293" t="s">
        <v>585</v>
      </c>
      <c r="C293" cm="1">
        <f t="array" ref="C293">INDEX({0.3,0.5,0.8},LEN(B293)-LEN(SUBSTITUTE(B293,"*",""))+1)</f>
        <v>0.3</v>
      </c>
      <c r="D293">
        <f t="shared" si="4"/>
        <v>0.3</v>
      </c>
    </row>
    <row r="294" spans="1:4" x14ac:dyDescent="0.2">
      <c r="A294" t="s">
        <v>586</v>
      </c>
      <c r="B294" t="s">
        <v>587</v>
      </c>
      <c r="C294" cm="1">
        <f t="array" ref="C294">INDEX({0.3,0.5,0.8},LEN(B294)-LEN(SUBSTITUTE(B294,"*",""))+1)</f>
        <v>0.3</v>
      </c>
      <c r="D294">
        <f t="shared" si="4"/>
        <v>0.3</v>
      </c>
    </row>
    <row r="295" spans="1:4" x14ac:dyDescent="0.2">
      <c r="A295" t="s">
        <v>588</v>
      </c>
      <c r="B295" t="s">
        <v>589</v>
      </c>
      <c r="C295" cm="1">
        <f t="array" ref="C295">INDEX({0.3,0.5,0.8},LEN(B295)-LEN(SUBSTITUTE(B295,"*",""))+1)</f>
        <v>0.3</v>
      </c>
      <c r="D295">
        <f t="shared" si="4"/>
        <v>0.3</v>
      </c>
    </row>
    <row r="296" spans="1:4" x14ac:dyDescent="0.2">
      <c r="A296" t="s">
        <v>590</v>
      </c>
      <c r="B296" t="s">
        <v>591</v>
      </c>
      <c r="C296" cm="1">
        <f t="array" ref="C296">INDEX({0.3,0.5,0.8},LEN(B296)-LEN(SUBSTITUTE(B296,"*",""))+1)</f>
        <v>0.3</v>
      </c>
      <c r="D296">
        <f t="shared" si="4"/>
        <v>0.3</v>
      </c>
    </row>
    <row r="297" spans="1:4" x14ac:dyDescent="0.2">
      <c r="A297" t="s">
        <v>592</v>
      </c>
      <c r="B297" t="s">
        <v>593</v>
      </c>
      <c r="C297" cm="1">
        <f t="array" ref="C297">INDEX({0.3,0.5,0.8},LEN(B297)-LEN(SUBSTITUTE(B297,"*",""))+1)</f>
        <v>0.3</v>
      </c>
      <c r="D297">
        <f t="shared" si="4"/>
        <v>0.3</v>
      </c>
    </row>
    <row r="298" spans="1:4" x14ac:dyDescent="0.2">
      <c r="A298" t="s">
        <v>594</v>
      </c>
      <c r="B298" t="s">
        <v>595</v>
      </c>
      <c r="C298" cm="1">
        <f t="array" ref="C298">INDEX({0.3,0.5,0.8},LEN(B298)-LEN(SUBSTITUTE(B298,"*",""))+1)</f>
        <v>0.3</v>
      </c>
      <c r="D298">
        <f t="shared" si="4"/>
        <v>0.3</v>
      </c>
    </row>
    <row r="299" spans="1:4" x14ac:dyDescent="0.2">
      <c r="A299" t="s">
        <v>596</v>
      </c>
      <c r="B299" t="s">
        <v>597</v>
      </c>
      <c r="C299" cm="1">
        <f t="array" ref="C299">INDEX({0.3,0.5,0.8},LEN(B299)-LEN(SUBSTITUTE(B299,"*",""))+1)</f>
        <v>0.3</v>
      </c>
      <c r="D299">
        <f t="shared" si="4"/>
        <v>0.3</v>
      </c>
    </row>
    <row r="300" spans="1:4" x14ac:dyDescent="0.2">
      <c r="A300" t="s">
        <v>598</v>
      </c>
      <c r="B300" t="s">
        <v>599</v>
      </c>
      <c r="C300" cm="1">
        <f t="array" ref="C300">INDEX({0.3,0.5,0.8},LEN(B300)-LEN(SUBSTITUTE(B300,"*",""))+1)</f>
        <v>0.8</v>
      </c>
      <c r="D300">
        <f t="shared" si="4"/>
        <v>0.8</v>
      </c>
    </row>
    <row r="301" spans="1:4" x14ac:dyDescent="0.2">
      <c r="A301" t="s">
        <v>600</v>
      </c>
      <c r="B301" t="s">
        <v>601</v>
      </c>
      <c r="C301" cm="1">
        <f t="array" ref="C301">INDEX({0.3,0.5,0.8},LEN(B301)-LEN(SUBSTITUTE(B301,"*",""))+1)</f>
        <v>0.3</v>
      </c>
      <c r="D301">
        <f t="shared" si="4"/>
        <v>0.3</v>
      </c>
    </row>
    <row r="302" spans="1:4" x14ac:dyDescent="0.2">
      <c r="A302" t="s">
        <v>602</v>
      </c>
      <c r="B302" t="s">
        <v>603</v>
      </c>
      <c r="C302" cm="1">
        <f t="array" ref="C302">INDEX({0.3,0.5,0.8},LEN(B302)-LEN(SUBSTITUTE(B302,"*",""))+1)</f>
        <v>0.3</v>
      </c>
      <c r="D302">
        <f t="shared" si="4"/>
        <v>0.3</v>
      </c>
    </row>
    <row r="303" spans="1:4" x14ac:dyDescent="0.2">
      <c r="A303" t="s">
        <v>604</v>
      </c>
      <c r="B303" t="s">
        <v>605</v>
      </c>
      <c r="C303" cm="1">
        <f t="array" ref="C303">INDEX({0.3,0.5,0.8},LEN(B303)-LEN(SUBSTITUTE(B303,"*",""))+1)</f>
        <v>0.3</v>
      </c>
      <c r="D303">
        <f t="shared" si="4"/>
        <v>0.3</v>
      </c>
    </row>
    <row r="304" spans="1:4" x14ac:dyDescent="0.2">
      <c r="A304" t="s">
        <v>606</v>
      </c>
      <c r="B304" t="s">
        <v>607</v>
      </c>
      <c r="C304" cm="1">
        <f t="array" ref="C304">INDEX({0.3,0.5,0.8},LEN(B304)-LEN(SUBSTITUTE(B304,"*",""))+1)</f>
        <v>0.3</v>
      </c>
      <c r="D304">
        <f t="shared" si="4"/>
        <v>0.3</v>
      </c>
    </row>
    <row r="305" spans="1:4" x14ac:dyDescent="0.2">
      <c r="A305" t="s">
        <v>608</v>
      </c>
      <c r="B305" t="s">
        <v>609</v>
      </c>
      <c r="C305" cm="1">
        <f t="array" ref="C305">INDEX({0.3,0.5,0.8},LEN(B305)-LEN(SUBSTITUTE(B305,"*",""))+1)</f>
        <v>0.3</v>
      </c>
      <c r="D305">
        <f t="shared" si="4"/>
        <v>0.3</v>
      </c>
    </row>
    <row r="306" spans="1:4" x14ac:dyDescent="0.2">
      <c r="A306" t="s">
        <v>610</v>
      </c>
      <c r="B306" t="s">
        <v>611</v>
      </c>
      <c r="C306" cm="1">
        <f t="array" ref="C306">INDEX({0.3,0.5,0.8},LEN(B306)-LEN(SUBSTITUTE(B306,"*",""))+1)</f>
        <v>0.3</v>
      </c>
      <c r="D306">
        <f t="shared" si="4"/>
        <v>0.3</v>
      </c>
    </row>
    <row r="307" spans="1:4" x14ac:dyDescent="0.2">
      <c r="A307" t="s">
        <v>612</v>
      </c>
      <c r="B307" t="s">
        <v>613</v>
      </c>
      <c r="C307" cm="1">
        <f t="array" ref="C307">INDEX({0.3,0.5,0.8},LEN(B307)-LEN(SUBSTITUTE(B307,"*",""))+1)</f>
        <v>0.3</v>
      </c>
      <c r="D307">
        <f t="shared" si="4"/>
        <v>0.3</v>
      </c>
    </row>
    <row r="308" spans="1:4" x14ac:dyDescent="0.2">
      <c r="A308" t="s">
        <v>614</v>
      </c>
      <c r="B308" t="s">
        <v>615</v>
      </c>
      <c r="C308" cm="1">
        <f t="array" ref="C308">INDEX({0.3,0.5,0.8},LEN(B308)-LEN(SUBSTITUTE(B308,"*",""))+1)</f>
        <v>0.3</v>
      </c>
      <c r="D308">
        <f t="shared" si="4"/>
        <v>0.3</v>
      </c>
    </row>
    <row r="309" spans="1:4" x14ac:dyDescent="0.2">
      <c r="A309" t="s">
        <v>616</v>
      </c>
      <c r="B309" t="s">
        <v>617</v>
      </c>
      <c r="C309" cm="1">
        <f t="array" ref="C309">INDEX({0.3,0.5,0.8},LEN(B309)-LEN(SUBSTITUTE(B309,"*",""))+1)</f>
        <v>0.3</v>
      </c>
      <c r="D309">
        <f t="shared" si="4"/>
        <v>0.3</v>
      </c>
    </row>
    <row r="310" spans="1:4" x14ac:dyDescent="0.2">
      <c r="A310" t="s">
        <v>618</v>
      </c>
      <c r="B310" t="s">
        <v>619</v>
      </c>
      <c r="C310" cm="1">
        <f t="array" ref="C310">INDEX({0.3,0.5,0.8},LEN(B310)-LEN(SUBSTITUTE(B310,"*",""))+1)</f>
        <v>0.3</v>
      </c>
      <c r="D310">
        <f t="shared" si="4"/>
        <v>0.3</v>
      </c>
    </row>
    <row r="311" spans="1:4" x14ac:dyDescent="0.2">
      <c r="A311" t="s">
        <v>620</v>
      </c>
      <c r="B311" t="s">
        <v>621</v>
      </c>
      <c r="C311" cm="1">
        <f t="array" ref="C311">INDEX({0.3,0.5,0.8},LEN(B311)-LEN(SUBSTITUTE(B311,"*",""))+1)</f>
        <v>0.3</v>
      </c>
      <c r="D311">
        <f t="shared" si="4"/>
        <v>0.3</v>
      </c>
    </row>
    <row r="312" spans="1:4" x14ac:dyDescent="0.2">
      <c r="A312" t="s">
        <v>622</v>
      </c>
      <c r="B312" t="s">
        <v>623</v>
      </c>
      <c r="C312" cm="1">
        <f t="array" ref="C312">INDEX({0.3,0.5,0.8},LEN(B312)-LEN(SUBSTITUTE(B312,"*",""))+1)</f>
        <v>0.3</v>
      </c>
      <c r="D312">
        <f t="shared" si="4"/>
        <v>0.3</v>
      </c>
    </row>
    <row r="313" spans="1:4" x14ac:dyDescent="0.2">
      <c r="A313" t="s">
        <v>624</v>
      </c>
      <c r="B313" t="s">
        <v>625</v>
      </c>
      <c r="C313" cm="1">
        <f t="array" ref="C313">INDEX({0.3,0.5,0.8},LEN(B313)-LEN(SUBSTITUTE(B313,"*",""))+1)</f>
        <v>0.3</v>
      </c>
      <c r="D313">
        <f t="shared" si="4"/>
        <v>0.3</v>
      </c>
    </row>
    <row r="314" spans="1:4" x14ac:dyDescent="0.2">
      <c r="A314" t="s">
        <v>626</v>
      </c>
      <c r="B314" t="s">
        <v>627</v>
      </c>
      <c r="C314" cm="1">
        <f t="array" ref="C314">INDEX({0.3,0.5,0.8},LEN(B314)-LEN(SUBSTITUTE(B314,"*",""))+1)</f>
        <v>0.3</v>
      </c>
      <c r="D314">
        <f t="shared" si="4"/>
        <v>0.3</v>
      </c>
    </row>
    <row r="315" spans="1:4" x14ac:dyDescent="0.2">
      <c r="A315" t="s">
        <v>628</v>
      </c>
      <c r="B315" t="s">
        <v>629</v>
      </c>
      <c r="C315" cm="1">
        <f t="array" ref="C315">INDEX({0.3,0.5,0.8},LEN(B315)-LEN(SUBSTITUTE(B315,"*",""))+1)</f>
        <v>0.3</v>
      </c>
      <c r="D315">
        <f t="shared" si="4"/>
        <v>0.3</v>
      </c>
    </row>
    <row r="316" spans="1:4" x14ac:dyDescent="0.2">
      <c r="A316" t="s">
        <v>630</v>
      </c>
      <c r="B316" t="s">
        <v>631</v>
      </c>
      <c r="C316" cm="1">
        <f t="array" ref="C316">INDEX({0.3,0.5,0.8},LEN(B316)-LEN(SUBSTITUTE(B316,"*",""))+1)</f>
        <v>0.3</v>
      </c>
      <c r="D316">
        <f t="shared" si="4"/>
        <v>0.3</v>
      </c>
    </row>
    <row r="317" spans="1:4" x14ac:dyDescent="0.2">
      <c r="A317" t="s">
        <v>632</v>
      </c>
      <c r="B317" t="s">
        <v>633</v>
      </c>
      <c r="C317" cm="1">
        <f t="array" ref="C317">INDEX({0.3,0.5,0.8},LEN(B317)-LEN(SUBSTITUTE(B317,"*",""))+1)</f>
        <v>0.3</v>
      </c>
      <c r="D317">
        <f t="shared" si="4"/>
        <v>0.3</v>
      </c>
    </row>
    <row r="318" spans="1:4" x14ac:dyDescent="0.2">
      <c r="A318" t="s">
        <v>634</v>
      </c>
      <c r="B318" t="s">
        <v>635</v>
      </c>
      <c r="C318" cm="1">
        <f t="array" ref="C318">INDEX({0.3,0.5,0.8},LEN(B318)-LEN(SUBSTITUTE(B318,"*",""))+1)</f>
        <v>0.3</v>
      </c>
      <c r="D318">
        <f t="shared" si="4"/>
        <v>0.3</v>
      </c>
    </row>
  </sheetData>
  <autoFilter ref="A1:B318" xr:uid="{FF6659D0-910F-FD4E-89DD-1FED6A1034D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2022-08-10T23:46:33Z</dcterms:created>
  <dcterms:modified xsi:type="dcterms:W3CDTF">2022-08-19T02:08:47Z</dcterms:modified>
</cp:coreProperties>
</file>