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имбек\Desktop\"/>
    </mc:Choice>
  </mc:AlternateContent>
  <xr:revisionPtr revIDLastSave="0" documentId="8_{58DF2DA0-934F-44F4-B5E5-F5B542A0FC74}" xr6:coauthVersionLast="47" xr6:coauthVersionMax="47" xr10:uidLastSave="{00000000-0000-0000-0000-000000000000}"/>
  <bookViews>
    <workbookView xWindow="-108" yWindow="-108" windowWidth="23256" windowHeight="12576" xr2:uid="{F218CF50-82EC-4AB5-A8BB-B3D9AB5F2DE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<sst xmlns="http://schemas.openxmlformats.org/spreadsheetml/2006/main" count="3" uniqueCount="3">
  <si>
    <t>Цена иска</t>
  </si>
  <si>
    <t>Размер госпошлины</t>
  </si>
  <si>
    <t>Сможете помочь, чтобы сразу и округлял в большую сторону, ОКРУГЛВВАЕРХ куда нужно вставить уже голову сломал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</si>
</sst>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wrapText="1"/>
    </xf>
    <xf numFmtId="4" fontId="0" fillId="2" borderId="1" xfId="0" applyNumberFormat="1" applyFill="1" applyBorder="1"/>
    <xf numFmtId="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459D-E8B1-4D5E-A79A-4F5B4C3E3923}">
  <dimension ref="A1:B4"/>
  <sheetViews>
    <sheetView tabSelected="1" workbookViewId="0">
      <selection activeCell="B4" sqref="B4"/>
    </sheetView>
  </sheetViews>
  <sheetFormatPr defaultRowHeight="14.4" x14ac:dyDescent="0.3"/>
  <cols>
    <col min="1" max="1" width="10" style="1" bestFit="1" customWidth="1"/>
    <col min="2" max="2" width="18.6640625" style="1" bestFit="1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4">
        <v>109426.36</v>
      </c>
      <c r="B2" s="4">
        <f>IF(A2=0,0,IF(A2&lt;50000,IF(A2*0.05&lt;100,100,A2*0.05),IF(AND(A2&gt;50000,A2&lt;=250000),2500+(A2-50000)*0.04,IF(AND(A2&gt;250000,A2&lt;=500000),10000+(A2-250000)*0.03,IF(AND(A2&gt;500000,A2&lt;=2500000),20000+(A2-500000)*0.02,IF(AND(A2&gt;2500000,A2&lt;=5000000),60000+(A2-2500000)*0.01,IF(A2&gt;5000000,80000+(A2-5000000)*0.005,)))))))</f>
        <v>4877.0544</v>
      </c>
    </row>
    <row r="4" spans="1:2" ht="100.8" x14ac:dyDescent="0.3">
      <c r="B4" s="2" t="s">
        <v>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Алимбек</dc:creator>
  <cp:lastModifiedBy>Алимбек</cp:lastModifiedBy>
  <dcterms:created xsi:type="dcterms:W3CDTF">2022-09-03T08:08:00Z</dcterms:created>
  <dcterms:modified xsi:type="dcterms:W3CDTF">2022-09-03T08:10:32Z</dcterms:modified>
</cp:coreProperties>
</file>