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2" yWindow="5448" windowWidth="23064" windowHeight="5472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H8" i="1" l="1"/>
  <c r="M8" i="1" s="1"/>
  <c r="I8" i="1"/>
  <c r="J8" i="1"/>
  <c r="K8" i="1"/>
  <c r="L8" i="1"/>
  <c r="N8" i="1"/>
  <c r="S8" i="1" s="1"/>
  <c r="O8" i="1"/>
  <c r="P8" i="1"/>
  <c r="Q8" i="1"/>
  <c r="R8" i="1"/>
  <c r="T8" i="1"/>
  <c r="Y8" i="1" s="1"/>
  <c r="U8" i="1"/>
  <c r="V8" i="1"/>
  <c r="W8" i="1"/>
  <c r="X8" i="1"/>
  <c r="Z8" i="1"/>
  <c r="AE8" i="1" s="1"/>
  <c r="AA8" i="1"/>
  <c r="AB8" i="1"/>
  <c r="AC8" i="1"/>
  <c r="AD8" i="1"/>
  <c r="AF8" i="1"/>
  <c r="AK8" i="1" s="1"/>
  <c r="AG8" i="1"/>
  <c r="AH8" i="1"/>
  <c r="AI8" i="1"/>
  <c r="AJ8" i="1"/>
  <c r="AL8" i="1"/>
  <c r="AQ8" i="1" s="1"/>
  <c r="AM8" i="1"/>
  <c r="AN8" i="1"/>
  <c r="AO8" i="1"/>
  <c r="AP8" i="1"/>
  <c r="AR8" i="1"/>
  <c r="AW8" i="1" s="1"/>
  <c r="AS8" i="1"/>
  <c r="AT8" i="1"/>
  <c r="AU8" i="1"/>
  <c r="AV8" i="1"/>
  <c r="AX8" i="1"/>
  <c r="BC8" i="1" s="1"/>
  <c r="AY8" i="1"/>
  <c r="AZ8" i="1"/>
  <c r="BA8" i="1"/>
  <c r="BB8" i="1"/>
  <c r="BD8" i="1"/>
  <c r="BI8" i="1" s="1"/>
  <c r="BE8" i="1"/>
  <c r="BF8" i="1"/>
  <c r="BG8" i="1"/>
  <c r="BH8" i="1"/>
  <c r="BJ8" i="1"/>
  <c r="BO8" i="1" s="1"/>
  <c r="BK8" i="1"/>
  <c r="BL8" i="1"/>
  <c r="BM8" i="1"/>
  <c r="BN8" i="1"/>
  <c r="BP8" i="1"/>
  <c r="BU8" i="1" s="1"/>
  <c r="BQ8" i="1"/>
  <c r="BR8" i="1"/>
  <c r="BS8" i="1"/>
  <c r="BT8" i="1"/>
  <c r="BV8" i="1"/>
  <c r="CA8" i="1" s="1"/>
  <c r="BW8" i="1"/>
  <c r="BX8" i="1"/>
  <c r="BY8" i="1"/>
  <c r="BZ8" i="1"/>
  <c r="H7" i="1"/>
  <c r="I7" i="1"/>
  <c r="J7" i="1"/>
  <c r="M7" i="1" s="1"/>
  <c r="K7" i="1"/>
  <c r="L7" i="1"/>
  <c r="N7" i="1"/>
  <c r="O7" i="1"/>
  <c r="S7" i="1" s="1"/>
  <c r="P7" i="1"/>
  <c r="Q7" i="1"/>
  <c r="R7" i="1"/>
  <c r="T7" i="1"/>
  <c r="U7" i="1"/>
  <c r="V7" i="1"/>
  <c r="Y7" i="1" s="1"/>
  <c r="W7" i="1"/>
  <c r="X7" i="1"/>
  <c r="Z7" i="1"/>
  <c r="AA7" i="1"/>
  <c r="AB7" i="1"/>
  <c r="AC7" i="1"/>
  <c r="AD7" i="1"/>
  <c r="AE7" i="1"/>
  <c r="AF7" i="1"/>
  <c r="AG7" i="1"/>
  <c r="AH7" i="1"/>
  <c r="AK7" i="1" s="1"/>
  <c r="AI7" i="1"/>
  <c r="AJ7" i="1"/>
  <c r="AL7" i="1"/>
  <c r="AM7" i="1"/>
  <c r="AN7" i="1"/>
  <c r="AO7" i="1"/>
  <c r="AP7" i="1"/>
  <c r="AQ7" i="1"/>
  <c r="AR7" i="1"/>
  <c r="AS7" i="1"/>
  <c r="AT7" i="1"/>
  <c r="AW7" i="1" s="1"/>
  <c r="AU7" i="1"/>
  <c r="AV7" i="1"/>
  <c r="AX7" i="1"/>
  <c r="AY7" i="1"/>
  <c r="AZ7" i="1"/>
  <c r="BA7" i="1"/>
  <c r="BB7" i="1"/>
  <c r="BC7" i="1"/>
  <c r="BD7" i="1"/>
  <c r="BE7" i="1"/>
  <c r="BF7" i="1"/>
  <c r="BI7" i="1" s="1"/>
  <c r="BG7" i="1"/>
  <c r="BH7" i="1"/>
  <c r="BJ7" i="1"/>
  <c r="BK7" i="1"/>
  <c r="BL7" i="1"/>
  <c r="BM7" i="1"/>
  <c r="BN7" i="1"/>
  <c r="BO7" i="1"/>
  <c r="BP7" i="1"/>
  <c r="BQ7" i="1"/>
  <c r="BR7" i="1"/>
  <c r="BU7" i="1" s="1"/>
  <c r="BS7" i="1"/>
  <c r="BT7" i="1"/>
  <c r="BV7" i="1"/>
  <c r="BW7" i="1"/>
  <c r="BX7" i="1"/>
  <c r="BY7" i="1"/>
  <c r="BZ7" i="1"/>
  <c r="CA7" i="1"/>
  <c r="F8" i="1" l="1"/>
  <c r="F7" i="1"/>
  <c r="BZ6" i="1"/>
  <c r="BY6" i="1"/>
  <c r="BX6" i="1"/>
  <c r="BW6" i="1"/>
  <c r="BV6" i="1"/>
  <c r="CA6" i="1" s="1"/>
  <c r="BZ5" i="1"/>
  <c r="BY5" i="1"/>
  <c r="BX5" i="1"/>
  <c r="BW5" i="1"/>
  <c r="CA5" i="1" s="1"/>
  <c r="BV5" i="1"/>
  <c r="CA4" i="1"/>
  <c r="BT6" i="1"/>
  <c r="BS6" i="1"/>
  <c r="BR6" i="1"/>
  <c r="BQ6" i="1"/>
  <c r="BP6" i="1"/>
  <c r="BU6" i="1" s="1"/>
  <c r="BT5" i="1"/>
  <c r="BS5" i="1"/>
  <c r="BR5" i="1"/>
  <c r="BQ5" i="1"/>
  <c r="BU5" i="1" s="1"/>
  <c r="BP5" i="1"/>
  <c r="BU4" i="1"/>
  <c r="BN6" i="1"/>
  <c r="BM6" i="1"/>
  <c r="BL6" i="1"/>
  <c r="BK6" i="1"/>
  <c r="BJ6" i="1"/>
  <c r="BO6" i="1" s="1"/>
  <c r="BN5" i="1"/>
  <c r="BM5" i="1"/>
  <c r="BL5" i="1"/>
  <c r="BK5" i="1"/>
  <c r="BO5" i="1" s="1"/>
  <c r="BJ5" i="1"/>
  <c r="BO4" i="1"/>
  <c r="BH6" i="1"/>
  <c r="BG6" i="1"/>
  <c r="BF6" i="1"/>
  <c r="BE6" i="1"/>
  <c r="BD6" i="1"/>
  <c r="BI6" i="1" s="1"/>
  <c r="BH5" i="1"/>
  <c r="BG5" i="1"/>
  <c r="BF5" i="1"/>
  <c r="BE5" i="1"/>
  <c r="BD5" i="1"/>
  <c r="BI5" i="1" s="1"/>
  <c r="BI4" i="1"/>
  <c r="BB6" i="1"/>
  <c r="BA6" i="1"/>
  <c r="AZ6" i="1"/>
  <c r="AY6" i="1"/>
  <c r="BC6" i="1" s="1"/>
  <c r="AX6" i="1"/>
  <c r="BB5" i="1"/>
  <c r="BA5" i="1"/>
  <c r="AZ5" i="1"/>
  <c r="AY5" i="1"/>
  <c r="BC5" i="1" s="1"/>
  <c r="AX5" i="1"/>
  <c r="BC4" i="1"/>
  <c r="AV6" i="1"/>
  <c r="AU6" i="1"/>
  <c r="AT6" i="1"/>
  <c r="AS6" i="1"/>
  <c r="AR6" i="1"/>
  <c r="AW6" i="1" s="1"/>
  <c r="AV5" i="1"/>
  <c r="AU5" i="1"/>
  <c r="AT5" i="1"/>
  <c r="AS5" i="1"/>
  <c r="AW5" i="1" s="1"/>
  <c r="AR5" i="1"/>
  <c r="AW4" i="1"/>
  <c r="AP6" i="1"/>
  <c r="AO6" i="1"/>
  <c r="AN6" i="1"/>
  <c r="AM6" i="1"/>
  <c r="AQ6" i="1" s="1"/>
  <c r="AL6" i="1"/>
  <c r="AP5" i="1"/>
  <c r="AO5" i="1"/>
  <c r="AN5" i="1"/>
  <c r="AM5" i="1"/>
  <c r="AQ5" i="1" s="1"/>
  <c r="AL5" i="1"/>
  <c r="AQ4" i="1"/>
  <c r="AJ6" i="1"/>
  <c r="AI6" i="1"/>
  <c r="AH6" i="1"/>
  <c r="AG6" i="1"/>
  <c r="AK6" i="1" s="1"/>
  <c r="AF6" i="1"/>
  <c r="AJ5" i="1"/>
  <c r="AI5" i="1"/>
  <c r="AH5" i="1"/>
  <c r="AG5" i="1"/>
  <c r="AK5" i="1" s="1"/>
  <c r="AF5" i="1"/>
  <c r="AK4" i="1"/>
  <c r="AD6" i="1"/>
  <c r="AC6" i="1"/>
  <c r="AB6" i="1"/>
  <c r="AA6" i="1"/>
  <c r="Z6" i="1"/>
  <c r="AE6" i="1" s="1"/>
  <c r="AD5" i="1"/>
  <c r="AC5" i="1"/>
  <c r="AB5" i="1"/>
  <c r="AA5" i="1"/>
  <c r="AE5" i="1" s="1"/>
  <c r="Z5" i="1"/>
  <c r="AE4" i="1"/>
  <c r="X6" i="1"/>
  <c r="W6" i="1"/>
  <c r="V6" i="1"/>
  <c r="U6" i="1"/>
  <c r="T6" i="1"/>
  <c r="Y6" i="1" s="1"/>
  <c r="X5" i="1"/>
  <c r="W5" i="1"/>
  <c r="V5" i="1"/>
  <c r="U5" i="1"/>
  <c r="Y5" i="1" s="1"/>
  <c r="T5" i="1"/>
  <c r="Y4" i="1"/>
  <c r="R6" i="1"/>
  <c r="Q6" i="1"/>
  <c r="P6" i="1"/>
  <c r="O6" i="1"/>
  <c r="N6" i="1"/>
  <c r="S6" i="1" s="1"/>
  <c r="R5" i="1"/>
  <c r="Q5" i="1"/>
  <c r="P5" i="1"/>
  <c r="O5" i="1"/>
  <c r="N5" i="1"/>
  <c r="S5" i="1" s="1"/>
  <c r="S4" i="1"/>
  <c r="M6" i="1"/>
  <c r="M5" i="1"/>
  <c r="M4" i="1"/>
  <c r="L6" i="1"/>
  <c r="L5" i="1"/>
  <c r="J5" i="1"/>
  <c r="K5" i="1"/>
  <c r="J6" i="1"/>
  <c r="K6" i="1"/>
  <c r="I6" i="1"/>
  <c r="I5" i="1"/>
  <c r="H6" i="1"/>
  <c r="H5" i="1"/>
  <c r="F6" i="1" l="1"/>
  <c r="F5" i="1" l="1"/>
  <c r="F4" i="1"/>
  <c r="G4" i="1" s="1"/>
</calcChain>
</file>

<file path=xl/sharedStrings.xml><?xml version="1.0" encoding="utf-8"?>
<sst xmlns="http://schemas.openxmlformats.org/spreadsheetml/2006/main" count="44" uniqueCount="25">
  <si>
    <t>ПРОИЗВОДСТВО</t>
  </si>
  <si>
    <t>Остаток</t>
  </si>
  <si>
    <t>ПРОДУКЦИЯ / СЫРЬЕ</t>
  </si>
  <si>
    <t>Ед.
изм.</t>
  </si>
  <si>
    <t>ВСЕГО</t>
  </si>
  <si>
    <t>За
год</t>
  </si>
  <si>
    <t>Я Н В А Р Ь</t>
  </si>
  <si>
    <t>Ф Е В Р А Л Ь</t>
  </si>
  <si>
    <t>М А Р Т</t>
  </si>
  <si>
    <t>А П Р Е Л Ь</t>
  </si>
  <si>
    <t>М А Й</t>
  </si>
  <si>
    <t>И Ю Н Ь</t>
  </si>
  <si>
    <t>И Ю Л Ь</t>
  </si>
  <si>
    <t>А В Г У С Т</t>
  </si>
  <si>
    <t>С Е Н Т Я Б Р Ь</t>
  </si>
  <si>
    <t>О К Т Я Б Р Ь</t>
  </si>
  <si>
    <t>Н О Я Б Р Ь</t>
  </si>
  <si>
    <t>Д Е К А Б Р Ь</t>
  </si>
  <si>
    <t>сырья</t>
  </si>
  <si>
    <t>Набор</t>
  </si>
  <si>
    <t>ИТОГО</t>
  </si>
  <si>
    <t>КОМПЛЕКТАЦИЯ № 1</t>
  </si>
  <si>
    <t>шт.</t>
  </si>
  <si>
    <t>КЕФИР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</si>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</sst>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;[Red]\-#,##0;&quot;–&quot;"/>
  </numFmts>
  <fonts count="1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4"/>
      <color theme="6" tint="-0.499984740745262"/>
      <name val="Arial Black"/>
      <family val="2"/>
      <charset val="204"/>
    </font>
    <font>
      <b/>
      <sz val="11"/>
      <color rgb="FFFF0000"/>
      <name val="Cambria"/>
      <family val="1"/>
      <charset val="204"/>
      <scheme val="major"/>
    </font>
    <font>
      <sz val="11"/>
      <color rgb="FFCCFFCC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b/>
      <sz val="11"/>
      <color theme="9" tint="-0.499984740745262"/>
      <name val="Cambria"/>
      <family val="1"/>
      <charset val="204"/>
      <scheme val="major"/>
    </font>
    <font>
      <sz val="11"/>
      <color rgb="FFFF0000"/>
      <name val="Cambria"/>
      <family val="1"/>
      <charset val="204"/>
      <scheme val="major"/>
    </font>
    <font>
      <b/>
      <sz val="12"/>
      <color rgb="FFFF0000"/>
      <name val="Cambria"/>
      <family val="1"/>
      <charset val="204"/>
      <scheme val="major"/>
    </font>
    <font>
      <sz val="11"/>
      <color theme="5" tint="-0.249977111117893"/>
      <name val="Calibri"/>
      <family val="2"/>
      <charset val="204"/>
      <scheme val="minor"/>
    </font>
    <font>
      <b/>
      <sz val="11"/>
      <color theme="9" tint="-0.499984740745262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2"/>
      <color rgb="FF0070C0"/>
      <name val="Calibri"/>
      <family val="2"/>
      <charset val="204"/>
      <scheme val="minor"/>
    </font>
    <font>
      <b/>
      <sz val="12"/>
      <color rgb="FFC00000"/>
      <name val="Calibri"/>
      <family val="2"/>
      <charset val="204"/>
      <scheme val="minor"/>
    </font>
    <font>
      <b/>
      <sz val="11"/>
      <color rgb="FF0070C0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  <font>
      <b/>
      <sz val="11"/>
      <color rgb="FF00206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CCFFCC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theme="0" tint="-0.14996795556505021"/>
      </top>
      <bottom/>
      <diagonal/>
    </border>
    <border>
      <left style="thin">
        <color auto="1"/>
      </left>
      <right style="thin">
        <color theme="0" tint="-0.14996795556505021"/>
      </right>
      <top style="thin">
        <color auto="1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auto="1"/>
      </top>
      <bottom/>
      <diagonal/>
    </border>
    <border>
      <left style="thin">
        <color theme="0" tint="-0.1499679555650502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auto="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2">
    <xf numFmtId="0" fontId="0" fillId="0" borderId="0"/>
    <xf numFmtId="0" fontId="2" fillId="0" borderId="0"/>
  </cellStyleXfs>
  <cellXfs count="47">
    <xf numFmtId="0" fontId="0" fillId="0" borderId="0" xfId="0"/>
    <xf numFmtId="0" fontId="0" fillId="0" borderId="0" xfId="0"/>
    <xf numFmtId="0" fontId="0" fillId="0" borderId="0" xfId="0" quotePrefix="1"/>
    <xf numFmtId="3" fontId="0" fillId="0" borderId="6" xfId="0" applyNumberFormat="1" applyBorder="1" applyAlignment="1" applyProtection="1">
      <alignment horizontal="center"/>
      <protection locked="0"/>
    </xf>
    <xf numFmtId="0" fontId="0" fillId="0" borderId="5" xfId="0" applyBorder="1"/>
    <xf numFmtId="0" fontId="0" fillId="0" borderId="8" xfId="0" applyBorder="1"/>
    <xf numFmtId="0" fontId="6" fillId="3" borderId="8" xfId="0" applyFont="1" applyFill="1" applyBorder="1" applyAlignment="1">
      <alignment horizontal="center"/>
    </xf>
    <xf numFmtId="0" fontId="0" fillId="3" borderId="5" xfId="0" applyFill="1" applyBorder="1" applyAlignment="1">
      <alignment horizontal="center" vertical="center"/>
    </xf>
    <xf numFmtId="0" fontId="11" fillId="3" borderId="5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13" fillId="0" borderId="5" xfId="0" applyFont="1" applyBorder="1" applyAlignment="1" applyProtection="1">
      <alignment horizontal="left" vertical="center" indent="1"/>
      <protection locked="0"/>
    </xf>
    <xf numFmtId="3" fontId="14" fillId="2" borderId="5" xfId="0" applyNumberFormat="1" applyFont="1" applyFill="1" applyBorder="1" applyAlignment="1">
      <alignment horizontal="center" vertical="center"/>
    </xf>
    <xf numFmtId="0" fontId="0" fillId="0" borderId="9" xfId="0" applyBorder="1"/>
    <xf numFmtId="0" fontId="0" fillId="0" borderId="10" xfId="0" applyBorder="1" applyAlignment="1" applyProtection="1">
      <alignment horizontal="left" indent="1"/>
      <protection locked="0"/>
    </xf>
    <xf numFmtId="0" fontId="0" fillId="0" borderId="13" xfId="0" applyBorder="1" applyAlignment="1" applyProtection="1">
      <alignment horizontal="left" indent="1"/>
      <protection locked="0"/>
    </xf>
    <xf numFmtId="3" fontId="0" fillId="0" borderId="11" xfId="0" applyNumberFormat="1" applyBorder="1" applyAlignment="1" applyProtection="1">
      <alignment horizontal="center"/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14" xfId="0" applyBorder="1" applyAlignment="1" applyProtection="1">
      <alignment horizontal="center"/>
      <protection locked="0"/>
    </xf>
    <xf numFmtId="3" fontId="16" fillId="2" borderId="5" xfId="0" applyNumberFormat="1" applyFont="1" applyFill="1" applyBorder="1" applyAlignment="1">
      <alignment horizontal="center" vertical="center"/>
    </xf>
    <xf numFmtId="0" fontId="12" fillId="0" borderId="5" xfId="0" applyFont="1" applyBorder="1" applyAlignment="1" applyProtection="1">
      <alignment horizontal="center" vertical="center"/>
      <protection locked="0"/>
    </xf>
    <xf numFmtId="0" fontId="10" fillId="3" borderId="5" xfId="0" applyFont="1" applyFill="1" applyBorder="1" applyAlignment="1" applyProtection="1">
      <alignment horizontal="center" vertical="center"/>
      <protection locked="0"/>
    </xf>
    <xf numFmtId="3" fontId="1" fillId="2" borderId="8" xfId="0" applyNumberFormat="1" applyFont="1" applyFill="1" applyBorder="1" applyAlignment="1">
      <alignment horizontal="center"/>
    </xf>
    <xf numFmtId="3" fontId="1" fillId="2" borderId="9" xfId="0" applyNumberFormat="1" applyFont="1" applyFill="1" applyBorder="1" applyAlignment="1">
      <alignment horizontal="center"/>
    </xf>
    <xf numFmtId="1" fontId="0" fillId="2" borderId="10" xfId="0" applyNumberFormat="1" applyFill="1" applyBorder="1" applyAlignment="1">
      <alignment horizontal="center" vertical="center"/>
    </xf>
    <xf numFmtId="1" fontId="0" fillId="2" borderId="11" xfId="0" applyNumberFormat="1" applyFill="1" applyBorder="1" applyAlignment="1">
      <alignment horizontal="center" vertical="center"/>
    </xf>
    <xf numFmtId="1" fontId="0" fillId="2" borderId="12" xfId="0" applyNumberFormat="1" applyFill="1" applyBorder="1" applyAlignment="1">
      <alignment horizontal="center" vertical="center"/>
    </xf>
    <xf numFmtId="1" fontId="0" fillId="2" borderId="13" xfId="0" applyNumberFormat="1" applyFill="1" applyBorder="1" applyAlignment="1">
      <alignment horizontal="center" vertical="center"/>
    </xf>
    <xf numFmtId="1" fontId="0" fillId="2" borderId="6" xfId="0" applyNumberFormat="1" applyFill="1" applyBorder="1" applyAlignment="1">
      <alignment horizontal="center" vertical="center"/>
    </xf>
    <xf numFmtId="1" fontId="0" fillId="2" borderId="14" xfId="0" applyNumberFormat="1" applyFill="1" applyBorder="1" applyAlignment="1">
      <alignment horizontal="center" vertical="center"/>
    </xf>
    <xf numFmtId="3" fontId="17" fillId="2" borderId="8" xfId="0" applyNumberFormat="1" applyFont="1" applyFill="1" applyBorder="1" applyAlignment="1">
      <alignment horizontal="center" vertical="center"/>
    </xf>
    <xf numFmtId="3" fontId="17" fillId="2" borderId="9" xfId="0" applyNumberFormat="1" applyFont="1" applyFill="1" applyBorder="1" applyAlignment="1">
      <alignment horizontal="center" vertical="center"/>
    </xf>
    <xf numFmtId="3" fontId="15" fillId="2" borderId="5" xfId="0" applyNumberFormat="1" applyFont="1" applyFill="1" applyBorder="1" applyAlignment="1">
      <alignment horizontal="center" vertical="center"/>
    </xf>
    <xf numFmtId="164" fontId="14" fillId="2" borderId="5" xfId="0" applyNumberFormat="1" applyFont="1" applyFill="1" applyBorder="1" applyAlignment="1">
      <alignment horizontal="center" vertical="center"/>
    </xf>
    <xf numFmtId="0" fontId="5" fillId="3" borderId="1" xfId="0" applyFont="1" applyFill="1" applyBorder="1" applyProtection="1">
      <protection locked="0"/>
    </xf>
    <xf numFmtId="3" fontId="13" fillId="0" borderId="5" xfId="0" applyNumberFormat="1" applyFont="1" applyBorder="1" applyAlignment="1" applyProtection="1">
      <alignment horizontal="center" vertical="center"/>
      <protection locked="0"/>
    </xf>
    <xf numFmtId="0" fontId="9" fillId="3" borderId="3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6" fillId="3" borderId="8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8"/>
  <sheetViews>
    <sheetView showGridLines="0" showZeros="0" tabSelected="1" topLeftCell="B1" zoomScale="90" zoomScaleNormal="90" workbookViewId="0">
      <pane xSplit="5" ySplit="3" topLeftCell="H4" activePane="bottomRight" state="frozen"/>
      <selection activeCell="B1" sqref="B1"/>
      <selection pane="topRight" activeCell="G1" sqref="G1"/>
      <selection pane="bottomLeft" activeCell="B4" sqref="B4"/>
      <selection pane="bottomRight" activeCell="D9" sqref="D9"/>
    </sheetView>
  </sheetViews>
  <sheetFormatPr defaultRowHeight="14.4" x14ac:dyDescent="0.3"/>
  <cols>
    <col min="1" max="1" width="0" hidden="1" customWidth="1"/>
    <col min="3" max="3" width="31.33203125" customWidth="1"/>
    <col min="7" max="7" width="4.109375" hidden="1" customWidth="1"/>
    <col min="8" max="12" width="5.5546875" customWidth="1"/>
    <col min="13" max="13" width="7.21875" customWidth="1"/>
    <col min="14" max="18" width="5.5546875" customWidth="1"/>
    <col min="19" max="19" width="7.21875" bestFit="1" customWidth="1"/>
    <col min="20" max="24" width="5.5546875" customWidth="1"/>
    <col min="25" max="25" width="7.21875" bestFit="1" customWidth="1"/>
    <col min="26" max="30" width="5.5546875" customWidth="1"/>
    <col min="31" max="31" width="7.21875" bestFit="1" customWidth="1"/>
    <col min="32" max="36" width="5.5546875" customWidth="1"/>
    <col min="37" max="37" width="7.21875" bestFit="1" customWidth="1"/>
    <col min="38" max="42" width="5.5546875" customWidth="1"/>
    <col min="43" max="43" width="7.21875" bestFit="1" customWidth="1"/>
    <col min="44" max="48" width="5.5546875" customWidth="1"/>
    <col min="49" max="49" width="7.21875" bestFit="1" customWidth="1"/>
    <col min="50" max="54" width="5.5546875" customWidth="1"/>
    <col min="55" max="55" width="7.21875" bestFit="1" customWidth="1"/>
    <col min="56" max="60" width="5.5546875" customWidth="1"/>
    <col min="61" max="61" width="7.21875" bestFit="1" customWidth="1"/>
    <col min="62" max="66" width="5.5546875" customWidth="1"/>
    <col min="67" max="67" width="7.21875" bestFit="1" customWidth="1"/>
    <col min="68" max="72" width="5.5546875" customWidth="1"/>
    <col min="73" max="73" width="7.21875" bestFit="1" customWidth="1"/>
    <col min="74" max="78" width="5.5546875" customWidth="1"/>
    <col min="79" max="79" width="7.21875" bestFit="1" customWidth="1"/>
  </cols>
  <sheetData>
    <row r="1" spans="1:79" ht="23.4" customHeight="1" x14ac:dyDescent="0.5">
      <c r="B1" s="40" t="s">
        <v>0</v>
      </c>
      <c r="C1" s="40"/>
      <c r="D1" s="40"/>
      <c r="E1" s="40"/>
      <c r="F1" s="40"/>
      <c r="G1" s="40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</row>
    <row r="2" spans="1:79" ht="19.2" customHeight="1" x14ac:dyDescent="0.3">
      <c r="B2" s="10" t="s">
        <v>1</v>
      </c>
      <c r="C2" s="6" t="s">
        <v>2</v>
      </c>
      <c r="D2" s="11" t="s">
        <v>1</v>
      </c>
      <c r="E2" s="41" t="s">
        <v>3</v>
      </c>
      <c r="F2" s="43" t="s">
        <v>4</v>
      </c>
      <c r="G2" s="45" t="s">
        <v>5</v>
      </c>
      <c r="H2" s="37" t="s">
        <v>6</v>
      </c>
      <c r="I2" s="38"/>
      <c r="J2" s="38"/>
      <c r="K2" s="38"/>
      <c r="L2" s="38"/>
      <c r="M2" s="39"/>
      <c r="N2" s="37" t="s">
        <v>7</v>
      </c>
      <c r="O2" s="38"/>
      <c r="P2" s="38"/>
      <c r="Q2" s="38"/>
      <c r="R2" s="38"/>
      <c r="S2" s="39"/>
      <c r="T2" s="37" t="s">
        <v>8</v>
      </c>
      <c r="U2" s="38"/>
      <c r="V2" s="38"/>
      <c r="W2" s="38"/>
      <c r="X2" s="38"/>
      <c r="Y2" s="39"/>
      <c r="Z2" s="37" t="s">
        <v>9</v>
      </c>
      <c r="AA2" s="38"/>
      <c r="AB2" s="38"/>
      <c r="AC2" s="38"/>
      <c r="AD2" s="38"/>
      <c r="AE2" s="39"/>
      <c r="AF2" s="37" t="s">
        <v>10</v>
      </c>
      <c r="AG2" s="38"/>
      <c r="AH2" s="38"/>
      <c r="AI2" s="38"/>
      <c r="AJ2" s="38"/>
      <c r="AK2" s="39"/>
      <c r="AL2" s="37" t="s">
        <v>11</v>
      </c>
      <c r="AM2" s="38"/>
      <c r="AN2" s="38"/>
      <c r="AO2" s="38"/>
      <c r="AP2" s="38"/>
      <c r="AQ2" s="39"/>
      <c r="AR2" s="37" t="s">
        <v>12</v>
      </c>
      <c r="AS2" s="38"/>
      <c r="AT2" s="38"/>
      <c r="AU2" s="38"/>
      <c r="AV2" s="38"/>
      <c r="AW2" s="39"/>
      <c r="AX2" s="37" t="s">
        <v>13</v>
      </c>
      <c r="AY2" s="38"/>
      <c r="AZ2" s="38"/>
      <c r="BA2" s="38"/>
      <c r="BB2" s="38"/>
      <c r="BC2" s="39"/>
      <c r="BD2" s="37" t="s">
        <v>14</v>
      </c>
      <c r="BE2" s="38"/>
      <c r="BF2" s="38"/>
      <c r="BG2" s="38"/>
      <c r="BH2" s="38"/>
      <c r="BI2" s="39"/>
      <c r="BJ2" s="37" t="s">
        <v>15</v>
      </c>
      <c r="BK2" s="38"/>
      <c r="BL2" s="38"/>
      <c r="BM2" s="38"/>
      <c r="BN2" s="38"/>
      <c r="BO2" s="39"/>
      <c r="BP2" s="37" t="s">
        <v>16</v>
      </c>
      <c r="BQ2" s="38"/>
      <c r="BR2" s="38"/>
      <c r="BS2" s="38"/>
      <c r="BT2" s="38"/>
      <c r="BU2" s="39"/>
      <c r="BV2" s="37" t="s">
        <v>17</v>
      </c>
      <c r="BW2" s="38"/>
      <c r="BX2" s="38"/>
      <c r="BY2" s="38"/>
      <c r="BZ2" s="38"/>
      <c r="CA2" s="39"/>
    </row>
    <row r="3" spans="1:79" x14ac:dyDescent="0.3">
      <c r="B3" s="9" t="s">
        <v>18</v>
      </c>
      <c r="C3" s="35"/>
      <c r="D3" s="7" t="s">
        <v>19</v>
      </c>
      <c r="E3" s="42"/>
      <c r="F3" s="44"/>
      <c r="G3" s="46"/>
      <c r="H3" s="22"/>
      <c r="I3" s="22"/>
      <c r="J3" s="22"/>
      <c r="K3" s="22"/>
      <c r="L3" s="22"/>
      <c r="M3" s="8" t="s">
        <v>20</v>
      </c>
      <c r="N3" s="22"/>
      <c r="O3" s="22"/>
      <c r="P3" s="22"/>
      <c r="Q3" s="22"/>
      <c r="R3" s="22"/>
      <c r="S3" s="8" t="s">
        <v>20</v>
      </c>
      <c r="T3" s="22"/>
      <c r="U3" s="22"/>
      <c r="V3" s="22"/>
      <c r="W3" s="22"/>
      <c r="X3" s="22"/>
      <c r="Y3" s="8" t="s">
        <v>20</v>
      </c>
      <c r="Z3" s="22"/>
      <c r="AA3" s="22"/>
      <c r="AB3" s="22"/>
      <c r="AC3" s="22"/>
      <c r="AD3" s="22"/>
      <c r="AE3" s="8" t="s">
        <v>20</v>
      </c>
      <c r="AF3" s="22"/>
      <c r="AG3" s="22"/>
      <c r="AH3" s="22"/>
      <c r="AI3" s="22"/>
      <c r="AJ3" s="22"/>
      <c r="AK3" s="8" t="s">
        <v>20</v>
      </c>
      <c r="AL3" s="22"/>
      <c r="AM3" s="22"/>
      <c r="AN3" s="22"/>
      <c r="AO3" s="22"/>
      <c r="AP3" s="22"/>
      <c r="AQ3" s="8" t="s">
        <v>20</v>
      </c>
      <c r="AR3" s="22"/>
      <c r="AS3" s="22"/>
      <c r="AT3" s="22"/>
      <c r="AU3" s="22"/>
      <c r="AV3" s="22"/>
      <c r="AW3" s="8" t="s">
        <v>20</v>
      </c>
      <c r="AX3" s="22"/>
      <c r="AY3" s="22"/>
      <c r="AZ3" s="22"/>
      <c r="BA3" s="22"/>
      <c r="BB3" s="22"/>
      <c r="BC3" s="8" t="s">
        <v>20</v>
      </c>
      <c r="BD3" s="22"/>
      <c r="BE3" s="22"/>
      <c r="BF3" s="22"/>
      <c r="BG3" s="22"/>
      <c r="BH3" s="22"/>
      <c r="BI3" s="8" t="s">
        <v>20</v>
      </c>
      <c r="BJ3" s="22"/>
      <c r="BK3" s="22"/>
      <c r="BL3" s="22"/>
      <c r="BM3" s="22"/>
      <c r="BN3" s="22"/>
      <c r="BO3" s="8" t="s">
        <v>20</v>
      </c>
      <c r="BP3" s="22"/>
      <c r="BQ3" s="22"/>
      <c r="BR3" s="22"/>
      <c r="BS3" s="22"/>
      <c r="BT3" s="22"/>
      <c r="BU3" s="8" t="s">
        <v>20</v>
      </c>
      <c r="BV3" s="22"/>
      <c r="BW3" s="22"/>
      <c r="BX3" s="22"/>
      <c r="BY3" s="22"/>
      <c r="BZ3" s="22"/>
      <c r="CA3" s="8" t="s">
        <v>20</v>
      </c>
    </row>
    <row r="4" spans="1:79" ht="15.6" x14ac:dyDescent="0.3">
      <c r="A4" s="2" t="s">
        <v>24</v>
      </c>
      <c r="B4" s="4"/>
      <c r="C4" s="12" t="s">
        <v>21</v>
      </c>
      <c r="D4" s="36">
        <v>15</v>
      </c>
      <c r="E4" s="21" t="s">
        <v>22</v>
      </c>
      <c r="F4" s="13">
        <f>M4+S4+Y4+AE4+AK4+AQ4+AW4+BC4+BI4+BO4+BU4+CA4</f>
        <v>0</v>
      </c>
      <c r="G4" s="33">
        <f>D4+F4</f>
        <v>15</v>
      </c>
      <c r="H4" s="21"/>
      <c r="I4" s="21"/>
      <c r="J4" s="21"/>
      <c r="K4" s="21"/>
      <c r="L4" s="21"/>
      <c r="M4" s="20">
        <f>SUM(H4:L4)</f>
        <v>0</v>
      </c>
      <c r="N4" s="21"/>
      <c r="O4" s="21"/>
      <c r="P4" s="21"/>
      <c r="Q4" s="21"/>
      <c r="R4" s="21"/>
      <c r="S4" s="20">
        <f>SUM(N4:R4)</f>
        <v>0</v>
      </c>
      <c r="T4" s="21"/>
      <c r="U4" s="21"/>
      <c r="V4" s="21"/>
      <c r="W4" s="21"/>
      <c r="X4" s="21"/>
      <c r="Y4" s="20">
        <f>SUM(T4:X4)</f>
        <v>0</v>
      </c>
      <c r="Z4" s="21"/>
      <c r="AA4" s="21"/>
      <c r="AB4" s="21"/>
      <c r="AC4" s="21"/>
      <c r="AD4" s="21"/>
      <c r="AE4" s="20">
        <f>SUM(Z4:AD4)</f>
        <v>0</v>
      </c>
      <c r="AF4" s="21"/>
      <c r="AG4" s="21"/>
      <c r="AH4" s="21"/>
      <c r="AI4" s="21"/>
      <c r="AJ4" s="21"/>
      <c r="AK4" s="20">
        <f>SUM(AF4:AJ4)</f>
        <v>0</v>
      </c>
      <c r="AL4" s="21"/>
      <c r="AM4" s="21"/>
      <c r="AN4" s="21"/>
      <c r="AO4" s="21"/>
      <c r="AP4" s="21"/>
      <c r="AQ4" s="20">
        <f>SUM(AL4:AP4)</f>
        <v>0</v>
      </c>
      <c r="AR4" s="21"/>
      <c r="AS4" s="21"/>
      <c r="AT4" s="21"/>
      <c r="AU4" s="21"/>
      <c r="AV4" s="21"/>
      <c r="AW4" s="20">
        <f>SUM(AR4:AV4)</f>
        <v>0</v>
      </c>
      <c r="AX4" s="21"/>
      <c r="AY4" s="21"/>
      <c r="AZ4" s="21"/>
      <c r="BA4" s="21"/>
      <c r="BB4" s="21"/>
      <c r="BC4" s="20">
        <f>SUM(AX4:BB4)</f>
        <v>0</v>
      </c>
      <c r="BD4" s="21"/>
      <c r="BE4" s="21"/>
      <c r="BF4" s="21"/>
      <c r="BG4" s="21"/>
      <c r="BH4" s="21"/>
      <c r="BI4" s="20">
        <f>SUM(BD4:BH4)</f>
        <v>0</v>
      </c>
      <c r="BJ4" s="21"/>
      <c r="BK4" s="21"/>
      <c r="BL4" s="21"/>
      <c r="BM4" s="21"/>
      <c r="BN4" s="21"/>
      <c r="BO4" s="20">
        <f>SUM(BJ4:BN4)</f>
        <v>0</v>
      </c>
      <c r="BP4" s="21"/>
      <c r="BQ4" s="21"/>
      <c r="BR4" s="21"/>
      <c r="BS4" s="21"/>
      <c r="BT4" s="21"/>
      <c r="BU4" s="20">
        <f>SUM(BP4:BT4)</f>
        <v>0</v>
      </c>
      <c r="BV4" s="21"/>
      <c r="BW4" s="21"/>
      <c r="BX4" s="21"/>
      <c r="BY4" s="21"/>
      <c r="BZ4" s="21"/>
      <c r="CA4" s="20">
        <f>SUM(BV4:BZ4)</f>
        <v>0</v>
      </c>
    </row>
    <row r="5" spans="1:79" ht="15.6" x14ac:dyDescent="0.3">
      <c r="B5" s="34"/>
      <c r="C5" s="15" t="s">
        <v>23</v>
      </c>
      <c r="D5" s="17">
        <v>5</v>
      </c>
      <c r="E5" s="18" t="s">
        <v>22</v>
      </c>
      <c r="F5" s="23">
        <f>M5+S5+Y5+AE5+AK5+AQ5+AW5+BC5+BI5+BO5+BU5+CA5</f>
        <v>0</v>
      </c>
      <c r="G5" s="5"/>
      <c r="H5" s="25">
        <f>$D5*H$4</f>
        <v>0</v>
      </c>
      <c r="I5" s="26">
        <f>$D5*I$4</f>
        <v>0</v>
      </c>
      <c r="J5" s="26">
        <f t="shared" ref="J5:K9" si="0">$D5*J$4</f>
        <v>0</v>
      </c>
      <c r="K5" s="26">
        <f t="shared" si="0"/>
        <v>0</v>
      </c>
      <c r="L5" s="27">
        <f>$D5*L$4</f>
        <v>0</v>
      </c>
      <c r="M5" s="31">
        <f>SUM(H5:L5)</f>
        <v>0</v>
      </c>
      <c r="N5" s="25">
        <f>$D5*N$4</f>
        <v>0</v>
      </c>
      <c r="O5" s="26">
        <f>$D5*O$4</f>
        <v>0</v>
      </c>
      <c r="P5" s="26">
        <f t="shared" ref="P5:Q9" si="1">$D5*P$4</f>
        <v>0</v>
      </c>
      <c r="Q5" s="26">
        <f t="shared" si="1"/>
        <v>0</v>
      </c>
      <c r="R5" s="27">
        <f>$D5*R$4</f>
        <v>0</v>
      </c>
      <c r="S5" s="31">
        <f>SUM(N5:R5)</f>
        <v>0</v>
      </c>
      <c r="T5" s="25">
        <f>$D5*T$4</f>
        <v>0</v>
      </c>
      <c r="U5" s="26">
        <f>$D5*U$4</f>
        <v>0</v>
      </c>
      <c r="V5" s="26">
        <f t="shared" ref="V5:W9" si="2">$D5*V$4</f>
        <v>0</v>
      </c>
      <c r="W5" s="26">
        <f t="shared" si="2"/>
        <v>0</v>
      </c>
      <c r="X5" s="27">
        <f>$D5*X$4</f>
        <v>0</v>
      </c>
      <c r="Y5" s="31">
        <f>SUM(T5:X5)</f>
        <v>0</v>
      </c>
      <c r="Z5" s="25">
        <f>$D5*Z$4</f>
        <v>0</v>
      </c>
      <c r="AA5" s="26">
        <f>$D5*AA$4</f>
        <v>0</v>
      </c>
      <c r="AB5" s="26">
        <f t="shared" ref="AB5:AC9" si="3">$D5*AB$4</f>
        <v>0</v>
      </c>
      <c r="AC5" s="26">
        <f t="shared" si="3"/>
        <v>0</v>
      </c>
      <c r="AD5" s="27">
        <f>$D5*AD$4</f>
        <v>0</v>
      </c>
      <c r="AE5" s="31">
        <f>SUM(Z5:AD5)</f>
        <v>0</v>
      </c>
      <c r="AF5" s="25">
        <f>$D5*AF$4</f>
        <v>0</v>
      </c>
      <c r="AG5" s="26">
        <f>$D5*AG$4</f>
        <v>0</v>
      </c>
      <c r="AH5" s="26">
        <f t="shared" ref="AH5:AI9" si="4">$D5*AH$4</f>
        <v>0</v>
      </c>
      <c r="AI5" s="26">
        <f t="shared" si="4"/>
        <v>0</v>
      </c>
      <c r="AJ5" s="27">
        <f>$D5*AJ$4</f>
        <v>0</v>
      </c>
      <c r="AK5" s="31">
        <f>SUM(AF5:AJ5)</f>
        <v>0</v>
      </c>
      <c r="AL5" s="25">
        <f>$D5*AL$4</f>
        <v>0</v>
      </c>
      <c r="AM5" s="26">
        <f>$D5*AM$4</f>
        <v>0</v>
      </c>
      <c r="AN5" s="26">
        <f t="shared" ref="AN5:AO9" si="5">$D5*AN$4</f>
        <v>0</v>
      </c>
      <c r="AO5" s="26">
        <f t="shared" si="5"/>
        <v>0</v>
      </c>
      <c r="AP5" s="27">
        <f>$D5*AP$4</f>
        <v>0</v>
      </c>
      <c r="AQ5" s="31">
        <f>SUM(AL5:AP5)</f>
        <v>0</v>
      </c>
      <c r="AR5" s="25">
        <f>$D5*AR$4</f>
        <v>0</v>
      </c>
      <c r="AS5" s="26">
        <f>$D5*AS$4</f>
        <v>0</v>
      </c>
      <c r="AT5" s="26">
        <f t="shared" ref="AT5:AU9" si="6">$D5*AT$4</f>
        <v>0</v>
      </c>
      <c r="AU5" s="26">
        <f t="shared" si="6"/>
        <v>0</v>
      </c>
      <c r="AV5" s="27">
        <f>$D5*AV$4</f>
        <v>0</v>
      </c>
      <c r="AW5" s="31">
        <f>SUM(AR5:AV5)</f>
        <v>0</v>
      </c>
      <c r="AX5" s="25">
        <f>$D5*AX$4</f>
        <v>0</v>
      </c>
      <c r="AY5" s="26">
        <f>$D5*AY$4</f>
        <v>0</v>
      </c>
      <c r="AZ5" s="26">
        <f t="shared" ref="AZ5:BA9" si="7">$D5*AZ$4</f>
        <v>0</v>
      </c>
      <c r="BA5" s="26">
        <f t="shared" si="7"/>
        <v>0</v>
      </c>
      <c r="BB5" s="27">
        <f>$D5*BB$4</f>
        <v>0</v>
      </c>
      <c r="BC5" s="31">
        <f>SUM(AX5:BB5)</f>
        <v>0</v>
      </c>
      <c r="BD5" s="25">
        <f>$D5*BD$4</f>
        <v>0</v>
      </c>
      <c r="BE5" s="26">
        <f>$D5*BE$4</f>
        <v>0</v>
      </c>
      <c r="BF5" s="26">
        <f t="shared" ref="BF5:BG9" si="8">$D5*BF$4</f>
        <v>0</v>
      </c>
      <c r="BG5" s="26">
        <f t="shared" si="8"/>
        <v>0</v>
      </c>
      <c r="BH5" s="27">
        <f>$D5*BH$4</f>
        <v>0</v>
      </c>
      <c r="BI5" s="31">
        <f>SUM(BD5:BH5)</f>
        <v>0</v>
      </c>
      <c r="BJ5" s="25">
        <f>$D5*BJ$4</f>
        <v>0</v>
      </c>
      <c r="BK5" s="26">
        <f>$D5*BK$4</f>
        <v>0</v>
      </c>
      <c r="BL5" s="26">
        <f t="shared" ref="BL5:BM9" si="9">$D5*BL$4</f>
        <v>0</v>
      </c>
      <c r="BM5" s="26">
        <f t="shared" si="9"/>
        <v>0</v>
      </c>
      <c r="BN5" s="27">
        <f>$D5*BN$4</f>
        <v>0</v>
      </c>
      <c r="BO5" s="31">
        <f>SUM(BJ5:BN5)</f>
        <v>0</v>
      </c>
      <c r="BP5" s="25">
        <f>$D5*BP$4</f>
        <v>0</v>
      </c>
      <c r="BQ5" s="26">
        <f>$D5*BQ$4</f>
        <v>0</v>
      </c>
      <c r="BR5" s="26">
        <f t="shared" ref="BR5:BS9" si="10">$D5*BR$4</f>
        <v>0</v>
      </c>
      <c r="BS5" s="26">
        <f t="shared" si="10"/>
        <v>0</v>
      </c>
      <c r="BT5" s="27">
        <f>$D5*BT$4</f>
        <v>0</v>
      </c>
      <c r="BU5" s="31">
        <f>SUM(BP5:BT5)</f>
        <v>0</v>
      </c>
      <c r="BV5" s="25">
        <f>$D5*BV$4</f>
        <v>0</v>
      </c>
      <c r="BW5" s="26">
        <f>$D5*BW$4</f>
        <v>0</v>
      </c>
      <c r="BX5" s="26">
        <f t="shared" ref="BX5:BY9" si="11">$D5*BX$4</f>
        <v>0</v>
      </c>
      <c r="BY5" s="26">
        <f t="shared" si="11"/>
        <v>0</v>
      </c>
      <c r="BZ5" s="27">
        <f>$D5*BZ$4</f>
        <v>0</v>
      </c>
      <c r="CA5" s="31">
        <f>SUM(BV5:BZ5)</f>
        <v>0</v>
      </c>
    </row>
    <row r="6" spans="1:79" ht="15.6" x14ac:dyDescent="0.3">
      <c r="B6" s="34"/>
      <c r="C6" s="16" t="s">
        <v>23</v>
      </c>
      <c r="D6" s="3">
        <v>8</v>
      </c>
      <c r="E6" s="19" t="s">
        <v>22</v>
      </c>
      <c r="F6" s="24">
        <f>M6+S6+Y6+AE6+AK6+AQ6+AW6+BC6+BI6+BO6+BU6+CA6</f>
        <v>0</v>
      </c>
      <c r="G6" s="14"/>
      <c r="H6" s="28">
        <f>$D6*H$4</f>
        <v>0</v>
      </c>
      <c r="I6" s="29">
        <f>$D6*I$4</f>
        <v>0</v>
      </c>
      <c r="J6" s="29">
        <f t="shared" si="0"/>
        <v>0</v>
      </c>
      <c r="K6" s="29">
        <f t="shared" si="0"/>
        <v>0</v>
      </c>
      <c r="L6" s="30">
        <f>$D6*L$4</f>
        <v>0</v>
      </c>
      <c r="M6" s="32">
        <f>SUM(H6:L6)</f>
        <v>0</v>
      </c>
      <c r="N6" s="28">
        <f>$D6*N$4</f>
        <v>0</v>
      </c>
      <c r="O6" s="29">
        <f>$D6*O$4</f>
        <v>0</v>
      </c>
      <c r="P6" s="29">
        <f t="shared" si="1"/>
        <v>0</v>
      </c>
      <c r="Q6" s="29">
        <f t="shared" si="1"/>
        <v>0</v>
      </c>
      <c r="R6" s="30">
        <f>$D6*R$4</f>
        <v>0</v>
      </c>
      <c r="S6" s="32">
        <f>SUM(N6:R6)</f>
        <v>0</v>
      </c>
      <c r="T6" s="28">
        <f>$D6*T$4</f>
        <v>0</v>
      </c>
      <c r="U6" s="29">
        <f>$D6*U$4</f>
        <v>0</v>
      </c>
      <c r="V6" s="29">
        <f t="shared" si="2"/>
        <v>0</v>
      </c>
      <c r="W6" s="29">
        <f t="shared" si="2"/>
        <v>0</v>
      </c>
      <c r="X6" s="30">
        <f>$D6*X$4</f>
        <v>0</v>
      </c>
      <c r="Y6" s="32">
        <f>SUM(T6:X6)</f>
        <v>0</v>
      </c>
      <c r="Z6" s="28">
        <f>$D6*Z$4</f>
        <v>0</v>
      </c>
      <c r="AA6" s="29">
        <f>$D6*AA$4</f>
        <v>0</v>
      </c>
      <c r="AB6" s="29">
        <f t="shared" si="3"/>
        <v>0</v>
      </c>
      <c r="AC6" s="29">
        <f t="shared" si="3"/>
        <v>0</v>
      </c>
      <c r="AD6" s="30">
        <f>$D6*AD$4</f>
        <v>0</v>
      </c>
      <c r="AE6" s="32">
        <f>SUM(Z6:AD6)</f>
        <v>0</v>
      </c>
      <c r="AF6" s="28">
        <f>$D6*AF$4</f>
        <v>0</v>
      </c>
      <c r="AG6" s="29">
        <f>$D6*AG$4</f>
        <v>0</v>
      </c>
      <c r="AH6" s="29">
        <f t="shared" si="4"/>
        <v>0</v>
      </c>
      <c r="AI6" s="29">
        <f t="shared" si="4"/>
        <v>0</v>
      </c>
      <c r="AJ6" s="30">
        <f>$D6*AJ$4</f>
        <v>0</v>
      </c>
      <c r="AK6" s="32">
        <f>SUM(AF6:AJ6)</f>
        <v>0</v>
      </c>
      <c r="AL6" s="28">
        <f>$D6*AL$4</f>
        <v>0</v>
      </c>
      <c r="AM6" s="29">
        <f>$D6*AM$4</f>
        <v>0</v>
      </c>
      <c r="AN6" s="29">
        <f t="shared" si="5"/>
        <v>0</v>
      </c>
      <c r="AO6" s="29">
        <f t="shared" si="5"/>
        <v>0</v>
      </c>
      <c r="AP6" s="30">
        <f>$D6*AP$4</f>
        <v>0</v>
      </c>
      <c r="AQ6" s="32">
        <f>SUM(AL6:AP6)</f>
        <v>0</v>
      </c>
      <c r="AR6" s="28">
        <f>$D6*AR$4</f>
        <v>0</v>
      </c>
      <c r="AS6" s="29">
        <f>$D6*AS$4</f>
        <v>0</v>
      </c>
      <c r="AT6" s="29">
        <f t="shared" si="6"/>
        <v>0</v>
      </c>
      <c r="AU6" s="29">
        <f t="shared" si="6"/>
        <v>0</v>
      </c>
      <c r="AV6" s="30">
        <f>$D6*AV$4</f>
        <v>0</v>
      </c>
      <c r="AW6" s="32">
        <f>SUM(AR6:AV6)</f>
        <v>0</v>
      </c>
      <c r="AX6" s="28">
        <f>$D6*AX$4</f>
        <v>0</v>
      </c>
      <c r="AY6" s="29">
        <f>$D6*AY$4</f>
        <v>0</v>
      </c>
      <c r="AZ6" s="29">
        <f t="shared" si="7"/>
        <v>0</v>
      </c>
      <c r="BA6" s="29">
        <f t="shared" si="7"/>
        <v>0</v>
      </c>
      <c r="BB6" s="30">
        <f>$D6*BB$4</f>
        <v>0</v>
      </c>
      <c r="BC6" s="32">
        <f>SUM(AX6:BB6)</f>
        <v>0</v>
      </c>
      <c r="BD6" s="28">
        <f>$D6*BD$4</f>
        <v>0</v>
      </c>
      <c r="BE6" s="29">
        <f>$D6*BE$4</f>
        <v>0</v>
      </c>
      <c r="BF6" s="29">
        <f t="shared" si="8"/>
        <v>0</v>
      </c>
      <c r="BG6" s="29">
        <f t="shared" si="8"/>
        <v>0</v>
      </c>
      <c r="BH6" s="30">
        <f>$D6*BH$4</f>
        <v>0</v>
      </c>
      <c r="BI6" s="32">
        <f>SUM(BD6:BH6)</f>
        <v>0</v>
      </c>
      <c r="BJ6" s="28">
        <f>$D6*BJ$4</f>
        <v>0</v>
      </c>
      <c r="BK6" s="29">
        <f>$D6*BK$4</f>
        <v>0</v>
      </c>
      <c r="BL6" s="29">
        <f t="shared" si="9"/>
        <v>0</v>
      </c>
      <c r="BM6" s="29">
        <f t="shared" si="9"/>
        <v>0</v>
      </c>
      <c r="BN6" s="30">
        <f>$D6*BN$4</f>
        <v>0</v>
      </c>
      <c r="BO6" s="32">
        <f>SUM(BJ6:BN6)</f>
        <v>0</v>
      </c>
      <c r="BP6" s="28">
        <f>$D6*BP$4</f>
        <v>0</v>
      </c>
      <c r="BQ6" s="29">
        <f>$D6*BQ$4</f>
        <v>0</v>
      </c>
      <c r="BR6" s="29">
        <f t="shared" si="10"/>
        <v>0</v>
      </c>
      <c r="BS6" s="29">
        <f t="shared" si="10"/>
        <v>0</v>
      </c>
      <c r="BT6" s="30">
        <f>$D6*BT$4</f>
        <v>0</v>
      </c>
      <c r="BU6" s="32">
        <f>SUM(BP6:BT6)</f>
        <v>0</v>
      </c>
      <c r="BV6" s="28">
        <f>$D6*BV$4</f>
        <v>0</v>
      </c>
      <c r="BW6" s="29">
        <f>$D6*BW$4</f>
        <v>0</v>
      </c>
      <c r="BX6" s="29">
        <f t="shared" si="11"/>
        <v>0</v>
      </c>
      <c r="BY6" s="29">
        <f t="shared" si="11"/>
        <v>0</v>
      </c>
      <c r="BZ6" s="30">
        <f>$D6*BZ$4</f>
        <v>0</v>
      </c>
      <c r="CA6" s="32">
        <f>SUM(BV6:BZ6)</f>
        <v>0</v>
      </c>
    </row>
    <row r="7" spans="1:79" s="1" customFormat="1" ht="15.6" x14ac:dyDescent="0.3">
      <c r="B7" s="34"/>
      <c r="C7" s="16" t="s">
        <v>23</v>
      </c>
      <c r="D7" s="3">
        <v>9</v>
      </c>
      <c r="E7" s="19" t="s">
        <v>22</v>
      </c>
      <c r="F7" s="24">
        <f>M7+S7+Y7+AE7+AK7+AQ7+AW7+BC7+BI7+BO7+BU7+CA7</f>
        <v>0</v>
      </c>
      <c r="G7" s="14"/>
      <c r="H7" s="28">
        <f>$D7*H$4</f>
        <v>0</v>
      </c>
      <c r="I7" s="29">
        <f>$D7*I$4</f>
        <v>0</v>
      </c>
      <c r="J7" s="29">
        <f t="shared" si="0"/>
        <v>0</v>
      </c>
      <c r="K7" s="29">
        <f t="shared" si="0"/>
        <v>0</v>
      </c>
      <c r="L7" s="30">
        <f>$D7*L$4</f>
        <v>0</v>
      </c>
      <c r="M7" s="32">
        <f>SUM(H7:L7)</f>
        <v>0</v>
      </c>
      <c r="N7" s="28">
        <f>$D7*N$4</f>
        <v>0</v>
      </c>
      <c r="O7" s="29">
        <f>$D7*O$4</f>
        <v>0</v>
      </c>
      <c r="P7" s="29">
        <f t="shared" si="1"/>
        <v>0</v>
      </c>
      <c r="Q7" s="29">
        <f t="shared" si="1"/>
        <v>0</v>
      </c>
      <c r="R7" s="30">
        <f>$D7*R$4</f>
        <v>0</v>
      </c>
      <c r="S7" s="32">
        <f>SUM(N7:R7)</f>
        <v>0</v>
      </c>
      <c r="T7" s="28">
        <f>$D7*T$4</f>
        <v>0</v>
      </c>
      <c r="U7" s="29">
        <f>$D7*U$4</f>
        <v>0</v>
      </c>
      <c r="V7" s="29">
        <f t="shared" si="2"/>
        <v>0</v>
      </c>
      <c r="W7" s="29">
        <f t="shared" si="2"/>
        <v>0</v>
      </c>
      <c r="X7" s="30">
        <f>$D7*X$4</f>
        <v>0</v>
      </c>
      <c r="Y7" s="32">
        <f>SUM(T7:X7)</f>
        <v>0</v>
      </c>
      <c r="Z7" s="28">
        <f>$D7*Z$4</f>
        <v>0</v>
      </c>
      <c r="AA7" s="29">
        <f>$D7*AA$4</f>
        <v>0</v>
      </c>
      <c r="AB7" s="29">
        <f t="shared" si="3"/>
        <v>0</v>
      </c>
      <c r="AC7" s="29">
        <f t="shared" si="3"/>
        <v>0</v>
      </c>
      <c r="AD7" s="30">
        <f>$D7*AD$4</f>
        <v>0</v>
      </c>
      <c r="AE7" s="32">
        <f>SUM(Z7:AD7)</f>
        <v>0</v>
      </c>
      <c r="AF7" s="28">
        <f>$D7*AF$4</f>
        <v>0</v>
      </c>
      <c r="AG7" s="29">
        <f>$D7*AG$4</f>
        <v>0</v>
      </c>
      <c r="AH7" s="29">
        <f t="shared" si="4"/>
        <v>0</v>
      </c>
      <c r="AI7" s="29">
        <f t="shared" si="4"/>
        <v>0</v>
      </c>
      <c r="AJ7" s="30">
        <f>$D7*AJ$4</f>
        <v>0</v>
      </c>
      <c r="AK7" s="32">
        <f>SUM(AF7:AJ7)</f>
        <v>0</v>
      </c>
      <c r="AL7" s="28">
        <f>$D7*AL$4</f>
        <v>0</v>
      </c>
      <c r="AM7" s="29">
        <f>$D7*AM$4</f>
        <v>0</v>
      </c>
      <c r="AN7" s="29">
        <f t="shared" si="5"/>
        <v>0</v>
      </c>
      <c r="AO7" s="29">
        <f t="shared" si="5"/>
        <v>0</v>
      </c>
      <c r="AP7" s="30">
        <f>$D7*AP$4</f>
        <v>0</v>
      </c>
      <c r="AQ7" s="32">
        <f>SUM(AL7:AP7)</f>
        <v>0</v>
      </c>
      <c r="AR7" s="28">
        <f>$D7*AR$4</f>
        <v>0</v>
      </c>
      <c r="AS7" s="29">
        <f>$D7*AS$4</f>
        <v>0</v>
      </c>
      <c r="AT7" s="29">
        <f t="shared" si="6"/>
        <v>0</v>
      </c>
      <c r="AU7" s="29">
        <f t="shared" si="6"/>
        <v>0</v>
      </c>
      <c r="AV7" s="30">
        <f>$D7*AV$4</f>
        <v>0</v>
      </c>
      <c r="AW7" s="32">
        <f>SUM(AR7:AV7)</f>
        <v>0</v>
      </c>
      <c r="AX7" s="28">
        <f>$D7*AX$4</f>
        <v>0</v>
      </c>
      <c r="AY7" s="29">
        <f>$D7*AY$4</f>
        <v>0</v>
      </c>
      <c r="AZ7" s="29">
        <f t="shared" si="7"/>
        <v>0</v>
      </c>
      <c r="BA7" s="29">
        <f t="shared" si="7"/>
        <v>0</v>
      </c>
      <c r="BB7" s="30">
        <f>$D7*BB$4</f>
        <v>0</v>
      </c>
      <c r="BC7" s="32">
        <f>SUM(AX7:BB7)</f>
        <v>0</v>
      </c>
      <c r="BD7" s="28">
        <f>$D7*BD$4</f>
        <v>0</v>
      </c>
      <c r="BE7" s="29">
        <f>$D7*BE$4</f>
        <v>0</v>
      </c>
      <c r="BF7" s="29">
        <f t="shared" si="8"/>
        <v>0</v>
      </c>
      <c r="BG7" s="29">
        <f t="shared" si="8"/>
        <v>0</v>
      </c>
      <c r="BH7" s="30">
        <f>$D7*BH$4</f>
        <v>0</v>
      </c>
      <c r="BI7" s="32">
        <f>SUM(BD7:BH7)</f>
        <v>0</v>
      </c>
      <c r="BJ7" s="28">
        <f>$D7*BJ$4</f>
        <v>0</v>
      </c>
      <c r="BK7" s="29">
        <f>$D7*BK$4</f>
        <v>0</v>
      </c>
      <c r="BL7" s="29">
        <f t="shared" si="9"/>
        <v>0</v>
      </c>
      <c r="BM7" s="29">
        <f t="shared" si="9"/>
        <v>0</v>
      </c>
      <c r="BN7" s="30">
        <f>$D7*BN$4</f>
        <v>0</v>
      </c>
      <c r="BO7" s="32">
        <f>SUM(BJ7:BN7)</f>
        <v>0</v>
      </c>
      <c r="BP7" s="28">
        <f>$D7*BP$4</f>
        <v>0</v>
      </c>
      <c r="BQ7" s="29">
        <f>$D7*BQ$4</f>
        <v>0</v>
      </c>
      <c r="BR7" s="29">
        <f t="shared" si="10"/>
        <v>0</v>
      </c>
      <c r="BS7" s="29">
        <f t="shared" si="10"/>
        <v>0</v>
      </c>
      <c r="BT7" s="30">
        <f>$D7*BT$4</f>
        <v>0</v>
      </c>
      <c r="BU7" s="32">
        <f>SUM(BP7:BT7)</f>
        <v>0</v>
      </c>
      <c r="BV7" s="28">
        <f>$D7*BV$4</f>
        <v>0</v>
      </c>
      <c r="BW7" s="29">
        <f>$D7*BW$4</f>
        <v>0</v>
      </c>
      <c r="BX7" s="29">
        <f t="shared" si="11"/>
        <v>0</v>
      </c>
      <c r="BY7" s="29">
        <f t="shared" si="11"/>
        <v>0</v>
      </c>
      <c r="BZ7" s="30">
        <f>$D7*BZ$4</f>
        <v>0</v>
      </c>
      <c r="CA7" s="32">
        <f>SUM(BV7:BZ7)</f>
        <v>0</v>
      </c>
    </row>
    <row r="8" spans="1:79" s="1" customFormat="1" ht="15.6" x14ac:dyDescent="0.3">
      <c r="B8" s="34"/>
      <c r="C8" s="16" t="s">
        <v>23</v>
      </c>
      <c r="D8" s="3">
        <v>10</v>
      </c>
      <c r="E8" s="19" t="s">
        <v>22</v>
      </c>
      <c r="F8" s="24">
        <f>M8+S8+Y8+AE8+AK8+AQ8+AW8+BC8+BI8+BO8+BU8+CA8</f>
        <v>0</v>
      </c>
      <c r="G8" s="14"/>
      <c r="H8" s="28">
        <f>$D8*H$4</f>
        <v>0</v>
      </c>
      <c r="I8" s="29">
        <f>$D8*I$4</f>
        <v>0</v>
      </c>
      <c r="J8" s="29">
        <f t="shared" si="0"/>
        <v>0</v>
      </c>
      <c r="K8" s="29">
        <f t="shared" si="0"/>
        <v>0</v>
      </c>
      <c r="L8" s="30">
        <f>$D8*L$4</f>
        <v>0</v>
      </c>
      <c r="M8" s="32">
        <f>SUM(H8:L8)</f>
        <v>0</v>
      </c>
      <c r="N8" s="28">
        <f>$D8*N$4</f>
        <v>0</v>
      </c>
      <c r="O8" s="29">
        <f>$D8*O$4</f>
        <v>0</v>
      </c>
      <c r="P8" s="29">
        <f t="shared" si="1"/>
        <v>0</v>
      </c>
      <c r="Q8" s="29">
        <f t="shared" si="1"/>
        <v>0</v>
      </c>
      <c r="R8" s="30">
        <f>$D8*R$4</f>
        <v>0</v>
      </c>
      <c r="S8" s="32">
        <f>SUM(N8:R8)</f>
        <v>0</v>
      </c>
      <c r="T8" s="28">
        <f>$D8*T$4</f>
        <v>0</v>
      </c>
      <c r="U8" s="29">
        <f>$D8*U$4</f>
        <v>0</v>
      </c>
      <c r="V8" s="29">
        <f t="shared" si="2"/>
        <v>0</v>
      </c>
      <c r="W8" s="29">
        <f t="shared" si="2"/>
        <v>0</v>
      </c>
      <c r="X8" s="30">
        <f>$D8*X$4</f>
        <v>0</v>
      </c>
      <c r="Y8" s="32">
        <f>SUM(T8:X8)</f>
        <v>0</v>
      </c>
      <c r="Z8" s="28">
        <f>$D8*Z$4</f>
        <v>0</v>
      </c>
      <c r="AA8" s="29">
        <f>$D8*AA$4</f>
        <v>0</v>
      </c>
      <c r="AB8" s="29">
        <f t="shared" si="3"/>
        <v>0</v>
      </c>
      <c r="AC8" s="29">
        <f t="shared" si="3"/>
        <v>0</v>
      </c>
      <c r="AD8" s="30">
        <f>$D8*AD$4</f>
        <v>0</v>
      </c>
      <c r="AE8" s="32">
        <f>SUM(Z8:AD8)</f>
        <v>0</v>
      </c>
      <c r="AF8" s="28">
        <f>$D8*AF$4</f>
        <v>0</v>
      </c>
      <c r="AG8" s="29">
        <f>$D8*AG$4</f>
        <v>0</v>
      </c>
      <c r="AH8" s="29">
        <f t="shared" si="4"/>
        <v>0</v>
      </c>
      <c r="AI8" s="29">
        <f t="shared" si="4"/>
        <v>0</v>
      </c>
      <c r="AJ8" s="30">
        <f>$D8*AJ$4</f>
        <v>0</v>
      </c>
      <c r="AK8" s="32">
        <f>SUM(AF8:AJ8)</f>
        <v>0</v>
      </c>
      <c r="AL8" s="28">
        <f>$D8*AL$4</f>
        <v>0</v>
      </c>
      <c r="AM8" s="29">
        <f>$D8*AM$4</f>
        <v>0</v>
      </c>
      <c r="AN8" s="29">
        <f t="shared" si="5"/>
        <v>0</v>
      </c>
      <c r="AO8" s="29">
        <f t="shared" si="5"/>
        <v>0</v>
      </c>
      <c r="AP8" s="30">
        <f>$D8*AP$4</f>
        <v>0</v>
      </c>
      <c r="AQ8" s="32">
        <f>SUM(AL8:AP8)</f>
        <v>0</v>
      </c>
      <c r="AR8" s="28">
        <f>$D8*AR$4</f>
        <v>0</v>
      </c>
      <c r="AS8" s="29">
        <f>$D8*AS$4</f>
        <v>0</v>
      </c>
      <c r="AT8" s="29">
        <f t="shared" si="6"/>
        <v>0</v>
      </c>
      <c r="AU8" s="29">
        <f t="shared" si="6"/>
        <v>0</v>
      </c>
      <c r="AV8" s="30">
        <f>$D8*AV$4</f>
        <v>0</v>
      </c>
      <c r="AW8" s="32">
        <f>SUM(AR8:AV8)</f>
        <v>0</v>
      </c>
      <c r="AX8" s="28">
        <f>$D8*AX$4</f>
        <v>0</v>
      </c>
      <c r="AY8" s="29">
        <f>$D8*AY$4</f>
        <v>0</v>
      </c>
      <c r="AZ8" s="29">
        <f t="shared" si="7"/>
        <v>0</v>
      </c>
      <c r="BA8" s="29">
        <f t="shared" si="7"/>
        <v>0</v>
      </c>
      <c r="BB8" s="30">
        <f>$D8*BB$4</f>
        <v>0</v>
      </c>
      <c r="BC8" s="32">
        <f>SUM(AX8:BB8)</f>
        <v>0</v>
      </c>
      <c r="BD8" s="28">
        <f>$D8*BD$4</f>
        <v>0</v>
      </c>
      <c r="BE8" s="29">
        <f>$D8*BE$4</f>
        <v>0</v>
      </c>
      <c r="BF8" s="29">
        <f t="shared" si="8"/>
        <v>0</v>
      </c>
      <c r="BG8" s="29">
        <f t="shared" si="8"/>
        <v>0</v>
      </c>
      <c r="BH8" s="30">
        <f>$D8*BH$4</f>
        <v>0</v>
      </c>
      <c r="BI8" s="32">
        <f>SUM(BD8:BH8)</f>
        <v>0</v>
      </c>
      <c r="BJ8" s="28">
        <f>$D8*BJ$4</f>
        <v>0</v>
      </c>
      <c r="BK8" s="29">
        <f>$D8*BK$4</f>
        <v>0</v>
      </c>
      <c r="BL8" s="29">
        <f t="shared" si="9"/>
        <v>0</v>
      </c>
      <c r="BM8" s="29">
        <f t="shared" si="9"/>
        <v>0</v>
      </c>
      <c r="BN8" s="30">
        <f>$D8*BN$4</f>
        <v>0</v>
      </c>
      <c r="BO8" s="32">
        <f>SUM(BJ8:BN8)</f>
        <v>0</v>
      </c>
      <c r="BP8" s="28">
        <f>$D8*BP$4</f>
        <v>0</v>
      </c>
      <c r="BQ8" s="29">
        <f>$D8*BQ$4</f>
        <v>0</v>
      </c>
      <c r="BR8" s="29">
        <f t="shared" si="10"/>
        <v>0</v>
      </c>
      <c r="BS8" s="29">
        <f t="shared" si="10"/>
        <v>0</v>
      </c>
      <c r="BT8" s="30">
        <f>$D8*BT$4</f>
        <v>0</v>
      </c>
      <c r="BU8" s="32">
        <f>SUM(BP8:BT8)</f>
        <v>0</v>
      </c>
      <c r="BV8" s="28">
        <f>$D8*BV$4</f>
        <v>0</v>
      </c>
      <c r="BW8" s="29">
        <f>$D8*BW$4</f>
        <v>0</v>
      </c>
      <c r="BX8" s="29">
        <f t="shared" si="11"/>
        <v>0</v>
      </c>
      <c r="BY8" s="29">
        <f t="shared" si="11"/>
        <v>0</v>
      </c>
      <c r="BZ8" s="30">
        <f>$D8*BZ$4</f>
        <v>0</v>
      </c>
      <c r="CA8" s="32">
        <f>SUM(BV8:BZ8)</f>
        <v>0</v>
      </c>
    </row>
  </sheetData>
  <mergeCells count="16">
    <mergeCell ref="B1:G1"/>
    <mergeCell ref="E2:E3"/>
    <mergeCell ref="F2:F3"/>
    <mergeCell ref="G2:G3"/>
    <mergeCell ref="H2:M2"/>
    <mergeCell ref="N2:S2"/>
    <mergeCell ref="T2:Y2"/>
    <mergeCell ref="Z2:AE2"/>
    <mergeCell ref="AF2:AK2"/>
    <mergeCell ref="AL2:AQ2"/>
    <mergeCell ref="BV2:CA2"/>
    <mergeCell ref="AR2:AW2"/>
    <mergeCell ref="AX2:BC2"/>
    <mergeCell ref="BD2:BI2"/>
    <mergeCell ref="BJ2:BO2"/>
    <mergeCell ref="BP2:BU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Home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Liv</dc:creator>
  <cp:lastModifiedBy>Liv</cp:lastModifiedBy>
  <dcterms:created xsi:type="dcterms:W3CDTF">2022-08-22T09:06:56Z</dcterms:created>
  <dcterms:modified xsi:type="dcterms:W3CDTF">2022-08-22T10:35:15Z</dcterms:modified>
</cp:coreProperties>
</file>