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ПОМОЩЬ\АННА АСПИРАНТУРА\АСПИРАНТУРА 2022\Помощь Excel\Список обрудования ф-т Почвоведения 02-09-2022\"/>
    </mc:Choice>
  </mc:AlternateContent>
  <bookViews>
    <workbookView xWindow="0" yWindow="0" windowWidth="19440" windowHeight="9735"/>
  </bookViews>
  <sheets>
    <sheet name="вс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5" i="1" l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</calcChain>
</file>

<file path=xl/sharedStrings.xml><?xml version="1.0" encoding="utf-8"?>
<sst xmlns="http://schemas.openxmlformats.org/spreadsheetml/2006/main" count="908" uniqueCount="897">
  <si>
    <t>"ЭКОТЕСТ-120-ХПК-АВТОМАТ"</t>
  </si>
  <si>
    <t>07.53.SC кольцевой пробоотборник для всех видов почв (пож)</t>
  </si>
  <si>
    <t>235005Плоттер HP Desing Jet 500 Plus</t>
  </si>
  <si>
    <t>235009Баня водяная LT-6 шестиместная, Labtex т-07-08</t>
  </si>
  <si>
    <t>235014Микр.ПОЛАМ С-111 студент. проходящего света</t>
  </si>
  <si>
    <t>235017 Весы аналитические</t>
  </si>
  <si>
    <t>235021 Водонепроницаемый измеритель</t>
  </si>
  <si>
    <t>235041 Вакуумный насос Air Cadet PRO</t>
  </si>
  <si>
    <t>235042 Волновод ультразвуковой</t>
  </si>
  <si>
    <t>235044 Газоанализатор DX6200-01 (CO2) с индикатором</t>
  </si>
  <si>
    <t>235054 Микроскоп МСП-2 стереоскоп.панкратический</t>
  </si>
  <si>
    <t>235055Набор из четырех бакетов(4х250 мл) д-06-04</t>
  </si>
  <si>
    <t>235061 рН-метр портативный HI 8314 д-04-23</t>
  </si>
  <si>
    <t>235066Система визуализации изобр.на базе мик-опа МСП-2</t>
  </si>
  <si>
    <t>235067 Система для работы с проточной ячейкой</t>
  </si>
  <si>
    <t>235077 Угловой ротор (6х85 мл) д-06-04</t>
  </si>
  <si>
    <t>235078 Ультрозвуковая установка ИЛ 100-6/3</t>
  </si>
  <si>
    <t>235080 Флакон-диспансер 1-50 мл д-03074б</t>
  </si>
  <si>
    <t>235085 Центрифуга  универсальная Z 383 д-06-04</t>
  </si>
  <si>
    <t>235090 Шейкер универсальный S-3.02.08 M</t>
  </si>
  <si>
    <t>235091Лазерный дальномер,измеритель Fluke 416D х/д</t>
  </si>
  <si>
    <t>235092 Водонепроницаемый  pH/C/F-метр</t>
  </si>
  <si>
    <t>235093Прибор для измерения темп./СО2,дет.газа х/д</t>
  </si>
  <si>
    <t>235094 Кондуктометр карманный О-19,99 мСм/см</t>
  </si>
  <si>
    <t>235099 Пресс ручной д/закрутки флаконов Д-20 мм</t>
  </si>
  <si>
    <t>235107Микр. ПОЛАМ Л-213М поляриз.с системой визуализацией</t>
  </si>
  <si>
    <t>235108Микр.ПОЛАМ РП1 поляризационный рабочий</t>
  </si>
  <si>
    <t>235109Микр.ПОЛАМ РП1 поляризационный рабочий</t>
  </si>
  <si>
    <t>235110Микр.ПОЛАМ РП1 поляризационный рабочий</t>
  </si>
  <si>
    <t>235111Микр.ПОЛАМ РП1 поляризационный рабочий</t>
  </si>
  <si>
    <t>235112Микр.ПОЛАМ РП1 поляризационный рабочий</t>
  </si>
  <si>
    <t>235113 Климатическая камера Binder KBWF (Копцик)</t>
  </si>
  <si>
    <t>235113Микр.ПОЛАМ РП1 поляризационный рабочий</t>
  </si>
  <si>
    <t>235115 Термостат с охлаждением (126 л)</t>
  </si>
  <si>
    <t>235116 Анализатор влажности галогеновый</t>
  </si>
  <si>
    <t>235117 Мельница вибрационная ММ200</t>
  </si>
  <si>
    <t>235121 Лабораторная мех. мельница  RM 100</t>
  </si>
  <si>
    <t>235124 Осветительная система для мик-копа  POLAM L-213M</t>
  </si>
  <si>
    <t>235125 Осетительная система поляр.микроскопа</t>
  </si>
  <si>
    <t>235127Штатив поляр. микроскопа с тринук. насадкой</t>
  </si>
  <si>
    <t>235135Микропроцессорный рН/мВ/С-метр т 10-23</t>
  </si>
  <si>
    <t>235140ИРФ-454Б2М</t>
  </si>
  <si>
    <t>235143рН/мВ/С-меир портативный д 13-23</t>
  </si>
  <si>
    <t>235145 ОхiTOP OC 110 SET контроллер (по и кабель входят в комплект) РНФ Копцик</t>
  </si>
  <si>
    <t>235153Ультр.фиол.ячейка</t>
  </si>
  <si>
    <t>235154Иономер И-500</t>
  </si>
  <si>
    <t>235155 Электрошкаф СНОЛсуш</t>
  </si>
  <si>
    <t>235159ШС-80(Сухжар.шкаф)</t>
  </si>
  <si>
    <t>235160Прециз. весы Ohaus</t>
  </si>
  <si>
    <t>235188Шкаф сушильный UNB M400.53 л,30 до 220С,с аналог.рег.без вентилятора т 10-</t>
  </si>
  <si>
    <t>235189Лаб.портативные весы ЕК-610! (600 гх0,01 г) т 10-23</t>
  </si>
  <si>
    <t>235200 РН-метр  COMBO карманный</t>
  </si>
  <si>
    <t>235202ПГА-7 3-х компонентный Газоанализатор</t>
  </si>
  <si>
    <t>235204Портативный кондуктометр в комп. с кейсом и прин.</t>
  </si>
  <si>
    <t>235220Портативныйй газовый детектор PURRDZBI х/д С0133-49</t>
  </si>
  <si>
    <t>235224CB Intel Core 2 Duo E 4700/2.6 GHz/2M (ПК)</t>
  </si>
  <si>
    <t>235225Анализатор влажности KERN MLB 50-3 (50 г,1 мг)</t>
  </si>
  <si>
    <t>235226Анализатор общего органического углерода</t>
  </si>
  <si>
    <t>235228Весы KERN CM 60-02N 0.01 /60 г т 07-23</t>
  </si>
  <si>
    <t>235229Весы лаб.электрон. KERN 440-47-35N</t>
  </si>
  <si>
    <t>235230Весы лаб.электрон. KERN 440-47N</t>
  </si>
  <si>
    <t>235231Весы прецизионные  "Acculab "</t>
  </si>
  <si>
    <t>235232Возрастной бур Haglof арт. СО300 ТМ</t>
  </si>
  <si>
    <t>235233Высотомер Silva ClinoVaster CM</t>
  </si>
  <si>
    <t>235234 Регистратор данных EM50. РНФ</t>
  </si>
  <si>
    <t>235236Измерит.прибор TRIMEHD в компл. с датчиками</t>
  </si>
  <si>
    <t>235237Компрессор б/м JUN-AIR OF302-15B т-07-08</t>
  </si>
  <si>
    <t>235242Весы аналит. AR2140</t>
  </si>
  <si>
    <t>235243Фотометр плам.PFP-7</t>
  </si>
  <si>
    <t>235248 Высотомер электронный т-05-19</t>
  </si>
  <si>
    <t>235249 Ноутбук ACER Extensa 5620</t>
  </si>
  <si>
    <t>235254Сушильный шкаф с принуд.вентиляцией Binder</t>
  </si>
  <si>
    <t>235257Термостат с охлаждением 123 л т 13-08</t>
  </si>
  <si>
    <t>235277Морозильный ларь МЛК-500 РНФ</t>
  </si>
  <si>
    <t>235278Ванна ультрозвуковая  9,5 л (295х235х150 мм)"Сапфир" ТТЦ шт. РНФ</t>
  </si>
  <si>
    <t>235283 Термометр карманный Checktop H98501 РНФ (Макаров)</t>
  </si>
  <si>
    <t>235286Реактор кварцевй пустой .(РНФ)</t>
  </si>
  <si>
    <t>235287 Термостат электрический суховоздушный охлаждающий ТСО-1/80 "СПУ" (Маслов)</t>
  </si>
  <si>
    <t>235291 Микрометеостанция WatchiDog мод 1400</t>
  </si>
  <si>
    <t>235292 Датчик влажности почвы WaterScout SM 100</t>
  </si>
  <si>
    <t>235300 Бездисперсионный инфр.-крас.спектрометр</t>
  </si>
  <si>
    <t>235302 Весы AND GF-400  д -04-17</t>
  </si>
  <si>
    <t>235302 Высотомер Silva ClinoMaster CM т-09-23к</t>
  </si>
  <si>
    <t>235303 Высотомер-реласкоп электронный т-09-23к</t>
  </si>
  <si>
    <t>235304 Возрастной бур Haglof т-09-23к</t>
  </si>
  <si>
    <t>235305 HI 8314F pH/mB/C-метр портативный</t>
  </si>
  <si>
    <t>235306 HI 3230b комбин. платин.ORP-электрод общ.</t>
  </si>
  <si>
    <t>235320 Радиометр д-04-17</t>
  </si>
  <si>
    <t>235322 Радиометр д-04-17</t>
  </si>
  <si>
    <t>235323 Сканер Epson д-03-51</t>
  </si>
  <si>
    <t>235350Водонагреватель аккумул.электр. АТТFSS 80 V т-05-19</t>
  </si>
  <si>
    <t>235432 Приб. "Водолей" для получ. особо читст.воды</t>
  </si>
  <si>
    <t>240846 Дистиллятор  ДЭ-4  4л/час д-02-19</t>
  </si>
  <si>
    <t>240870 РН-метр рН-213 Hanna д-04-27</t>
  </si>
  <si>
    <t>240878  ВСТ 600/10-0 весы электронные т-07-23</t>
  </si>
  <si>
    <t>244453Прибор для измерения температуры и СО2,дет.газа</t>
  </si>
  <si>
    <t>244463Весы электронные</t>
  </si>
  <si>
    <t>244464Титратор-дозатор</t>
  </si>
  <si>
    <t>244555Весы ЕРС214С</t>
  </si>
  <si>
    <t>244558Кондуктометр д02-19</t>
  </si>
  <si>
    <t>244559СНОЛ(350 град.)</t>
  </si>
  <si>
    <t>245409 Трансиллюминатор ТСР-20.LC т-07-05</t>
  </si>
  <si>
    <t>248705 Весы  ан.эл.САРТОГОСМ</t>
  </si>
  <si>
    <t>248706 Дистиллятор ДЭ-4</t>
  </si>
  <si>
    <t>248712 Микроскоп " Полам Р211М"</t>
  </si>
  <si>
    <t>248713 Микроскоп "Аксиоплан"</t>
  </si>
  <si>
    <t>248724 Фотометр пл.ФПА-2</t>
  </si>
  <si>
    <t>248725 Цифровая  компактная фотокамера Sony</t>
  </si>
  <si>
    <t>248727 Газоанализатор DX6210-01 с индекатором</t>
  </si>
  <si>
    <t>248728 Газоанализатор DX6210-01 с индекатором</t>
  </si>
  <si>
    <t>264317 Многофункциональная центрифуга</t>
  </si>
  <si>
    <t>264328 Фотометр КФК-3КМ (с наборос кювет) т 08-34</t>
  </si>
  <si>
    <t>264335 Аквадистиллятор (произод 4 л/ч нап.220 в,)</t>
  </si>
  <si>
    <t>264336 Монитор,мышь,клавиатура,платформа,замок</t>
  </si>
  <si>
    <t>264349 ДЭ-4 Аквадистиллятор д 2т-04/11</t>
  </si>
  <si>
    <t>264350 Система для измерения краевого угла</t>
  </si>
  <si>
    <t>264447Прибор для измерения расстояний</t>
  </si>
  <si>
    <t>264452 Вакуумный насос</t>
  </si>
  <si>
    <t>264453Весы эл.AR3130</t>
  </si>
  <si>
    <t>264454 Измеритель элект.параметров почв д-06-22</t>
  </si>
  <si>
    <t>264472 Жидкостный хроматограф</t>
  </si>
  <si>
    <t>264485Газоанализатор</t>
  </si>
  <si>
    <t>264488Измеритель  влажности</t>
  </si>
  <si>
    <t>264492Эл.весы SL</t>
  </si>
  <si>
    <t>264520Шкаф суховоздушный ШС-80-01 СПУ</t>
  </si>
  <si>
    <t>264521Шкаф суховоздушный ШС-80-01 СПУ</t>
  </si>
  <si>
    <t>264522Шкаф суховоздушный ШС-80-01 СПУ</t>
  </si>
  <si>
    <t>264523Шкаф суховоздушный ШС-80-01 СПУ</t>
  </si>
  <si>
    <t>264537 Электронный теодолитBOIF DJD-GH</t>
  </si>
  <si>
    <t>264542 Весы GH-202.двухдиапазонные до 51гр 0,01мг</t>
  </si>
  <si>
    <t>264558 Пенетрометр ручной (со столиком)</t>
  </si>
  <si>
    <t>264559 АД-1653 Комплект для определения плотности</t>
  </si>
  <si>
    <t>264560 Анализатор на углерод АН-7529М</t>
  </si>
  <si>
    <t>264561 AS 200 control вибрационный грохот</t>
  </si>
  <si>
    <t>264561а Крепление для мокрого рассева</t>
  </si>
  <si>
    <t>264561бПриемный сосуд с выпуском для мокрогот рассева</t>
  </si>
  <si>
    <t>264561в Пром.кольцо  для сит,для мокрого рассева</t>
  </si>
  <si>
    <t>264563 Пенетрометр для почв Р 1.50</t>
  </si>
  <si>
    <t>264566 Сушильный шкаф СНОЛ 58/350 (нерж.сталь)</t>
  </si>
  <si>
    <t>264568 Диспергатор ультразвуковой  S - 250D</t>
  </si>
  <si>
    <t>264570 Пикнометр Ultra Pycnometer 1000</t>
  </si>
  <si>
    <t>264576 Ванна ультразвуковая 230 В на щбъем 1,9 л</t>
  </si>
  <si>
    <t>264577 Вакуумный насос для пикнометра</t>
  </si>
  <si>
    <t>264577 Электр.тензиометр с комплект.</t>
  </si>
  <si>
    <t>264578  комплект полифункц.тензиометров(6 ед.)</t>
  </si>
  <si>
    <t>264579 Анализатор напряж.почвенной влаги</t>
  </si>
  <si>
    <t>264580Обор.для  колич.характер.водоудерж.способ.почв</t>
  </si>
  <si>
    <t>264584  Ручной тестер сопрот.сдвигу 3 насадки</t>
  </si>
  <si>
    <t>264585 Камера звукоизоизолирующая</t>
  </si>
  <si>
    <t>264587Комплект оборуд.для отбора образцов почв</t>
  </si>
  <si>
    <t>264591 Анализатор "ЭКОТЕСТ-2000-и"-03</t>
  </si>
  <si>
    <t>264594 рН-метр -иономер "Эксперт -001-3,1"</t>
  </si>
  <si>
    <t>264598 Плита нагревательная Лаб -ПН-01</t>
  </si>
  <si>
    <t>264601 Весы лаборат. Sninko AJ-620 CE</t>
  </si>
  <si>
    <t>264603 Автотитратор в комплексе</t>
  </si>
  <si>
    <t>264611ПФА-378 Пламенный фотометр т 12-26</t>
  </si>
  <si>
    <t>264614Весы лабораторные AND НТ- 500 т 12-26</t>
  </si>
  <si>
    <t>265095Аквадистиллятор</t>
  </si>
  <si>
    <t>266335Центрифуга  ЦЛС-3</t>
  </si>
  <si>
    <t>266339Роторный испаритель</t>
  </si>
  <si>
    <t>270016Термастат(суш.шкаф)</t>
  </si>
  <si>
    <t>270087 Весы лабораторные (Германия) т-05-31</t>
  </si>
  <si>
    <t>270289Весы 505445</t>
  </si>
  <si>
    <t>270292Встряхиватель ВП5</t>
  </si>
  <si>
    <t>270300Измеритель электиреских парам почв</t>
  </si>
  <si>
    <t>270324сушильный шкаф возд.28л</t>
  </si>
  <si>
    <t>270327Титратор-дозатор</t>
  </si>
  <si>
    <t>270374  Мобильный персональный  компьютер т-05-31</t>
  </si>
  <si>
    <t>270376 Весы электрон.Scout Pro 200g/0.01 g</t>
  </si>
  <si>
    <t>270554 Прибор для определения эл.параметров</t>
  </si>
  <si>
    <t>270561Сушильный шкаф ЛП404</t>
  </si>
  <si>
    <t>270579Сушилильный шкаф ЛП404</t>
  </si>
  <si>
    <t>270629 ПринтерHP LaserJet P2055D т 09-06</t>
  </si>
  <si>
    <t>270680Сушильный шкаф ЛП-404</t>
  </si>
  <si>
    <t>270694Насос вакуумный</t>
  </si>
  <si>
    <t>270704Микроскоп МР-15</t>
  </si>
  <si>
    <t>270718 Источник безперебойного питания д-06/07</t>
  </si>
  <si>
    <t>270784 рН-метрHanna Instrument pH211</t>
  </si>
  <si>
    <t>270787 Система визуального изобр. и докум. для мик-п.</t>
  </si>
  <si>
    <t>270788 Микроскоп Полам Р 312 поляр. проход. и отраж.света</t>
  </si>
  <si>
    <t>270788 Спектрофотометр  "PortLab-512"</t>
  </si>
  <si>
    <t>270791 Центрифуга д-03-11</t>
  </si>
  <si>
    <t>270794 Принтер лазерный НР LaserJet т-05-31</t>
  </si>
  <si>
    <t>270796 Магн..мешалка д-03-11</t>
  </si>
  <si>
    <t>270800  Жидкокристал.панель 17.0  Acer т-05-31</t>
  </si>
  <si>
    <t>270801  Жидкокристал.панель 17.0  Acer т-05-31</t>
  </si>
  <si>
    <t>270803Микроскоп МБС-10</t>
  </si>
  <si>
    <t>270882 Весы электронные 200/0,01 г</t>
  </si>
  <si>
    <t>270933Мультмедийный проектор  д-05-31</t>
  </si>
  <si>
    <t>270964Весы ЕК-600Н лаб.</t>
  </si>
  <si>
    <t>270965Весы 770-13 вн</t>
  </si>
  <si>
    <t>275010Аквадистиллятор ДЭ-4-2М</t>
  </si>
  <si>
    <t>275011Весы аналитические "Cotouele"</t>
  </si>
  <si>
    <t>275016аГазоанализатор ГИОМ</t>
  </si>
  <si>
    <t>275016Газоанализатор ГИОМ</t>
  </si>
  <si>
    <t>275018Дисп-тор УЗДН-21</t>
  </si>
  <si>
    <t>275022МБС-10 з.8934238</t>
  </si>
  <si>
    <t>275023МБС-10 з.8935623</t>
  </si>
  <si>
    <t>275024Весы торсионные</t>
  </si>
  <si>
    <t>275025Весы торсионные</t>
  </si>
  <si>
    <t>275026Микроскоп ГДР 750339</t>
  </si>
  <si>
    <t>275027Стерилизатор ГК-30</t>
  </si>
  <si>
    <t>275028Термостат ТС-80</t>
  </si>
  <si>
    <t>275030 Термостат ТС-80</t>
  </si>
  <si>
    <t>275031Термостат ТС-80М-2</t>
  </si>
  <si>
    <t>275046Лиофилизатор</t>
  </si>
  <si>
    <t>275057а Газоанализатор</t>
  </si>
  <si>
    <t>275057б Хроматограф Газхром</t>
  </si>
  <si>
    <t>275058 Хроматограф</t>
  </si>
  <si>
    <t>275058 Хроматограф газовой</t>
  </si>
  <si>
    <t>275061Стер-затор ГК-1003М</t>
  </si>
  <si>
    <t>275062Весы электр.V-200</t>
  </si>
  <si>
    <t>275076,77,079-085Микроскоп Микмед  9 шт</t>
  </si>
  <si>
    <t>275125Минивесы эл. 1479</t>
  </si>
  <si>
    <t>275134 Термостат</t>
  </si>
  <si>
    <t>275135Весы техн.ohus США</t>
  </si>
  <si>
    <t>275136Микроскоп</t>
  </si>
  <si>
    <t>275139Лампа бактерицидная 2 шт.</t>
  </si>
  <si>
    <t>275145Генератор  водорода</t>
  </si>
  <si>
    <t>275146 Шейкер унив.S302</t>
  </si>
  <si>
    <t>275149 KERN 442-432</t>
  </si>
  <si>
    <t>275150 NB Toshiba 1625 CDT</t>
  </si>
  <si>
    <t>275151 Шейкер S-302 м003</t>
  </si>
  <si>
    <t>275160 Весы портативные SCOUT</t>
  </si>
  <si>
    <t>275162 рН-метр иономер</t>
  </si>
  <si>
    <t>275163 РН-метр портативный</t>
  </si>
  <si>
    <t>275188 Сушильный шкаф ШСС-80</t>
  </si>
  <si>
    <t>275194Термостат ТС-1/80</t>
  </si>
  <si>
    <t>275195Система газоснабжения СГС2</t>
  </si>
  <si>
    <t>275201Термостат охл.ТСО1/80</t>
  </si>
  <si>
    <t>275205 Шейкер ELMI  с платформой 16х16 д-06-30</t>
  </si>
  <si>
    <t>275206 Цетрифуга СМ-50 (ELMI )</t>
  </si>
  <si>
    <t>275207 Термостат типа баня с микропроцессором</t>
  </si>
  <si>
    <t>275208 Микроскоп медиц. Биомед-6</t>
  </si>
  <si>
    <t>275209 USB-окуляр (БВО-3)</t>
  </si>
  <si>
    <t>275210 Устройство фазово-контрастное КФ-4</t>
  </si>
  <si>
    <t>275211 Термостат ТС-1/80 СПУ (нерж.Вентилят.)</t>
  </si>
  <si>
    <t>275211Микроскоп "ЛОМО" МИКМЕД-2</t>
  </si>
  <si>
    <t>275219 Гомогенизатор</t>
  </si>
  <si>
    <t>275241Весы эл.д1518</t>
  </si>
  <si>
    <t>275242Мешалка д-1518</t>
  </si>
  <si>
    <t>275243Микроскоп д1518</t>
  </si>
  <si>
    <t>275244Весы порт.д-01-05</t>
  </si>
  <si>
    <t>275245Весы эл.д-1518</t>
  </si>
  <si>
    <t>275246Микроскоп  Аксиескоп</t>
  </si>
  <si>
    <t>275255Микроскоп ЛОМО</t>
  </si>
  <si>
    <t>275258Техн.весы 02г</t>
  </si>
  <si>
    <t>275260Шейкер 2003г</t>
  </si>
  <si>
    <t>275263Весы электр. 03г</t>
  </si>
  <si>
    <t>275285Тринокулярная насадка</t>
  </si>
  <si>
    <t>275289 Микроцетрифуга-вортекс "Микроспин"</t>
  </si>
  <si>
    <t>275298 Весы электронные</t>
  </si>
  <si>
    <t>275299Микроскоп"ЛОМО"</t>
  </si>
  <si>
    <t>275301Уст-во фаз контраст</t>
  </si>
  <si>
    <t>275304 Стерилизатор ГК-1003М</t>
  </si>
  <si>
    <t>275305Анализатор ЭКОТЕСТ</t>
  </si>
  <si>
    <t>275310Газовый хроматограф "Кристалл 2000"</t>
  </si>
  <si>
    <t>275316 Центрифуга лаб.ОПн-8 с ротором РУ 180Л</t>
  </si>
  <si>
    <t>275320Микроскоп Микмед 5 "ЛОМО" д-1518</t>
  </si>
  <si>
    <t>275336 Весы электронные AR1530(цена деления 1мг-150 г)</t>
  </si>
  <si>
    <t>275337Встряхиватель "Вортекс"</t>
  </si>
  <si>
    <t>275338 Центрифуга ОПН-8 (ротор-180Л)</t>
  </si>
  <si>
    <t>275339 Пипет-дозатор 8-канальный</t>
  </si>
  <si>
    <t>275354 Шейкер орбитальный 50-350 об/мин  д-04-16</t>
  </si>
  <si>
    <t>275356 Встряхиватель "Vortex " ELMI  д-05-02</t>
  </si>
  <si>
    <t>275357Источник питания "Эльфа-4" (400V)</t>
  </si>
  <si>
    <t>275358 Центрифуга MiniSpin Eppendorf</t>
  </si>
  <si>
    <t>275359 Трансиллюминатор 20х20 см длина волны 312 нм</t>
  </si>
  <si>
    <t>275360 Генератор водорода ГВЧ-6</t>
  </si>
  <si>
    <t>275361ПК  LTRC (профком)</t>
  </si>
  <si>
    <t>275367Весы эл.  серии    Scout Pro 200g/0.01g Ohaus д-06-30</t>
  </si>
  <si>
    <t>275368Шейкер унив. с аналог.упр. S-3-02.08 L д-06-30</t>
  </si>
  <si>
    <t>275369Микроскоп Биомед2 (тринокуляр) д-05-24</t>
  </si>
  <si>
    <t>275374Вортекс  персональный для пробирок д-03-54</t>
  </si>
  <si>
    <t>275378Шейкер для пробирок  д-04-16</t>
  </si>
  <si>
    <t>275379Аспиратор ПУ-1Б исп.1 в футляре д-05-24</t>
  </si>
  <si>
    <t>275380Центрифуга СМ 50 (ЕLM) д-05-34</t>
  </si>
  <si>
    <t>275381Амплификатор Mastercycler PERSONAL</t>
  </si>
  <si>
    <t>275382Гельдокументирующая система DOC PRINT</t>
  </si>
  <si>
    <t>275383Камара электрофоретическая горизонт S-2N</t>
  </si>
  <si>
    <t>275384 Стерилизатор ГК-100-3 д-8797 н/шк</t>
  </si>
  <si>
    <t>275385Фотометр ридер медиц. Sunrise с цв.экраном</t>
  </si>
  <si>
    <t>275387 Термостат твердотельный "Термит" н/шк 8797</t>
  </si>
  <si>
    <t>275388 Карманный компьютер Dell x51v т-07--16</t>
  </si>
  <si>
    <t>275389 Термостат твердотельной с таймером ТТ-2</t>
  </si>
  <si>
    <t>275390 Центрифуга ViniSpin Eppendof (13400 об/мин)</t>
  </si>
  <si>
    <t>275391 Камера для горизонт.электрофореза</t>
  </si>
  <si>
    <t>275392 Видеосистема гельдокументирующая Gl-2</t>
  </si>
  <si>
    <t>275393 Трансиллюминатор 20х20 см длина волны 312 см</t>
  </si>
  <si>
    <t>275396 Источник питания "Эльф-4" (400 v) т-06-30</t>
  </si>
  <si>
    <t>275397 Мультивортекс V-32 для 16х1,5 мл 8х0,5 мл т-06-30</t>
  </si>
  <si>
    <t>275398 Система высокой очистки воды Elix 5.Millipore</t>
  </si>
  <si>
    <t>275400 Ридер медицинский микропланшетный</t>
  </si>
  <si>
    <t>275404 USB окуляр 500  UMD т-08-24</t>
  </si>
  <si>
    <t>275405 1-10 Микроскоп медицинский Биомед-6</t>
  </si>
  <si>
    <t>275414 АР-700 спектрофотометр мед.(цифр.фотоэлектр.)</t>
  </si>
  <si>
    <t>275415 Эпи-флюоресцентный прибор для получ. ф.цв.</t>
  </si>
  <si>
    <t>275418 PCR-бокс(защитная камера с УФ-лампой)</t>
  </si>
  <si>
    <t>275424 Устройство для вакуумной сушки</t>
  </si>
  <si>
    <t>275425 Шейкер для пробирок Multi Reax т-08-02</t>
  </si>
  <si>
    <t>275426 Амплификатор "Mastercycler personal " шк2227</t>
  </si>
  <si>
    <t>275427 Универсальный вортекс MSV-3500</t>
  </si>
  <si>
    <t>275428 Микроскоп медиц. Биомед-6 ПР-1</t>
  </si>
  <si>
    <t>275441 Шейкер ELMI  с платформой 168х168 мм</t>
  </si>
  <si>
    <t>275449 Измеритель парам. микроклимата Метеоскоп</t>
  </si>
  <si>
    <t>275451 Шейкер S-3,02.10L т 08-24</t>
  </si>
  <si>
    <t>275452 Шейкер Ротамакс 120</t>
  </si>
  <si>
    <t>275453 Платформа с 2-мя прижимн.роликами</t>
  </si>
  <si>
    <t>275454 Термостат ТСО-1/80 СПУ (нерж.вентилятор,освещение) д-11-17</t>
  </si>
  <si>
    <t>275457 Камера для вертик.электрофореза на 2 геля</t>
  </si>
  <si>
    <t>276002 Хроматограф газовый  "ХПМ-4"</t>
  </si>
  <si>
    <t>276014Микроскоп "Люмон Р-8"</t>
  </si>
  <si>
    <t>276020 Хроматограф газовый</t>
  </si>
  <si>
    <t>276345Микроскоп МБИ-11</t>
  </si>
  <si>
    <t>276363Ультромикротом.УМП1</t>
  </si>
  <si>
    <t>276418аТермостат Т-80</t>
  </si>
  <si>
    <t>276467Микроскоп МБИ-11 720128</t>
  </si>
  <si>
    <t>276498Микр.сканир.1021623</t>
  </si>
  <si>
    <t>276537Хроматограф "Хром-41" 2130</t>
  </si>
  <si>
    <t>276543Весы ВЛТК-500 741</t>
  </si>
  <si>
    <t>276580Генератор УЗДН-1</t>
  </si>
  <si>
    <t>276629Микроскоп проекционный НВО-200</t>
  </si>
  <si>
    <t>276640Микроскоп элктр.ЦС-500</t>
  </si>
  <si>
    <t>276645Хроматограф "Хром-12"</t>
  </si>
  <si>
    <t>276649Микроскоп Люминест.-3</t>
  </si>
  <si>
    <t>276653 Хром.ограф Вогрухром"</t>
  </si>
  <si>
    <t>276660Лимкр. Л-211</t>
  </si>
  <si>
    <t>276685Насос перест.</t>
  </si>
  <si>
    <t>276754Роторный испаритель</t>
  </si>
  <si>
    <t>276777Докумотор"Док2"</t>
  </si>
  <si>
    <t>276806Влагомер 503</t>
  </si>
  <si>
    <t>276829Ф/у"Азов"</t>
  </si>
  <si>
    <t>276915Микр."Ниавар"</t>
  </si>
  <si>
    <t>276936  СПЕКОЛ-200</t>
  </si>
  <si>
    <t>276937СПЕКОЛ-200</t>
  </si>
  <si>
    <t>276945Центрифуга ОС-6-М</t>
  </si>
  <si>
    <t>276956У/звук дисп.</t>
  </si>
  <si>
    <t>276962Биолом Л-211</t>
  </si>
  <si>
    <t>276983 Фазово -контрастное устройство</t>
  </si>
  <si>
    <t>276983Фазово -контрольное устройство</t>
  </si>
  <si>
    <t>276989Микроскоп "Иеновал"</t>
  </si>
  <si>
    <t>276991Коллектор фракц.</t>
  </si>
  <si>
    <t>313358Прибор д/опр.доз удобрений</t>
  </si>
  <si>
    <t>313372Колорим.-нефел.ИФК2</t>
  </si>
  <si>
    <t>313373Колорим.-нефел.ИФК2</t>
  </si>
  <si>
    <t>313405Установка титрог.</t>
  </si>
  <si>
    <t>313459Лаб.РН/иономер</t>
  </si>
  <si>
    <t>313464Весы през.Ohaus</t>
  </si>
  <si>
    <t>313465Весы през.Ohaus</t>
  </si>
  <si>
    <t>313467Сжиг/ сист.  KL8/16</t>
  </si>
  <si>
    <t>313474Ап-ат д/отгон.Аммиака</t>
  </si>
  <si>
    <t>313477Сухожаровщй шкаф</t>
  </si>
  <si>
    <t>313480Дистилляторная  система</t>
  </si>
  <si>
    <t>313481Сжигающая система</t>
  </si>
  <si>
    <t>313485Весы  анал. AR3130</t>
  </si>
  <si>
    <t>313488 Спектрофотометр</t>
  </si>
  <si>
    <t>313489Счетчик колоний</t>
  </si>
  <si>
    <t>313490Ламинарный шкаф  д-03-07</t>
  </si>
  <si>
    <t>313496 Анализатор жидкости д-03-07</t>
  </si>
  <si>
    <t>313501Аквадистиллятор ДЭ-10</t>
  </si>
  <si>
    <t>313503 Бидистиллятор БС,ТУ 25-11-1592-81</t>
  </si>
  <si>
    <t>313512 Центрифуга ЦЛ-3</t>
  </si>
  <si>
    <t>313516 Экспорт-001-3,0 рН-метр-иономер лаборат.</t>
  </si>
  <si>
    <t>313534 Анализатор ртути "РА-915+" с приставкой</t>
  </si>
  <si>
    <t>313535 Весы AND EK-2000i</t>
  </si>
  <si>
    <t>335311Прогресс-Альфа спектрометрический комплекс</t>
  </si>
  <si>
    <t>335312 Анализатор  нефтепродуктов (№2)   КН-2</t>
  </si>
  <si>
    <t>335313 И-500  микропроцессорныйрН-метр-иономер</t>
  </si>
  <si>
    <t>335315 HGB Измельчитель  проб</t>
  </si>
  <si>
    <t>335346 Гамма-спектометр дозиметр СКС-99</t>
  </si>
  <si>
    <t>335347 Гамма-спектометр дозиметр СКС-99</t>
  </si>
  <si>
    <t>335347Переносной альфа-бета-радиометр СКС-99</t>
  </si>
  <si>
    <t>335348Переносной альфа-бета-радиометр СКС-99</t>
  </si>
  <si>
    <t>335350 Пробоотборное устройство ПОУ-04</t>
  </si>
  <si>
    <t>335351 Дозиметр-радиометр ДРБП-03</t>
  </si>
  <si>
    <t>335352 Радиометр радона РРА-01М-03</t>
  </si>
  <si>
    <t>335353 Элктропечь СНОЛ 6/11-В</t>
  </si>
  <si>
    <t>430083 Гидролоток эрозион</t>
  </si>
  <si>
    <t>600011 Труба эрозионная</t>
  </si>
  <si>
    <t>600060 Стерилизатор</t>
  </si>
  <si>
    <t>600100 Об.д/исслед.почв</t>
  </si>
  <si>
    <t>600553Мотопомпа WX-15</t>
  </si>
  <si>
    <t>600557Штангенциркуль эл.</t>
  </si>
  <si>
    <t>600642Шейкер орбитальный (ОС-20) в коплекте с универсальной платформой</t>
  </si>
  <si>
    <t>600649 Весы порционные электр.AND HL-400</t>
  </si>
  <si>
    <t>600650 Спектрофотометр Genesys 10S UV-VIS</t>
  </si>
  <si>
    <t>7000923 Мульти-Шейкер орбитальный MULTI-20</t>
  </si>
  <si>
    <t>700253Аппарат рентг.ДРОН -2.0</t>
  </si>
  <si>
    <t>700279Гониометр устркДРОН</t>
  </si>
  <si>
    <t>700284Приставка ПРФ-1 к Д</t>
  </si>
  <si>
    <t>700415Насос перист.М-304</t>
  </si>
  <si>
    <t>700420Дифрактометр ДРОН-3</t>
  </si>
  <si>
    <t>700437Бидистиллятор (ист.нар)</t>
  </si>
  <si>
    <t>700478Мельница ШАР КМ-1</t>
  </si>
  <si>
    <t>700490Камера для хранения термопар</t>
  </si>
  <si>
    <t>700524Шкаф вытяжной</t>
  </si>
  <si>
    <t>700548Вакуум.суш.шкаф СПТ</t>
  </si>
  <si>
    <t>700556Иономер И-120 90г</t>
  </si>
  <si>
    <t>700559Анализатор воды FQWEL</t>
  </si>
  <si>
    <t>700580Муфельная печь СНОЛ</t>
  </si>
  <si>
    <t>700588Центрифуга Т-24</t>
  </si>
  <si>
    <t>700647Иономер И-500</t>
  </si>
  <si>
    <t>700658Аквадистиллятор ДЭ-4-2</t>
  </si>
  <si>
    <t>700658Перем.уст-во лаб-пу</t>
  </si>
  <si>
    <t>700659Аквадист.ДЭ-4-2</t>
  </si>
  <si>
    <t>700659Мини-шейкер ОS-20</t>
  </si>
  <si>
    <t>700660Весы ан.KERN 770-15</t>
  </si>
  <si>
    <t>700661Весы ВЛТ-160 2002г</t>
  </si>
  <si>
    <t>700663Насос перестальтич.</t>
  </si>
  <si>
    <t>700663Центрифуга ОС-6М</t>
  </si>
  <si>
    <t>700664Атомно-АБС.Спектрофотометр</t>
  </si>
  <si>
    <t>700665Центрифуга ОПН-8</t>
  </si>
  <si>
    <t>700666Спектрофотометр DR 2800</t>
  </si>
  <si>
    <t>700670Центрифуга ОПН-8</t>
  </si>
  <si>
    <t>700671Хроматограф</t>
  </si>
  <si>
    <t>700674 Весы техн.ohous</t>
  </si>
  <si>
    <t>700675Центрифуга СМ-5</t>
  </si>
  <si>
    <t>700676 Аналит.весы ohou</t>
  </si>
  <si>
    <t>700677 Аналит.весы ohou</t>
  </si>
  <si>
    <t>700678 Печь муфельная</t>
  </si>
  <si>
    <t>700774Шкаф сушильный SNOL</t>
  </si>
  <si>
    <t>700820Иономер в компл.</t>
  </si>
  <si>
    <t>700820Иономер д-3001 соис</t>
  </si>
  <si>
    <t>700821Центрифуга д-01-27</t>
  </si>
  <si>
    <t>700822 Центрифуга СМ-50</t>
  </si>
  <si>
    <t>700824Иономер 4-х кан.</t>
  </si>
  <si>
    <t>700860Мини-шейкер</t>
  </si>
  <si>
    <t>700861Весы аналитические</t>
  </si>
  <si>
    <t>700862Весы лабораторные</t>
  </si>
  <si>
    <t>700863Спектрометр</t>
  </si>
  <si>
    <t>700864Хроматограф газовый Agilent 6890</t>
  </si>
  <si>
    <t>700865Жидкостный хромотограф Agilent 1100</t>
  </si>
  <si>
    <t>700866Анализатор элем.</t>
  </si>
  <si>
    <t>700867Анал.комп.д/почв</t>
  </si>
  <si>
    <t>700868Анал.комп.д/воды</t>
  </si>
  <si>
    <t>700869Анал.комп.д/газа</t>
  </si>
  <si>
    <t>700880Детектор "Увикорд СII"</t>
  </si>
  <si>
    <t>700881Самописец 2-х канальный</t>
  </si>
  <si>
    <t>700883Весы электронные SC2020</t>
  </si>
  <si>
    <t>700888 Пресс ПГР-400</t>
  </si>
  <si>
    <t>700893а И-500 иономер порт.,лабораторный</t>
  </si>
  <si>
    <t>700894 РН 213 РН/МВ/С-метр миикропроцессорный с автом.</t>
  </si>
  <si>
    <t>700895 Спектрофотометр SPECOL 1100</t>
  </si>
  <si>
    <t>700896 СНОЛ 6/10 печь муфельная</t>
  </si>
  <si>
    <t>700897 СНОЛ 6/10 печь муфельная</t>
  </si>
  <si>
    <t>700898 S-20 BIOSAN встряхиватель</t>
  </si>
  <si>
    <t>700899 ПЭ-2000 устройство для сушки посуды</t>
  </si>
  <si>
    <t>700909 KRU-4000001344 Титратор   DL58 в комплекте</t>
  </si>
  <si>
    <t>700915 Шейкер IKA OS2</t>
  </si>
  <si>
    <t>700919 Шейкер IKA OS2</t>
  </si>
  <si>
    <t>700920 Фотометр пламенный РФР-7 С</t>
  </si>
  <si>
    <t>700921 Компрессор к пламенному фотометру РФР-7</t>
  </si>
  <si>
    <t>700922 Пламенный фотометр РFP-7 C</t>
  </si>
  <si>
    <t>700924 Платформа универсальная UP-400 BIOSAN</t>
  </si>
  <si>
    <t>700925 Сушильный шкаф СНОЛ 67/31 Онж</t>
  </si>
  <si>
    <t>700926 рН-метр/иономер ЭКСПЕРТ-001-3</t>
  </si>
  <si>
    <t>700927 Измеритель кальция</t>
  </si>
  <si>
    <t>700928 Измеритель кадмия</t>
  </si>
  <si>
    <t>700929 Измеритель меди</t>
  </si>
  <si>
    <t>700930 Иономер лаб.И-160МИ</t>
  </si>
  <si>
    <t>700931 Концетратомер КН-2м компл. по приложению</t>
  </si>
  <si>
    <t>700932 рН-метр/иономер,в комплекте с рН-метром</t>
  </si>
  <si>
    <t>700938 Хроматографическая система низкого давл.</t>
  </si>
  <si>
    <t>700939 Принтер HP LJ P 1005 A4 USB</t>
  </si>
  <si>
    <t>700943 Анализатор вольтамперометрический ТА-4</t>
  </si>
  <si>
    <t>700944 ПУ-ЗЭ/12 Аспиратор с внеш.питанием 12В</t>
  </si>
  <si>
    <t>700945 Источник питания аспиратора ПУ-ЗЭ,12 вольт</t>
  </si>
  <si>
    <t>700946 РН-метр рН-211Hanna</t>
  </si>
  <si>
    <t>700947 Весы лабораторные SHIKO SJ-220 CE</t>
  </si>
  <si>
    <t>700948 Весы AND EK-200 i</t>
  </si>
  <si>
    <t>700949 Весы AND EK-200 i</t>
  </si>
  <si>
    <t>700950 Иономер Эксперт 001-3.0.1</t>
  </si>
  <si>
    <t>700955 Аквадистилятор АДЭа-4 т-08-04-0187 эб</t>
  </si>
  <si>
    <t>700956 HI 839800-02 блок для разложения проб</t>
  </si>
  <si>
    <t>700957 рН-метр S20-K Seven Easy,в компл со штатив.</t>
  </si>
  <si>
    <t>700958 Центрифуга лаб.настол. с ротором</t>
  </si>
  <si>
    <t>700959 ДЭ-4 аквадистиллятор Питер</t>
  </si>
  <si>
    <t>700960 ДЭ-4 аквадистиллятор Питер</t>
  </si>
  <si>
    <t>700961 Спектрометр DX220-01 LCD</t>
  </si>
  <si>
    <t>700962 Экотест-2000 Т РН-метр -иономер</t>
  </si>
  <si>
    <t>700963 HI 9145 Порт. водонепрониц. микропроц.</t>
  </si>
  <si>
    <t>700964 Аналит.весы HR-200 без проверки;210х0,1 г</t>
  </si>
  <si>
    <t>700965 Аналит.весы HR-200 , без проверки; 210гх0,1 мг</t>
  </si>
  <si>
    <t>700966-700971 Бюретка BURET.PALLET AS CC</t>
  </si>
  <si>
    <t>700974 Спектрофотометр UNICO-2100</t>
  </si>
  <si>
    <t>700975 Сушильнй шкаф SNOL 67/350 LN</t>
  </si>
  <si>
    <t>700976 Муфельная печь SNOL 6.7/1300 л(электр.)</t>
  </si>
  <si>
    <t>700982 Спектрофотометр лаб. для анализа водн.сред</t>
  </si>
  <si>
    <t>700983 Колориметр на цветность 0-500 PCU</t>
  </si>
  <si>
    <t>700984  Портативный  измеритель мутности в компл.</t>
  </si>
  <si>
    <t>700985 Автотитратор в комплексе</t>
  </si>
  <si>
    <t>700985 Спектрометр DX6220-01LCD</t>
  </si>
  <si>
    <t>700986 Пламенно-ионизационный детектор с коплект.</t>
  </si>
  <si>
    <t>700995Шкаф сушильный ШС-80-01СПУ(нерж. вент.код2002)</t>
  </si>
  <si>
    <t>700996Аквадистиллятор (производительность 5 л/ч</t>
  </si>
  <si>
    <t>700997Нагревательная плита(фторопласт.,макс.Т210 гр.</t>
  </si>
  <si>
    <t>700998 Рн 210  микропроцессорный Рн/метр</t>
  </si>
  <si>
    <t>700999,701000 рНер5 -метр водонепроницаемый</t>
  </si>
  <si>
    <t>701001Концетратомер КН-2м с ГСО (5 ампул)хром .колонки</t>
  </si>
  <si>
    <t>701002,701006 Вентилятор канальный лабор.</t>
  </si>
  <si>
    <t>701010Центрифуга (1000-8000 об/мин) сротором РУ 180Л ОПН-8</t>
  </si>
  <si>
    <t>701011Аквадистиллятор(производ. 5 л/ч нап.220 в АЭ-5</t>
  </si>
  <si>
    <t>701013 Детектор УФ-Вид излучения</t>
  </si>
  <si>
    <t>701014 Цифровой преобразователь сигнала</t>
  </si>
  <si>
    <t>701016Мульти-вортекс  V-32 с платформой</t>
  </si>
  <si>
    <t>701017 Ванна ультразвуковая 4л/1 "Сапфир" ТТЦ 9РМД)</t>
  </si>
  <si>
    <t>701036 HI 83141- рН/мВ/С-метр портативный  х/д 15</t>
  </si>
  <si>
    <t>701037 Марк 302Э Анализатор растворенного кислорода</t>
  </si>
  <si>
    <t>701040Термошейкер ТС-100С с охлаж.для микр.проб.</t>
  </si>
  <si>
    <t>701041Блок сменный для термошейкера ТС-100С</t>
  </si>
  <si>
    <t>701042 Весы A&amp;D GR-200 аналит. т 13-21</t>
  </si>
  <si>
    <t>722002Бидистиллятор Стек.</t>
  </si>
  <si>
    <t>949 Платформа Easy Base т-08-28</t>
  </si>
  <si>
    <t>AX-SV-36 Устройство фиксации образцов и вибраторов</t>
  </si>
  <si>
    <t>Back UPS TS 700</t>
  </si>
  <si>
    <t>H/83/4 PH/MB/C-метр портативный</t>
  </si>
  <si>
    <t>H1 8314 PH/MB/c-метр пор.</t>
  </si>
  <si>
    <t>HANNA НI 9034 водонепрониц.многодиапоз.кондуктометр</t>
  </si>
  <si>
    <t>NIKON F-TV переходный модуль для подкл. адаптера</t>
  </si>
  <si>
    <t>PCE- FWS20 Многофункциональная метеостанция т 10-03</t>
  </si>
  <si>
    <t>pH-метр SevenCompact pH S220-Kit</t>
  </si>
  <si>
    <t>S-3.02Шейкер с мал.платф.</t>
  </si>
  <si>
    <t>SCA-210 Весы технические</t>
  </si>
  <si>
    <t>Scot 1280 56M2 MPR</t>
  </si>
  <si>
    <t>SV-10 Синусоидальный вибровискозиметр 0,3</t>
  </si>
  <si>
    <t>USB-микроскоп Polypower M502х230,со штативом</t>
  </si>
  <si>
    <t>Автоматизированный метод оценки токсичности х/д 2БТ/ВАТ</t>
  </si>
  <si>
    <t>Автосамплер.53</t>
  </si>
  <si>
    <t>Адаптер  Econo-Column Flow Adaptor.1.0 cm</t>
  </si>
  <si>
    <t>Адаптер для малых образцов  SSA SC4-27 SSA</t>
  </si>
  <si>
    <t>Адаптер для установки фотокамеры NIKON 07-15</t>
  </si>
  <si>
    <t>Адаптер лизатора тканей (TissueLyser LT Adapter, 12-Tubes)</t>
  </si>
  <si>
    <t>АКВ-07 МК анализатор</t>
  </si>
  <si>
    <t>Аквадистиллятор 4 л/ч (Тюмень) д-06-14 ДЭ-4-3</t>
  </si>
  <si>
    <t>Аквадистиллятор 4Л х/д</t>
  </si>
  <si>
    <t>Аквадистиллятор АЭ-10 МО НИР нак.р.</t>
  </si>
  <si>
    <t>Аквадистиллятор АЭ-5(танный ) т 1502-</t>
  </si>
  <si>
    <t>Аквадистиллятор Д-4 д 65-ФП/14</t>
  </si>
  <si>
    <t>Аквадистиллятор ДЭ-10 (пожертв.)</t>
  </si>
  <si>
    <t>Аквадистиллятор ДЭ-4</t>
  </si>
  <si>
    <t>Аквадистиллятор ДЭ-4 (СП)</t>
  </si>
  <si>
    <t>Аквадистиллятор ДЭ-4 д шк МК+4000-4</t>
  </si>
  <si>
    <t>Аквадистиллятор ДЭ-4МО х/д 15-фп/13</t>
  </si>
  <si>
    <t>Анализатор lvtm Mastersizer3000E (пожертв)</t>
  </si>
  <si>
    <t>Аналитический блок л/д</t>
  </si>
  <si>
    <t>Аспиратор ПУ-2Э д ГК п1325</t>
  </si>
  <si>
    <t>Атомно-абсорбционный спектрофотометр contrAA 300 BU</t>
  </si>
  <si>
    <t>АЦП-МетаХром одноканальный с программой</t>
  </si>
  <si>
    <t>АЭ-10 МО Аквадистилятор        т-08-09</t>
  </si>
  <si>
    <t>Б/№ Колориметр КФК-3</t>
  </si>
  <si>
    <t>Б/№H/83/4PH/MBC/C-метр портативный</t>
  </si>
  <si>
    <t>Б/№S302 шейкер с большой платформой</t>
  </si>
  <si>
    <t>Б/№Весы Expiorer E12140</t>
  </si>
  <si>
    <t>Б/№Весы KERN 440-43</t>
  </si>
  <si>
    <t>Б/№Весы SC2020 OHAUS</t>
  </si>
  <si>
    <t>Б/№Весы СС 6010</t>
  </si>
  <si>
    <t>Б/№Иономер И-500 комплект</t>
  </si>
  <si>
    <t>Б/№ПЭ-2000 сушильная установка для посуды</t>
  </si>
  <si>
    <t>Б/№ПЭ-4300 водяная баня</t>
  </si>
  <si>
    <t>Б/№Шейкер</t>
  </si>
  <si>
    <t>Б/№Шкаф сушильный СНОЛ 2001г</t>
  </si>
  <si>
    <t>Б/№Экотест-2000</t>
  </si>
  <si>
    <t>Базовый блок анализатора Флюорат-02-5М" пл/об</t>
  </si>
  <si>
    <t>Бакет-ротор в комплекте</t>
  </si>
  <si>
    <t>Баня водяная  шестиместная LABTEX</t>
  </si>
  <si>
    <t>Барометр БАММ-1 (метеорологический)</t>
  </si>
  <si>
    <t>Барометр БАММ-1 х/д</t>
  </si>
  <si>
    <t>Биологический микроскоп со встроенной цифр.камерлй</t>
  </si>
  <si>
    <t>Блок вытяжной встроенный</t>
  </si>
  <si>
    <t>Блок питания APC SMART</t>
  </si>
  <si>
    <t>Бокс системы документирования результатов электрофор.</t>
  </si>
  <si>
    <t>Бур</t>
  </si>
  <si>
    <t>Бур (Насадка Эдельмана)</t>
  </si>
  <si>
    <t>Бюретка  Biohit 1-30 мл т 11-18</t>
  </si>
  <si>
    <t>Весы</t>
  </si>
  <si>
    <t>Весы 200 г/0,01 г технические SPS202F Ohaus х/д</t>
  </si>
  <si>
    <t>Весы ACCULAB ALC-110d4 (аналит.) т-06-29</t>
  </si>
  <si>
    <t>Весы ACCULAB VIC-1500d1 лаборат. т-05-10</t>
  </si>
  <si>
    <t>Весы AR3130</t>
  </si>
  <si>
    <t>Весы CHAUS SPS 6001F 600грх1 гр пожертв.</t>
  </si>
  <si>
    <t xml:space="preserve">Весы HT-224RCE (220г,0,1 мг VIBRA </t>
  </si>
  <si>
    <t>Весы Shinko AJ-820CE</t>
  </si>
  <si>
    <t xml:space="preserve">Весы VIBRA AB 3202RCE встроенная калибровка 0,01 г (лабораторные) пожертв (3200 </t>
  </si>
  <si>
    <t>Весы АD HR-250 AZG аналитические (пожертв)</t>
  </si>
  <si>
    <t>Весы аналит.SC2020(ohus)</t>
  </si>
  <si>
    <t>Весы аналитические Vibra AF 224 RCE д 35-ФП/14</t>
  </si>
  <si>
    <t>Весы аналитические Vibra HT-224RCE(220 г,0,001 г,внутр. калибровка) пожертв.</t>
  </si>
  <si>
    <t>Весы аналитические РА214С НИР ГК 02.740</t>
  </si>
  <si>
    <t>Весы ВЛТК-500 НИР ГК 02.740</t>
  </si>
  <si>
    <t>Весы ВЛТЭ-150</t>
  </si>
  <si>
    <t>Весы лабораторные AND HT - 500 (пожертв.)</t>
  </si>
  <si>
    <t>Весы портативные,серии Scout Pro  200г/0,01 г</t>
  </si>
  <si>
    <t>Весы прецизионные д-05-24</t>
  </si>
  <si>
    <t>Весы прецизионные серии Ohaus н/шк</t>
  </si>
  <si>
    <t>Весы Сартогосм СУ-124С</t>
  </si>
  <si>
    <t>Весы технические Ohaus д-1375 З</t>
  </si>
  <si>
    <t>Весы технические Vibra Aj-82000CE д-65-ФП/14</t>
  </si>
  <si>
    <t>Весы электр. SPS402F предел взвеш. 400 г</t>
  </si>
  <si>
    <t>Весы электрон. серии Scout Pro 200 g 0.01 g РФФИ МТБ</t>
  </si>
  <si>
    <t>Весы электронные ADVENTURER ARA520</t>
  </si>
  <si>
    <t>Весы электронные SPU 202 предел взвешивания 200г</t>
  </si>
  <si>
    <t>Видеокамера для микроскопа VM</t>
  </si>
  <si>
    <t>Вискозиметр ротационный Брукфильда</t>
  </si>
  <si>
    <t>Влагомер почвы  TDR 100 т 13*21</t>
  </si>
  <si>
    <t>Влагомер торф WILE36 т 13-21</t>
  </si>
  <si>
    <t>Водный циркулятор и охлад.система для абсорбцион.</t>
  </si>
  <si>
    <t>Водушный компрессор</t>
  </si>
  <si>
    <t>Водяная баня ТЖ-ТБ-01/26</t>
  </si>
  <si>
    <t>Вортекс для пробирок д-05-24</t>
  </si>
  <si>
    <t>ВП-8 встряхиватель</t>
  </si>
  <si>
    <t>Встряхиватель  V-3</t>
  </si>
  <si>
    <t>Встряхиватель (шейкер) Elmi Skyline S-3.021l.  д 65-ФП/14</t>
  </si>
  <si>
    <t>Встряхиватель ВП-8 д-06-14</t>
  </si>
  <si>
    <t>Выпрямитель</t>
  </si>
  <si>
    <t>Газоанализатор DX6210-01 (CO2.0..5000ppm) c индикат.</t>
  </si>
  <si>
    <t>Газовый редуктор</t>
  </si>
  <si>
    <t>Газовый хроматограф Agilent 6890</t>
  </si>
  <si>
    <t>Газохроматографический комплекс</t>
  </si>
  <si>
    <t>Генератор водорода "ЦветХром"8 н/шк 8797</t>
  </si>
  <si>
    <t>Генератор водорода ГВЧ-6</t>
  </si>
  <si>
    <t>Геофизический прибор LandMapper ERM-03- измеритель,полевая сумка ,кабель для сое</t>
  </si>
  <si>
    <t>Гомогенизатор TissueLyser LT</t>
  </si>
  <si>
    <t>Датчик влажности почвы Theta-prode ML3 диапозон 5-55% вкл.кабель 5 м РНФ</t>
  </si>
  <si>
    <t>Датчик объемной влажности ,темпер. и электропроводности 5ТЕ РНФ</t>
  </si>
  <si>
    <t>Двухлучевой спектрофотометр тов.знак UV-1800</t>
  </si>
  <si>
    <t>Деионизатор Водолей</t>
  </si>
  <si>
    <t>Деионизатор Д-301</t>
  </si>
  <si>
    <t>Денситометр</t>
  </si>
  <si>
    <t>Держатель зонда РАСМ</t>
  </si>
  <si>
    <t>Диспенсер Аквастен на 50м</t>
  </si>
  <si>
    <t>Диспенсер Аквастен на 5мл</t>
  </si>
  <si>
    <t>Дистиллятор АДЭа-4 т 11-18</t>
  </si>
  <si>
    <t>Дифрактометр рентгеновский настольного типа MiniFlex600 Rigaku</t>
  </si>
  <si>
    <t>ДНК-амплификатор TERMIX Россия 16*0,2 мл</t>
  </si>
  <si>
    <t>Дозатор  Proline Plus 1-10  мл 728090</t>
  </si>
  <si>
    <t>Дозатор 8-ми канальный  PROLINE PLUS 30-300 МКЛ пожерт.</t>
  </si>
  <si>
    <t>Дозатор одноканальный  BIONIT100 МКЛ пожертв.</t>
  </si>
  <si>
    <t>ЕК-2000i Весы лабораторные 2000*0,1 г т-09-04-1011к</t>
  </si>
  <si>
    <t>ИБП Ippon Smart Winner 1500 HAAB  РФФИ нак.</t>
  </si>
  <si>
    <t>ИБП АРС Back UPS</t>
  </si>
  <si>
    <t>Измельчитель Waring 800S  со стаканом из нерж.</t>
  </si>
  <si>
    <t>Измеритель Red/OX-потенциала температуры</t>
  </si>
  <si>
    <t>Измеритель общий минерализации водонепроницаемый порртативный HANNA пожертв.</t>
  </si>
  <si>
    <t>Измеритель эек.параметров почв Land mapper-01</t>
  </si>
  <si>
    <t>Интерактивная панель Prestigio MulniBoard 65 " L серии ПМВ14L650</t>
  </si>
  <si>
    <t>Ионно-хроматографическая система  ICS 2000</t>
  </si>
  <si>
    <t>Иономер И-500</t>
  </si>
  <si>
    <t>Иономер И-500 стандартный комплект</t>
  </si>
  <si>
    <t>Иономер И-510 станд. т 11-18</t>
  </si>
  <si>
    <t>Иономер И500 баз.д-01-27</t>
  </si>
  <si>
    <t>Иономер лаб. И-160 с госповеркой т 13-17</t>
  </si>
  <si>
    <t>Испаритель ротационный XD-542AA S</t>
  </si>
  <si>
    <t>Источник питания  д-04-03</t>
  </si>
  <si>
    <t>Источник питания "Эльф-8" (800 V) т-ГК02.740</t>
  </si>
  <si>
    <t>Источник питания для электрофореза</t>
  </si>
  <si>
    <t>Источник питания для электрофореза"Эльф-4"  УЭФ-01-ДНК-Техн</t>
  </si>
  <si>
    <t>Кальциметр ТУ 25-11-1106-75 КОУК ГК 02.740 х/д</t>
  </si>
  <si>
    <t>Камера TRENDnet TV-IP400W(интернет камера сервер)</t>
  </si>
  <si>
    <t>Камера для роста растений Birder KBW4000 (х/д)</t>
  </si>
  <si>
    <t>Камера с мембранной</t>
  </si>
  <si>
    <t>Каппаметр КТ-6</t>
  </si>
  <si>
    <t>Каппометр КТ-6 меж.дис.проект</t>
  </si>
  <si>
    <t>Карманный кондуктометр пожертв.</t>
  </si>
  <si>
    <t>Колонки для аффиной хромотографии</t>
  </si>
  <si>
    <t>Комбинированный рН-электрод DS111-SC Mettler toledo</t>
  </si>
  <si>
    <t>Комбинированный стеклянный рН полу*микроэлектрод</t>
  </si>
  <si>
    <t>Комплект пробоотборника для грунта ПГ-200 д 65-ФП/14</t>
  </si>
  <si>
    <t>компрессор -д.07-12 РФФИ</t>
  </si>
  <si>
    <t>Компрессор AirClik 1.5</t>
  </si>
  <si>
    <t>Компрессор в сборе /COMPRESSJR ASSEMBL Y 08-8141 на базе Thomas 2750 (пожертв)</t>
  </si>
  <si>
    <t>Компрессор воздушный безмкасляный Abac</t>
  </si>
  <si>
    <t>компрессор масл.  24 л- РФФИ</t>
  </si>
  <si>
    <t>Компрессорный модуль обеспеч. охлаж.для криостата</t>
  </si>
  <si>
    <t>Кондуктометр DIST VP4  с проверкой</t>
  </si>
  <si>
    <t>Кондуктометр Dist WP4 2-ч</t>
  </si>
  <si>
    <t>Кондуктометр S 230-Kit SevenCompact</t>
  </si>
  <si>
    <t>Кондуктометр карманный 0-19,99 мкСм/см</t>
  </si>
  <si>
    <t>Кондуктометр карманный 10-1990 мкСм/см</t>
  </si>
  <si>
    <t>Кондуктометр--HANNA D{ST WP</t>
  </si>
  <si>
    <t>Кондутометр карманный ,водонепроницаемый</t>
  </si>
  <si>
    <t>Концентратомер КН-2</t>
  </si>
  <si>
    <t>КС-200 климостат форма-шкаф объем 200л</t>
  </si>
  <si>
    <t>КФК-3-01 фотоэлектроколориметр</t>
  </si>
  <si>
    <t>ЛАБ+ПРО-СХ стол для хроматографа 1500+850-950 пожнртв.(хим)</t>
  </si>
  <si>
    <t>Лаборатория для биотестирования вод</t>
  </si>
  <si>
    <t>Лаботек без подогрева</t>
  </si>
  <si>
    <t>Лазерный дифракмикроанализатор</t>
  </si>
  <si>
    <t>Ламинарный бокс БАВ-ПЦР-Ламинар-С пл/об</t>
  </si>
  <si>
    <t>Ламинатор Fellowes SPL A4 2х250 л.д.</t>
  </si>
  <si>
    <t>Ламинатор Fujipla 3215 шир.захв.до 340 мм,60-250 мкм</t>
  </si>
  <si>
    <t>Лампа с полым катодом для спектрометра</t>
  </si>
  <si>
    <t>Люминесцентный микроскоп</t>
  </si>
  <si>
    <t>Магнитная мешалка ES-6120 с подогревом</t>
  </si>
  <si>
    <t>МГЛ-19-О2 Газоанализатор кислорода (переносной)</t>
  </si>
  <si>
    <t>Мельница А 11,basic.IKA</t>
  </si>
  <si>
    <t>Мельница ВКМД 6</t>
  </si>
  <si>
    <t>Мельница Грунтовая МГ-1Ф д 65-ФП/14</t>
  </si>
  <si>
    <t>Мешалка магнитная с подогревом ск.вращ. 150-1250 об</t>
  </si>
  <si>
    <t>МИКОН-2 Ионометрический комплект д-05-04</t>
  </si>
  <si>
    <t>Микр-коп опт.Stemli</t>
  </si>
  <si>
    <t>микроволновая печь -д.07-16 РФФИ</t>
  </si>
  <si>
    <t>Микроволновая печь Bosch  для плавления микробиологических сред т 13-15</t>
  </si>
  <si>
    <t>Микроволновая печь Panasonic</t>
  </si>
  <si>
    <t>Микроволновая печь д-02-36</t>
  </si>
  <si>
    <t>Микродозатор  на 1-5 мм 270371</t>
  </si>
  <si>
    <t>Микродозатор 1-кан 1-10 мл ЛАЙТ (Ленпипет) РНФ</t>
  </si>
  <si>
    <t>Микродозатор 1-кан. 1-10 мл ЛАЙТ (Ленпипет) х/д</t>
  </si>
  <si>
    <t>Микропроцессорный рН/С-метр  с автоматической калибровкой и автотермокомпенсацие</t>
  </si>
  <si>
    <t>Микроскоп  медиц. МИКМЕД-5</t>
  </si>
  <si>
    <t>Микроскоп биологический для лаб.исследований Primo Star(Якушев)</t>
  </si>
  <si>
    <t>Микроскоп МБС-10 д-06-06</t>
  </si>
  <si>
    <t>Микроскоп медико-биологический Nikon с принадлежностями гр.презид.</t>
  </si>
  <si>
    <t>Микроскоп медиц. МИКМЕД-6</t>
  </si>
  <si>
    <t>Микроскоп Микмед 6 лабораторный исп.тринокул.</t>
  </si>
  <si>
    <t>Микроскоп МИКМЕД-5 вар.2(бино) пл/об</t>
  </si>
  <si>
    <t>Микроскоп МС-1 вар.2С(стерео,2х4х) пл/об</t>
  </si>
  <si>
    <t>Микроскоп МС-2 -ZOOM вар.  2CR (Китай)</t>
  </si>
  <si>
    <t>Микроскоп МСП-2 ВАР.2 стереоскоп.,панкратический</t>
  </si>
  <si>
    <t>Микроскоп электр.сканир.</t>
  </si>
  <si>
    <t>Микроцентрифуга-вортекс "Микрослин"</t>
  </si>
  <si>
    <t>Мини-шейкер</t>
  </si>
  <si>
    <t>Морозильная камера для хранения образцов т 13-15</t>
  </si>
  <si>
    <t>Морозильник -86  град.С горизонтальный,MDF-193 , Sanyo суб</t>
  </si>
  <si>
    <t>Мульти-вортекс V-32 с платформой 16х1,5</t>
  </si>
  <si>
    <t>Мультихром в.1,5*1канал</t>
  </si>
  <si>
    <t>Мультметр АРРА-305 х/д нак.расх.</t>
  </si>
  <si>
    <t>Надстройка сервисная МЛР-21 ,3х/д 08-ФП</t>
  </si>
  <si>
    <t>Надстройка сервисная МЛР-21,1 х/д 08-ФП</t>
  </si>
  <si>
    <t>Надстройка сервисная МР-21.3 пожерт.</t>
  </si>
  <si>
    <t>Надстройка сервисная МРЛ-21.2</t>
  </si>
  <si>
    <t>Надстройка сервисная МРЛ-2132</t>
  </si>
  <si>
    <t>Напылительное устройство</t>
  </si>
  <si>
    <t>Наращиваемый стержень д-э63108 к</t>
  </si>
  <si>
    <t>Насадка для каменистых почв и гравия д-э63108к</t>
  </si>
  <si>
    <t>Насадка Эдельмана</t>
  </si>
  <si>
    <t>Насадка Эдельмана д-э63108к</t>
  </si>
  <si>
    <t>Насадка Эдельмана для комб. почв,д-7 см</t>
  </si>
  <si>
    <t>Насос  вакуумн.2МВР-0,1Д</t>
  </si>
  <si>
    <t>Насос вакумный JK-180A водоструйный,Stegler</t>
  </si>
  <si>
    <t>Насос вакуумный диафрагменный GM-0.33</t>
  </si>
  <si>
    <t>Насос перисталический 700882</t>
  </si>
  <si>
    <t>Оптический нивелир RGK N-32 (Макеев) (РНФ)</t>
  </si>
  <si>
    <t>ортативный</t>
  </si>
  <si>
    <t>ПГА Портативный оптический газоанализатор т 10-03</t>
  </si>
  <si>
    <t>Пенетрометр для почв Р 1.50</t>
  </si>
  <si>
    <t>Перистальтический насос Model EP-1 Econo Pump.220 V</t>
  </si>
  <si>
    <t>Печь муфельная СНОЛ 67/350</t>
  </si>
  <si>
    <t>Печь СВЧ - Samsung</t>
  </si>
  <si>
    <t>печь СВЧ д.06-14 РФФИ</t>
  </si>
  <si>
    <t>Пипетка 8-канальная ,электронная 5-50 мкл т МК5939</t>
  </si>
  <si>
    <t>Пираметр СФ-06 х/д нак.расх.</t>
  </si>
  <si>
    <t>Пламенный фотометр FP-640</t>
  </si>
  <si>
    <t>Платформа к шейкеру ROTAMAX</t>
  </si>
  <si>
    <t>Платформа универсальная UP-400</t>
  </si>
  <si>
    <t xml:space="preserve">Плита индукционная  INDOKOR IN3500 для стерилизации микробиологической посуды т </t>
  </si>
  <si>
    <t>Плоттер HP DesignJet T1300ps пожертв.(Ломоносовский)</t>
  </si>
  <si>
    <t>подвес к фитосистеме - хоз/дог.  № 6 БТ/ ВАТ</t>
  </si>
  <si>
    <t>Портативный рН/С-метр с электродом т-07-16</t>
  </si>
  <si>
    <t>Пресс-форма для изготовления таблеток х/д</t>
  </si>
  <si>
    <t>Пресс-форма для Фурье спектрометра</t>
  </si>
  <si>
    <t>Прибор анализа микрофотоизображений меж.дис.проект</t>
  </si>
  <si>
    <t>Прибор для вакуумной фильтрации ПВФ-47/2 т-06-14</t>
  </si>
  <si>
    <t>Прибор для изм.элек.параметров почв и растений  LandMapper-02 т 12-22</t>
  </si>
  <si>
    <t>Прибор для измер.температуры и СО2 детектора газа 3 шт</t>
  </si>
  <si>
    <t>Прибор для сенхронного термического анализа TGA/D</t>
  </si>
  <si>
    <t>Приемник GlobalSAT BT-338</t>
  </si>
  <si>
    <t>ПриемникGlobalSat GPS BT-338 д-04-12</t>
  </si>
  <si>
    <t>Принсканкопир МФУ HP LaserJet M1005 х/д</t>
  </si>
  <si>
    <t>Приставка СФО-2000 РФФИ 15-05</t>
  </si>
  <si>
    <t>Прицеп специальный тракторный ОПМ-2,0</t>
  </si>
  <si>
    <t>Пробоотборник  для полосы</t>
  </si>
  <si>
    <t>Пробоотборник для прибрежной полосы д-э63108к</t>
  </si>
  <si>
    <t>ПЦР-бокс БАВ-ПЦР-Ламинар-С Ламинарные системы</t>
  </si>
  <si>
    <t>ПЭ-2010 Сушилка для посуды  д 65-ФП/14</t>
  </si>
  <si>
    <t>Растровый электронный микроскоп JSM-6060A</t>
  </si>
  <si>
    <t>РН-метр</t>
  </si>
  <si>
    <t>рН-метр -410 базовый блок (преобразователь) т-05-34</t>
  </si>
  <si>
    <t>рН-метр pHep+ "Hanna" т Школы МК-5939</t>
  </si>
  <si>
    <t>рН-метр Sartorius PB-11 в комплекте со штативом и комб.электрод</t>
  </si>
  <si>
    <t>рН-метр рН-410 базовый блок (блок пит.термодатчик)</t>
  </si>
  <si>
    <t>рН-метр с электродом 90 мм т 10-29</t>
  </si>
  <si>
    <t>рН-метр Экотест-2000</t>
  </si>
  <si>
    <t>рН-метр-иономер "Экспорт-001-3.0.1*(переносной рнф</t>
  </si>
  <si>
    <t>рН-метр-иономер для рутинных измерений д--06-14</t>
  </si>
  <si>
    <t>Рн/ЕС/TDSC/F-метр пож.</t>
  </si>
  <si>
    <t>рН/мВ-метр HI-83141 (с электродом  HI1230В) с поверкой суб</t>
  </si>
  <si>
    <t>рНер4 водонепроницаемый рН-метр со сменным электродом</t>
  </si>
  <si>
    <t>Сист.ц.фотомикроскопии</t>
  </si>
  <si>
    <t>Система визуализации на базе ЦФК для  микр.МСП-2</t>
  </si>
  <si>
    <t>Система визуализации на базе ЦФК для МИКМЕД-6</t>
  </si>
  <si>
    <t>Система пробоотборная СП-2</t>
  </si>
  <si>
    <t>Система проточного анализа эконом.(комплект) пож.</t>
  </si>
  <si>
    <t>Сканирующий туннельный микроскоп"ФемтоСкан"</t>
  </si>
  <si>
    <t>СМ-6М 01,Мультицентрифуга лаб .с ротором</t>
  </si>
  <si>
    <t xml:space="preserve">Смеситель мед. вибрац. типа (вортекс) </t>
  </si>
  <si>
    <t>СНОЛ-3/10 эл.печь муф.</t>
  </si>
  <si>
    <t>Сосуд Дьюора СК-6</t>
  </si>
  <si>
    <t>Спектофотометр</t>
  </si>
  <si>
    <t>Спектро-фотометр СФ-2000 РФФИ 15-05</t>
  </si>
  <si>
    <t>Спектрометр PG 990F</t>
  </si>
  <si>
    <t>Спектрофотометр  (с проточной кюветой)</t>
  </si>
  <si>
    <t>Спектрофотометр "SPECORD 50 BU "</t>
  </si>
  <si>
    <t>Спектрофотометр Genesys 10S UV-Vis пож.</t>
  </si>
  <si>
    <t>Спектрофотометр LEKISS2107 l-03-60</t>
  </si>
  <si>
    <t>Спектрофотометр ПЭ-5400УФ (190-1000 нм)</t>
  </si>
  <si>
    <t>Спиралеобразный бур д-э63108к</t>
  </si>
  <si>
    <t>Стандартный раствор кальция</t>
  </si>
  <si>
    <t>Станция беспроводная для измерения влажности листвы</t>
  </si>
  <si>
    <t>Стерилизатор DGM-200 объем 18 л,паровой настольный т 15-02</t>
  </si>
  <si>
    <t>Термогтгрометр TESTO 608-H1 (с поверкой) х/д 02ВАТ</t>
  </si>
  <si>
    <t>ТЕРМООКСИМЕТР"ЭКОТЕСТ--2000-Т"-005</t>
  </si>
  <si>
    <t>Термореактор на 25 гнезд CR25 х/д</t>
  </si>
  <si>
    <t>Термостат с охлаждением MIR-254 Ш5939.2013.4</t>
  </si>
  <si>
    <t>Термостат с охлаждением ТСО-1/80 СПУ</t>
  </si>
  <si>
    <t>Термостат суховоздушный (200л ,темп. окр +5)ТС -200</t>
  </si>
  <si>
    <t>Термостат твердотельный с таймером ТТ-2</t>
  </si>
  <si>
    <t>Термостат твердотельный с таймером ТТ-2-"Термит" т 11-02</t>
  </si>
  <si>
    <t>Термостат ТС-160 Мс</t>
  </si>
  <si>
    <t>Термостат ТС-80 М с</t>
  </si>
  <si>
    <t>Термостат ТСО-1/180 СПУ</t>
  </si>
  <si>
    <t>Термостат электрический с охлаждением 80 л ТСО-1/80 СПУ</t>
  </si>
  <si>
    <t>Термошейкер с охлаж. б/термоблока т-1327</t>
  </si>
  <si>
    <t>Титратор-дозатор</t>
  </si>
  <si>
    <t>Титратор-дозатор Biotrate 50 мл с переходниками</t>
  </si>
  <si>
    <t>Точка доступа к камере(беспроводная)</t>
  </si>
  <si>
    <t>Трассопоисковый комплект RD2000+</t>
  </si>
  <si>
    <t>Тринукулярная  насадка</t>
  </si>
  <si>
    <t>Угловой ротор 24х1,52,2 мл к 1-14 с прозр крышкой</t>
  </si>
  <si>
    <t>УЗВ-3/100 ультрозвук.ванная</t>
  </si>
  <si>
    <t>Ультразвуковая мойка цифровая,объем 2,8 л</t>
  </si>
  <si>
    <t>Универсальная платформа UP-12 c 3 МК5939</t>
  </si>
  <si>
    <t xml:space="preserve">Универсальный вортекс MSV-3500 с четырьмя платформами,включая блок питания РФФИ </t>
  </si>
  <si>
    <t>Универсальный вортекс с четырьмя платформами включен блок питания</t>
  </si>
  <si>
    <t>Уст-ство фазово-контрастное для микроскопа т 08-02</t>
  </si>
  <si>
    <t>Установка вакуумного фильтра х/д</t>
  </si>
  <si>
    <t>Установка осветит. включает  равномер.освещение</t>
  </si>
  <si>
    <t>Устрйство для регистрации электрофореза</t>
  </si>
  <si>
    <t>Устройство обратной вспышки ацетилена</t>
  </si>
  <si>
    <t>Флюоресцентный тринокулярный микроскоп для фото и видио док.</t>
  </si>
  <si>
    <t>Форвакуумный насос</t>
  </si>
  <si>
    <t>Фотоколориметр "Экотест-2020-8" USB</t>
  </si>
  <si>
    <t>Фотоколориметр КФК -3-01 д-03-14</t>
  </si>
  <si>
    <t>Фотоколориметр КФК-3-01</t>
  </si>
  <si>
    <t>Фотол. камера ФК-12М</t>
  </si>
  <si>
    <t>Фотометр  КФК-3-01 (пожертв.)</t>
  </si>
  <si>
    <t>Фспиратор ПУ-1Б исп. 1 (питание 220 В или встроен.аккумулятора 12В</t>
  </si>
  <si>
    <t>Хладотермостат суховоздушный ТСО 1/80</t>
  </si>
  <si>
    <t>Холодильный шкаф +3...+8 С 360 л (стекло)  Liebherr т 13-23</t>
  </si>
  <si>
    <t>Центрифуга</t>
  </si>
  <si>
    <t>Центрифуга MinSpin Eppendort 5452</t>
  </si>
  <si>
    <t>Центрифуга SIGMA настольная,без ротора</t>
  </si>
  <si>
    <t>Центрифуга без ротора Сигма НИР ГК 02.740</t>
  </si>
  <si>
    <t>Центрифуга для микропробирок,24х1,5/2,0</t>
  </si>
  <si>
    <t>Центрифуга ОПН-8</t>
  </si>
  <si>
    <t>Центрифуга СМ-6М д 65-ФП/14</t>
  </si>
  <si>
    <t>Шейкер ELMI с платформой 168Чх168 об/мин</t>
  </si>
  <si>
    <t>Шейкер Polymax 1040 (угол 10*) Германия</t>
  </si>
  <si>
    <t>Шейкер PSU-10i  Орбитальный шейкер с блоком питания б/платформы т МК 59-39</t>
  </si>
  <si>
    <t>Шейкер Rotamax</t>
  </si>
  <si>
    <t>Шейкер SKO-180 C универсальной платформой РНФ</t>
  </si>
  <si>
    <t>Шейкер SPU 10i с блоком питания д2т-04/11</t>
  </si>
  <si>
    <t>Шейкер для колб</t>
  </si>
  <si>
    <t>Шейкер для планшет Titramax 1000 Германия</t>
  </si>
  <si>
    <t>Шейкер для пробирок</t>
  </si>
  <si>
    <t>Шейкер для пробирок Multi Reax д-05-36</t>
  </si>
  <si>
    <t>Шейкер медиц. серии S вариант S-3.02М.A20</t>
  </si>
  <si>
    <t>Шейкер многофункциональный Muti PSU-20</t>
  </si>
  <si>
    <t>Шейкер орбитальный (OS-20) в компл. унив.платформ.</t>
  </si>
  <si>
    <t>Шейкер универсальный с аналоговым управлением S-3.0262 М с амплет. 20 мм</t>
  </si>
  <si>
    <t>Шкаф -сушильный СНОЛ-3,5,5,35/3,5-И5 пожертв.</t>
  </si>
  <si>
    <t>Шкаф суховоздушный ШС-80-01 СПУ</t>
  </si>
  <si>
    <t>Шкаф сушильный Binder E-28</t>
  </si>
  <si>
    <t>Штатив  с 3D головой РНФ</t>
  </si>
  <si>
    <t>ЭКОТЕСТ-2000-рН-М</t>
  </si>
  <si>
    <t>Экстрактор ЭЛ-1</t>
  </si>
  <si>
    <t>Эл.лабор. печь с контроллером Р320</t>
  </si>
  <si>
    <t>Электр.приб.полевой комплекс</t>
  </si>
  <si>
    <t>Электрод Tnlab expert Pro-ISM</t>
  </si>
  <si>
    <t>Электронная Бератор нового покаления</t>
  </si>
  <si>
    <t>Электронная пипетка</t>
  </si>
  <si>
    <t>Электронный пенетрологтер для почв 06 .15.SA РНФ</t>
  </si>
  <si>
    <t>Электропечь SNOL</t>
  </si>
  <si>
    <t>Электросушильный шкаф вакуумный ШСВ-11/2,5-С т 11-09</t>
  </si>
  <si>
    <t>Электротермический модуль для графитовой печи</t>
  </si>
  <si>
    <t>Электрошкаф сушильный ШС-40/3,5-И2 т 11-09</t>
  </si>
  <si>
    <t>Эпи-флюоресцентный прибор для получ. "синего" света</t>
  </si>
  <si>
    <t>235068Спектрофотометр GENESYS 10UV.100-24В</t>
  </si>
  <si>
    <t>275292 Ультразвуковая установка УЗДН-А</t>
  </si>
  <si>
    <t>275407 Гомогенизатор ультразвук HD 2070</t>
  </si>
  <si>
    <t>700510Дериватограф Q1500Д</t>
  </si>
  <si>
    <t>BN Na-селективный электрод т-02-10</t>
  </si>
  <si>
    <t>Воздухоочиститель СЕВЕЖ-60</t>
  </si>
  <si>
    <t>Кондуктометр PWT</t>
  </si>
  <si>
    <t>Ультразвуковой гомогенизатор Sonopulls HD 3100 в комплекте с ВЧ генератором GM 3</t>
  </si>
  <si>
    <t>Универсальная платформа с 3 ограничителем</t>
  </si>
  <si>
    <t>Название оборудования</t>
  </si>
  <si>
    <t>Формула =ПРАВСИМВ(A2;ДЛСТР(A2)-6)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</si>
</sst>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Border="1"/>
    <xf numFmtId="0" fontId="1" fillId="0" borderId="0" xfId="1" applyNumberFormat="1" applyFont="1" applyBorder="1" applyAlignment="1">
      <alignment vertical="top" wrapText="1"/>
    </xf>
    <xf numFmtId="0" fontId="2" fillId="0" borderId="0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3</xdr:row>
      <xdr:rowOff>19050</xdr:rowOff>
    </xdr:from>
    <xdr:to>
      <xdr:col>8</xdr:col>
      <xdr:colOff>409575</xdr:colOff>
      <xdr:row>22</xdr:row>
      <xdr:rowOff>95250</xdr:rowOff>
    </xdr:to>
    <xdr:sp macro="" textlink="">
      <xdr:nvSpPr>
        <xdr:cNvPr id="2" name="TextBox 1"/>
        <xdr:cNvSpPr txBox="1"/>
      </xdr:nvSpPr>
      <xdr:spPr>
        <a:xfrm>
          <a:off x="9753600" y="790575"/>
          <a:ext cx="6619875" cy="366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  <a:p>
          <a:r>
            <a:rPr lang="ru-RU" sz="1100" b="1" i="1"/>
            <a:t>Пояснение к задаче.</a:t>
          </a:r>
        </a:p>
        <a:p>
          <a:endParaRPr lang="ru-RU" sz="1100"/>
        </a:p>
        <a:p>
          <a:r>
            <a:rPr lang="ru-RU" sz="1100"/>
            <a:t>Имеется список оборудования (столбец "А</a:t>
          </a:r>
          <a:r>
            <a:rPr lang="en-US" sz="1100"/>
            <a:t>")</a:t>
          </a:r>
          <a:r>
            <a:rPr lang="ru-RU" sz="1100"/>
            <a:t> прилагаемого файла</a:t>
          </a:r>
          <a:r>
            <a:rPr lang="en-US" sz="1100"/>
            <a:t>.</a:t>
          </a:r>
        </a:p>
        <a:p>
          <a:r>
            <a:rPr lang="ru-RU" sz="1100"/>
            <a:t>Каждая</a:t>
          </a:r>
          <a:r>
            <a:rPr lang="ru-RU" sz="1100" baseline="0"/>
            <a:t> позиция может начинаться:</a:t>
          </a:r>
        </a:p>
        <a:p>
          <a:r>
            <a:rPr lang="ru-RU" sz="1100" baseline="0"/>
            <a:t>(1) с 6-ти значного артикула. В этом случае требуется отделить артикул и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/>
            <a:t>(2) с кода вида: </a:t>
          </a:r>
          <a:r>
            <a:rPr lang="en-US" sz="1100" baseline="0"/>
            <a:t>##.##.??    </a:t>
          </a:r>
          <a:r>
            <a:rPr lang="ru-RU" sz="1100" baseline="0"/>
            <a:t>В этом случае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требуется отделить код и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Артикул и код отсутствуют. В этом случае требуется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Попытка воспользоваться формулой  в столбце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"B"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=ПРАВСИМВ(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A2;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ДЛСТР(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A2)-6)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 позволяет полностью решить задачу.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b="1" i="1">
              <a:effectLst/>
            </a:rPr>
            <a:t>Вопрос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>
              <a:effectLst/>
            </a:rPr>
            <a:t>Существует</a:t>
          </a:r>
          <a:r>
            <a:rPr lang="ru-RU" baseline="0">
              <a:effectLst/>
            </a:rPr>
            <a:t> ли возможность </a:t>
          </a:r>
          <a:r>
            <a:rPr lang="ru-RU">
              <a:effectLst/>
            </a:rPr>
            <a:t>разработать</a:t>
          </a:r>
          <a:r>
            <a:rPr lang="ru-RU" baseline="0">
              <a:effectLst/>
            </a:rPr>
            <a:t> универсальную формулу, которая  преобразует перечень в столбце </a:t>
          </a:r>
          <a:r>
            <a:rPr lang="en-US" baseline="0">
              <a:effectLst/>
            </a:rPr>
            <a:t>"</a:t>
          </a:r>
          <a:r>
            <a:rPr lang="ru-RU" baseline="0">
              <a:effectLst/>
            </a:rPr>
            <a:t>А</a:t>
          </a:r>
          <a:r>
            <a:rPr lang="en-US" baseline="0">
              <a:effectLst/>
            </a:rPr>
            <a:t>" </a:t>
          </a:r>
          <a:r>
            <a:rPr lang="ru-RU" baseline="0">
              <a:effectLst/>
            </a:rPr>
            <a:t> только в названия оборудования</a:t>
          </a:r>
          <a:r>
            <a:rPr lang="en-US" baseline="0">
              <a:effectLst/>
            </a:rPr>
            <a:t>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9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70.42578125" style="1" bestFit="1" customWidth="1"/>
    <col min="2" max="2" width="71.85546875" style="1" customWidth="1"/>
    <col min="3" max="3" width="51.42578125" style="1" customWidth="1"/>
    <col min="4" max="16384" width="9.140625" style="1"/>
  </cols>
  <sheetData>
    <row r="1" spans="1:2" ht="30.75" customHeight="1" x14ac:dyDescent="0.25">
      <c r="A1" s="3" t="s">
        <v>895</v>
      </c>
      <c r="B1" s="3" t="s">
        <v>896</v>
      </c>
    </row>
    <row r="2" spans="1:2" x14ac:dyDescent="0.25">
      <c r="A2" s="2" t="s">
        <v>0</v>
      </c>
      <c r="B2" s="1" t="str">
        <f t="shared" ref="B2:B65" si="0">RIGHT(A2,LEN(A2)-6)</f>
        <v>СТ-120-ХПК-АВТОМАТ"</v>
      </c>
    </row>
    <row r="3" spans="1:2" x14ac:dyDescent="0.25">
      <c r="A3" s="2" t="s">
        <v>1</v>
      </c>
      <c r="B3" s="1" t="str">
        <f t="shared" si="0"/>
        <v>SC кольцевой пробоотборник для всех видов почв (пож)</v>
      </c>
    </row>
    <row r="4" spans="1:2" ht="12.75" customHeight="1" x14ac:dyDescent="0.25">
      <c r="A4" s="2" t="s">
        <v>1</v>
      </c>
      <c r="B4" s="1" t="str">
        <f t="shared" si="0"/>
        <v>SC кольцевой пробоотборник для всех видов почв (пож)</v>
      </c>
    </row>
    <row r="5" spans="1:2" x14ac:dyDescent="0.25">
      <c r="A5" s="2" t="s">
        <v>2</v>
      </c>
      <c r="B5" s="1" t="str">
        <f t="shared" si="0"/>
        <v>Плоттер HP Desing Jet 500 Plus</v>
      </c>
    </row>
    <row r="6" spans="1:2" x14ac:dyDescent="0.25">
      <c r="A6" s="2" t="s">
        <v>3</v>
      </c>
      <c r="B6" s="1" t="str">
        <f t="shared" si="0"/>
        <v>Баня водяная LT-6 шестиместная, Labtex т-07-08</v>
      </c>
    </row>
    <row r="7" spans="1:2" x14ac:dyDescent="0.25">
      <c r="A7" s="2" t="s">
        <v>4</v>
      </c>
      <c r="B7" s="1" t="str">
        <f t="shared" si="0"/>
        <v>Микр.ПОЛАМ С-111 студент. проходящего света</v>
      </c>
    </row>
    <row r="8" spans="1:2" x14ac:dyDescent="0.25">
      <c r="A8" s="2" t="s">
        <v>5</v>
      </c>
      <c r="B8" s="1" t="str">
        <f t="shared" si="0"/>
        <v xml:space="preserve"> Весы аналитические</v>
      </c>
    </row>
    <row r="9" spans="1:2" x14ac:dyDescent="0.25">
      <c r="A9" s="2" t="s">
        <v>6</v>
      </c>
      <c r="B9" s="1" t="str">
        <f t="shared" si="0"/>
        <v xml:space="preserve"> Водонепроницаемый измеритель</v>
      </c>
    </row>
    <row r="10" spans="1:2" x14ac:dyDescent="0.25">
      <c r="A10" s="2" t="s">
        <v>7</v>
      </c>
      <c r="B10" s="1" t="str">
        <f t="shared" si="0"/>
        <v xml:space="preserve"> Вакуумный насос Air Cadet PRO</v>
      </c>
    </row>
    <row r="11" spans="1:2" x14ac:dyDescent="0.25">
      <c r="A11" s="2" t="s">
        <v>8</v>
      </c>
      <c r="B11" s="1" t="str">
        <f t="shared" si="0"/>
        <v xml:space="preserve"> Волновод ультразвуковой</v>
      </c>
    </row>
    <row r="12" spans="1:2" x14ac:dyDescent="0.25">
      <c r="A12" s="2" t="s">
        <v>9</v>
      </c>
      <c r="B12" s="1" t="str">
        <f t="shared" si="0"/>
        <v xml:space="preserve"> Газоанализатор DX6200-01 (CO2) с индикатором</v>
      </c>
    </row>
    <row r="13" spans="1:2" x14ac:dyDescent="0.25">
      <c r="A13" s="2" t="s">
        <v>10</v>
      </c>
      <c r="B13" s="1" t="str">
        <f t="shared" si="0"/>
        <v xml:space="preserve"> Микроскоп МСП-2 стереоскоп.панкратический</v>
      </c>
    </row>
    <row r="14" spans="1:2" x14ac:dyDescent="0.25">
      <c r="A14" s="2" t="s">
        <v>11</v>
      </c>
      <c r="B14" s="1" t="str">
        <f t="shared" si="0"/>
        <v>Набор из четырех бакетов(4х250 мл) д-06-04</v>
      </c>
    </row>
    <row r="15" spans="1:2" x14ac:dyDescent="0.25">
      <c r="A15" s="2" t="s">
        <v>12</v>
      </c>
      <c r="B15" s="1" t="str">
        <f t="shared" si="0"/>
        <v xml:space="preserve"> рН-метр портативный HI 8314 д-04-23</v>
      </c>
    </row>
    <row r="16" spans="1:2" x14ac:dyDescent="0.25">
      <c r="A16" s="2" t="s">
        <v>13</v>
      </c>
      <c r="B16" s="1" t="str">
        <f t="shared" si="0"/>
        <v>Система визуализации изобр.на базе мик-опа МСП-2</v>
      </c>
    </row>
    <row r="17" spans="1:2" x14ac:dyDescent="0.25">
      <c r="A17" s="2" t="s">
        <v>14</v>
      </c>
      <c r="B17" s="1" t="str">
        <f t="shared" si="0"/>
        <v xml:space="preserve"> Система для работы с проточной ячейкой</v>
      </c>
    </row>
    <row r="18" spans="1:2" x14ac:dyDescent="0.25">
      <c r="A18" s="2" t="s">
        <v>886</v>
      </c>
      <c r="B18" s="1" t="str">
        <f t="shared" si="0"/>
        <v>Спектрофотометр GENESYS 10UV.100-24В</v>
      </c>
    </row>
    <row r="19" spans="1:2" x14ac:dyDescent="0.25">
      <c r="A19" s="2" t="s">
        <v>15</v>
      </c>
      <c r="B19" s="1" t="str">
        <f t="shared" si="0"/>
        <v xml:space="preserve"> Угловой ротор (6х85 мл) д-06-04</v>
      </c>
    </row>
    <row r="20" spans="1:2" x14ac:dyDescent="0.25">
      <c r="A20" s="2" t="s">
        <v>16</v>
      </c>
      <c r="B20" s="1" t="str">
        <f t="shared" si="0"/>
        <v xml:space="preserve"> Ультрозвуковая установка ИЛ 100-6/3</v>
      </c>
    </row>
    <row r="21" spans="1:2" x14ac:dyDescent="0.25">
      <c r="A21" s="2" t="s">
        <v>17</v>
      </c>
      <c r="B21" s="1" t="str">
        <f t="shared" si="0"/>
        <v xml:space="preserve"> Флакон-диспансер 1-50 мл д-03074б</v>
      </c>
    </row>
    <row r="22" spans="1:2" x14ac:dyDescent="0.25">
      <c r="A22" s="2" t="s">
        <v>18</v>
      </c>
      <c r="B22" s="1" t="str">
        <f t="shared" si="0"/>
        <v xml:space="preserve"> Центрифуга  универсальная Z 383 д-06-04</v>
      </c>
    </row>
    <row r="23" spans="1:2" x14ac:dyDescent="0.25">
      <c r="A23" s="2" t="s">
        <v>19</v>
      </c>
      <c r="B23" s="1" t="str">
        <f t="shared" si="0"/>
        <v xml:space="preserve"> Шейкер универсальный S-3.02.08 M</v>
      </c>
    </row>
    <row r="24" spans="1:2" x14ac:dyDescent="0.25">
      <c r="A24" s="2" t="s">
        <v>20</v>
      </c>
      <c r="B24" s="1" t="str">
        <f t="shared" si="0"/>
        <v>Лазерный дальномер,измеритель Fluke 416D х/д</v>
      </c>
    </row>
    <row r="25" spans="1:2" x14ac:dyDescent="0.25">
      <c r="A25" s="2" t="s">
        <v>21</v>
      </c>
      <c r="B25" s="1" t="str">
        <f t="shared" si="0"/>
        <v xml:space="preserve"> Водонепроницаемый  pH/C/F-метр</v>
      </c>
    </row>
    <row r="26" spans="1:2" x14ac:dyDescent="0.25">
      <c r="A26" s="2" t="s">
        <v>22</v>
      </c>
      <c r="B26" s="1" t="str">
        <f t="shared" si="0"/>
        <v>Прибор для измерения темп./СО2,дет.газа х/д</v>
      </c>
    </row>
    <row r="27" spans="1:2" x14ac:dyDescent="0.25">
      <c r="A27" s="2" t="s">
        <v>23</v>
      </c>
      <c r="B27" s="1" t="str">
        <f t="shared" si="0"/>
        <v xml:space="preserve"> Кондуктометр карманный О-19,99 мСм/см</v>
      </c>
    </row>
    <row r="28" spans="1:2" x14ac:dyDescent="0.25">
      <c r="A28" s="2" t="s">
        <v>24</v>
      </c>
      <c r="B28" s="1" t="str">
        <f t="shared" si="0"/>
        <v xml:space="preserve"> Пресс ручной д/закрутки флаконов Д-20 мм</v>
      </c>
    </row>
    <row r="29" spans="1:2" x14ac:dyDescent="0.25">
      <c r="A29" s="2" t="s">
        <v>25</v>
      </c>
      <c r="B29" s="1" t="str">
        <f t="shared" si="0"/>
        <v>Микр. ПОЛАМ Л-213М поляриз.с системой визуализацией</v>
      </c>
    </row>
    <row r="30" spans="1:2" x14ac:dyDescent="0.25">
      <c r="A30" s="2" t="s">
        <v>26</v>
      </c>
      <c r="B30" s="1" t="str">
        <f t="shared" si="0"/>
        <v>Микр.ПОЛАМ РП1 поляризационный рабочий</v>
      </c>
    </row>
    <row r="31" spans="1:2" x14ac:dyDescent="0.25">
      <c r="A31" s="2" t="s">
        <v>27</v>
      </c>
      <c r="B31" s="1" t="str">
        <f t="shared" si="0"/>
        <v>Микр.ПОЛАМ РП1 поляризационный рабочий</v>
      </c>
    </row>
    <row r="32" spans="1:2" x14ac:dyDescent="0.25">
      <c r="A32" s="2" t="s">
        <v>28</v>
      </c>
      <c r="B32" s="1" t="str">
        <f t="shared" si="0"/>
        <v>Микр.ПОЛАМ РП1 поляризационный рабочий</v>
      </c>
    </row>
    <row r="33" spans="1:2" x14ac:dyDescent="0.25">
      <c r="A33" s="2" t="s">
        <v>29</v>
      </c>
      <c r="B33" s="1" t="str">
        <f t="shared" si="0"/>
        <v>Микр.ПОЛАМ РП1 поляризационный рабочий</v>
      </c>
    </row>
    <row r="34" spans="1:2" x14ac:dyDescent="0.25">
      <c r="A34" s="2" t="s">
        <v>30</v>
      </c>
      <c r="B34" s="1" t="str">
        <f t="shared" si="0"/>
        <v>Микр.ПОЛАМ РП1 поляризационный рабочий</v>
      </c>
    </row>
    <row r="35" spans="1:2" x14ac:dyDescent="0.25">
      <c r="A35" s="2" t="s">
        <v>31</v>
      </c>
      <c r="B35" s="1" t="str">
        <f t="shared" si="0"/>
        <v xml:space="preserve"> Климатическая камера Binder KBWF (Копцик)</v>
      </c>
    </row>
    <row r="36" spans="1:2" x14ac:dyDescent="0.25">
      <c r="A36" s="2" t="s">
        <v>32</v>
      </c>
      <c r="B36" s="1" t="str">
        <f t="shared" si="0"/>
        <v>Микр.ПОЛАМ РП1 поляризационный рабочий</v>
      </c>
    </row>
    <row r="37" spans="1:2" x14ac:dyDescent="0.25">
      <c r="A37" s="2" t="s">
        <v>33</v>
      </c>
      <c r="B37" s="1" t="str">
        <f t="shared" si="0"/>
        <v xml:space="preserve"> Термостат с охлаждением (126 л)</v>
      </c>
    </row>
    <row r="38" spans="1:2" x14ac:dyDescent="0.25">
      <c r="A38" s="2" t="s">
        <v>34</v>
      </c>
      <c r="B38" s="1" t="str">
        <f t="shared" si="0"/>
        <v xml:space="preserve"> Анализатор влажности галогеновый</v>
      </c>
    </row>
    <row r="39" spans="1:2" x14ac:dyDescent="0.25">
      <c r="A39" s="2" t="s">
        <v>35</v>
      </c>
      <c r="B39" s="1" t="str">
        <f t="shared" si="0"/>
        <v xml:space="preserve"> Мельница вибрационная ММ200</v>
      </c>
    </row>
    <row r="40" spans="1:2" x14ac:dyDescent="0.25">
      <c r="A40" s="2" t="s">
        <v>36</v>
      </c>
      <c r="B40" s="1" t="str">
        <f t="shared" si="0"/>
        <v xml:space="preserve"> Лабораторная мех. мельница  RM 100</v>
      </c>
    </row>
    <row r="41" spans="1:2" x14ac:dyDescent="0.25">
      <c r="A41" s="2" t="s">
        <v>37</v>
      </c>
      <c r="B41" s="1" t="str">
        <f t="shared" si="0"/>
        <v xml:space="preserve"> Осветительная система для мик-копа  POLAM L-213M</v>
      </c>
    </row>
    <row r="42" spans="1:2" x14ac:dyDescent="0.25">
      <c r="A42" s="2" t="s">
        <v>38</v>
      </c>
      <c r="B42" s="1" t="str">
        <f t="shared" si="0"/>
        <v xml:space="preserve"> Осетительная система поляр.микроскопа</v>
      </c>
    </row>
    <row r="43" spans="1:2" x14ac:dyDescent="0.25">
      <c r="A43" s="2" t="s">
        <v>39</v>
      </c>
      <c r="B43" s="1" t="str">
        <f t="shared" si="0"/>
        <v>Штатив поляр. микроскопа с тринук. насадкой</v>
      </c>
    </row>
    <row r="44" spans="1:2" x14ac:dyDescent="0.25">
      <c r="A44" s="2" t="s">
        <v>40</v>
      </c>
      <c r="B44" s="1" t="str">
        <f t="shared" si="0"/>
        <v>Микропроцессорный рН/мВ/С-метр т 10-23</v>
      </c>
    </row>
    <row r="45" spans="1:2" x14ac:dyDescent="0.25">
      <c r="A45" s="2" t="s">
        <v>41</v>
      </c>
      <c r="B45" s="1" t="str">
        <f t="shared" si="0"/>
        <v>ИРФ-454Б2М</v>
      </c>
    </row>
    <row r="46" spans="1:2" x14ac:dyDescent="0.25">
      <c r="A46" s="2" t="s">
        <v>42</v>
      </c>
      <c r="B46" s="1" t="str">
        <f t="shared" si="0"/>
        <v>рН/мВ/С-меир портативный д 13-23</v>
      </c>
    </row>
    <row r="47" spans="1:2" x14ac:dyDescent="0.25">
      <c r="A47" s="2" t="s">
        <v>43</v>
      </c>
      <c r="B47" s="1" t="str">
        <f t="shared" si="0"/>
        <v xml:space="preserve"> ОхiTOP OC 110 SET контроллер (по и кабель входят в комплект) РНФ Копцик</v>
      </c>
    </row>
    <row r="48" spans="1:2" x14ac:dyDescent="0.25">
      <c r="A48" s="2" t="s">
        <v>44</v>
      </c>
      <c r="B48" s="1" t="str">
        <f t="shared" si="0"/>
        <v>Ультр.фиол.ячейка</v>
      </c>
    </row>
    <row r="49" spans="1:2" x14ac:dyDescent="0.25">
      <c r="A49" s="2" t="s">
        <v>45</v>
      </c>
      <c r="B49" s="1" t="str">
        <f t="shared" si="0"/>
        <v>Иономер И-500</v>
      </c>
    </row>
    <row r="50" spans="1:2" x14ac:dyDescent="0.25">
      <c r="A50" s="2" t="s">
        <v>46</v>
      </c>
      <c r="B50" s="1" t="str">
        <f t="shared" si="0"/>
        <v xml:space="preserve"> Электрошкаф СНОЛсуш</v>
      </c>
    </row>
    <row r="51" spans="1:2" x14ac:dyDescent="0.25">
      <c r="A51" s="2" t="s">
        <v>47</v>
      </c>
      <c r="B51" s="1" t="str">
        <f t="shared" si="0"/>
        <v>ШС-80(Сухжар.шкаф)</v>
      </c>
    </row>
    <row r="52" spans="1:2" x14ac:dyDescent="0.25">
      <c r="A52" s="2" t="s">
        <v>48</v>
      </c>
      <c r="B52" s="1" t="str">
        <f t="shared" si="0"/>
        <v>Прециз. весы Ohaus</v>
      </c>
    </row>
    <row r="53" spans="1:2" x14ac:dyDescent="0.25">
      <c r="A53" s="2" t="s">
        <v>49</v>
      </c>
      <c r="B53" s="1" t="str">
        <f t="shared" si="0"/>
        <v>Шкаф сушильный UNB M400.53 л,30 до 220С,с аналог.рег.без вентилятора т 10-</v>
      </c>
    </row>
    <row r="54" spans="1:2" x14ac:dyDescent="0.25">
      <c r="A54" s="2" t="s">
        <v>50</v>
      </c>
      <c r="B54" s="1" t="str">
        <f t="shared" si="0"/>
        <v>Лаб.портативные весы ЕК-610! (600 гх0,01 г) т 10-23</v>
      </c>
    </row>
    <row r="55" spans="1:2" x14ac:dyDescent="0.25">
      <c r="A55" s="2" t="s">
        <v>51</v>
      </c>
      <c r="B55" s="1" t="str">
        <f t="shared" si="0"/>
        <v xml:space="preserve"> РН-метр  COMBO карманный</v>
      </c>
    </row>
    <row r="56" spans="1:2" x14ac:dyDescent="0.25">
      <c r="A56" s="2" t="s">
        <v>52</v>
      </c>
      <c r="B56" s="1" t="str">
        <f t="shared" si="0"/>
        <v>ПГА-7 3-х компонентный Газоанализатор</v>
      </c>
    </row>
    <row r="57" spans="1:2" x14ac:dyDescent="0.25">
      <c r="A57" s="2" t="s">
        <v>53</v>
      </c>
      <c r="B57" s="1" t="str">
        <f t="shared" si="0"/>
        <v>Портативный кондуктометр в комп. с кейсом и прин.</v>
      </c>
    </row>
    <row r="58" spans="1:2" x14ac:dyDescent="0.25">
      <c r="A58" s="2" t="s">
        <v>54</v>
      </c>
      <c r="B58" s="1" t="str">
        <f t="shared" si="0"/>
        <v>Портативныйй газовый детектор PURRDZBI х/д С0133-49</v>
      </c>
    </row>
    <row r="59" spans="1:2" x14ac:dyDescent="0.25">
      <c r="A59" s="2" t="s">
        <v>55</v>
      </c>
      <c r="B59" s="1" t="str">
        <f t="shared" si="0"/>
        <v>CB Intel Core 2 Duo E 4700/2.6 GHz/2M (ПК)</v>
      </c>
    </row>
    <row r="60" spans="1:2" x14ac:dyDescent="0.25">
      <c r="A60" s="2" t="s">
        <v>56</v>
      </c>
      <c r="B60" s="1" t="str">
        <f t="shared" si="0"/>
        <v>Анализатор влажности KERN MLB 50-3 (50 г,1 мг)</v>
      </c>
    </row>
    <row r="61" spans="1:2" x14ac:dyDescent="0.25">
      <c r="A61" s="2" t="s">
        <v>57</v>
      </c>
      <c r="B61" s="1" t="str">
        <f t="shared" si="0"/>
        <v>Анализатор общего органического углерода</v>
      </c>
    </row>
    <row r="62" spans="1:2" x14ac:dyDescent="0.25">
      <c r="A62" s="2" t="s">
        <v>58</v>
      </c>
      <c r="B62" s="1" t="str">
        <f t="shared" si="0"/>
        <v>Весы KERN CM 60-02N 0.01 /60 г т 07-23</v>
      </c>
    </row>
    <row r="63" spans="1:2" x14ac:dyDescent="0.25">
      <c r="A63" s="2" t="s">
        <v>59</v>
      </c>
      <c r="B63" s="1" t="str">
        <f t="shared" si="0"/>
        <v>Весы лаб.электрон. KERN 440-47-35N</v>
      </c>
    </row>
    <row r="64" spans="1:2" x14ac:dyDescent="0.25">
      <c r="A64" s="2" t="s">
        <v>60</v>
      </c>
      <c r="B64" s="1" t="str">
        <f t="shared" si="0"/>
        <v>Весы лаб.электрон. KERN 440-47N</v>
      </c>
    </row>
    <row r="65" spans="1:2" x14ac:dyDescent="0.25">
      <c r="A65" s="2" t="s">
        <v>61</v>
      </c>
      <c r="B65" s="1" t="str">
        <f t="shared" si="0"/>
        <v>Весы прецизионные  "Acculab "</v>
      </c>
    </row>
    <row r="66" spans="1:2" x14ac:dyDescent="0.25">
      <c r="A66" s="2" t="s">
        <v>62</v>
      </c>
      <c r="B66" s="1" t="str">
        <f t="shared" ref="B66:B129" si="1">RIGHT(A66,LEN(A66)-6)</f>
        <v>Возрастной бур Haglof арт. СО300 ТМ</v>
      </c>
    </row>
    <row r="67" spans="1:2" x14ac:dyDescent="0.25">
      <c r="A67" s="2" t="s">
        <v>84</v>
      </c>
      <c r="B67" s="1" t="str">
        <f t="shared" si="1"/>
        <v xml:space="preserve"> Возрастной бур Haglof т-09-23к</v>
      </c>
    </row>
    <row r="68" spans="1:2" x14ac:dyDescent="0.25">
      <c r="A68" s="2" t="s">
        <v>63</v>
      </c>
      <c r="B68" s="1" t="str">
        <f t="shared" si="1"/>
        <v>Высотомер Silva ClinoVaster CM</v>
      </c>
    </row>
    <row r="69" spans="1:2" x14ac:dyDescent="0.25">
      <c r="A69" s="2" t="s">
        <v>64</v>
      </c>
      <c r="B69" s="1" t="str">
        <f t="shared" si="1"/>
        <v xml:space="preserve"> Регистратор данных EM50. РНФ</v>
      </c>
    </row>
    <row r="70" spans="1:2" x14ac:dyDescent="0.25">
      <c r="A70" s="2" t="s">
        <v>65</v>
      </c>
      <c r="B70" s="1" t="str">
        <f t="shared" si="1"/>
        <v>Измерит.прибор TRIMEHD в компл. с датчиками</v>
      </c>
    </row>
    <row r="71" spans="1:2" x14ac:dyDescent="0.25">
      <c r="A71" s="2" t="s">
        <v>66</v>
      </c>
      <c r="B71" s="1" t="str">
        <f t="shared" si="1"/>
        <v>Компрессор б/м JUN-AIR OF302-15B т-07-08</v>
      </c>
    </row>
    <row r="72" spans="1:2" x14ac:dyDescent="0.25">
      <c r="A72" s="2" t="s">
        <v>67</v>
      </c>
      <c r="B72" s="1" t="str">
        <f t="shared" si="1"/>
        <v>Весы аналит. AR2140</v>
      </c>
    </row>
    <row r="73" spans="1:2" x14ac:dyDescent="0.25">
      <c r="A73" s="2" t="s">
        <v>68</v>
      </c>
      <c r="B73" s="1" t="str">
        <f t="shared" si="1"/>
        <v>Фотометр плам.PFP-7</v>
      </c>
    </row>
    <row r="74" spans="1:2" x14ac:dyDescent="0.25">
      <c r="A74" s="2" t="s">
        <v>69</v>
      </c>
      <c r="B74" s="1" t="str">
        <f t="shared" si="1"/>
        <v xml:space="preserve"> Высотомер электронный т-05-19</v>
      </c>
    </row>
    <row r="75" spans="1:2" x14ac:dyDescent="0.25">
      <c r="A75" s="2" t="s">
        <v>70</v>
      </c>
      <c r="B75" s="1" t="str">
        <f t="shared" si="1"/>
        <v xml:space="preserve"> Ноутбук ACER Extensa 5620</v>
      </c>
    </row>
    <row r="76" spans="1:2" x14ac:dyDescent="0.25">
      <c r="A76" s="2" t="s">
        <v>71</v>
      </c>
      <c r="B76" s="1" t="str">
        <f t="shared" si="1"/>
        <v>Сушильный шкаф с принуд.вентиляцией Binder</v>
      </c>
    </row>
    <row r="77" spans="1:2" x14ac:dyDescent="0.25">
      <c r="A77" s="2" t="s">
        <v>72</v>
      </c>
      <c r="B77" s="1" t="str">
        <f t="shared" si="1"/>
        <v>Термостат с охлаждением 123 л т 13-08</v>
      </c>
    </row>
    <row r="78" spans="1:2" x14ac:dyDescent="0.25">
      <c r="A78" s="2" t="s">
        <v>73</v>
      </c>
      <c r="B78" s="1" t="str">
        <f t="shared" si="1"/>
        <v>Морозильный ларь МЛК-500 РНФ</v>
      </c>
    </row>
    <row r="79" spans="1:2" x14ac:dyDescent="0.25">
      <c r="A79" s="2" t="s">
        <v>74</v>
      </c>
      <c r="B79" s="1" t="str">
        <f t="shared" si="1"/>
        <v>Ванна ультрозвуковая  9,5 л (295х235х150 мм)"Сапфир" ТТЦ шт. РНФ</v>
      </c>
    </row>
    <row r="80" spans="1:2" x14ac:dyDescent="0.25">
      <c r="A80" s="2" t="s">
        <v>75</v>
      </c>
      <c r="B80" s="1" t="str">
        <f t="shared" si="1"/>
        <v xml:space="preserve"> Термометр карманный Checktop H98501 РНФ (Макаров)</v>
      </c>
    </row>
    <row r="81" spans="1:2" x14ac:dyDescent="0.25">
      <c r="A81" s="2" t="s">
        <v>76</v>
      </c>
      <c r="B81" s="1" t="str">
        <f t="shared" si="1"/>
        <v>Реактор кварцевй пустой .(РНФ)</v>
      </c>
    </row>
    <row r="82" spans="1:2" x14ac:dyDescent="0.25">
      <c r="A82" s="2" t="s">
        <v>77</v>
      </c>
      <c r="B82" s="1" t="str">
        <f t="shared" si="1"/>
        <v xml:space="preserve"> Термостат электрический суховоздушный охлаждающий ТСО-1/80 "СПУ" (Маслов)</v>
      </c>
    </row>
    <row r="83" spans="1:2" x14ac:dyDescent="0.25">
      <c r="A83" s="2" t="s">
        <v>78</v>
      </c>
      <c r="B83" s="1" t="str">
        <f t="shared" si="1"/>
        <v xml:space="preserve"> Микрометеостанция WatchiDog мод 1400</v>
      </c>
    </row>
    <row r="84" spans="1:2" x14ac:dyDescent="0.25">
      <c r="A84" s="2" t="s">
        <v>79</v>
      </c>
      <c r="B84" s="1" t="str">
        <f t="shared" si="1"/>
        <v xml:space="preserve"> Датчик влажности почвы WaterScout SM 100</v>
      </c>
    </row>
    <row r="85" spans="1:2" x14ac:dyDescent="0.25">
      <c r="A85" s="2" t="s">
        <v>80</v>
      </c>
      <c r="B85" s="1" t="str">
        <f t="shared" si="1"/>
        <v xml:space="preserve"> Бездисперсионный инфр.-крас.спектрометр</v>
      </c>
    </row>
    <row r="86" spans="1:2" x14ac:dyDescent="0.25">
      <c r="A86" s="2" t="s">
        <v>81</v>
      </c>
      <c r="B86" s="1" t="str">
        <f t="shared" si="1"/>
        <v xml:space="preserve"> Весы AND GF-400  д -04-17</v>
      </c>
    </row>
    <row r="87" spans="1:2" x14ac:dyDescent="0.25">
      <c r="A87" s="2" t="s">
        <v>82</v>
      </c>
      <c r="B87" s="1" t="str">
        <f t="shared" si="1"/>
        <v xml:space="preserve"> Высотомер Silva ClinoMaster CM т-09-23к</v>
      </c>
    </row>
    <row r="88" spans="1:2" x14ac:dyDescent="0.25">
      <c r="A88" s="2" t="s">
        <v>83</v>
      </c>
      <c r="B88" s="1" t="str">
        <f t="shared" si="1"/>
        <v xml:space="preserve"> Высотомер-реласкоп электронный т-09-23к</v>
      </c>
    </row>
    <row r="89" spans="1:2" x14ac:dyDescent="0.25">
      <c r="A89" s="2" t="s">
        <v>85</v>
      </c>
      <c r="B89" s="1" t="str">
        <f t="shared" si="1"/>
        <v xml:space="preserve"> HI 8314F pH/mB/C-метр портативный</v>
      </c>
    </row>
    <row r="90" spans="1:2" x14ac:dyDescent="0.25">
      <c r="A90" s="2" t="s">
        <v>86</v>
      </c>
      <c r="B90" s="1" t="str">
        <f t="shared" si="1"/>
        <v xml:space="preserve"> HI 3230b комбин. платин.ORP-электрод общ.</v>
      </c>
    </row>
    <row r="91" spans="1:2" x14ac:dyDescent="0.25">
      <c r="A91" s="2" t="s">
        <v>87</v>
      </c>
      <c r="B91" s="1" t="str">
        <f t="shared" si="1"/>
        <v xml:space="preserve"> Радиометр д-04-17</v>
      </c>
    </row>
    <row r="92" spans="1:2" x14ac:dyDescent="0.25">
      <c r="A92" s="2" t="s">
        <v>88</v>
      </c>
      <c r="B92" s="1" t="str">
        <f t="shared" si="1"/>
        <v xml:space="preserve"> Радиометр д-04-17</v>
      </c>
    </row>
    <row r="93" spans="1:2" x14ac:dyDescent="0.25">
      <c r="A93" s="2" t="s">
        <v>89</v>
      </c>
      <c r="B93" s="1" t="str">
        <f t="shared" si="1"/>
        <v xml:space="preserve"> Сканер Epson д-03-51</v>
      </c>
    </row>
    <row r="94" spans="1:2" x14ac:dyDescent="0.25">
      <c r="A94" s="2" t="s">
        <v>90</v>
      </c>
      <c r="B94" s="1" t="str">
        <f t="shared" si="1"/>
        <v>Водонагреватель аккумул.электр. АТТFSS 80 V т-05-19</v>
      </c>
    </row>
    <row r="95" spans="1:2" x14ac:dyDescent="0.25">
      <c r="A95" s="2" t="s">
        <v>91</v>
      </c>
      <c r="B95" s="1" t="str">
        <f t="shared" si="1"/>
        <v xml:space="preserve"> Приб. "Водолей" для получ. особо читст.воды</v>
      </c>
    </row>
    <row r="96" spans="1:2" x14ac:dyDescent="0.25">
      <c r="A96" s="2" t="s">
        <v>92</v>
      </c>
      <c r="B96" s="1" t="str">
        <f t="shared" si="1"/>
        <v xml:space="preserve"> Дистиллятор  ДЭ-4  4л/час д-02-19</v>
      </c>
    </row>
    <row r="97" spans="1:2" x14ac:dyDescent="0.25">
      <c r="A97" s="2" t="s">
        <v>93</v>
      </c>
      <c r="B97" s="1" t="str">
        <f t="shared" si="1"/>
        <v xml:space="preserve"> РН-метр рН-213 Hanna д-04-27</v>
      </c>
    </row>
    <row r="98" spans="1:2" x14ac:dyDescent="0.25">
      <c r="A98" s="2" t="s">
        <v>94</v>
      </c>
      <c r="B98" s="1" t="str">
        <f t="shared" si="1"/>
        <v xml:space="preserve">  ВСТ 600/10-0 весы электронные т-07-23</v>
      </c>
    </row>
    <row r="99" spans="1:2" x14ac:dyDescent="0.25">
      <c r="A99" s="2" t="s">
        <v>95</v>
      </c>
      <c r="B99" s="1" t="str">
        <f t="shared" si="1"/>
        <v>Прибор для измерения температуры и СО2,дет.газа</v>
      </c>
    </row>
    <row r="100" spans="1:2" x14ac:dyDescent="0.25">
      <c r="A100" s="2" t="s">
        <v>96</v>
      </c>
      <c r="B100" s="1" t="str">
        <f t="shared" si="1"/>
        <v>Весы электронные</v>
      </c>
    </row>
    <row r="101" spans="1:2" x14ac:dyDescent="0.25">
      <c r="A101" s="2" t="s">
        <v>97</v>
      </c>
      <c r="B101" s="1" t="str">
        <f t="shared" si="1"/>
        <v>Титратор-дозатор</v>
      </c>
    </row>
    <row r="102" spans="1:2" x14ac:dyDescent="0.25">
      <c r="A102" s="2" t="s">
        <v>98</v>
      </c>
      <c r="B102" s="1" t="str">
        <f t="shared" si="1"/>
        <v>Весы ЕРС214С</v>
      </c>
    </row>
    <row r="103" spans="1:2" x14ac:dyDescent="0.25">
      <c r="A103" s="2" t="s">
        <v>99</v>
      </c>
      <c r="B103" s="1" t="str">
        <f t="shared" si="1"/>
        <v>Кондуктометр д02-19</v>
      </c>
    </row>
    <row r="104" spans="1:2" x14ac:dyDescent="0.25">
      <c r="A104" s="2" t="s">
        <v>100</v>
      </c>
      <c r="B104" s="1" t="str">
        <f t="shared" si="1"/>
        <v>СНОЛ(350 град.)</v>
      </c>
    </row>
    <row r="105" spans="1:2" x14ac:dyDescent="0.25">
      <c r="A105" s="2" t="s">
        <v>101</v>
      </c>
      <c r="B105" s="1" t="str">
        <f t="shared" si="1"/>
        <v xml:space="preserve"> Трансиллюминатор ТСР-20.LC т-07-05</v>
      </c>
    </row>
    <row r="106" spans="1:2" x14ac:dyDescent="0.25">
      <c r="A106" s="2" t="s">
        <v>102</v>
      </c>
      <c r="B106" s="1" t="str">
        <f t="shared" si="1"/>
        <v xml:space="preserve"> Весы  ан.эл.САРТОГОСМ</v>
      </c>
    </row>
    <row r="107" spans="1:2" x14ac:dyDescent="0.25">
      <c r="A107" s="2" t="s">
        <v>103</v>
      </c>
      <c r="B107" s="1" t="str">
        <f t="shared" si="1"/>
        <v xml:space="preserve"> Дистиллятор ДЭ-4</v>
      </c>
    </row>
    <row r="108" spans="1:2" x14ac:dyDescent="0.25">
      <c r="A108" s="2" t="s">
        <v>104</v>
      </c>
      <c r="B108" s="1" t="str">
        <f t="shared" si="1"/>
        <v xml:space="preserve"> Микроскоп " Полам Р211М"</v>
      </c>
    </row>
    <row r="109" spans="1:2" x14ac:dyDescent="0.25">
      <c r="A109" s="2" t="s">
        <v>105</v>
      </c>
      <c r="B109" s="1" t="str">
        <f t="shared" si="1"/>
        <v xml:space="preserve"> Микроскоп "Аксиоплан"</v>
      </c>
    </row>
    <row r="110" spans="1:2" x14ac:dyDescent="0.25">
      <c r="A110" s="2" t="s">
        <v>106</v>
      </c>
      <c r="B110" s="1" t="str">
        <f t="shared" si="1"/>
        <v xml:space="preserve"> Фотометр пл.ФПА-2</v>
      </c>
    </row>
    <row r="111" spans="1:2" x14ac:dyDescent="0.25">
      <c r="A111" s="2" t="s">
        <v>107</v>
      </c>
      <c r="B111" s="1" t="str">
        <f t="shared" si="1"/>
        <v xml:space="preserve"> Цифровая  компактная фотокамера Sony</v>
      </c>
    </row>
    <row r="112" spans="1:2" x14ac:dyDescent="0.25">
      <c r="A112" s="2" t="s">
        <v>108</v>
      </c>
      <c r="B112" s="1" t="str">
        <f t="shared" si="1"/>
        <v xml:space="preserve"> Газоанализатор DX6210-01 с индекатором</v>
      </c>
    </row>
    <row r="113" spans="1:2" x14ac:dyDescent="0.25">
      <c r="A113" s="2" t="s">
        <v>109</v>
      </c>
      <c r="B113" s="1" t="str">
        <f t="shared" si="1"/>
        <v xml:space="preserve"> Газоанализатор DX6210-01 с индекатором</v>
      </c>
    </row>
    <row r="114" spans="1:2" x14ac:dyDescent="0.25">
      <c r="A114" s="2" t="s">
        <v>110</v>
      </c>
      <c r="B114" s="1" t="str">
        <f t="shared" si="1"/>
        <v xml:space="preserve"> Многофункциональная центрифуга</v>
      </c>
    </row>
    <row r="115" spans="1:2" x14ac:dyDescent="0.25">
      <c r="A115" s="2" t="s">
        <v>111</v>
      </c>
      <c r="B115" s="1" t="str">
        <f t="shared" si="1"/>
        <v xml:space="preserve"> Фотометр КФК-3КМ (с наборос кювет) т 08-34</v>
      </c>
    </row>
    <row r="116" spans="1:2" x14ac:dyDescent="0.25">
      <c r="A116" s="2" t="s">
        <v>112</v>
      </c>
      <c r="B116" s="1" t="str">
        <f t="shared" si="1"/>
        <v xml:space="preserve"> Аквадистиллятор (произод 4 л/ч нап.220 в,)</v>
      </c>
    </row>
    <row r="117" spans="1:2" x14ac:dyDescent="0.25">
      <c r="A117" s="2" t="s">
        <v>113</v>
      </c>
      <c r="B117" s="1" t="str">
        <f t="shared" si="1"/>
        <v xml:space="preserve"> Монитор,мышь,клавиатура,платформа,замок</v>
      </c>
    </row>
    <row r="118" spans="1:2" x14ac:dyDescent="0.25">
      <c r="A118" s="2" t="s">
        <v>114</v>
      </c>
      <c r="B118" s="1" t="str">
        <f t="shared" si="1"/>
        <v xml:space="preserve"> ДЭ-4 Аквадистиллятор д 2т-04/11</v>
      </c>
    </row>
    <row r="119" spans="1:2" x14ac:dyDescent="0.25">
      <c r="A119" s="2" t="s">
        <v>115</v>
      </c>
      <c r="B119" s="1" t="str">
        <f t="shared" si="1"/>
        <v xml:space="preserve"> Система для измерения краевого угла</v>
      </c>
    </row>
    <row r="120" spans="1:2" x14ac:dyDescent="0.25">
      <c r="A120" s="2" t="s">
        <v>116</v>
      </c>
      <c r="B120" s="1" t="str">
        <f t="shared" si="1"/>
        <v>Прибор для измерения расстояний</v>
      </c>
    </row>
    <row r="121" spans="1:2" x14ac:dyDescent="0.25">
      <c r="A121" s="2" t="s">
        <v>117</v>
      </c>
      <c r="B121" s="1" t="str">
        <f t="shared" si="1"/>
        <v xml:space="preserve"> Вакуумный насос</v>
      </c>
    </row>
    <row r="122" spans="1:2" x14ac:dyDescent="0.25">
      <c r="A122" s="2" t="s">
        <v>118</v>
      </c>
      <c r="B122" s="1" t="str">
        <f t="shared" si="1"/>
        <v>Весы эл.AR3130</v>
      </c>
    </row>
    <row r="123" spans="1:2" x14ac:dyDescent="0.25">
      <c r="A123" s="2" t="s">
        <v>119</v>
      </c>
      <c r="B123" s="1" t="str">
        <f t="shared" si="1"/>
        <v xml:space="preserve"> Измеритель элект.параметров почв д-06-22</v>
      </c>
    </row>
    <row r="124" spans="1:2" x14ac:dyDescent="0.25">
      <c r="A124" s="2" t="s">
        <v>120</v>
      </c>
      <c r="B124" s="1" t="str">
        <f t="shared" si="1"/>
        <v xml:space="preserve"> Жидкостный хроматограф</v>
      </c>
    </row>
    <row r="125" spans="1:2" x14ac:dyDescent="0.25">
      <c r="A125" s="2" t="s">
        <v>121</v>
      </c>
      <c r="B125" s="1" t="str">
        <f t="shared" si="1"/>
        <v>Газоанализатор</v>
      </c>
    </row>
    <row r="126" spans="1:2" x14ac:dyDescent="0.25">
      <c r="A126" s="2" t="s">
        <v>122</v>
      </c>
      <c r="B126" s="1" t="str">
        <f t="shared" si="1"/>
        <v>Измеритель  влажности</v>
      </c>
    </row>
    <row r="127" spans="1:2" x14ac:dyDescent="0.25">
      <c r="A127" s="2" t="s">
        <v>123</v>
      </c>
      <c r="B127" s="1" t="str">
        <f t="shared" si="1"/>
        <v>Эл.весы SL</v>
      </c>
    </row>
    <row r="128" spans="1:2" x14ac:dyDescent="0.25">
      <c r="A128" s="2" t="s">
        <v>124</v>
      </c>
      <c r="B128" s="1" t="str">
        <f t="shared" si="1"/>
        <v>Шкаф суховоздушный ШС-80-01 СПУ</v>
      </c>
    </row>
    <row r="129" spans="1:2" x14ac:dyDescent="0.25">
      <c r="A129" s="2" t="s">
        <v>125</v>
      </c>
      <c r="B129" s="1" t="str">
        <f t="shared" si="1"/>
        <v>Шкаф суховоздушный ШС-80-01 СПУ</v>
      </c>
    </row>
    <row r="130" spans="1:2" x14ac:dyDescent="0.25">
      <c r="A130" s="2" t="s">
        <v>126</v>
      </c>
      <c r="B130" s="1" t="str">
        <f t="shared" ref="B130:B193" si="2">RIGHT(A130,LEN(A130)-6)</f>
        <v>Шкаф суховоздушный ШС-80-01 СПУ</v>
      </c>
    </row>
    <row r="131" spans="1:2" x14ac:dyDescent="0.25">
      <c r="A131" s="2" t="s">
        <v>127</v>
      </c>
      <c r="B131" s="1" t="str">
        <f t="shared" si="2"/>
        <v>Шкаф суховоздушный ШС-80-01 СПУ</v>
      </c>
    </row>
    <row r="132" spans="1:2" x14ac:dyDescent="0.25">
      <c r="A132" s="2" t="s">
        <v>128</v>
      </c>
      <c r="B132" s="1" t="str">
        <f t="shared" si="2"/>
        <v xml:space="preserve"> Электронный теодолитBOIF DJD-GH</v>
      </c>
    </row>
    <row r="133" spans="1:2" x14ac:dyDescent="0.25">
      <c r="A133" s="2" t="s">
        <v>129</v>
      </c>
      <c r="B133" s="1" t="str">
        <f t="shared" si="2"/>
        <v xml:space="preserve"> Весы GH-202.двухдиапазонные до 51гр 0,01мг</v>
      </c>
    </row>
    <row r="134" spans="1:2" x14ac:dyDescent="0.25">
      <c r="A134" s="2" t="s">
        <v>130</v>
      </c>
      <c r="B134" s="1" t="str">
        <f t="shared" si="2"/>
        <v xml:space="preserve"> Пенетрометр ручной (со столиком)</v>
      </c>
    </row>
    <row r="135" spans="1:2" x14ac:dyDescent="0.25">
      <c r="A135" s="2" t="s">
        <v>131</v>
      </c>
      <c r="B135" s="1" t="str">
        <f t="shared" si="2"/>
        <v xml:space="preserve"> АД-1653 Комплект для определения плотности</v>
      </c>
    </row>
    <row r="136" spans="1:2" x14ac:dyDescent="0.25">
      <c r="A136" s="2" t="s">
        <v>132</v>
      </c>
      <c r="B136" s="1" t="str">
        <f t="shared" si="2"/>
        <v xml:space="preserve"> Анализатор на углерод АН-7529М</v>
      </c>
    </row>
    <row r="137" spans="1:2" x14ac:dyDescent="0.25">
      <c r="A137" s="2" t="s">
        <v>133</v>
      </c>
      <c r="B137" s="1" t="str">
        <f t="shared" si="2"/>
        <v xml:space="preserve"> AS 200 control вибрационный грохот</v>
      </c>
    </row>
    <row r="138" spans="1:2" x14ac:dyDescent="0.25">
      <c r="A138" s="2" t="s">
        <v>134</v>
      </c>
      <c r="B138" s="1" t="str">
        <f t="shared" si="2"/>
        <v>а Крепление для мокрого рассева</v>
      </c>
    </row>
    <row r="139" spans="1:2" x14ac:dyDescent="0.25">
      <c r="A139" s="2" t="s">
        <v>135</v>
      </c>
      <c r="B139" s="1" t="str">
        <f t="shared" si="2"/>
        <v>бПриемный сосуд с выпуском для мокрогот рассева</v>
      </c>
    </row>
    <row r="140" spans="1:2" x14ac:dyDescent="0.25">
      <c r="A140" s="2" t="s">
        <v>136</v>
      </c>
      <c r="B140" s="1" t="str">
        <f t="shared" si="2"/>
        <v>в Пром.кольцо  для сит,для мокрого рассева</v>
      </c>
    </row>
    <row r="141" spans="1:2" x14ac:dyDescent="0.25">
      <c r="A141" s="2" t="s">
        <v>137</v>
      </c>
      <c r="B141" s="1" t="str">
        <f t="shared" si="2"/>
        <v xml:space="preserve"> Пенетрометр для почв Р 1.50</v>
      </c>
    </row>
    <row r="142" spans="1:2" x14ac:dyDescent="0.25">
      <c r="A142" s="2" t="s">
        <v>138</v>
      </c>
      <c r="B142" s="1" t="str">
        <f t="shared" si="2"/>
        <v xml:space="preserve"> Сушильный шкаф СНОЛ 58/350 (нерж.сталь)</v>
      </c>
    </row>
    <row r="143" spans="1:2" x14ac:dyDescent="0.25">
      <c r="A143" s="2" t="s">
        <v>139</v>
      </c>
      <c r="B143" s="1" t="str">
        <f t="shared" si="2"/>
        <v xml:space="preserve"> Диспергатор ультразвуковой  S - 250D</v>
      </c>
    </row>
    <row r="144" spans="1:2" x14ac:dyDescent="0.25">
      <c r="A144" s="2" t="s">
        <v>140</v>
      </c>
      <c r="B144" s="1" t="str">
        <f t="shared" si="2"/>
        <v xml:space="preserve"> Пикнометр Ultra Pycnometer 1000</v>
      </c>
    </row>
    <row r="145" spans="1:2" x14ac:dyDescent="0.25">
      <c r="A145" s="2" t="s">
        <v>141</v>
      </c>
      <c r="B145" s="1" t="str">
        <f t="shared" si="2"/>
        <v xml:space="preserve"> Ванна ультразвуковая 230 В на щбъем 1,9 л</v>
      </c>
    </row>
    <row r="146" spans="1:2" x14ac:dyDescent="0.25">
      <c r="A146" s="2" t="s">
        <v>142</v>
      </c>
      <c r="B146" s="1" t="str">
        <f t="shared" si="2"/>
        <v xml:space="preserve"> Вакуумный насос для пикнометра</v>
      </c>
    </row>
    <row r="147" spans="1:2" x14ac:dyDescent="0.25">
      <c r="A147" s="2" t="s">
        <v>143</v>
      </c>
      <c r="B147" s="1" t="str">
        <f t="shared" si="2"/>
        <v xml:space="preserve"> Электр.тензиометр с комплект.</v>
      </c>
    </row>
    <row r="148" spans="1:2" x14ac:dyDescent="0.25">
      <c r="A148" s="2" t="s">
        <v>144</v>
      </c>
      <c r="B148" s="1" t="str">
        <f t="shared" si="2"/>
        <v xml:space="preserve">  комплект полифункц.тензиометров(6 ед.)</v>
      </c>
    </row>
    <row r="149" spans="1:2" x14ac:dyDescent="0.25">
      <c r="A149" s="2" t="s">
        <v>145</v>
      </c>
      <c r="B149" s="1" t="str">
        <f t="shared" si="2"/>
        <v xml:space="preserve"> Анализатор напряж.почвенной влаги</v>
      </c>
    </row>
    <row r="150" spans="1:2" x14ac:dyDescent="0.25">
      <c r="A150" s="2" t="s">
        <v>146</v>
      </c>
      <c r="B150" s="1" t="str">
        <f t="shared" si="2"/>
        <v>Обор.для  колич.характер.водоудерж.способ.почв</v>
      </c>
    </row>
    <row r="151" spans="1:2" x14ac:dyDescent="0.25">
      <c r="A151" s="2" t="s">
        <v>147</v>
      </c>
      <c r="B151" s="1" t="str">
        <f t="shared" si="2"/>
        <v xml:space="preserve">  Ручной тестер сопрот.сдвигу 3 насадки</v>
      </c>
    </row>
    <row r="152" spans="1:2" x14ac:dyDescent="0.25">
      <c r="A152" s="2" t="s">
        <v>148</v>
      </c>
      <c r="B152" s="1" t="str">
        <f t="shared" si="2"/>
        <v xml:space="preserve"> Камера звукоизоизолирующая</v>
      </c>
    </row>
    <row r="153" spans="1:2" x14ac:dyDescent="0.25">
      <c r="A153" s="2" t="s">
        <v>149</v>
      </c>
      <c r="B153" s="1" t="str">
        <f t="shared" si="2"/>
        <v>Комплект оборуд.для отбора образцов почв</v>
      </c>
    </row>
    <row r="154" spans="1:2" x14ac:dyDescent="0.25">
      <c r="A154" s="2" t="s">
        <v>150</v>
      </c>
      <c r="B154" s="1" t="str">
        <f t="shared" si="2"/>
        <v xml:space="preserve"> Анализатор "ЭКОТЕСТ-2000-и"-03</v>
      </c>
    </row>
    <row r="155" spans="1:2" x14ac:dyDescent="0.25">
      <c r="A155" s="2" t="s">
        <v>151</v>
      </c>
      <c r="B155" s="1" t="str">
        <f t="shared" si="2"/>
        <v xml:space="preserve"> рН-метр -иономер "Эксперт -001-3,1"</v>
      </c>
    </row>
    <row r="156" spans="1:2" x14ac:dyDescent="0.25">
      <c r="A156" s="2" t="s">
        <v>152</v>
      </c>
      <c r="B156" s="1" t="str">
        <f t="shared" si="2"/>
        <v xml:space="preserve"> Плита нагревательная Лаб -ПН-01</v>
      </c>
    </row>
    <row r="157" spans="1:2" x14ac:dyDescent="0.25">
      <c r="A157" s="2" t="s">
        <v>153</v>
      </c>
      <c r="B157" s="1" t="str">
        <f t="shared" si="2"/>
        <v xml:space="preserve"> Весы лаборат. Sninko AJ-620 CE</v>
      </c>
    </row>
    <row r="158" spans="1:2" x14ac:dyDescent="0.25">
      <c r="A158" s="2" t="s">
        <v>154</v>
      </c>
      <c r="B158" s="1" t="str">
        <f t="shared" si="2"/>
        <v xml:space="preserve"> Автотитратор в комплексе</v>
      </c>
    </row>
    <row r="159" spans="1:2" x14ac:dyDescent="0.25">
      <c r="A159" s="2" t="s">
        <v>155</v>
      </c>
      <c r="B159" s="1" t="str">
        <f t="shared" si="2"/>
        <v>ПФА-378 Пламенный фотометр т 12-26</v>
      </c>
    </row>
    <row r="160" spans="1:2" x14ac:dyDescent="0.25">
      <c r="A160" s="2" t="s">
        <v>156</v>
      </c>
      <c r="B160" s="1" t="str">
        <f t="shared" si="2"/>
        <v>Весы лабораторные AND НТ- 500 т 12-26</v>
      </c>
    </row>
    <row r="161" spans="1:2" x14ac:dyDescent="0.25">
      <c r="A161" s="2" t="s">
        <v>157</v>
      </c>
      <c r="B161" s="1" t="str">
        <f t="shared" si="2"/>
        <v>Аквадистиллятор</v>
      </c>
    </row>
    <row r="162" spans="1:2" x14ac:dyDescent="0.25">
      <c r="A162" s="2" t="s">
        <v>158</v>
      </c>
      <c r="B162" s="1" t="str">
        <f t="shared" si="2"/>
        <v>Центрифуга  ЦЛС-3</v>
      </c>
    </row>
    <row r="163" spans="1:2" x14ac:dyDescent="0.25">
      <c r="A163" s="2" t="s">
        <v>159</v>
      </c>
      <c r="B163" s="1" t="str">
        <f t="shared" si="2"/>
        <v>Роторный испаритель</v>
      </c>
    </row>
    <row r="164" spans="1:2" x14ac:dyDescent="0.25">
      <c r="A164" s="2" t="s">
        <v>160</v>
      </c>
      <c r="B164" s="1" t="str">
        <f t="shared" si="2"/>
        <v>Термастат(суш.шкаф)</v>
      </c>
    </row>
    <row r="165" spans="1:2" x14ac:dyDescent="0.25">
      <c r="A165" s="2" t="s">
        <v>161</v>
      </c>
      <c r="B165" s="1" t="str">
        <f t="shared" si="2"/>
        <v xml:space="preserve"> Весы лабораторные (Германия) т-05-31</v>
      </c>
    </row>
    <row r="166" spans="1:2" x14ac:dyDescent="0.25">
      <c r="A166" s="2" t="s">
        <v>162</v>
      </c>
      <c r="B166" s="1" t="str">
        <f t="shared" si="2"/>
        <v>Весы 505445</v>
      </c>
    </row>
    <row r="167" spans="1:2" x14ac:dyDescent="0.25">
      <c r="A167" s="2" t="s">
        <v>163</v>
      </c>
      <c r="B167" s="1" t="str">
        <f t="shared" si="2"/>
        <v>Встряхиватель ВП5</v>
      </c>
    </row>
    <row r="168" spans="1:2" x14ac:dyDescent="0.25">
      <c r="A168" s="2" t="s">
        <v>164</v>
      </c>
      <c r="B168" s="1" t="str">
        <f t="shared" si="2"/>
        <v>Измеритель электиреских парам почв</v>
      </c>
    </row>
    <row r="169" spans="1:2" x14ac:dyDescent="0.25">
      <c r="A169" s="2" t="s">
        <v>165</v>
      </c>
      <c r="B169" s="1" t="str">
        <f t="shared" si="2"/>
        <v>сушильный шкаф возд.28л</v>
      </c>
    </row>
    <row r="170" spans="1:2" x14ac:dyDescent="0.25">
      <c r="A170" s="2" t="s">
        <v>166</v>
      </c>
      <c r="B170" s="1" t="str">
        <f t="shared" si="2"/>
        <v>Титратор-дозатор</v>
      </c>
    </row>
    <row r="171" spans="1:2" x14ac:dyDescent="0.25">
      <c r="A171" s="2" t="s">
        <v>167</v>
      </c>
      <c r="B171" s="1" t="str">
        <f t="shared" si="2"/>
        <v xml:space="preserve">  Мобильный персональный  компьютер т-05-31</v>
      </c>
    </row>
    <row r="172" spans="1:2" x14ac:dyDescent="0.25">
      <c r="A172" s="2" t="s">
        <v>168</v>
      </c>
      <c r="B172" s="1" t="str">
        <f t="shared" si="2"/>
        <v xml:space="preserve"> Весы электрон.Scout Pro 200g/0.01 g</v>
      </c>
    </row>
    <row r="173" spans="1:2" x14ac:dyDescent="0.25">
      <c r="A173" s="2" t="s">
        <v>169</v>
      </c>
      <c r="B173" s="1" t="str">
        <f t="shared" si="2"/>
        <v xml:space="preserve"> Прибор для определения эл.параметров</v>
      </c>
    </row>
    <row r="174" spans="1:2" x14ac:dyDescent="0.25">
      <c r="A174" s="2" t="s">
        <v>170</v>
      </c>
      <c r="B174" s="1" t="str">
        <f t="shared" si="2"/>
        <v>Сушильный шкаф ЛП404</v>
      </c>
    </row>
    <row r="175" spans="1:2" x14ac:dyDescent="0.25">
      <c r="A175" s="2" t="s">
        <v>171</v>
      </c>
      <c r="B175" s="1" t="str">
        <f t="shared" si="2"/>
        <v>Сушилильный шкаф ЛП404</v>
      </c>
    </row>
    <row r="176" spans="1:2" x14ac:dyDescent="0.25">
      <c r="A176" s="2" t="s">
        <v>172</v>
      </c>
      <c r="B176" s="1" t="str">
        <f t="shared" si="2"/>
        <v xml:space="preserve"> ПринтерHP LaserJet P2055D т 09-06</v>
      </c>
    </row>
    <row r="177" spans="1:2" x14ac:dyDescent="0.25">
      <c r="A177" s="2" t="s">
        <v>173</v>
      </c>
      <c r="B177" s="1" t="str">
        <f t="shared" si="2"/>
        <v>Сушильный шкаф ЛП-404</v>
      </c>
    </row>
    <row r="178" spans="1:2" x14ac:dyDescent="0.25">
      <c r="A178" s="2" t="s">
        <v>174</v>
      </c>
      <c r="B178" s="1" t="str">
        <f t="shared" si="2"/>
        <v>Насос вакуумный</v>
      </c>
    </row>
    <row r="179" spans="1:2" x14ac:dyDescent="0.25">
      <c r="A179" s="2" t="s">
        <v>175</v>
      </c>
      <c r="B179" s="1" t="str">
        <f t="shared" si="2"/>
        <v>Микроскоп МР-15</v>
      </c>
    </row>
    <row r="180" spans="1:2" x14ac:dyDescent="0.25">
      <c r="A180" s="2" t="s">
        <v>176</v>
      </c>
      <c r="B180" s="1" t="str">
        <f t="shared" si="2"/>
        <v xml:space="preserve"> Источник безперебойного питания д-06/07</v>
      </c>
    </row>
    <row r="181" spans="1:2" x14ac:dyDescent="0.25">
      <c r="A181" s="2" t="s">
        <v>177</v>
      </c>
      <c r="B181" s="1" t="str">
        <f t="shared" si="2"/>
        <v xml:space="preserve"> рН-метрHanna Instrument pH211</v>
      </c>
    </row>
    <row r="182" spans="1:2" x14ac:dyDescent="0.25">
      <c r="A182" s="2" t="s">
        <v>178</v>
      </c>
      <c r="B182" s="1" t="str">
        <f t="shared" si="2"/>
        <v xml:space="preserve"> Система визуального изобр. и докум. для мик-п.</v>
      </c>
    </row>
    <row r="183" spans="1:2" x14ac:dyDescent="0.25">
      <c r="A183" s="2" t="s">
        <v>179</v>
      </c>
      <c r="B183" s="1" t="str">
        <f t="shared" si="2"/>
        <v xml:space="preserve"> Микроскоп Полам Р 312 поляр. проход. и отраж.света</v>
      </c>
    </row>
    <row r="184" spans="1:2" x14ac:dyDescent="0.25">
      <c r="A184" s="2" t="s">
        <v>180</v>
      </c>
      <c r="B184" s="1" t="str">
        <f t="shared" si="2"/>
        <v xml:space="preserve"> Спектрофотометр  "PortLab-512"</v>
      </c>
    </row>
    <row r="185" spans="1:2" x14ac:dyDescent="0.25">
      <c r="A185" s="2" t="s">
        <v>181</v>
      </c>
      <c r="B185" s="1" t="str">
        <f t="shared" si="2"/>
        <v xml:space="preserve"> Центрифуга д-03-11</v>
      </c>
    </row>
    <row r="186" spans="1:2" x14ac:dyDescent="0.25">
      <c r="A186" s="2" t="s">
        <v>182</v>
      </c>
      <c r="B186" s="1" t="str">
        <f t="shared" si="2"/>
        <v xml:space="preserve"> Принтер лазерный НР LaserJet т-05-31</v>
      </c>
    </row>
    <row r="187" spans="1:2" x14ac:dyDescent="0.25">
      <c r="A187" s="2" t="s">
        <v>183</v>
      </c>
      <c r="B187" s="1" t="str">
        <f t="shared" si="2"/>
        <v xml:space="preserve"> Магн..мешалка д-03-11</v>
      </c>
    </row>
    <row r="188" spans="1:2" x14ac:dyDescent="0.25">
      <c r="A188" s="2" t="s">
        <v>184</v>
      </c>
      <c r="B188" s="1" t="str">
        <f t="shared" si="2"/>
        <v xml:space="preserve">  Жидкокристал.панель 17.0  Acer т-05-31</v>
      </c>
    </row>
    <row r="189" spans="1:2" x14ac:dyDescent="0.25">
      <c r="A189" s="2" t="s">
        <v>185</v>
      </c>
      <c r="B189" s="1" t="str">
        <f t="shared" si="2"/>
        <v xml:space="preserve">  Жидкокристал.панель 17.0  Acer т-05-31</v>
      </c>
    </row>
    <row r="190" spans="1:2" x14ac:dyDescent="0.25">
      <c r="A190" s="2" t="s">
        <v>186</v>
      </c>
      <c r="B190" s="1" t="str">
        <f t="shared" si="2"/>
        <v>Микроскоп МБС-10</v>
      </c>
    </row>
    <row r="191" spans="1:2" x14ac:dyDescent="0.25">
      <c r="A191" s="2" t="s">
        <v>187</v>
      </c>
      <c r="B191" s="1" t="str">
        <f t="shared" si="2"/>
        <v xml:space="preserve"> Весы электронные 200/0,01 г</v>
      </c>
    </row>
    <row r="192" spans="1:2" x14ac:dyDescent="0.25">
      <c r="A192" s="2" t="s">
        <v>188</v>
      </c>
      <c r="B192" s="1" t="str">
        <f t="shared" si="2"/>
        <v>Мультмедийный проектор  д-05-31</v>
      </c>
    </row>
    <row r="193" spans="1:2" x14ac:dyDescent="0.25">
      <c r="A193" s="2" t="s">
        <v>189</v>
      </c>
      <c r="B193" s="1" t="str">
        <f t="shared" si="2"/>
        <v>Весы ЕК-600Н лаб.</v>
      </c>
    </row>
    <row r="194" spans="1:2" x14ac:dyDescent="0.25">
      <c r="A194" s="2" t="s">
        <v>190</v>
      </c>
      <c r="B194" s="1" t="str">
        <f t="shared" ref="B194:B257" si="3">RIGHT(A194,LEN(A194)-6)</f>
        <v>Весы 770-13 вн</v>
      </c>
    </row>
    <row r="195" spans="1:2" x14ac:dyDescent="0.25">
      <c r="A195" s="2" t="s">
        <v>191</v>
      </c>
      <c r="B195" s="1" t="str">
        <f t="shared" si="3"/>
        <v>Аквадистиллятор ДЭ-4-2М</v>
      </c>
    </row>
    <row r="196" spans="1:2" x14ac:dyDescent="0.25">
      <c r="A196" s="2" t="s">
        <v>192</v>
      </c>
      <c r="B196" s="1" t="str">
        <f t="shared" si="3"/>
        <v>Весы аналитические "Cotouele"</v>
      </c>
    </row>
    <row r="197" spans="1:2" x14ac:dyDescent="0.25">
      <c r="A197" s="2" t="s">
        <v>193</v>
      </c>
      <c r="B197" s="1" t="str">
        <f t="shared" si="3"/>
        <v>аГазоанализатор ГИОМ</v>
      </c>
    </row>
    <row r="198" spans="1:2" x14ac:dyDescent="0.25">
      <c r="A198" s="2" t="s">
        <v>194</v>
      </c>
      <c r="B198" s="1" t="str">
        <f t="shared" si="3"/>
        <v>Газоанализатор ГИОМ</v>
      </c>
    </row>
    <row r="199" spans="1:2" x14ac:dyDescent="0.25">
      <c r="A199" s="2" t="s">
        <v>195</v>
      </c>
      <c r="B199" s="1" t="str">
        <f t="shared" si="3"/>
        <v>Дисп-тор УЗДН-21</v>
      </c>
    </row>
    <row r="200" spans="1:2" x14ac:dyDescent="0.25">
      <c r="A200" s="2" t="s">
        <v>196</v>
      </c>
      <c r="B200" s="1" t="str">
        <f t="shared" si="3"/>
        <v>МБС-10 з.8934238</v>
      </c>
    </row>
    <row r="201" spans="1:2" x14ac:dyDescent="0.25">
      <c r="A201" s="2" t="s">
        <v>197</v>
      </c>
      <c r="B201" s="1" t="str">
        <f t="shared" si="3"/>
        <v>МБС-10 з.8935623</v>
      </c>
    </row>
    <row r="202" spans="1:2" x14ac:dyDescent="0.25">
      <c r="A202" s="2" t="s">
        <v>198</v>
      </c>
      <c r="B202" s="1" t="str">
        <f t="shared" si="3"/>
        <v>Весы торсионные</v>
      </c>
    </row>
    <row r="203" spans="1:2" x14ac:dyDescent="0.25">
      <c r="A203" s="2" t="s">
        <v>199</v>
      </c>
      <c r="B203" s="1" t="str">
        <f t="shared" si="3"/>
        <v>Весы торсионные</v>
      </c>
    </row>
    <row r="204" spans="1:2" x14ac:dyDescent="0.25">
      <c r="A204" s="2" t="s">
        <v>200</v>
      </c>
      <c r="B204" s="1" t="str">
        <f t="shared" si="3"/>
        <v>Микроскоп ГДР 750339</v>
      </c>
    </row>
    <row r="205" spans="1:2" x14ac:dyDescent="0.25">
      <c r="A205" s="2" t="s">
        <v>201</v>
      </c>
      <c r="B205" s="1" t="str">
        <f t="shared" si="3"/>
        <v>Стерилизатор ГК-30</v>
      </c>
    </row>
    <row r="206" spans="1:2" x14ac:dyDescent="0.25">
      <c r="A206" s="2" t="s">
        <v>202</v>
      </c>
      <c r="B206" s="1" t="str">
        <f t="shared" si="3"/>
        <v>Термостат ТС-80</v>
      </c>
    </row>
    <row r="207" spans="1:2" x14ac:dyDescent="0.25">
      <c r="A207" s="2" t="s">
        <v>203</v>
      </c>
      <c r="B207" s="1" t="str">
        <f t="shared" si="3"/>
        <v xml:space="preserve"> Термостат ТС-80</v>
      </c>
    </row>
    <row r="208" spans="1:2" x14ac:dyDescent="0.25">
      <c r="A208" s="2" t="s">
        <v>204</v>
      </c>
      <c r="B208" s="1" t="str">
        <f t="shared" si="3"/>
        <v>Термостат ТС-80М-2</v>
      </c>
    </row>
    <row r="209" spans="1:2" x14ac:dyDescent="0.25">
      <c r="A209" s="2" t="s">
        <v>205</v>
      </c>
      <c r="B209" s="1" t="str">
        <f t="shared" si="3"/>
        <v>Лиофилизатор</v>
      </c>
    </row>
    <row r="210" spans="1:2" x14ac:dyDescent="0.25">
      <c r="A210" s="2" t="s">
        <v>206</v>
      </c>
      <c r="B210" s="1" t="str">
        <f t="shared" si="3"/>
        <v>а Газоанализатор</v>
      </c>
    </row>
    <row r="211" spans="1:2" x14ac:dyDescent="0.25">
      <c r="A211" s="2" t="s">
        <v>207</v>
      </c>
      <c r="B211" s="1" t="str">
        <f t="shared" si="3"/>
        <v>б Хроматограф Газхром</v>
      </c>
    </row>
    <row r="212" spans="1:2" x14ac:dyDescent="0.25">
      <c r="A212" s="2" t="s">
        <v>208</v>
      </c>
      <c r="B212" s="1" t="str">
        <f t="shared" si="3"/>
        <v xml:space="preserve"> Хроматограф</v>
      </c>
    </row>
    <row r="213" spans="1:2" x14ac:dyDescent="0.25">
      <c r="A213" s="2" t="s">
        <v>209</v>
      </c>
      <c r="B213" s="1" t="str">
        <f t="shared" si="3"/>
        <v xml:space="preserve"> Хроматограф газовой</v>
      </c>
    </row>
    <row r="214" spans="1:2" x14ac:dyDescent="0.25">
      <c r="A214" s="2" t="s">
        <v>210</v>
      </c>
      <c r="B214" s="1" t="str">
        <f t="shared" si="3"/>
        <v>Стер-затор ГК-1003М</v>
      </c>
    </row>
    <row r="215" spans="1:2" x14ac:dyDescent="0.25">
      <c r="A215" s="2" t="s">
        <v>211</v>
      </c>
      <c r="B215" s="1" t="str">
        <f t="shared" si="3"/>
        <v>Весы электр.V-200</v>
      </c>
    </row>
    <row r="216" spans="1:2" x14ac:dyDescent="0.25">
      <c r="A216" s="2" t="s">
        <v>212</v>
      </c>
      <c r="B216" s="1" t="str">
        <f t="shared" si="3"/>
        <v>,77,079-085Микроскоп Микмед  9 шт</v>
      </c>
    </row>
    <row r="217" spans="1:2" x14ac:dyDescent="0.25">
      <c r="A217" s="2" t="s">
        <v>213</v>
      </c>
      <c r="B217" s="1" t="str">
        <f t="shared" si="3"/>
        <v>Минивесы эл. 1479</v>
      </c>
    </row>
    <row r="218" spans="1:2" x14ac:dyDescent="0.25">
      <c r="A218" s="2" t="s">
        <v>214</v>
      </c>
      <c r="B218" s="1" t="str">
        <f t="shared" si="3"/>
        <v xml:space="preserve"> Термостат</v>
      </c>
    </row>
    <row r="219" spans="1:2" x14ac:dyDescent="0.25">
      <c r="A219" s="2" t="s">
        <v>215</v>
      </c>
      <c r="B219" s="1" t="str">
        <f t="shared" si="3"/>
        <v>Весы техн.ohus США</v>
      </c>
    </row>
    <row r="220" spans="1:2" x14ac:dyDescent="0.25">
      <c r="A220" s="2" t="s">
        <v>216</v>
      </c>
      <c r="B220" s="1" t="str">
        <f t="shared" si="3"/>
        <v>Микроскоп</v>
      </c>
    </row>
    <row r="221" spans="1:2" x14ac:dyDescent="0.25">
      <c r="A221" s="2" t="s">
        <v>217</v>
      </c>
      <c r="B221" s="1" t="str">
        <f t="shared" si="3"/>
        <v>Лампа бактерицидная 2 шт.</v>
      </c>
    </row>
    <row r="222" spans="1:2" x14ac:dyDescent="0.25">
      <c r="A222" s="2" t="s">
        <v>218</v>
      </c>
      <c r="B222" s="1" t="str">
        <f t="shared" si="3"/>
        <v>Генератор  водорода</v>
      </c>
    </row>
    <row r="223" spans="1:2" x14ac:dyDescent="0.25">
      <c r="A223" s="2" t="s">
        <v>219</v>
      </c>
      <c r="B223" s="1" t="str">
        <f t="shared" si="3"/>
        <v xml:space="preserve"> Шейкер унив.S302</v>
      </c>
    </row>
    <row r="224" spans="1:2" x14ac:dyDescent="0.25">
      <c r="A224" s="2" t="s">
        <v>220</v>
      </c>
      <c r="B224" s="1" t="str">
        <f t="shared" si="3"/>
        <v xml:space="preserve"> KERN 442-432</v>
      </c>
    </row>
    <row r="225" spans="1:2" x14ac:dyDescent="0.25">
      <c r="A225" s="2" t="s">
        <v>221</v>
      </c>
      <c r="B225" s="1" t="str">
        <f t="shared" si="3"/>
        <v xml:space="preserve"> NB Toshiba 1625 CDT</v>
      </c>
    </row>
    <row r="226" spans="1:2" x14ac:dyDescent="0.25">
      <c r="A226" s="2" t="s">
        <v>222</v>
      </c>
      <c r="B226" s="1" t="str">
        <f t="shared" si="3"/>
        <v xml:space="preserve"> Шейкер S-302 м003</v>
      </c>
    </row>
    <row r="227" spans="1:2" x14ac:dyDescent="0.25">
      <c r="A227" s="2" t="s">
        <v>223</v>
      </c>
      <c r="B227" s="1" t="str">
        <f t="shared" si="3"/>
        <v xml:space="preserve"> Весы портативные SCOUT</v>
      </c>
    </row>
    <row r="228" spans="1:2" x14ac:dyDescent="0.25">
      <c r="A228" s="2" t="s">
        <v>224</v>
      </c>
      <c r="B228" s="1" t="str">
        <f t="shared" si="3"/>
        <v xml:space="preserve"> рН-метр иономер</v>
      </c>
    </row>
    <row r="229" spans="1:2" x14ac:dyDescent="0.25">
      <c r="A229" s="2" t="s">
        <v>225</v>
      </c>
      <c r="B229" s="1" t="str">
        <f t="shared" si="3"/>
        <v xml:space="preserve"> РН-метр портативный</v>
      </c>
    </row>
    <row r="230" spans="1:2" x14ac:dyDescent="0.25">
      <c r="A230" s="2" t="s">
        <v>226</v>
      </c>
      <c r="B230" s="1" t="str">
        <f t="shared" si="3"/>
        <v xml:space="preserve"> Сушильный шкаф ШСС-80</v>
      </c>
    </row>
    <row r="231" spans="1:2" x14ac:dyDescent="0.25">
      <c r="A231" s="2" t="s">
        <v>227</v>
      </c>
      <c r="B231" s="1" t="str">
        <f t="shared" si="3"/>
        <v>Термостат ТС-1/80</v>
      </c>
    </row>
    <row r="232" spans="1:2" x14ac:dyDescent="0.25">
      <c r="A232" s="2" t="s">
        <v>228</v>
      </c>
      <c r="B232" s="1" t="str">
        <f t="shared" si="3"/>
        <v>Система газоснабжения СГС2</v>
      </c>
    </row>
    <row r="233" spans="1:2" x14ac:dyDescent="0.25">
      <c r="A233" s="2" t="s">
        <v>229</v>
      </c>
      <c r="B233" s="1" t="str">
        <f t="shared" si="3"/>
        <v>Термостат охл.ТСО1/80</v>
      </c>
    </row>
    <row r="234" spans="1:2" x14ac:dyDescent="0.25">
      <c r="A234" s="2" t="s">
        <v>230</v>
      </c>
      <c r="B234" s="1" t="str">
        <f t="shared" si="3"/>
        <v xml:space="preserve"> Шейкер ELMI  с платформой 16х16 д-06-30</v>
      </c>
    </row>
    <row r="235" spans="1:2" x14ac:dyDescent="0.25">
      <c r="A235" s="2" t="s">
        <v>231</v>
      </c>
      <c r="B235" s="1" t="str">
        <f t="shared" si="3"/>
        <v xml:space="preserve"> Цетрифуга СМ-50 (ELMI )</v>
      </c>
    </row>
    <row r="236" spans="1:2" x14ac:dyDescent="0.25">
      <c r="A236" s="2" t="s">
        <v>232</v>
      </c>
      <c r="B236" s="1" t="str">
        <f t="shared" si="3"/>
        <v xml:space="preserve"> Термостат типа баня с микропроцессором</v>
      </c>
    </row>
    <row r="237" spans="1:2" x14ac:dyDescent="0.25">
      <c r="A237" s="2" t="s">
        <v>233</v>
      </c>
      <c r="B237" s="1" t="str">
        <f t="shared" si="3"/>
        <v xml:space="preserve"> Микроскоп медиц. Биомед-6</v>
      </c>
    </row>
    <row r="238" spans="1:2" x14ac:dyDescent="0.25">
      <c r="A238" s="2" t="s">
        <v>234</v>
      </c>
      <c r="B238" s="1" t="str">
        <f t="shared" si="3"/>
        <v xml:space="preserve"> USB-окуляр (БВО-3)</v>
      </c>
    </row>
    <row r="239" spans="1:2" x14ac:dyDescent="0.25">
      <c r="A239" s="2" t="s">
        <v>235</v>
      </c>
      <c r="B239" s="1" t="str">
        <f t="shared" si="3"/>
        <v xml:space="preserve"> Устройство фазово-контрастное КФ-4</v>
      </c>
    </row>
    <row r="240" spans="1:2" x14ac:dyDescent="0.25">
      <c r="A240" s="2" t="s">
        <v>236</v>
      </c>
      <c r="B240" s="1" t="str">
        <f t="shared" si="3"/>
        <v xml:space="preserve"> Термостат ТС-1/80 СПУ (нерж.Вентилят.)</v>
      </c>
    </row>
    <row r="241" spans="1:2" x14ac:dyDescent="0.25">
      <c r="A241" s="2" t="s">
        <v>237</v>
      </c>
      <c r="B241" s="1" t="str">
        <f t="shared" si="3"/>
        <v>Микроскоп "ЛОМО" МИКМЕД-2</v>
      </c>
    </row>
    <row r="242" spans="1:2" x14ac:dyDescent="0.25">
      <c r="A242" s="2" t="s">
        <v>238</v>
      </c>
      <c r="B242" s="1" t="str">
        <f t="shared" si="3"/>
        <v xml:space="preserve"> Гомогенизатор</v>
      </c>
    </row>
    <row r="243" spans="1:2" x14ac:dyDescent="0.25">
      <c r="A243" s="2" t="s">
        <v>239</v>
      </c>
      <c r="B243" s="1" t="str">
        <f t="shared" si="3"/>
        <v>Весы эл.д1518</v>
      </c>
    </row>
    <row r="244" spans="1:2" x14ac:dyDescent="0.25">
      <c r="A244" s="2" t="s">
        <v>240</v>
      </c>
      <c r="B244" s="1" t="str">
        <f t="shared" si="3"/>
        <v>Мешалка д-1518</v>
      </c>
    </row>
    <row r="245" spans="1:2" x14ac:dyDescent="0.25">
      <c r="A245" s="2" t="s">
        <v>241</v>
      </c>
      <c r="B245" s="1" t="str">
        <f t="shared" si="3"/>
        <v>Микроскоп д1518</v>
      </c>
    </row>
    <row r="246" spans="1:2" x14ac:dyDescent="0.25">
      <c r="A246" s="2" t="s">
        <v>242</v>
      </c>
      <c r="B246" s="1" t="str">
        <f t="shared" si="3"/>
        <v>Весы порт.д-01-05</v>
      </c>
    </row>
    <row r="247" spans="1:2" x14ac:dyDescent="0.25">
      <c r="A247" s="2" t="s">
        <v>243</v>
      </c>
      <c r="B247" s="1" t="str">
        <f t="shared" si="3"/>
        <v>Весы эл.д-1518</v>
      </c>
    </row>
    <row r="248" spans="1:2" x14ac:dyDescent="0.25">
      <c r="A248" s="2" t="s">
        <v>244</v>
      </c>
      <c r="B248" s="1" t="str">
        <f t="shared" si="3"/>
        <v>Микроскоп  Аксиескоп</v>
      </c>
    </row>
    <row r="249" spans="1:2" x14ac:dyDescent="0.25">
      <c r="A249" s="2" t="s">
        <v>245</v>
      </c>
      <c r="B249" s="1" t="str">
        <f t="shared" si="3"/>
        <v>Микроскоп ЛОМО</v>
      </c>
    </row>
    <row r="250" spans="1:2" x14ac:dyDescent="0.25">
      <c r="A250" s="2" t="s">
        <v>246</v>
      </c>
      <c r="B250" s="1" t="str">
        <f t="shared" si="3"/>
        <v>Техн.весы 02г</v>
      </c>
    </row>
    <row r="251" spans="1:2" x14ac:dyDescent="0.25">
      <c r="A251" s="2" t="s">
        <v>247</v>
      </c>
      <c r="B251" s="1" t="str">
        <f t="shared" si="3"/>
        <v>Шейкер 2003г</v>
      </c>
    </row>
    <row r="252" spans="1:2" x14ac:dyDescent="0.25">
      <c r="A252" s="2" t="s">
        <v>248</v>
      </c>
      <c r="B252" s="1" t="str">
        <f t="shared" si="3"/>
        <v>Весы электр. 03г</v>
      </c>
    </row>
    <row r="253" spans="1:2" x14ac:dyDescent="0.25">
      <c r="A253" s="2" t="s">
        <v>249</v>
      </c>
      <c r="B253" s="1" t="str">
        <f t="shared" si="3"/>
        <v>Тринокулярная насадка</v>
      </c>
    </row>
    <row r="254" spans="1:2" x14ac:dyDescent="0.25">
      <c r="A254" s="2" t="s">
        <v>250</v>
      </c>
      <c r="B254" s="1" t="str">
        <f t="shared" si="3"/>
        <v xml:space="preserve"> Микроцетрифуга-вортекс "Микроспин"</v>
      </c>
    </row>
    <row r="255" spans="1:2" x14ac:dyDescent="0.25">
      <c r="A255" s="2" t="s">
        <v>887</v>
      </c>
      <c r="B255" s="1" t="str">
        <f t="shared" si="3"/>
        <v xml:space="preserve"> Ультразвуковая установка УЗДН-А</v>
      </c>
    </row>
    <row r="256" spans="1:2" x14ac:dyDescent="0.25">
      <c r="A256" s="2" t="s">
        <v>251</v>
      </c>
      <c r="B256" s="1" t="str">
        <f t="shared" si="3"/>
        <v xml:space="preserve"> Весы электронные</v>
      </c>
    </row>
    <row r="257" spans="1:2" x14ac:dyDescent="0.25">
      <c r="A257" s="2" t="s">
        <v>252</v>
      </c>
      <c r="B257" s="1" t="str">
        <f t="shared" si="3"/>
        <v>Микроскоп"ЛОМО"</v>
      </c>
    </row>
    <row r="258" spans="1:2" x14ac:dyDescent="0.25">
      <c r="A258" s="2" t="s">
        <v>253</v>
      </c>
      <c r="B258" s="1" t="str">
        <f t="shared" ref="B258:B273" si="4">RIGHT(A258,LEN(A258)-6)</f>
        <v>Уст-во фаз контраст</v>
      </c>
    </row>
    <row r="259" spans="1:2" x14ac:dyDescent="0.25">
      <c r="A259" s="2" t="s">
        <v>254</v>
      </c>
      <c r="B259" s="1" t="str">
        <f t="shared" si="4"/>
        <v xml:space="preserve"> Стерилизатор ГК-1003М</v>
      </c>
    </row>
    <row r="260" spans="1:2" x14ac:dyDescent="0.25">
      <c r="A260" s="2" t="s">
        <v>255</v>
      </c>
      <c r="B260" s="1" t="str">
        <f t="shared" si="4"/>
        <v>Анализатор ЭКОТЕСТ</v>
      </c>
    </row>
    <row r="261" spans="1:2" x14ac:dyDescent="0.25">
      <c r="A261" s="2" t="s">
        <v>256</v>
      </c>
      <c r="B261" s="1" t="str">
        <f t="shared" si="4"/>
        <v>Газовый хроматограф "Кристалл 2000"</v>
      </c>
    </row>
    <row r="262" spans="1:2" x14ac:dyDescent="0.25">
      <c r="A262" s="2" t="s">
        <v>257</v>
      </c>
      <c r="B262" s="1" t="str">
        <f t="shared" si="4"/>
        <v xml:space="preserve"> Центрифуга лаб.ОПн-8 с ротором РУ 180Л</v>
      </c>
    </row>
    <row r="263" spans="1:2" x14ac:dyDescent="0.25">
      <c r="A263" s="2" t="s">
        <v>258</v>
      </c>
      <c r="B263" s="1" t="str">
        <f t="shared" si="4"/>
        <v>Микроскоп Микмед 5 "ЛОМО" д-1518</v>
      </c>
    </row>
    <row r="264" spans="1:2" x14ac:dyDescent="0.25">
      <c r="A264" s="2" t="s">
        <v>259</v>
      </c>
      <c r="B264" s="1" t="str">
        <f t="shared" si="4"/>
        <v xml:space="preserve"> Весы электронные AR1530(цена деления 1мг-150 г)</v>
      </c>
    </row>
    <row r="265" spans="1:2" x14ac:dyDescent="0.25">
      <c r="A265" s="2" t="s">
        <v>260</v>
      </c>
      <c r="B265" s="1" t="str">
        <f t="shared" si="4"/>
        <v>Встряхиватель "Вортекс"</v>
      </c>
    </row>
    <row r="266" spans="1:2" x14ac:dyDescent="0.25">
      <c r="A266" s="2" t="s">
        <v>261</v>
      </c>
      <c r="B266" s="1" t="str">
        <f t="shared" si="4"/>
        <v xml:space="preserve"> Центрифуга ОПН-8 (ротор-180Л)</v>
      </c>
    </row>
    <row r="267" spans="1:2" x14ac:dyDescent="0.25">
      <c r="A267" s="2" t="s">
        <v>262</v>
      </c>
      <c r="B267" s="1" t="str">
        <f t="shared" si="4"/>
        <v xml:space="preserve"> Пипет-дозатор 8-канальный</v>
      </c>
    </row>
    <row r="268" spans="1:2" x14ac:dyDescent="0.25">
      <c r="A268" s="2" t="s">
        <v>263</v>
      </c>
      <c r="B268" s="1" t="str">
        <f t="shared" si="4"/>
        <v xml:space="preserve"> Шейкер орбитальный 50-350 об/мин  д-04-16</v>
      </c>
    </row>
    <row r="269" spans="1:2" x14ac:dyDescent="0.25">
      <c r="A269" s="2" t="s">
        <v>264</v>
      </c>
      <c r="B269" s="1" t="str">
        <f t="shared" si="4"/>
        <v xml:space="preserve"> Встряхиватель "Vortex " ELMI  д-05-02</v>
      </c>
    </row>
    <row r="270" spans="1:2" x14ac:dyDescent="0.25">
      <c r="A270" s="2" t="s">
        <v>265</v>
      </c>
      <c r="B270" s="1" t="str">
        <f t="shared" si="4"/>
        <v>Источник питания "Эльфа-4" (400V)</v>
      </c>
    </row>
    <row r="271" spans="1:2" x14ac:dyDescent="0.25">
      <c r="A271" s="2" t="s">
        <v>266</v>
      </c>
      <c r="B271" s="1" t="str">
        <f t="shared" si="4"/>
        <v xml:space="preserve"> Центрифуга MiniSpin Eppendorf</v>
      </c>
    </row>
    <row r="272" spans="1:2" x14ac:dyDescent="0.25">
      <c r="A272" s="2" t="s">
        <v>267</v>
      </c>
      <c r="B272" s="1" t="str">
        <f t="shared" si="4"/>
        <v xml:space="preserve"> Трансиллюминатор 20х20 см длина волны 312 нм</v>
      </c>
    </row>
    <row r="273" spans="1:2" x14ac:dyDescent="0.25">
      <c r="A273" s="2" t="s">
        <v>268</v>
      </c>
      <c r="B273" s="1" t="str">
        <f t="shared" si="4"/>
        <v xml:space="preserve"> Генератор водорода ГВЧ-6</v>
      </c>
    </row>
    <row r="274" spans="1:2" x14ac:dyDescent="0.25">
      <c r="A274" s="2" t="s">
        <v>269</v>
      </c>
      <c r="B274" s="1" t="str">
        <f>RIGHT(A274,LEN(A274)-6)</f>
        <v>ПК  LTRC (профком)</v>
      </c>
    </row>
    <row r="275" spans="1:2" x14ac:dyDescent="0.25">
      <c r="A275" s="2" t="s">
        <v>270</v>
      </c>
      <c r="B275" s="1" t="str">
        <f t="shared" ref="B275:B338" si="5">RIGHT(A275,LEN(A275)-6)</f>
        <v>Весы эл.  серии    Scout Pro 200g/0.01g Ohaus д-06-30</v>
      </c>
    </row>
    <row r="276" spans="1:2" x14ac:dyDescent="0.25">
      <c r="A276" s="2" t="s">
        <v>271</v>
      </c>
      <c r="B276" s="1" t="str">
        <f t="shared" si="5"/>
        <v>Шейкер унив. с аналог.упр. S-3-02.08 L д-06-30</v>
      </c>
    </row>
    <row r="277" spans="1:2" x14ac:dyDescent="0.25">
      <c r="A277" s="2" t="s">
        <v>272</v>
      </c>
      <c r="B277" s="1" t="str">
        <f t="shared" si="5"/>
        <v>Микроскоп Биомед2 (тринокуляр) д-05-24</v>
      </c>
    </row>
    <row r="278" spans="1:2" x14ac:dyDescent="0.25">
      <c r="A278" s="2" t="s">
        <v>273</v>
      </c>
      <c r="B278" s="1" t="str">
        <f t="shared" si="5"/>
        <v>Вортекс  персональный для пробирок д-03-54</v>
      </c>
    </row>
    <row r="279" spans="1:2" x14ac:dyDescent="0.25">
      <c r="A279" s="2" t="s">
        <v>274</v>
      </c>
      <c r="B279" s="1" t="str">
        <f t="shared" si="5"/>
        <v>Шейкер для пробирок  д-04-16</v>
      </c>
    </row>
    <row r="280" spans="1:2" x14ac:dyDescent="0.25">
      <c r="A280" s="2" t="s">
        <v>275</v>
      </c>
      <c r="B280" s="1" t="str">
        <f t="shared" si="5"/>
        <v>Аспиратор ПУ-1Б исп.1 в футляре д-05-24</v>
      </c>
    </row>
    <row r="281" spans="1:2" x14ac:dyDescent="0.25">
      <c r="A281" s="2" t="s">
        <v>276</v>
      </c>
      <c r="B281" s="1" t="str">
        <f t="shared" si="5"/>
        <v>Центрифуга СМ 50 (ЕLM) д-05-34</v>
      </c>
    </row>
    <row r="282" spans="1:2" x14ac:dyDescent="0.25">
      <c r="A282" s="2" t="s">
        <v>277</v>
      </c>
      <c r="B282" s="1" t="str">
        <f t="shared" si="5"/>
        <v>Амплификатор Mastercycler PERSONAL</v>
      </c>
    </row>
    <row r="283" spans="1:2" x14ac:dyDescent="0.25">
      <c r="A283" s="2" t="s">
        <v>278</v>
      </c>
      <c r="B283" s="1" t="str">
        <f t="shared" si="5"/>
        <v>Гельдокументирующая система DOC PRINT</v>
      </c>
    </row>
    <row r="284" spans="1:2" x14ac:dyDescent="0.25">
      <c r="A284" s="2" t="s">
        <v>279</v>
      </c>
      <c r="B284" s="1" t="str">
        <f t="shared" si="5"/>
        <v>Камара электрофоретическая горизонт S-2N</v>
      </c>
    </row>
    <row r="285" spans="1:2" x14ac:dyDescent="0.25">
      <c r="A285" s="2" t="s">
        <v>280</v>
      </c>
      <c r="B285" s="1" t="str">
        <f t="shared" si="5"/>
        <v xml:space="preserve"> Стерилизатор ГК-100-3 д-8797 н/шк</v>
      </c>
    </row>
    <row r="286" spans="1:2" x14ac:dyDescent="0.25">
      <c r="A286" s="2" t="s">
        <v>281</v>
      </c>
      <c r="B286" s="1" t="str">
        <f t="shared" si="5"/>
        <v>Фотометр ридер медиц. Sunrise с цв.экраном</v>
      </c>
    </row>
    <row r="287" spans="1:2" x14ac:dyDescent="0.25">
      <c r="A287" s="2" t="s">
        <v>282</v>
      </c>
      <c r="B287" s="1" t="str">
        <f t="shared" si="5"/>
        <v xml:space="preserve"> Термостат твердотельный "Термит" н/шк 8797</v>
      </c>
    </row>
    <row r="288" spans="1:2" x14ac:dyDescent="0.25">
      <c r="A288" s="2" t="s">
        <v>283</v>
      </c>
      <c r="B288" s="1" t="str">
        <f t="shared" si="5"/>
        <v xml:space="preserve"> Карманный компьютер Dell x51v т-07--16</v>
      </c>
    </row>
    <row r="289" spans="1:2" x14ac:dyDescent="0.25">
      <c r="A289" s="2" t="s">
        <v>284</v>
      </c>
      <c r="B289" s="1" t="str">
        <f t="shared" si="5"/>
        <v xml:space="preserve"> Термостат твердотельной с таймером ТТ-2</v>
      </c>
    </row>
    <row r="290" spans="1:2" x14ac:dyDescent="0.25">
      <c r="A290" s="2" t="s">
        <v>285</v>
      </c>
      <c r="B290" s="1" t="str">
        <f t="shared" si="5"/>
        <v xml:space="preserve"> Центрифуга ViniSpin Eppendof (13400 об/мин)</v>
      </c>
    </row>
    <row r="291" spans="1:2" x14ac:dyDescent="0.25">
      <c r="A291" s="2" t="s">
        <v>286</v>
      </c>
      <c r="B291" s="1" t="str">
        <f t="shared" si="5"/>
        <v xml:space="preserve"> Камера для горизонт.электрофореза</v>
      </c>
    </row>
    <row r="292" spans="1:2" x14ac:dyDescent="0.25">
      <c r="A292" s="2" t="s">
        <v>287</v>
      </c>
      <c r="B292" s="1" t="str">
        <f t="shared" si="5"/>
        <v xml:space="preserve"> Видеосистема гельдокументирующая Gl-2</v>
      </c>
    </row>
    <row r="293" spans="1:2" x14ac:dyDescent="0.25">
      <c r="A293" s="2" t="s">
        <v>288</v>
      </c>
      <c r="B293" s="1" t="str">
        <f t="shared" si="5"/>
        <v xml:space="preserve"> Трансиллюминатор 20х20 см длина волны 312 см</v>
      </c>
    </row>
    <row r="294" spans="1:2" x14ac:dyDescent="0.25">
      <c r="A294" s="2" t="s">
        <v>289</v>
      </c>
      <c r="B294" s="1" t="str">
        <f t="shared" si="5"/>
        <v xml:space="preserve"> Источник питания "Эльф-4" (400 v) т-06-30</v>
      </c>
    </row>
    <row r="295" spans="1:2" x14ac:dyDescent="0.25">
      <c r="A295" s="2" t="s">
        <v>290</v>
      </c>
      <c r="B295" s="1" t="str">
        <f t="shared" si="5"/>
        <v xml:space="preserve"> Мультивортекс V-32 для 16х1,5 мл 8х0,5 мл т-06-30</v>
      </c>
    </row>
    <row r="296" spans="1:2" x14ac:dyDescent="0.25">
      <c r="A296" s="2" t="s">
        <v>291</v>
      </c>
      <c r="B296" s="1" t="str">
        <f t="shared" si="5"/>
        <v xml:space="preserve"> Система высокой очистки воды Elix 5.Millipore</v>
      </c>
    </row>
    <row r="297" spans="1:2" x14ac:dyDescent="0.25">
      <c r="A297" s="2" t="s">
        <v>292</v>
      </c>
      <c r="B297" s="1" t="str">
        <f t="shared" si="5"/>
        <v xml:space="preserve"> Ридер медицинский микропланшетный</v>
      </c>
    </row>
    <row r="298" spans="1:2" x14ac:dyDescent="0.25">
      <c r="A298" s="2" t="s">
        <v>293</v>
      </c>
      <c r="B298" s="1" t="str">
        <f t="shared" si="5"/>
        <v xml:space="preserve"> USB окуляр 500  UMD т-08-24</v>
      </c>
    </row>
    <row r="299" spans="1:2" x14ac:dyDescent="0.25">
      <c r="A299" s="2" t="s">
        <v>294</v>
      </c>
      <c r="B299" s="1" t="str">
        <f t="shared" si="5"/>
        <v xml:space="preserve"> 1-10 Микроскоп медицинский Биомед-6</v>
      </c>
    </row>
    <row r="300" spans="1:2" x14ac:dyDescent="0.25">
      <c r="A300" s="2" t="s">
        <v>888</v>
      </c>
      <c r="B300" s="1" t="str">
        <f t="shared" si="5"/>
        <v xml:space="preserve"> Гомогенизатор ультразвук HD 2070</v>
      </c>
    </row>
    <row r="301" spans="1:2" x14ac:dyDescent="0.25">
      <c r="A301" s="2" t="s">
        <v>295</v>
      </c>
      <c r="B301" s="1" t="str">
        <f t="shared" si="5"/>
        <v xml:space="preserve"> АР-700 спектрофотометр мед.(цифр.фотоэлектр.)</v>
      </c>
    </row>
    <row r="302" spans="1:2" x14ac:dyDescent="0.25">
      <c r="A302" s="2" t="s">
        <v>296</v>
      </c>
      <c r="B302" s="1" t="str">
        <f t="shared" si="5"/>
        <v xml:space="preserve"> Эпи-флюоресцентный прибор для получ. ф.цв.</v>
      </c>
    </row>
    <row r="303" spans="1:2" x14ac:dyDescent="0.25">
      <c r="A303" s="2" t="s">
        <v>297</v>
      </c>
      <c r="B303" s="1" t="str">
        <f t="shared" si="5"/>
        <v xml:space="preserve"> PCR-бокс(защитная камера с УФ-лампой)</v>
      </c>
    </row>
    <row r="304" spans="1:2" x14ac:dyDescent="0.25">
      <c r="A304" s="2" t="s">
        <v>298</v>
      </c>
      <c r="B304" s="1" t="str">
        <f t="shared" si="5"/>
        <v xml:space="preserve"> Устройство для вакуумной сушки</v>
      </c>
    </row>
    <row r="305" spans="1:2" x14ac:dyDescent="0.25">
      <c r="A305" s="2" t="s">
        <v>299</v>
      </c>
      <c r="B305" s="1" t="str">
        <f t="shared" si="5"/>
        <v xml:space="preserve"> Шейкер для пробирок Multi Reax т-08-02</v>
      </c>
    </row>
    <row r="306" spans="1:2" x14ac:dyDescent="0.25">
      <c r="A306" s="2" t="s">
        <v>300</v>
      </c>
      <c r="B306" s="1" t="str">
        <f t="shared" si="5"/>
        <v xml:space="preserve"> Амплификатор "Mastercycler personal " шк2227</v>
      </c>
    </row>
    <row r="307" spans="1:2" x14ac:dyDescent="0.25">
      <c r="A307" s="2" t="s">
        <v>301</v>
      </c>
      <c r="B307" s="1" t="str">
        <f t="shared" si="5"/>
        <v xml:space="preserve"> Универсальный вортекс MSV-3500</v>
      </c>
    </row>
    <row r="308" spans="1:2" x14ac:dyDescent="0.25">
      <c r="A308" s="2" t="s">
        <v>302</v>
      </c>
      <c r="B308" s="1" t="str">
        <f t="shared" si="5"/>
        <v xml:space="preserve"> Микроскоп медиц. Биомед-6 ПР-1</v>
      </c>
    </row>
    <row r="309" spans="1:2" x14ac:dyDescent="0.25">
      <c r="A309" s="2" t="s">
        <v>303</v>
      </c>
      <c r="B309" s="1" t="str">
        <f t="shared" si="5"/>
        <v xml:space="preserve"> Шейкер ELMI  с платформой 168х168 мм</v>
      </c>
    </row>
    <row r="310" spans="1:2" x14ac:dyDescent="0.25">
      <c r="A310" s="2" t="s">
        <v>304</v>
      </c>
      <c r="B310" s="1" t="str">
        <f t="shared" si="5"/>
        <v xml:space="preserve"> Измеритель парам. микроклимата Метеоскоп</v>
      </c>
    </row>
    <row r="311" spans="1:2" x14ac:dyDescent="0.25">
      <c r="A311" s="2" t="s">
        <v>305</v>
      </c>
      <c r="B311" s="1" t="str">
        <f t="shared" si="5"/>
        <v xml:space="preserve"> Шейкер S-3,02.10L т 08-24</v>
      </c>
    </row>
    <row r="312" spans="1:2" x14ac:dyDescent="0.25">
      <c r="A312" s="2" t="s">
        <v>306</v>
      </c>
      <c r="B312" s="1" t="str">
        <f t="shared" si="5"/>
        <v xml:space="preserve"> Шейкер Ротамакс 120</v>
      </c>
    </row>
    <row r="313" spans="1:2" x14ac:dyDescent="0.25">
      <c r="A313" s="2" t="s">
        <v>307</v>
      </c>
      <c r="B313" s="1" t="str">
        <f t="shared" si="5"/>
        <v xml:space="preserve"> Платформа с 2-мя прижимн.роликами</v>
      </c>
    </row>
    <row r="314" spans="1:2" x14ac:dyDescent="0.25">
      <c r="A314" s="2" t="s">
        <v>308</v>
      </c>
      <c r="B314" s="1" t="str">
        <f t="shared" si="5"/>
        <v xml:space="preserve"> Термостат ТСО-1/80 СПУ (нерж.вентилятор,освещение) д-11-17</v>
      </c>
    </row>
    <row r="315" spans="1:2" x14ac:dyDescent="0.25">
      <c r="A315" s="2" t="s">
        <v>309</v>
      </c>
      <c r="B315" s="1" t="str">
        <f t="shared" si="5"/>
        <v xml:space="preserve"> Камера для вертик.электрофореза на 2 геля</v>
      </c>
    </row>
    <row r="316" spans="1:2" x14ac:dyDescent="0.25">
      <c r="A316" s="2" t="s">
        <v>310</v>
      </c>
      <c r="B316" s="1" t="str">
        <f t="shared" si="5"/>
        <v xml:space="preserve"> Хроматограф газовый  "ХПМ-4"</v>
      </c>
    </row>
    <row r="317" spans="1:2" x14ac:dyDescent="0.25">
      <c r="A317" s="2" t="s">
        <v>311</v>
      </c>
      <c r="B317" s="1" t="str">
        <f t="shared" si="5"/>
        <v>Микроскоп "Люмон Р-8"</v>
      </c>
    </row>
    <row r="318" spans="1:2" x14ac:dyDescent="0.25">
      <c r="A318" s="2" t="s">
        <v>312</v>
      </c>
      <c r="B318" s="1" t="str">
        <f t="shared" si="5"/>
        <v xml:space="preserve"> Хроматограф газовый</v>
      </c>
    </row>
    <row r="319" spans="1:2" x14ac:dyDescent="0.25">
      <c r="A319" s="2" t="s">
        <v>313</v>
      </c>
      <c r="B319" s="1" t="str">
        <f t="shared" si="5"/>
        <v>Микроскоп МБИ-11</v>
      </c>
    </row>
    <row r="320" spans="1:2" x14ac:dyDescent="0.25">
      <c r="A320" s="2" t="s">
        <v>314</v>
      </c>
      <c r="B320" s="1" t="str">
        <f t="shared" si="5"/>
        <v>Ультромикротом.УМП1</v>
      </c>
    </row>
    <row r="321" spans="1:2" x14ac:dyDescent="0.25">
      <c r="A321" s="2" t="s">
        <v>315</v>
      </c>
      <c r="B321" s="1" t="str">
        <f t="shared" si="5"/>
        <v>аТермостат Т-80</v>
      </c>
    </row>
    <row r="322" spans="1:2" x14ac:dyDescent="0.25">
      <c r="A322" s="2" t="s">
        <v>316</v>
      </c>
      <c r="B322" s="1" t="str">
        <f t="shared" si="5"/>
        <v>Микроскоп МБИ-11 720128</v>
      </c>
    </row>
    <row r="323" spans="1:2" x14ac:dyDescent="0.25">
      <c r="A323" s="2" t="s">
        <v>317</v>
      </c>
      <c r="B323" s="1" t="str">
        <f t="shared" si="5"/>
        <v>Микр.сканир.1021623</v>
      </c>
    </row>
    <row r="324" spans="1:2" x14ac:dyDescent="0.25">
      <c r="A324" s="2" t="s">
        <v>318</v>
      </c>
      <c r="B324" s="1" t="str">
        <f t="shared" si="5"/>
        <v>Хроматограф "Хром-41" 2130</v>
      </c>
    </row>
    <row r="325" spans="1:2" x14ac:dyDescent="0.25">
      <c r="A325" s="2" t="s">
        <v>319</v>
      </c>
      <c r="B325" s="1" t="str">
        <f t="shared" si="5"/>
        <v>Весы ВЛТК-500 741</v>
      </c>
    </row>
    <row r="326" spans="1:2" x14ac:dyDescent="0.25">
      <c r="A326" s="2" t="s">
        <v>320</v>
      </c>
      <c r="B326" s="1" t="str">
        <f t="shared" si="5"/>
        <v>Генератор УЗДН-1</v>
      </c>
    </row>
    <row r="327" spans="1:2" x14ac:dyDescent="0.25">
      <c r="A327" s="2" t="s">
        <v>321</v>
      </c>
      <c r="B327" s="1" t="str">
        <f t="shared" si="5"/>
        <v>Микроскоп проекционный НВО-200</v>
      </c>
    </row>
    <row r="328" spans="1:2" x14ac:dyDescent="0.25">
      <c r="A328" s="2" t="s">
        <v>322</v>
      </c>
      <c r="B328" s="1" t="str">
        <f t="shared" si="5"/>
        <v>Микроскоп элктр.ЦС-500</v>
      </c>
    </row>
    <row r="329" spans="1:2" x14ac:dyDescent="0.25">
      <c r="A329" s="2" t="s">
        <v>323</v>
      </c>
      <c r="B329" s="1" t="str">
        <f t="shared" si="5"/>
        <v>Хроматограф "Хром-12"</v>
      </c>
    </row>
    <row r="330" spans="1:2" x14ac:dyDescent="0.25">
      <c r="A330" s="2" t="s">
        <v>324</v>
      </c>
      <c r="B330" s="1" t="str">
        <f t="shared" si="5"/>
        <v>Микроскоп Люминест.-3</v>
      </c>
    </row>
    <row r="331" spans="1:2" x14ac:dyDescent="0.25">
      <c r="A331" s="2" t="s">
        <v>325</v>
      </c>
      <c r="B331" s="1" t="str">
        <f t="shared" si="5"/>
        <v xml:space="preserve"> Хром.ограф Вогрухром"</v>
      </c>
    </row>
    <row r="332" spans="1:2" x14ac:dyDescent="0.25">
      <c r="A332" s="2" t="s">
        <v>326</v>
      </c>
      <c r="B332" s="1" t="str">
        <f t="shared" si="5"/>
        <v>Лимкр. Л-211</v>
      </c>
    </row>
    <row r="333" spans="1:2" x14ac:dyDescent="0.25">
      <c r="A333" s="2" t="s">
        <v>327</v>
      </c>
      <c r="B333" s="1" t="str">
        <f t="shared" si="5"/>
        <v>Насос перест.</v>
      </c>
    </row>
    <row r="334" spans="1:2" x14ac:dyDescent="0.25">
      <c r="A334" s="2" t="s">
        <v>328</v>
      </c>
      <c r="B334" s="1" t="str">
        <f t="shared" si="5"/>
        <v>Роторный испаритель</v>
      </c>
    </row>
    <row r="335" spans="1:2" x14ac:dyDescent="0.25">
      <c r="A335" s="2" t="s">
        <v>329</v>
      </c>
      <c r="B335" s="1" t="str">
        <f t="shared" si="5"/>
        <v>Докумотор"Док2"</v>
      </c>
    </row>
    <row r="336" spans="1:2" x14ac:dyDescent="0.25">
      <c r="A336" s="2" t="s">
        <v>330</v>
      </c>
      <c r="B336" s="1" t="str">
        <f t="shared" si="5"/>
        <v>Влагомер 503</v>
      </c>
    </row>
    <row r="337" spans="1:2" x14ac:dyDescent="0.25">
      <c r="A337" s="2" t="s">
        <v>331</v>
      </c>
      <c r="B337" s="1" t="str">
        <f t="shared" si="5"/>
        <v>Ф/у"Азов"</v>
      </c>
    </row>
    <row r="338" spans="1:2" x14ac:dyDescent="0.25">
      <c r="A338" s="2" t="s">
        <v>332</v>
      </c>
      <c r="B338" s="1" t="str">
        <f t="shared" si="5"/>
        <v>Микр."Ниавар"</v>
      </c>
    </row>
    <row r="339" spans="1:2" x14ac:dyDescent="0.25">
      <c r="A339" s="2" t="s">
        <v>333</v>
      </c>
      <c r="B339" s="1" t="str">
        <f t="shared" ref="B339:B402" si="6">RIGHT(A339,LEN(A339)-6)</f>
        <v xml:space="preserve">  СПЕКОЛ-200</v>
      </c>
    </row>
    <row r="340" spans="1:2" x14ac:dyDescent="0.25">
      <c r="A340" s="2" t="s">
        <v>334</v>
      </c>
      <c r="B340" s="1" t="str">
        <f t="shared" si="6"/>
        <v>СПЕКОЛ-200</v>
      </c>
    </row>
    <row r="341" spans="1:2" x14ac:dyDescent="0.25">
      <c r="A341" s="2" t="s">
        <v>335</v>
      </c>
      <c r="B341" s="1" t="str">
        <f t="shared" si="6"/>
        <v>Центрифуга ОС-6-М</v>
      </c>
    </row>
    <row r="342" spans="1:2" x14ac:dyDescent="0.25">
      <c r="A342" s="2" t="s">
        <v>336</v>
      </c>
      <c r="B342" s="1" t="str">
        <f t="shared" si="6"/>
        <v>У/звук дисп.</v>
      </c>
    </row>
    <row r="343" spans="1:2" x14ac:dyDescent="0.25">
      <c r="A343" s="2" t="s">
        <v>337</v>
      </c>
      <c r="B343" s="1" t="str">
        <f t="shared" si="6"/>
        <v>Биолом Л-211</v>
      </c>
    </row>
    <row r="344" spans="1:2" x14ac:dyDescent="0.25">
      <c r="A344" s="2" t="s">
        <v>338</v>
      </c>
      <c r="B344" s="1" t="str">
        <f t="shared" si="6"/>
        <v xml:space="preserve"> Фазово -контрастное устройство</v>
      </c>
    </row>
    <row r="345" spans="1:2" x14ac:dyDescent="0.25">
      <c r="A345" s="2" t="s">
        <v>339</v>
      </c>
      <c r="B345" s="1" t="str">
        <f t="shared" si="6"/>
        <v>Фазово -контрольное устройство</v>
      </c>
    </row>
    <row r="346" spans="1:2" x14ac:dyDescent="0.25">
      <c r="A346" s="2" t="s">
        <v>340</v>
      </c>
      <c r="B346" s="1" t="str">
        <f t="shared" si="6"/>
        <v>Микроскоп "Иеновал"</v>
      </c>
    </row>
    <row r="347" spans="1:2" x14ac:dyDescent="0.25">
      <c r="A347" s="2" t="s">
        <v>341</v>
      </c>
      <c r="B347" s="1" t="str">
        <f t="shared" si="6"/>
        <v>Коллектор фракц.</v>
      </c>
    </row>
    <row r="348" spans="1:2" x14ac:dyDescent="0.25">
      <c r="A348" s="2" t="s">
        <v>342</v>
      </c>
      <c r="B348" s="1" t="str">
        <f t="shared" si="6"/>
        <v>Прибор д/опр.доз удобрений</v>
      </c>
    </row>
    <row r="349" spans="1:2" x14ac:dyDescent="0.25">
      <c r="A349" s="2" t="s">
        <v>343</v>
      </c>
      <c r="B349" s="1" t="str">
        <f t="shared" si="6"/>
        <v>Колорим.-нефел.ИФК2</v>
      </c>
    </row>
    <row r="350" spans="1:2" x14ac:dyDescent="0.25">
      <c r="A350" s="2" t="s">
        <v>344</v>
      </c>
      <c r="B350" s="1" t="str">
        <f t="shared" si="6"/>
        <v>Колорим.-нефел.ИФК2</v>
      </c>
    </row>
    <row r="351" spans="1:2" x14ac:dyDescent="0.25">
      <c r="A351" s="2" t="s">
        <v>345</v>
      </c>
      <c r="B351" s="1" t="str">
        <f t="shared" si="6"/>
        <v>Установка титрог.</v>
      </c>
    </row>
    <row r="352" spans="1:2" x14ac:dyDescent="0.25">
      <c r="A352" s="2" t="s">
        <v>346</v>
      </c>
      <c r="B352" s="1" t="str">
        <f t="shared" si="6"/>
        <v>Лаб.РН/иономер</v>
      </c>
    </row>
    <row r="353" spans="1:2" x14ac:dyDescent="0.25">
      <c r="A353" s="2" t="s">
        <v>347</v>
      </c>
      <c r="B353" s="1" t="str">
        <f t="shared" si="6"/>
        <v>Весы през.Ohaus</v>
      </c>
    </row>
    <row r="354" spans="1:2" x14ac:dyDescent="0.25">
      <c r="A354" s="2" t="s">
        <v>348</v>
      </c>
      <c r="B354" s="1" t="str">
        <f t="shared" si="6"/>
        <v>Весы през.Ohaus</v>
      </c>
    </row>
    <row r="355" spans="1:2" x14ac:dyDescent="0.25">
      <c r="A355" s="2" t="s">
        <v>349</v>
      </c>
      <c r="B355" s="1" t="str">
        <f t="shared" si="6"/>
        <v>Сжиг/ сист.  KL8/16</v>
      </c>
    </row>
    <row r="356" spans="1:2" x14ac:dyDescent="0.25">
      <c r="A356" s="2" t="s">
        <v>350</v>
      </c>
      <c r="B356" s="1" t="str">
        <f t="shared" si="6"/>
        <v>Ап-ат д/отгон.Аммиака</v>
      </c>
    </row>
    <row r="357" spans="1:2" x14ac:dyDescent="0.25">
      <c r="A357" s="2" t="s">
        <v>351</v>
      </c>
      <c r="B357" s="1" t="str">
        <f t="shared" si="6"/>
        <v>Сухожаровщй шкаф</v>
      </c>
    </row>
    <row r="358" spans="1:2" x14ac:dyDescent="0.25">
      <c r="A358" s="2" t="s">
        <v>352</v>
      </c>
      <c r="B358" s="1" t="str">
        <f t="shared" si="6"/>
        <v>Дистилляторная  система</v>
      </c>
    </row>
    <row r="359" spans="1:2" x14ac:dyDescent="0.25">
      <c r="A359" s="2" t="s">
        <v>353</v>
      </c>
      <c r="B359" s="1" t="str">
        <f t="shared" si="6"/>
        <v>Сжигающая система</v>
      </c>
    </row>
    <row r="360" spans="1:2" x14ac:dyDescent="0.25">
      <c r="A360" s="2" t="s">
        <v>354</v>
      </c>
      <c r="B360" s="1" t="str">
        <f t="shared" si="6"/>
        <v>Весы  анал. AR3130</v>
      </c>
    </row>
    <row r="361" spans="1:2" x14ac:dyDescent="0.25">
      <c r="A361" s="2" t="s">
        <v>355</v>
      </c>
      <c r="B361" s="1" t="str">
        <f t="shared" si="6"/>
        <v xml:space="preserve"> Спектрофотометр</v>
      </c>
    </row>
    <row r="362" spans="1:2" x14ac:dyDescent="0.25">
      <c r="A362" s="2" t="s">
        <v>356</v>
      </c>
      <c r="B362" s="1" t="str">
        <f t="shared" si="6"/>
        <v>Счетчик колоний</v>
      </c>
    </row>
    <row r="363" spans="1:2" x14ac:dyDescent="0.25">
      <c r="A363" s="2" t="s">
        <v>357</v>
      </c>
      <c r="B363" s="1" t="str">
        <f t="shared" si="6"/>
        <v>Ламинарный шкаф  д-03-07</v>
      </c>
    </row>
    <row r="364" spans="1:2" x14ac:dyDescent="0.25">
      <c r="A364" s="2" t="s">
        <v>358</v>
      </c>
      <c r="B364" s="1" t="str">
        <f t="shared" si="6"/>
        <v xml:space="preserve"> Анализатор жидкости д-03-07</v>
      </c>
    </row>
    <row r="365" spans="1:2" x14ac:dyDescent="0.25">
      <c r="A365" s="2" t="s">
        <v>359</v>
      </c>
      <c r="B365" s="1" t="str">
        <f t="shared" si="6"/>
        <v>Аквадистиллятор ДЭ-10</v>
      </c>
    </row>
    <row r="366" spans="1:2" x14ac:dyDescent="0.25">
      <c r="A366" s="2" t="s">
        <v>360</v>
      </c>
      <c r="B366" s="1" t="str">
        <f t="shared" si="6"/>
        <v xml:space="preserve"> Бидистиллятор БС,ТУ 25-11-1592-81</v>
      </c>
    </row>
    <row r="367" spans="1:2" x14ac:dyDescent="0.25">
      <c r="A367" s="2" t="s">
        <v>361</v>
      </c>
      <c r="B367" s="1" t="str">
        <f t="shared" si="6"/>
        <v xml:space="preserve"> Центрифуга ЦЛ-3</v>
      </c>
    </row>
    <row r="368" spans="1:2" x14ac:dyDescent="0.25">
      <c r="A368" s="2" t="s">
        <v>362</v>
      </c>
      <c r="B368" s="1" t="str">
        <f t="shared" si="6"/>
        <v xml:space="preserve"> Экспорт-001-3,0 рН-метр-иономер лаборат.</v>
      </c>
    </row>
    <row r="369" spans="1:2" x14ac:dyDescent="0.25">
      <c r="A369" s="2" t="s">
        <v>363</v>
      </c>
      <c r="B369" s="1" t="str">
        <f t="shared" si="6"/>
        <v xml:space="preserve"> Анализатор ртути "РА-915+" с приставкой</v>
      </c>
    </row>
    <row r="370" spans="1:2" x14ac:dyDescent="0.25">
      <c r="A370" s="2" t="s">
        <v>364</v>
      </c>
      <c r="B370" s="1" t="str">
        <f t="shared" si="6"/>
        <v xml:space="preserve"> Весы AND EK-2000i</v>
      </c>
    </row>
    <row r="371" spans="1:2" x14ac:dyDescent="0.25">
      <c r="A371" s="2" t="s">
        <v>365</v>
      </c>
      <c r="B371" s="1" t="str">
        <f t="shared" si="6"/>
        <v>Прогресс-Альфа спектрометрический комплекс</v>
      </c>
    </row>
    <row r="372" spans="1:2" x14ac:dyDescent="0.25">
      <c r="A372" s="2" t="s">
        <v>366</v>
      </c>
      <c r="B372" s="1" t="str">
        <f t="shared" si="6"/>
        <v xml:space="preserve"> Анализатор  нефтепродуктов (№2)   КН-2</v>
      </c>
    </row>
    <row r="373" spans="1:2" x14ac:dyDescent="0.25">
      <c r="A373" s="2" t="s">
        <v>367</v>
      </c>
      <c r="B373" s="1" t="str">
        <f t="shared" si="6"/>
        <v xml:space="preserve"> И-500  микропроцессорныйрН-метр-иономер</v>
      </c>
    </row>
    <row r="374" spans="1:2" x14ac:dyDescent="0.25">
      <c r="A374" s="2" t="s">
        <v>368</v>
      </c>
      <c r="B374" s="1" t="str">
        <f t="shared" si="6"/>
        <v xml:space="preserve"> HGB Измельчитель  проб</v>
      </c>
    </row>
    <row r="375" spans="1:2" x14ac:dyDescent="0.25">
      <c r="A375" s="2" t="s">
        <v>369</v>
      </c>
      <c r="B375" s="1" t="str">
        <f t="shared" si="6"/>
        <v xml:space="preserve"> Гамма-спектометр дозиметр СКС-99</v>
      </c>
    </row>
    <row r="376" spans="1:2" x14ac:dyDescent="0.25">
      <c r="A376" s="2" t="s">
        <v>370</v>
      </c>
      <c r="B376" s="1" t="str">
        <f t="shared" si="6"/>
        <v xml:space="preserve"> Гамма-спектометр дозиметр СКС-99</v>
      </c>
    </row>
    <row r="377" spans="1:2" x14ac:dyDescent="0.25">
      <c r="A377" s="2" t="s">
        <v>371</v>
      </c>
      <c r="B377" s="1" t="str">
        <f t="shared" si="6"/>
        <v>Переносной альфа-бета-радиометр СКС-99</v>
      </c>
    </row>
    <row r="378" spans="1:2" x14ac:dyDescent="0.25">
      <c r="A378" s="2" t="s">
        <v>372</v>
      </c>
      <c r="B378" s="1" t="str">
        <f t="shared" si="6"/>
        <v>Переносной альфа-бета-радиометр СКС-99</v>
      </c>
    </row>
    <row r="379" spans="1:2" x14ac:dyDescent="0.25">
      <c r="A379" s="2" t="s">
        <v>373</v>
      </c>
      <c r="B379" s="1" t="str">
        <f t="shared" si="6"/>
        <v xml:space="preserve"> Пробоотборное устройство ПОУ-04</v>
      </c>
    </row>
    <row r="380" spans="1:2" x14ac:dyDescent="0.25">
      <c r="A380" s="2" t="s">
        <v>374</v>
      </c>
      <c r="B380" s="1" t="str">
        <f t="shared" si="6"/>
        <v xml:space="preserve"> Дозиметр-радиометр ДРБП-03</v>
      </c>
    </row>
    <row r="381" spans="1:2" x14ac:dyDescent="0.25">
      <c r="A381" s="2" t="s">
        <v>375</v>
      </c>
      <c r="B381" s="1" t="str">
        <f t="shared" si="6"/>
        <v xml:space="preserve"> Радиометр радона РРА-01М-03</v>
      </c>
    </row>
    <row r="382" spans="1:2" x14ac:dyDescent="0.25">
      <c r="A382" s="2" t="s">
        <v>376</v>
      </c>
      <c r="B382" s="1" t="str">
        <f t="shared" si="6"/>
        <v xml:space="preserve"> Элктропечь СНОЛ 6/11-В</v>
      </c>
    </row>
    <row r="383" spans="1:2" x14ac:dyDescent="0.25">
      <c r="A383" s="2" t="s">
        <v>377</v>
      </c>
      <c r="B383" s="1" t="str">
        <f t="shared" si="6"/>
        <v xml:space="preserve"> Гидролоток эрозион</v>
      </c>
    </row>
    <row r="384" spans="1:2" x14ac:dyDescent="0.25">
      <c r="A384" s="2" t="s">
        <v>378</v>
      </c>
      <c r="B384" s="1" t="str">
        <f t="shared" si="6"/>
        <v xml:space="preserve"> Труба эрозионная</v>
      </c>
    </row>
    <row r="385" spans="1:2" x14ac:dyDescent="0.25">
      <c r="A385" s="2" t="s">
        <v>379</v>
      </c>
      <c r="B385" s="1" t="str">
        <f t="shared" si="6"/>
        <v xml:space="preserve"> Стерилизатор</v>
      </c>
    </row>
    <row r="386" spans="1:2" x14ac:dyDescent="0.25">
      <c r="A386" s="2" t="s">
        <v>380</v>
      </c>
      <c r="B386" s="1" t="str">
        <f t="shared" si="6"/>
        <v xml:space="preserve"> Об.д/исслед.почв</v>
      </c>
    </row>
    <row r="387" spans="1:2" x14ac:dyDescent="0.25">
      <c r="A387" s="2" t="s">
        <v>381</v>
      </c>
      <c r="B387" s="1" t="str">
        <f t="shared" si="6"/>
        <v>Мотопомпа WX-15</v>
      </c>
    </row>
    <row r="388" spans="1:2" x14ac:dyDescent="0.25">
      <c r="A388" s="2" t="s">
        <v>382</v>
      </c>
      <c r="B388" s="1" t="str">
        <f t="shared" si="6"/>
        <v>Штангенциркуль эл.</v>
      </c>
    </row>
    <row r="389" spans="1:2" x14ac:dyDescent="0.25">
      <c r="A389" s="2" t="s">
        <v>383</v>
      </c>
      <c r="B389" s="1" t="str">
        <f t="shared" si="6"/>
        <v>Шейкер орбитальный (ОС-20) в коплекте с универсальной платформой</v>
      </c>
    </row>
    <row r="390" spans="1:2" x14ac:dyDescent="0.25">
      <c r="A390" s="2" t="s">
        <v>384</v>
      </c>
      <c r="B390" s="1" t="str">
        <f t="shared" si="6"/>
        <v xml:space="preserve"> Весы порционные электр.AND HL-400</v>
      </c>
    </row>
    <row r="391" spans="1:2" x14ac:dyDescent="0.25">
      <c r="A391" s="2" t="s">
        <v>385</v>
      </c>
      <c r="B391" s="1" t="str">
        <f t="shared" si="6"/>
        <v xml:space="preserve"> Спектрофотометр Genesys 10S UV-VIS</v>
      </c>
    </row>
    <row r="392" spans="1:2" x14ac:dyDescent="0.25">
      <c r="A392" s="2" t="s">
        <v>386</v>
      </c>
      <c r="B392" s="1" t="str">
        <f t="shared" si="6"/>
        <v>3 Мульти-Шейкер орбитальный MULTI-20</v>
      </c>
    </row>
    <row r="393" spans="1:2" x14ac:dyDescent="0.25">
      <c r="A393" s="2" t="s">
        <v>387</v>
      </c>
      <c r="B393" s="1" t="str">
        <f t="shared" si="6"/>
        <v>Аппарат рентг.ДРОН -2.0</v>
      </c>
    </row>
    <row r="394" spans="1:2" x14ac:dyDescent="0.25">
      <c r="A394" s="2" t="s">
        <v>388</v>
      </c>
      <c r="B394" s="1" t="str">
        <f t="shared" si="6"/>
        <v>Гониометр устркДРОН</v>
      </c>
    </row>
    <row r="395" spans="1:2" x14ac:dyDescent="0.25">
      <c r="A395" s="2" t="s">
        <v>389</v>
      </c>
      <c r="B395" s="1" t="str">
        <f t="shared" si="6"/>
        <v>Приставка ПРФ-1 к Д</v>
      </c>
    </row>
    <row r="396" spans="1:2" x14ac:dyDescent="0.25">
      <c r="A396" s="2" t="s">
        <v>390</v>
      </c>
      <c r="B396" s="1" t="str">
        <f t="shared" si="6"/>
        <v>Насос перист.М-304</v>
      </c>
    </row>
    <row r="397" spans="1:2" x14ac:dyDescent="0.25">
      <c r="A397" s="2" t="s">
        <v>391</v>
      </c>
      <c r="B397" s="1" t="str">
        <f t="shared" si="6"/>
        <v>Дифрактометр ДРОН-3</v>
      </c>
    </row>
    <row r="398" spans="1:2" x14ac:dyDescent="0.25">
      <c r="A398" s="2" t="s">
        <v>392</v>
      </c>
      <c r="B398" s="1" t="str">
        <f t="shared" si="6"/>
        <v>Бидистиллятор (ист.нар)</v>
      </c>
    </row>
    <row r="399" spans="1:2" x14ac:dyDescent="0.25">
      <c r="A399" s="2" t="s">
        <v>393</v>
      </c>
      <c r="B399" s="1" t="str">
        <f t="shared" si="6"/>
        <v>Мельница ШАР КМ-1</v>
      </c>
    </row>
    <row r="400" spans="1:2" x14ac:dyDescent="0.25">
      <c r="A400" s="2" t="s">
        <v>394</v>
      </c>
      <c r="B400" s="1" t="str">
        <f t="shared" si="6"/>
        <v>Камера для хранения термопар</v>
      </c>
    </row>
    <row r="401" spans="1:2" x14ac:dyDescent="0.25">
      <c r="A401" s="2" t="s">
        <v>889</v>
      </c>
      <c r="B401" s="1" t="str">
        <f t="shared" si="6"/>
        <v>Дериватограф Q1500Д</v>
      </c>
    </row>
    <row r="402" spans="1:2" x14ac:dyDescent="0.25">
      <c r="A402" s="2" t="s">
        <v>395</v>
      </c>
      <c r="B402" s="1" t="str">
        <f t="shared" si="6"/>
        <v>Шкаф вытяжной</v>
      </c>
    </row>
    <row r="403" spans="1:2" x14ac:dyDescent="0.25">
      <c r="A403" s="2" t="s">
        <v>396</v>
      </c>
      <c r="B403" s="1" t="str">
        <f t="shared" ref="B403:B466" si="7">RIGHT(A403,LEN(A403)-6)</f>
        <v>Вакуум.суш.шкаф СПТ</v>
      </c>
    </row>
    <row r="404" spans="1:2" x14ac:dyDescent="0.25">
      <c r="A404" s="2" t="s">
        <v>397</v>
      </c>
      <c r="B404" s="1" t="str">
        <f t="shared" si="7"/>
        <v>Иономер И-120 90г</v>
      </c>
    </row>
    <row r="405" spans="1:2" x14ac:dyDescent="0.25">
      <c r="A405" s="2" t="s">
        <v>398</v>
      </c>
      <c r="B405" s="1" t="str">
        <f t="shared" si="7"/>
        <v>Анализатор воды FQWEL</v>
      </c>
    </row>
    <row r="406" spans="1:2" x14ac:dyDescent="0.25">
      <c r="A406" s="2" t="s">
        <v>399</v>
      </c>
      <c r="B406" s="1" t="str">
        <f t="shared" si="7"/>
        <v>Муфельная печь СНОЛ</v>
      </c>
    </row>
    <row r="407" spans="1:2" x14ac:dyDescent="0.25">
      <c r="A407" s="2" t="s">
        <v>400</v>
      </c>
      <c r="B407" s="1" t="str">
        <f t="shared" si="7"/>
        <v>Центрифуга Т-24</v>
      </c>
    </row>
    <row r="408" spans="1:2" x14ac:dyDescent="0.25">
      <c r="A408" s="2" t="s">
        <v>401</v>
      </c>
      <c r="B408" s="1" t="str">
        <f t="shared" si="7"/>
        <v>Иономер И-500</v>
      </c>
    </row>
    <row r="409" spans="1:2" x14ac:dyDescent="0.25">
      <c r="A409" s="2" t="s">
        <v>402</v>
      </c>
      <c r="B409" s="1" t="str">
        <f t="shared" si="7"/>
        <v>Аквадистиллятор ДЭ-4-2</v>
      </c>
    </row>
    <row r="410" spans="1:2" x14ac:dyDescent="0.25">
      <c r="A410" s="2" t="s">
        <v>403</v>
      </c>
      <c r="B410" s="1" t="str">
        <f t="shared" si="7"/>
        <v>Перем.уст-во лаб-пу</v>
      </c>
    </row>
    <row r="411" spans="1:2" x14ac:dyDescent="0.25">
      <c r="A411" s="2" t="s">
        <v>404</v>
      </c>
      <c r="B411" s="1" t="str">
        <f t="shared" si="7"/>
        <v>Аквадист.ДЭ-4-2</v>
      </c>
    </row>
    <row r="412" spans="1:2" x14ac:dyDescent="0.25">
      <c r="A412" s="2" t="s">
        <v>405</v>
      </c>
      <c r="B412" s="1" t="str">
        <f t="shared" si="7"/>
        <v>Мини-шейкер ОS-20</v>
      </c>
    </row>
    <row r="413" spans="1:2" x14ac:dyDescent="0.25">
      <c r="A413" s="2" t="s">
        <v>406</v>
      </c>
      <c r="B413" s="1" t="str">
        <f t="shared" si="7"/>
        <v>Весы ан.KERN 770-15</v>
      </c>
    </row>
    <row r="414" spans="1:2" x14ac:dyDescent="0.25">
      <c r="A414" s="2" t="s">
        <v>407</v>
      </c>
      <c r="B414" s="1" t="str">
        <f t="shared" si="7"/>
        <v>Весы ВЛТ-160 2002г</v>
      </c>
    </row>
    <row r="415" spans="1:2" x14ac:dyDescent="0.25">
      <c r="A415" s="2" t="s">
        <v>408</v>
      </c>
      <c r="B415" s="1" t="str">
        <f t="shared" si="7"/>
        <v>Насос перестальтич.</v>
      </c>
    </row>
    <row r="416" spans="1:2" x14ac:dyDescent="0.25">
      <c r="A416" s="2" t="s">
        <v>409</v>
      </c>
      <c r="B416" s="1" t="str">
        <f t="shared" si="7"/>
        <v>Центрифуга ОС-6М</v>
      </c>
    </row>
    <row r="417" spans="1:2" x14ac:dyDescent="0.25">
      <c r="A417" s="2" t="s">
        <v>410</v>
      </c>
      <c r="B417" s="1" t="str">
        <f t="shared" si="7"/>
        <v>Атомно-АБС.Спектрофотометр</v>
      </c>
    </row>
    <row r="418" spans="1:2" x14ac:dyDescent="0.25">
      <c r="A418" s="2" t="s">
        <v>411</v>
      </c>
      <c r="B418" s="1" t="str">
        <f t="shared" si="7"/>
        <v>Центрифуга ОПН-8</v>
      </c>
    </row>
    <row r="419" spans="1:2" x14ac:dyDescent="0.25">
      <c r="A419" s="2" t="s">
        <v>412</v>
      </c>
      <c r="B419" s="1" t="str">
        <f t="shared" si="7"/>
        <v>Спектрофотометр DR 2800</v>
      </c>
    </row>
    <row r="420" spans="1:2" x14ac:dyDescent="0.25">
      <c r="A420" s="2" t="s">
        <v>413</v>
      </c>
      <c r="B420" s="1" t="str">
        <f t="shared" si="7"/>
        <v>Центрифуга ОПН-8</v>
      </c>
    </row>
    <row r="421" spans="1:2" x14ac:dyDescent="0.25">
      <c r="A421" s="2" t="s">
        <v>414</v>
      </c>
      <c r="B421" s="1" t="str">
        <f t="shared" si="7"/>
        <v>Хроматограф</v>
      </c>
    </row>
    <row r="422" spans="1:2" x14ac:dyDescent="0.25">
      <c r="A422" s="2" t="s">
        <v>415</v>
      </c>
      <c r="B422" s="1" t="str">
        <f t="shared" si="7"/>
        <v xml:space="preserve"> Весы техн.ohous</v>
      </c>
    </row>
    <row r="423" spans="1:2" x14ac:dyDescent="0.25">
      <c r="A423" s="2" t="s">
        <v>416</v>
      </c>
      <c r="B423" s="1" t="str">
        <f t="shared" si="7"/>
        <v>Центрифуга СМ-5</v>
      </c>
    </row>
    <row r="424" spans="1:2" x14ac:dyDescent="0.25">
      <c r="A424" s="2" t="s">
        <v>417</v>
      </c>
      <c r="B424" s="1" t="str">
        <f t="shared" si="7"/>
        <v xml:space="preserve"> Аналит.весы ohou</v>
      </c>
    </row>
    <row r="425" spans="1:2" x14ac:dyDescent="0.25">
      <c r="A425" s="2" t="s">
        <v>418</v>
      </c>
      <c r="B425" s="1" t="str">
        <f t="shared" si="7"/>
        <v xml:space="preserve"> Аналит.весы ohou</v>
      </c>
    </row>
    <row r="426" spans="1:2" x14ac:dyDescent="0.25">
      <c r="A426" s="2" t="s">
        <v>419</v>
      </c>
      <c r="B426" s="1" t="str">
        <f t="shared" si="7"/>
        <v xml:space="preserve"> Печь муфельная</v>
      </c>
    </row>
    <row r="427" spans="1:2" x14ac:dyDescent="0.25">
      <c r="A427" s="2" t="s">
        <v>420</v>
      </c>
      <c r="B427" s="1" t="str">
        <f t="shared" si="7"/>
        <v>Шкаф сушильный SNOL</v>
      </c>
    </row>
    <row r="428" spans="1:2" x14ac:dyDescent="0.25">
      <c r="A428" s="2" t="s">
        <v>421</v>
      </c>
      <c r="B428" s="1" t="str">
        <f t="shared" si="7"/>
        <v>Иономер в компл.</v>
      </c>
    </row>
    <row r="429" spans="1:2" x14ac:dyDescent="0.25">
      <c r="A429" s="2" t="s">
        <v>422</v>
      </c>
      <c r="B429" s="1" t="str">
        <f t="shared" si="7"/>
        <v>Иономер д-3001 соис</v>
      </c>
    </row>
    <row r="430" spans="1:2" x14ac:dyDescent="0.25">
      <c r="A430" s="2" t="s">
        <v>423</v>
      </c>
      <c r="B430" s="1" t="str">
        <f t="shared" si="7"/>
        <v>Центрифуга д-01-27</v>
      </c>
    </row>
    <row r="431" spans="1:2" x14ac:dyDescent="0.25">
      <c r="A431" s="2" t="s">
        <v>424</v>
      </c>
      <c r="B431" s="1" t="str">
        <f t="shared" si="7"/>
        <v xml:space="preserve"> Центрифуга СМ-50</v>
      </c>
    </row>
    <row r="432" spans="1:2" x14ac:dyDescent="0.25">
      <c r="A432" s="2" t="s">
        <v>425</v>
      </c>
      <c r="B432" s="1" t="str">
        <f t="shared" si="7"/>
        <v>Иономер 4-х кан.</v>
      </c>
    </row>
    <row r="433" spans="1:2" x14ac:dyDescent="0.25">
      <c r="A433" s="2" t="s">
        <v>426</v>
      </c>
      <c r="B433" s="1" t="str">
        <f t="shared" si="7"/>
        <v>Мини-шейкер</v>
      </c>
    </row>
    <row r="434" spans="1:2" x14ac:dyDescent="0.25">
      <c r="A434" s="2" t="s">
        <v>427</v>
      </c>
      <c r="B434" s="1" t="str">
        <f t="shared" si="7"/>
        <v>Весы аналитические</v>
      </c>
    </row>
    <row r="435" spans="1:2" x14ac:dyDescent="0.25">
      <c r="A435" s="2" t="s">
        <v>428</v>
      </c>
      <c r="B435" s="1" t="str">
        <f t="shared" si="7"/>
        <v>Весы лабораторные</v>
      </c>
    </row>
    <row r="436" spans="1:2" x14ac:dyDescent="0.25">
      <c r="A436" s="2" t="s">
        <v>429</v>
      </c>
      <c r="B436" s="1" t="str">
        <f t="shared" si="7"/>
        <v>Спектрометр</v>
      </c>
    </row>
    <row r="437" spans="1:2" x14ac:dyDescent="0.25">
      <c r="A437" s="2" t="s">
        <v>430</v>
      </c>
      <c r="B437" s="1" t="str">
        <f t="shared" si="7"/>
        <v>Хроматограф газовый Agilent 6890</v>
      </c>
    </row>
    <row r="438" spans="1:2" x14ac:dyDescent="0.25">
      <c r="A438" s="2" t="s">
        <v>431</v>
      </c>
      <c r="B438" s="1" t="str">
        <f t="shared" si="7"/>
        <v>Жидкостный хромотограф Agilent 1100</v>
      </c>
    </row>
    <row r="439" spans="1:2" x14ac:dyDescent="0.25">
      <c r="A439" s="2" t="s">
        <v>432</v>
      </c>
      <c r="B439" s="1" t="str">
        <f t="shared" si="7"/>
        <v>Анализатор элем.</v>
      </c>
    </row>
    <row r="440" spans="1:2" x14ac:dyDescent="0.25">
      <c r="A440" s="2" t="s">
        <v>433</v>
      </c>
      <c r="B440" s="1" t="str">
        <f t="shared" si="7"/>
        <v>Анал.комп.д/почв</v>
      </c>
    </row>
    <row r="441" spans="1:2" x14ac:dyDescent="0.25">
      <c r="A441" s="2" t="s">
        <v>434</v>
      </c>
      <c r="B441" s="1" t="str">
        <f t="shared" si="7"/>
        <v>Анал.комп.д/воды</v>
      </c>
    </row>
    <row r="442" spans="1:2" x14ac:dyDescent="0.25">
      <c r="A442" s="2" t="s">
        <v>435</v>
      </c>
      <c r="B442" s="1" t="str">
        <f t="shared" si="7"/>
        <v>Анал.комп.д/газа</v>
      </c>
    </row>
    <row r="443" spans="1:2" x14ac:dyDescent="0.25">
      <c r="A443" s="2" t="s">
        <v>436</v>
      </c>
      <c r="B443" s="1" t="str">
        <f t="shared" si="7"/>
        <v>Детектор "Увикорд СII"</v>
      </c>
    </row>
    <row r="444" spans="1:2" x14ac:dyDescent="0.25">
      <c r="A444" s="2" t="s">
        <v>437</v>
      </c>
      <c r="B444" s="1" t="str">
        <f t="shared" si="7"/>
        <v>Самописец 2-х канальный</v>
      </c>
    </row>
    <row r="445" spans="1:2" x14ac:dyDescent="0.25">
      <c r="A445" s="2" t="s">
        <v>438</v>
      </c>
      <c r="B445" s="1" t="str">
        <f t="shared" si="7"/>
        <v>Весы электронные SC2020</v>
      </c>
    </row>
    <row r="446" spans="1:2" x14ac:dyDescent="0.25">
      <c r="A446" s="2" t="s">
        <v>439</v>
      </c>
      <c r="B446" s="1" t="str">
        <f t="shared" si="7"/>
        <v xml:space="preserve"> Пресс ПГР-400</v>
      </c>
    </row>
    <row r="447" spans="1:2" x14ac:dyDescent="0.25">
      <c r="A447" s="2" t="s">
        <v>440</v>
      </c>
      <c r="B447" s="1" t="str">
        <f t="shared" si="7"/>
        <v>а И-500 иономер порт.,лабораторный</v>
      </c>
    </row>
    <row r="448" spans="1:2" x14ac:dyDescent="0.25">
      <c r="A448" s="2" t="s">
        <v>441</v>
      </c>
      <c r="B448" s="1" t="str">
        <f t="shared" si="7"/>
        <v xml:space="preserve"> РН 213 РН/МВ/С-метр миикропроцессорный с автом.</v>
      </c>
    </row>
    <row r="449" spans="1:2" x14ac:dyDescent="0.25">
      <c r="A449" s="2" t="s">
        <v>442</v>
      </c>
      <c r="B449" s="1" t="str">
        <f t="shared" si="7"/>
        <v xml:space="preserve"> Спектрофотометр SPECOL 1100</v>
      </c>
    </row>
    <row r="450" spans="1:2" x14ac:dyDescent="0.25">
      <c r="A450" s="2" t="s">
        <v>443</v>
      </c>
      <c r="B450" s="1" t="str">
        <f t="shared" si="7"/>
        <v xml:space="preserve"> СНОЛ 6/10 печь муфельная</v>
      </c>
    </row>
    <row r="451" spans="1:2" x14ac:dyDescent="0.25">
      <c r="A451" s="2" t="s">
        <v>444</v>
      </c>
      <c r="B451" s="1" t="str">
        <f t="shared" si="7"/>
        <v xml:space="preserve"> СНОЛ 6/10 печь муфельная</v>
      </c>
    </row>
    <row r="452" spans="1:2" x14ac:dyDescent="0.25">
      <c r="A452" s="2" t="s">
        <v>445</v>
      </c>
      <c r="B452" s="1" t="str">
        <f t="shared" si="7"/>
        <v xml:space="preserve"> S-20 BIOSAN встряхиватель</v>
      </c>
    </row>
    <row r="453" spans="1:2" x14ac:dyDescent="0.25">
      <c r="A453" s="2" t="s">
        <v>446</v>
      </c>
      <c r="B453" s="1" t="str">
        <f t="shared" si="7"/>
        <v xml:space="preserve"> ПЭ-2000 устройство для сушки посуды</v>
      </c>
    </row>
    <row r="454" spans="1:2" x14ac:dyDescent="0.25">
      <c r="A454" s="2" t="s">
        <v>447</v>
      </c>
      <c r="B454" s="1" t="str">
        <f t="shared" si="7"/>
        <v xml:space="preserve"> KRU-4000001344 Титратор   DL58 в комплекте</v>
      </c>
    </row>
    <row r="455" spans="1:2" x14ac:dyDescent="0.25">
      <c r="A455" s="2" t="s">
        <v>448</v>
      </c>
      <c r="B455" s="1" t="str">
        <f t="shared" si="7"/>
        <v xml:space="preserve"> Шейкер IKA OS2</v>
      </c>
    </row>
    <row r="456" spans="1:2" x14ac:dyDescent="0.25">
      <c r="A456" s="2" t="s">
        <v>449</v>
      </c>
      <c r="B456" s="1" t="str">
        <f t="shared" si="7"/>
        <v xml:space="preserve"> Шейкер IKA OS2</v>
      </c>
    </row>
    <row r="457" spans="1:2" x14ac:dyDescent="0.25">
      <c r="A457" s="2" t="s">
        <v>450</v>
      </c>
      <c r="B457" s="1" t="str">
        <f t="shared" si="7"/>
        <v xml:space="preserve"> Фотометр пламенный РФР-7 С</v>
      </c>
    </row>
    <row r="458" spans="1:2" x14ac:dyDescent="0.25">
      <c r="A458" s="2" t="s">
        <v>451</v>
      </c>
      <c r="B458" s="1" t="str">
        <f t="shared" si="7"/>
        <v xml:space="preserve"> Компрессор к пламенному фотометру РФР-7</v>
      </c>
    </row>
    <row r="459" spans="1:2" x14ac:dyDescent="0.25">
      <c r="A459" s="2" t="s">
        <v>452</v>
      </c>
      <c r="B459" s="1" t="str">
        <f t="shared" si="7"/>
        <v xml:space="preserve"> Пламенный фотометр РFP-7 C</v>
      </c>
    </row>
    <row r="460" spans="1:2" x14ac:dyDescent="0.25">
      <c r="A460" s="2" t="s">
        <v>453</v>
      </c>
      <c r="B460" s="1" t="str">
        <f t="shared" si="7"/>
        <v xml:space="preserve"> Платформа универсальная UP-400 BIOSAN</v>
      </c>
    </row>
    <row r="461" spans="1:2" x14ac:dyDescent="0.25">
      <c r="A461" s="2" t="s">
        <v>454</v>
      </c>
      <c r="B461" s="1" t="str">
        <f t="shared" si="7"/>
        <v xml:space="preserve"> Сушильный шкаф СНОЛ 67/31 Онж</v>
      </c>
    </row>
    <row r="462" spans="1:2" x14ac:dyDescent="0.25">
      <c r="A462" s="2" t="s">
        <v>455</v>
      </c>
      <c r="B462" s="1" t="str">
        <f t="shared" si="7"/>
        <v xml:space="preserve"> рН-метр/иономер ЭКСПЕРТ-001-3</v>
      </c>
    </row>
    <row r="463" spans="1:2" x14ac:dyDescent="0.25">
      <c r="A463" s="2" t="s">
        <v>456</v>
      </c>
      <c r="B463" s="1" t="str">
        <f t="shared" si="7"/>
        <v xml:space="preserve"> Измеритель кальция</v>
      </c>
    </row>
    <row r="464" spans="1:2" x14ac:dyDescent="0.25">
      <c r="A464" s="2" t="s">
        <v>457</v>
      </c>
      <c r="B464" s="1" t="str">
        <f t="shared" si="7"/>
        <v xml:space="preserve"> Измеритель кадмия</v>
      </c>
    </row>
    <row r="465" spans="1:2" x14ac:dyDescent="0.25">
      <c r="A465" s="2" t="s">
        <v>458</v>
      </c>
      <c r="B465" s="1" t="str">
        <f t="shared" si="7"/>
        <v xml:space="preserve"> Измеритель меди</v>
      </c>
    </row>
    <row r="466" spans="1:2" x14ac:dyDescent="0.25">
      <c r="A466" s="2" t="s">
        <v>459</v>
      </c>
      <c r="B466" s="1" t="str">
        <f t="shared" si="7"/>
        <v xml:space="preserve"> Иономер лаб.И-160МИ</v>
      </c>
    </row>
    <row r="467" spans="1:2" x14ac:dyDescent="0.25">
      <c r="A467" s="2" t="s">
        <v>460</v>
      </c>
      <c r="B467" s="1" t="str">
        <f t="shared" ref="B467:B530" si="8">RIGHT(A467,LEN(A467)-6)</f>
        <v xml:space="preserve"> Концетратомер КН-2м компл. по приложению</v>
      </c>
    </row>
    <row r="468" spans="1:2" x14ac:dyDescent="0.25">
      <c r="A468" s="2" t="s">
        <v>461</v>
      </c>
      <c r="B468" s="1" t="str">
        <f t="shared" si="8"/>
        <v xml:space="preserve"> рН-метр/иономер,в комплекте с рН-метром</v>
      </c>
    </row>
    <row r="469" spans="1:2" x14ac:dyDescent="0.25">
      <c r="A469" s="2" t="s">
        <v>462</v>
      </c>
      <c r="B469" s="1" t="str">
        <f t="shared" si="8"/>
        <v xml:space="preserve"> Хроматографическая система низкого давл.</v>
      </c>
    </row>
    <row r="470" spans="1:2" x14ac:dyDescent="0.25">
      <c r="A470" s="2" t="s">
        <v>463</v>
      </c>
      <c r="B470" s="1" t="str">
        <f t="shared" si="8"/>
        <v xml:space="preserve"> Принтер HP LJ P 1005 A4 USB</v>
      </c>
    </row>
    <row r="471" spans="1:2" x14ac:dyDescent="0.25">
      <c r="A471" s="2" t="s">
        <v>464</v>
      </c>
      <c r="B471" s="1" t="str">
        <f t="shared" si="8"/>
        <v xml:space="preserve"> Анализатор вольтамперометрический ТА-4</v>
      </c>
    </row>
    <row r="472" spans="1:2" x14ac:dyDescent="0.25">
      <c r="A472" s="2" t="s">
        <v>465</v>
      </c>
      <c r="B472" s="1" t="str">
        <f t="shared" si="8"/>
        <v xml:space="preserve"> ПУ-ЗЭ/12 Аспиратор с внеш.питанием 12В</v>
      </c>
    </row>
    <row r="473" spans="1:2" x14ac:dyDescent="0.25">
      <c r="A473" s="2" t="s">
        <v>466</v>
      </c>
      <c r="B473" s="1" t="str">
        <f t="shared" si="8"/>
        <v xml:space="preserve"> Источник питания аспиратора ПУ-ЗЭ,12 вольт</v>
      </c>
    </row>
    <row r="474" spans="1:2" x14ac:dyDescent="0.25">
      <c r="A474" s="2" t="s">
        <v>467</v>
      </c>
      <c r="B474" s="1" t="str">
        <f t="shared" si="8"/>
        <v xml:space="preserve"> РН-метр рН-211Hanna</v>
      </c>
    </row>
    <row r="475" spans="1:2" x14ac:dyDescent="0.25">
      <c r="A475" s="2" t="s">
        <v>468</v>
      </c>
      <c r="B475" s="1" t="str">
        <f t="shared" si="8"/>
        <v xml:space="preserve"> Весы лабораторные SHIKO SJ-220 CE</v>
      </c>
    </row>
    <row r="476" spans="1:2" x14ac:dyDescent="0.25">
      <c r="A476" s="2" t="s">
        <v>469</v>
      </c>
      <c r="B476" s="1" t="str">
        <f t="shared" si="8"/>
        <v xml:space="preserve"> Весы AND EK-200 i</v>
      </c>
    </row>
    <row r="477" spans="1:2" x14ac:dyDescent="0.25">
      <c r="A477" s="2" t="s">
        <v>470</v>
      </c>
      <c r="B477" s="1" t="str">
        <f t="shared" si="8"/>
        <v xml:space="preserve"> Весы AND EK-200 i</v>
      </c>
    </row>
    <row r="478" spans="1:2" x14ac:dyDescent="0.25">
      <c r="A478" s="2" t="s">
        <v>471</v>
      </c>
      <c r="B478" s="1" t="str">
        <f t="shared" si="8"/>
        <v xml:space="preserve"> Иономер Эксперт 001-3.0.1</v>
      </c>
    </row>
    <row r="479" spans="1:2" x14ac:dyDescent="0.25">
      <c r="A479" s="2" t="s">
        <v>472</v>
      </c>
      <c r="B479" s="1" t="str">
        <f t="shared" si="8"/>
        <v xml:space="preserve"> Аквадистилятор АДЭа-4 т-08-04-0187 эб</v>
      </c>
    </row>
    <row r="480" spans="1:2" x14ac:dyDescent="0.25">
      <c r="A480" s="2" t="s">
        <v>473</v>
      </c>
      <c r="B480" s="1" t="str">
        <f t="shared" si="8"/>
        <v xml:space="preserve"> HI 839800-02 блок для разложения проб</v>
      </c>
    </row>
    <row r="481" spans="1:2" x14ac:dyDescent="0.25">
      <c r="A481" s="2" t="s">
        <v>474</v>
      </c>
      <c r="B481" s="1" t="str">
        <f t="shared" si="8"/>
        <v xml:space="preserve"> рН-метр S20-K Seven Easy,в компл со штатив.</v>
      </c>
    </row>
    <row r="482" spans="1:2" x14ac:dyDescent="0.25">
      <c r="A482" s="2" t="s">
        <v>475</v>
      </c>
      <c r="B482" s="1" t="str">
        <f t="shared" si="8"/>
        <v xml:space="preserve"> Центрифуга лаб.настол. с ротором</v>
      </c>
    </row>
    <row r="483" spans="1:2" x14ac:dyDescent="0.25">
      <c r="A483" s="2" t="s">
        <v>476</v>
      </c>
      <c r="B483" s="1" t="str">
        <f t="shared" si="8"/>
        <v xml:space="preserve"> ДЭ-4 аквадистиллятор Питер</v>
      </c>
    </row>
    <row r="484" spans="1:2" x14ac:dyDescent="0.25">
      <c r="A484" s="2" t="s">
        <v>477</v>
      </c>
      <c r="B484" s="1" t="str">
        <f t="shared" si="8"/>
        <v xml:space="preserve"> ДЭ-4 аквадистиллятор Питер</v>
      </c>
    </row>
    <row r="485" spans="1:2" x14ac:dyDescent="0.25">
      <c r="A485" s="2" t="s">
        <v>478</v>
      </c>
      <c r="B485" s="1" t="str">
        <f t="shared" si="8"/>
        <v xml:space="preserve"> Спектрометр DX220-01 LCD</v>
      </c>
    </row>
    <row r="486" spans="1:2" x14ac:dyDescent="0.25">
      <c r="A486" s="2" t="s">
        <v>479</v>
      </c>
      <c r="B486" s="1" t="str">
        <f t="shared" si="8"/>
        <v xml:space="preserve"> Экотест-2000 Т РН-метр -иономер</v>
      </c>
    </row>
    <row r="487" spans="1:2" x14ac:dyDescent="0.25">
      <c r="A487" s="2" t="s">
        <v>480</v>
      </c>
      <c r="B487" s="1" t="str">
        <f t="shared" si="8"/>
        <v xml:space="preserve"> HI 9145 Порт. водонепрониц. микропроц.</v>
      </c>
    </row>
    <row r="488" spans="1:2" x14ac:dyDescent="0.25">
      <c r="A488" s="2" t="s">
        <v>481</v>
      </c>
      <c r="B488" s="1" t="str">
        <f t="shared" si="8"/>
        <v xml:space="preserve"> Аналит.весы HR-200 без проверки;210х0,1 г</v>
      </c>
    </row>
    <row r="489" spans="1:2" x14ac:dyDescent="0.25">
      <c r="A489" s="2" t="s">
        <v>482</v>
      </c>
      <c r="B489" s="1" t="str">
        <f t="shared" si="8"/>
        <v xml:space="preserve"> Аналит.весы HR-200 , без проверки; 210гх0,1 мг</v>
      </c>
    </row>
    <row r="490" spans="1:2" x14ac:dyDescent="0.25">
      <c r="A490" s="2" t="s">
        <v>483</v>
      </c>
      <c r="B490" s="1" t="str">
        <f t="shared" si="8"/>
        <v>-700971 Бюретка BURET.PALLET AS CC</v>
      </c>
    </row>
    <row r="491" spans="1:2" x14ac:dyDescent="0.25">
      <c r="A491" s="2" t="s">
        <v>484</v>
      </c>
      <c r="B491" s="1" t="str">
        <f t="shared" si="8"/>
        <v xml:space="preserve"> Спектрофотометр UNICO-2100</v>
      </c>
    </row>
    <row r="492" spans="1:2" x14ac:dyDescent="0.25">
      <c r="A492" s="2" t="s">
        <v>485</v>
      </c>
      <c r="B492" s="1" t="str">
        <f t="shared" si="8"/>
        <v xml:space="preserve"> Сушильнй шкаф SNOL 67/350 LN</v>
      </c>
    </row>
    <row r="493" spans="1:2" x14ac:dyDescent="0.25">
      <c r="A493" s="2" t="s">
        <v>486</v>
      </c>
      <c r="B493" s="1" t="str">
        <f t="shared" si="8"/>
        <v xml:space="preserve"> Муфельная печь SNOL 6.7/1300 л(электр.)</v>
      </c>
    </row>
    <row r="494" spans="1:2" x14ac:dyDescent="0.25">
      <c r="A494" s="2" t="s">
        <v>487</v>
      </c>
      <c r="B494" s="1" t="str">
        <f t="shared" si="8"/>
        <v xml:space="preserve"> Спектрофотометр лаб. для анализа водн.сред</v>
      </c>
    </row>
    <row r="495" spans="1:2" x14ac:dyDescent="0.25">
      <c r="A495" s="2" t="s">
        <v>488</v>
      </c>
      <c r="B495" s="1" t="str">
        <f t="shared" si="8"/>
        <v xml:space="preserve"> Колориметр на цветность 0-500 PCU</v>
      </c>
    </row>
    <row r="496" spans="1:2" x14ac:dyDescent="0.25">
      <c r="A496" s="2" t="s">
        <v>489</v>
      </c>
      <c r="B496" s="1" t="str">
        <f t="shared" si="8"/>
        <v xml:space="preserve">  Портативный  измеритель мутности в компл.</v>
      </c>
    </row>
    <row r="497" spans="1:2" x14ac:dyDescent="0.25">
      <c r="A497" s="2" t="s">
        <v>490</v>
      </c>
      <c r="B497" s="1" t="str">
        <f t="shared" si="8"/>
        <v xml:space="preserve"> Автотитратор в комплексе</v>
      </c>
    </row>
    <row r="498" spans="1:2" x14ac:dyDescent="0.25">
      <c r="A498" s="2" t="s">
        <v>491</v>
      </c>
      <c r="B498" s="1" t="str">
        <f t="shared" si="8"/>
        <v xml:space="preserve"> Спектрометр DX6220-01LCD</v>
      </c>
    </row>
    <row r="499" spans="1:2" x14ac:dyDescent="0.25">
      <c r="A499" s="2" t="s">
        <v>492</v>
      </c>
      <c r="B499" s="1" t="str">
        <f t="shared" si="8"/>
        <v xml:space="preserve"> Пламенно-ионизационный детектор с коплект.</v>
      </c>
    </row>
    <row r="500" spans="1:2" x14ac:dyDescent="0.25">
      <c r="A500" s="2" t="s">
        <v>493</v>
      </c>
      <c r="B500" s="1" t="str">
        <f t="shared" si="8"/>
        <v>Шкаф сушильный ШС-80-01СПУ(нерж. вент.код2002)</v>
      </c>
    </row>
    <row r="501" spans="1:2" x14ac:dyDescent="0.25">
      <c r="A501" s="2" t="s">
        <v>494</v>
      </c>
      <c r="B501" s="1" t="str">
        <f t="shared" si="8"/>
        <v>Аквадистиллятор (производительность 5 л/ч</v>
      </c>
    </row>
    <row r="502" spans="1:2" x14ac:dyDescent="0.25">
      <c r="A502" s="2" t="s">
        <v>495</v>
      </c>
      <c r="B502" s="1" t="str">
        <f t="shared" si="8"/>
        <v>Нагревательная плита(фторопласт.,макс.Т210 гр.</v>
      </c>
    </row>
    <row r="503" spans="1:2" x14ac:dyDescent="0.25">
      <c r="A503" s="2" t="s">
        <v>496</v>
      </c>
      <c r="B503" s="1" t="str">
        <f t="shared" si="8"/>
        <v xml:space="preserve"> Рн 210  микропроцессорный Рн/метр</v>
      </c>
    </row>
    <row r="504" spans="1:2" x14ac:dyDescent="0.25">
      <c r="A504" s="2" t="s">
        <v>497</v>
      </c>
      <c r="B504" s="1" t="str">
        <f t="shared" si="8"/>
        <v>,701000 рНер5 -метр водонепроницаемый</v>
      </c>
    </row>
    <row r="505" spans="1:2" x14ac:dyDescent="0.25">
      <c r="A505" s="2" t="s">
        <v>498</v>
      </c>
      <c r="B505" s="1" t="str">
        <f t="shared" si="8"/>
        <v>Концетратомер КН-2м с ГСО (5 ампул)хром .колонки</v>
      </c>
    </row>
    <row r="506" spans="1:2" x14ac:dyDescent="0.25">
      <c r="A506" s="2" t="s">
        <v>499</v>
      </c>
      <c r="B506" s="1" t="str">
        <f t="shared" si="8"/>
        <v>,701006 Вентилятор канальный лабор.</v>
      </c>
    </row>
    <row r="507" spans="1:2" x14ac:dyDescent="0.25">
      <c r="A507" s="2" t="s">
        <v>500</v>
      </c>
      <c r="B507" s="1" t="str">
        <f t="shared" si="8"/>
        <v>Центрифуга (1000-8000 об/мин) сротором РУ 180Л ОПН-8</v>
      </c>
    </row>
    <row r="508" spans="1:2" x14ac:dyDescent="0.25">
      <c r="A508" s="2" t="s">
        <v>501</v>
      </c>
      <c r="B508" s="1" t="str">
        <f t="shared" si="8"/>
        <v>Аквадистиллятор(производ. 5 л/ч нап.220 в АЭ-5</v>
      </c>
    </row>
    <row r="509" spans="1:2" x14ac:dyDescent="0.25">
      <c r="A509" s="2" t="s">
        <v>502</v>
      </c>
      <c r="B509" s="1" t="str">
        <f t="shared" si="8"/>
        <v xml:space="preserve"> Детектор УФ-Вид излучения</v>
      </c>
    </row>
    <row r="510" spans="1:2" x14ac:dyDescent="0.25">
      <c r="A510" s="2" t="s">
        <v>503</v>
      </c>
      <c r="B510" s="1" t="str">
        <f t="shared" si="8"/>
        <v xml:space="preserve"> Цифровой преобразователь сигнала</v>
      </c>
    </row>
    <row r="511" spans="1:2" x14ac:dyDescent="0.25">
      <c r="A511" s="2" t="s">
        <v>504</v>
      </c>
      <c r="B511" s="1" t="str">
        <f t="shared" si="8"/>
        <v>Мульти-вортекс  V-32 с платформой</v>
      </c>
    </row>
    <row r="512" spans="1:2" x14ac:dyDescent="0.25">
      <c r="A512" s="2" t="s">
        <v>505</v>
      </c>
      <c r="B512" s="1" t="str">
        <f t="shared" si="8"/>
        <v xml:space="preserve"> Ванна ультразвуковая 4л/1 "Сапфир" ТТЦ 9РМД)</v>
      </c>
    </row>
    <row r="513" spans="1:2" x14ac:dyDescent="0.25">
      <c r="A513" s="2" t="s">
        <v>506</v>
      </c>
      <c r="B513" s="1" t="str">
        <f t="shared" si="8"/>
        <v xml:space="preserve"> HI 83141- рН/мВ/С-метр портативный  х/д 15</v>
      </c>
    </row>
    <row r="514" spans="1:2" x14ac:dyDescent="0.25">
      <c r="A514" s="2" t="s">
        <v>507</v>
      </c>
      <c r="B514" s="1" t="str">
        <f t="shared" si="8"/>
        <v xml:space="preserve"> Марк 302Э Анализатор растворенного кислорода</v>
      </c>
    </row>
    <row r="515" spans="1:2" x14ac:dyDescent="0.25">
      <c r="A515" s="2" t="s">
        <v>508</v>
      </c>
      <c r="B515" s="1" t="str">
        <f t="shared" si="8"/>
        <v>Термошейкер ТС-100С с охлаж.для микр.проб.</v>
      </c>
    </row>
    <row r="516" spans="1:2" x14ac:dyDescent="0.25">
      <c r="A516" s="2" t="s">
        <v>509</v>
      </c>
      <c r="B516" s="1" t="str">
        <f t="shared" si="8"/>
        <v>Блок сменный для термошейкера ТС-100С</v>
      </c>
    </row>
    <row r="517" spans="1:2" ht="14.25" customHeight="1" x14ac:dyDescent="0.25">
      <c r="A517" s="2" t="s">
        <v>510</v>
      </c>
      <c r="B517" s="1" t="str">
        <f t="shared" si="8"/>
        <v xml:space="preserve"> Весы A&amp;D GR-200 аналит. т 13-21</v>
      </c>
    </row>
    <row r="518" spans="1:2" x14ac:dyDescent="0.25">
      <c r="A518" s="2" t="s">
        <v>511</v>
      </c>
      <c r="B518" s="1" t="str">
        <f t="shared" si="8"/>
        <v>Бидистиллятор Стек.</v>
      </c>
    </row>
    <row r="519" spans="1:2" x14ac:dyDescent="0.25">
      <c r="A519" s="2" t="s">
        <v>512</v>
      </c>
      <c r="B519" s="1" t="str">
        <f t="shared" si="8"/>
        <v>атформа Easy Base т-08-28</v>
      </c>
    </row>
    <row r="520" spans="1:2" x14ac:dyDescent="0.25">
      <c r="A520" s="2" t="s">
        <v>513</v>
      </c>
      <c r="B520" s="1" t="str">
        <f t="shared" si="8"/>
        <v>36 Устройство фиксации образцов и вибраторов</v>
      </c>
    </row>
    <row r="521" spans="1:2" x14ac:dyDescent="0.25">
      <c r="A521" s="2" t="s">
        <v>514</v>
      </c>
      <c r="B521" s="1" t="str">
        <f t="shared" si="8"/>
        <v>PS TS 700</v>
      </c>
    </row>
    <row r="522" spans="1:2" x14ac:dyDescent="0.25">
      <c r="A522" s="2" t="s">
        <v>890</v>
      </c>
      <c r="B522" s="1" t="str">
        <f t="shared" si="8"/>
        <v>селективный электрод т-02-10</v>
      </c>
    </row>
    <row r="523" spans="1:2" x14ac:dyDescent="0.25">
      <c r="A523" s="2" t="s">
        <v>515</v>
      </c>
      <c r="B523" s="1" t="str">
        <f t="shared" si="8"/>
        <v xml:space="preserve"> PH/MB/C-метр портативный</v>
      </c>
    </row>
    <row r="524" spans="1:2" x14ac:dyDescent="0.25">
      <c r="A524" s="2" t="s">
        <v>516</v>
      </c>
      <c r="B524" s="1" t="str">
        <f t="shared" si="8"/>
        <v>4 PH/MB/c-метр пор.</v>
      </c>
    </row>
    <row r="525" spans="1:2" x14ac:dyDescent="0.25">
      <c r="A525" s="2" t="s">
        <v>517</v>
      </c>
      <c r="B525" s="1" t="str">
        <f t="shared" si="8"/>
        <v>НI 9034 водонепрониц.многодиапоз.кондуктометр</v>
      </c>
    </row>
    <row r="526" spans="1:2" x14ac:dyDescent="0.25">
      <c r="A526" s="2" t="s">
        <v>518</v>
      </c>
      <c r="B526" s="1" t="str">
        <f t="shared" si="8"/>
        <v>F-TV переходный модуль для подкл. адаптера</v>
      </c>
    </row>
    <row r="527" spans="1:2" x14ac:dyDescent="0.25">
      <c r="A527" s="2" t="s">
        <v>519</v>
      </c>
      <c r="B527" s="1" t="str">
        <f t="shared" si="8"/>
        <v>WS20 Многофункциональная метеостанция т 10-03</v>
      </c>
    </row>
    <row r="528" spans="1:2" x14ac:dyDescent="0.25">
      <c r="A528" s="2" t="s">
        <v>520</v>
      </c>
      <c r="B528" s="1" t="str">
        <f t="shared" si="8"/>
        <v>р SevenCompact pH S220-Kit</v>
      </c>
    </row>
    <row r="529" spans="1:2" x14ac:dyDescent="0.25">
      <c r="A529" s="2" t="s">
        <v>521</v>
      </c>
      <c r="B529" s="1" t="str">
        <f t="shared" si="8"/>
        <v>Шейкер с мал.платф.</v>
      </c>
    </row>
    <row r="530" spans="1:2" x14ac:dyDescent="0.25">
      <c r="A530" s="2" t="s">
        <v>522</v>
      </c>
      <c r="B530" s="1" t="str">
        <f t="shared" si="8"/>
        <v>0 Весы технические</v>
      </c>
    </row>
    <row r="531" spans="1:2" x14ac:dyDescent="0.25">
      <c r="A531" s="2" t="s">
        <v>523</v>
      </c>
      <c r="B531" s="1" t="str">
        <f t="shared" ref="B531:B594" si="9">RIGHT(A531,LEN(A531)-6)</f>
        <v>280 56M2 MPR</v>
      </c>
    </row>
    <row r="532" spans="1:2" x14ac:dyDescent="0.25">
      <c r="A532" s="2" t="s">
        <v>524</v>
      </c>
      <c r="B532" s="1" t="str">
        <f t="shared" si="9"/>
        <v>Синусоидальный вибровискозиметр 0,3</v>
      </c>
    </row>
    <row r="533" spans="1:2" x14ac:dyDescent="0.25">
      <c r="A533" s="2" t="s">
        <v>525</v>
      </c>
      <c r="B533" s="1" t="str">
        <f t="shared" si="9"/>
        <v>кроскоп Polypower M502х230,со штативом</v>
      </c>
    </row>
    <row r="534" spans="1:2" x14ac:dyDescent="0.25">
      <c r="A534" s="2" t="s">
        <v>526</v>
      </c>
      <c r="B534" s="1" t="str">
        <f t="shared" si="9"/>
        <v>тизированный метод оценки токсичности х/д 2БТ/ВАТ</v>
      </c>
    </row>
    <row r="535" spans="1:2" x14ac:dyDescent="0.25">
      <c r="A535" s="2" t="s">
        <v>527</v>
      </c>
      <c r="B535" s="1" t="str">
        <f t="shared" si="9"/>
        <v>мплер.53</v>
      </c>
    </row>
    <row r="536" spans="1:2" x14ac:dyDescent="0.25">
      <c r="A536" s="2" t="s">
        <v>528</v>
      </c>
      <c r="B536" s="1" t="str">
        <f t="shared" si="9"/>
        <v>р  Econo-Column Flow Adaptor.1.0 cm</v>
      </c>
    </row>
    <row r="537" spans="1:2" x14ac:dyDescent="0.25">
      <c r="A537" s="2" t="s">
        <v>529</v>
      </c>
      <c r="B537" s="1" t="str">
        <f t="shared" si="9"/>
        <v>р для малых образцов  SSA SC4-27 SSA</v>
      </c>
    </row>
    <row r="538" spans="1:2" x14ac:dyDescent="0.25">
      <c r="A538" s="2" t="s">
        <v>530</v>
      </c>
      <c r="B538" s="1" t="str">
        <f t="shared" si="9"/>
        <v>р для установки фотокамеры NIKON 07-15</v>
      </c>
    </row>
    <row r="539" spans="1:2" x14ac:dyDescent="0.25">
      <c r="A539" s="2" t="s">
        <v>531</v>
      </c>
      <c r="B539" s="1" t="str">
        <f t="shared" si="9"/>
        <v>р лизатора тканей (TissueLyser LT Adapter, 12-Tubes)</v>
      </c>
    </row>
    <row r="540" spans="1:2" x14ac:dyDescent="0.25">
      <c r="A540" s="2" t="s">
        <v>532</v>
      </c>
      <c r="B540" s="1" t="str">
        <f t="shared" si="9"/>
        <v xml:space="preserve"> МК анализатор</v>
      </c>
    </row>
    <row r="541" spans="1:2" x14ac:dyDescent="0.25">
      <c r="A541" s="2" t="s">
        <v>533</v>
      </c>
      <c r="B541" s="1" t="str">
        <f t="shared" si="9"/>
        <v>стиллятор 4 л/ч (Тюмень) д-06-14 ДЭ-4-3</v>
      </c>
    </row>
    <row r="542" spans="1:2" x14ac:dyDescent="0.25">
      <c r="A542" s="2" t="s">
        <v>534</v>
      </c>
      <c r="B542" s="1" t="str">
        <f t="shared" si="9"/>
        <v>стиллятор 4Л х/д</v>
      </c>
    </row>
    <row r="543" spans="1:2" x14ac:dyDescent="0.25">
      <c r="A543" s="2" t="s">
        <v>535</v>
      </c>
      <c r="B543" s="1" t="str">
        <f t="shared" si="9"/>
        <v>стиллятор АЭ-10 МО НИР нак.р.</v>
      </c>
    </row>
    <row r="544" spans="1:2" x14ac:dyDescent="0.25">
      <c r="A544" s="2" t="s">
        <v>536</v>
      </c>
      <c r="B544" s="1" t="str">
        <f t="shared" si="9"/>
        <v>стиллятор АЭ-5(танный ) т 1502-</v>
      </c>
    </row>
    <row r="545" spans="1:2" x14ac:dyDescent="0.25">
      <c r="A545" s="2" t="s">
        <v>537</v>
      </c>
      <c r="B545" s="1" t="str">
        <f t="shared" si="9"/>
        <v>стиллятор Д-4 д 65-ФП/14</v>
      </c>
    </row>
    <row r="546" spans="1:2" x14ac:dyDescent="0.25">
      <c r="A546" s="2" t="s">
        <v>538</v>
      </c>
      <c r="B546" s="1" t="str">
        <f t="shared" si="9"/>
        <v>стиллятор ДЭ-10 (пожертв.)</v>
      </c>
    </row>
    <row r="547" spans="1:2" x14ac:dyDescent="0.25">
      <c r="A547" s="2" t="s">
        <v>539</v>
      </c>
      <c r="B547" s="1" t="str">
        <f t="shared" si="9"/>
        <v>стиллятор ДЭ-4</v>
      </c>
    </row>
    <row r="548" spans="1:2" x14ac:dyDescent="0.25">
      <c r="A548" s="2" t="s">
        <v>540</v>
      </c>
      <c r="B548" s="1" t="str">
        <f t="shared" si="9"/>
        <v>стиллятор ДЭ-4 (СП)</v>
      </c>
    </row>
    <row r="549" spans="1:2" x14ac:dyDescent="0.25">
      <c r="A549" s="2" t="s">
        <v>541</v>
      </c>
      <c r="B549" s="1" t="str">
        <f t="shared" si="9"/>
        <v>стиллятор ДЭ-4 д шк МК+4000-4</v>
      </c>
    </row>
    <row r="550" spans="1:2" x14ac:dyDescent="0.25">
      <c r="A550" s="2" t="s">
        <v>542</v>
      </c>
      <c r="B550" s="1" t="str">
        <f t="shared" si="9"/>
        <v>стиллятор ДЭ-4МО х/д 15-фп/13</v>
      </c>
    </row>
    <row r="551" spans="1:2" x14ac:dyDescent="0.25">
      <c r="A551" s="2" t="s">
        <v>543</v>
      </c>
      <c r="B551" s="1" t="str">
        <f t="shared" si="9"/>
        <v>атор lvtm Mastersizer3000E (пожертв)</v>
      </c>
    </row>
    <row r="552" spans="1:2" x14ac:dyDescent="0.25">
      <c r="A552" s="2" t="s">
        <v>544</v>
      </c>
      <c r="B552" s="1" t="str">
        <f t="shared" si="9"/>
        <v>ический блок л/д</v>
      </c>
    </row>
    <row r="553" spans="1:2" x14ac:dyDescent="0.25">
      <c r="A553" s="2" t="s">
        <v>545</v>
      </c>
      <c r="B553" s="1" t="str">
        <f t="shared" si="9"/>
        <v>тор ПУ-2Э д ГК п1325</v>
      </c>
    </row>
    <row r="554" spans="1:2" x14ac:dyDescent="0.25">
      <c r="A554" s="2" t="s">
        <v>546</v>
      </c>
      <c r="B554" s="1" t="str">
        <f t="shared" si="9"/>
        <v>-абсорбционный спектрофотометр contrAA 300 BU</v>
      </c>
    </row>
    <row r="555" spans="1:2" x14ac:dyDescent="0.25">
      <c r="A555" s="2" t="s">
        <v>547</v>
      </c>
      <c r="B555" s="1" t="str">
        <f t="shared" si="9"/>
        <v>таХром одноканальный с программой</v>
      </c>
    </row>
    <row r="556" spans="1:2" x14ac:dyDescent="0.25">
      <c r="A556" s="2" t="s">
        <v>548</v>
      </c>
      <c r="B556" s="1" t="str">
        <f t="shared" si="9"/>
        <v>МО Аквадистилятор        т-08-09</v>
      </c>
    </row>
    <row r="557" spans="1:2" x14ac:dyDescent="0.25">
      <c r="A557" s="2" t="s">
        <v>549</v>
      </c>
      <c r="B557" s="1" t="str">
        <f t="shared" si="9"/>
        <v>лориметр КФК-3</v>
      </c>
    </row>
    <row r="558" spans="1:2" x14ac:dyDescent="0.25">
      <c r="A558" s="2" t="s">
        <v>550</v>
      </c>
      <c r="B558" s="1" t="str">
        <f t="shared" si="9"/>
        <v>3/4PH/MBC/C-метр портативный</v>
      </c>
    </row>
    <row r="559" spans="1:2" x14ac:dyDescent="0.25">
      <c r="A559" s="2" t="s">
        <v>551</v>
      </c>
      <c r="B559" s="1" t="str">
        <f t="shared" si="9"/>
        <v>2 шейкер с большой платформой</v>
      </c>
    </row>
    <row r="560" spans="1:2" x14ac:dyDescent="0.25">
      <c r="A560" s="2" t="s">
        <v>552</v>
      </c>
      <c r="B560" s="1" t="str">
        <f t="shared" si="9"/>
        <v>ы Expiorer E12140</v>
      </c>
    </row>
    <row r="561" spans="1:2" x14ac:dyDescent="0.25">
      <c r="A561" s="2" t="s">
        <v>553</v>
      </c>
      <c r="B561" s="1" t="str">
        <f t="shared" si="9"/>
        <v>ы KERN 440-43</v>
      </c>
    </row>
    <row r="562" spans="1:2" x14ac:dyDescent="0.25">
      <c r="A562" s="2" t="s">
        <v>554</v>
      </c>
      <c r="B562" s="1" t="str">
        <f t="shared" si="9"/>
        <v>ы SC2020 OHAUS</v>
      </c>
    </row>
    <row r="563" spans="1:2" x14ac:dyDescent="0.25">
      <c r="A563" s="2" t="s">
        <v>555</v>
      </c>
      <c r="B563" s="1" t="str">
        <f t="shared" si="9"/>
        <v>ы СС 6010</v>
      </c>
    </row>
    <row r="564" spans="1:2" x14ac:dyDescent="0.25">
      <c r="A564" s="2" t="s">
        <v>556</v>
      </c>
      <c r="B564" s="1" t="str">
        <f t="shared" si="9"/>
        <v>омер И-500 комплект</v>
      </c>
    </row>
    <row r="565" spans="1:2" x14ac:dyDescent="0.25">
      <c r="A565" s="2" t="s">
        <v>557</v>
      </c>
      <c r="B565" s="1" t="str">
        <f t="shared" si="9"/>
        <v>2000 сушильная установка для посуды</v>
      </c>
    </row>
    <row r="566" spans="1:2" x14ac:dyDescent="0.25">
      <c r="A566" s="2" t="s">
        <v>558</v>
      </c>
      <c r="B566" s="1" t="str">
        <f t="shared" si="9"/>
        <v>4300 водяная баня</v>
      </c>
    </row>
    <row r="567" spans="1:2" x14ac:dyDescent="0.25">
      <c r="A567" s="2" t="s">
        <v>559</v>
      </c>
      <c r="B567" s="1" t="str">
        <f t="shared" si="9"/>
        <v>кер</v>
      </c>
    </row>
    <row r="568" spans="1:2" x14ac:dyDescent="0.25">
      <c r="A568" s="2" t="s">
        <v>560</v>
      </c>
      <c r="B568" s="1" t="str">
        <f t="shared" si="9"/>
        <v>ф сушильный СНОЛ 2001г</v>
      </c>
    </row>
    <row r="569" spans="1:2" x14ac:dyDescent="0.25">
      <c r="A569" s="2" t="s">
        <v>561</v>
      </c>
      <c r="B569" s="1" t="str">
        <f t="shared" si="9"/>
        <v>тест-2000</v>
      </c>
    </row>
    <row r="570" spans="1:2" x14ac:dyDescent="0.25">
      <c r="A570" s="2" t="s">
        <v>562</v>
      </c>
      <c r="B570" s="1" t="str">
        <f t="shared" si="9"/>
        <v>й блок анализатора Флюорат-02-5М" пл/об</v>
      </c>
    </row>
    <row r="571" spans="1:2" x14ac:dyDescent="0.25">
      <c r="A571" s="2" t="s">
        <v>563</v>
      </c>
      <c r="B571" s="1" t="str">
        <f t="shared" si="9"/>
        <v>ротор в комплекте</v>
      </c>
    </row>
    <row r="572" spans="1:2" x14ac:dyDescent="0.25">
      <c r="A572" s="2" t="s">
        <v>564</v>
      </c>
      <c r="B572" s="1" t="str">
        <f t="shared" si="9"/>
        <v>одяная  шестиместная LABTEX</v>
      </c>
    </row>
    <row r="573" spans="1:2" x14ac:dyDescent="0.25">
      <c r="A573" s="2" t="s">
        <v>565</v>
      </c>
      <c r="B573" s="1" t="str">
        <f t="shared" si="9"/>
        <v>тр БАММ-1 (метеорологический)</v>
      </c>
    </row>
    <row r="574" spans="1:2" x14ac:dyDescent="0.25">
      <c r="A574" s="2" t="s">
        <v>566</v>
      </c>
      <c r="B574" s="1" t="str">
        <f t="shared" si="9"/>
        <v>тр БАММ-1 х/д</v>
      </c>
    </row>
    <row r="575" spans="1:2" x14ac:dyDescent="0.25">
      <c r="A575" s="2" t="s">
        <v>567</v>
      </c>
      <c r="B575" s="1" t="str">
        <f t="shared" si="9"/>
        <v>ический микроскоп со встроенной цифр.камерлй</v>
      </c>
    </row>
    <row r="576" spans="1:2" x14ac:dyDescent="0.25">
      <c r="A576" s="2" t="s">
        <v>568</v>
      </c>
      <c r="B576" s="1" t="str">
        <f t="shared" si="9"/>
        <v>ытяжной встроенный</v>
      </c>
    </row>
    <row r="577" spans="1:2" x14ac:dyDescent="0.25">
      <c r="A577" s="2" t="s">
        <v>569</v>
      </c>
      <c r="B577" s="1" t="str">
        <f t="shared" si="9"/>
        <v>итания APC SMART</v>
      </c>
    </row>
    <row r="578" spans="1:2" x14ac:dyDescent="0.25">
      <c r="A578" s="2" t="s">
        <v>570</v>
      </c>
      <c r="B578" s="1" t="str">
        <f t="shared" si="9"/>
        <v>истемы документирования результатов электрофор.</v>
      </c>
    </row>
    <row r="579" spans="1:2" x14ac:dyDescent="0.25">
      <c r="A579" s="2" t="s">
        <v>571</v>
      </c>
      <c r="B579" s="1" t="e">
        <f t="shared" si="9"/>
        <v>#VALUE!</v>
      </c>
    </row>
    <row r="580" spans="1:2" x14ac:dyDescent="0.25">
      <c r="A580" s="2" t="s">
        <v>572</v>
      </c>
      <c r="B580" s="1" t="str">
        <f t="shared" si="9"/>
        <v>асадка Эдельмана)</v>
      </c>
    </row>
    <row r="581" spans="1:2" x14ac:dyDescent="0.25">
      <c r="A581" s="2" t="s">
        <v>573</v>
      </c>
      <c r="B581" s="1" t="str">
        <f t="shared" si="9"/>
        <v>а  Biohit 1-30 мл т 11-18</v>
      </c>
    </row>
    <row r="582" spans="1:2" x14ac:dyDescent="0.25">
      <c r="A582" s="2" t="s">
        <v>574</v>
      </c>
      <c r="B582" s="1" t="e">
        <f t="shared" si="9"/>
        <v>#VALUE!</v>
      </c>
    </row>
    <row r="583" spans="1:2" x14ac:dyDescent="0.25">
      <c r="A583" s="2" t="s">
        <v>575</v>
      </c>
      <c r="B583" s="1" t="str">
        <f t="shared" si="9"/>
        <v>00 г/0,01 г технические SPS202F Ohaus х/д</v>
      </c>
    </row>
    <row r="584" spans="1:2" x14ac:dyDescent="0.25">
      <c r="A584" s="2" t="s">
        <v>576</v>
      </c>
      <c r="B584" s="1" t="str">
        <f t="shared" si="9"/>
        <v>CCULAB ALC-110d4 (аналит.) т-06-29</v>
      </c>
    </row>
    <row r="585" spans="1:2" x14ac:dyDescent="0.25">
      <c r="A585" s="2" t="s">
        <v>577</v>
      </c>
      <c r="B585" s="1" t="str">
        <f t="shared" si="9"/>
        <v>CCULAB VIC-1500d1 лаборат. т-05-10</v>
      </c>
    </row>
    <row r="586" spans="1:2" x14ac:dyDescent="0.25">
      <c r="A586" s="2" t="s">
        <v>578</v>
      </c>
      <c r="B586" s="1" t="str">
        <f t="shared" si="9"/>
        <v>R3130</v>
      </c>
    </row>
    <row r="587" spans="1:2" x14ac:dyDescent="0.25">
      <c r="A587" s="2" t="s">
        <v>579</v>
      </c>
      <c r="B587" s="1" t="str">
        <f t="shared" si="9"/>
        <v>HAUS SPS 6001F 600грх1 гр пожертв.</v>
      </c>
    </row>
    <row r="588" spans="1:2" x14ac:dyDescent="0.25">
      <c r="A588" s="2" t="s">
        <v>580</v>
      </c>
      <c r="B588" s="1" t="str">
        <f t="shared" si="9"/>
        <v xml:space="preserve">T-224RCE (220г,0,1 мг VIBRA </v>
      </c>
    </row>
    <row r="589" spans="1:2" x14ac:dyDescent="0.25">
      <c r="A589" s="2" t="s">
        <v>581</v>
      </c>
      <c r="B589" s="1" t="str">
        <f t="shared" si="9"/>
        <v>hinko AJ-820CE</v>
      </c>
    </row>
    <row r="590" spans="1:2" x14ac:dyDescent="0.25">
      <c r="A590" s="2" t="s">
        <v>582</v>
      </c>
      <c r="B590" s="1" t="str">
        <f t="shared" si="9"/>
        <v xml:space="preserve">IBRA AB 3202RCE встроенная калибровка 0,01 г (лабораторные) пожертв (3200 </v>
      </c>
    </row>
    <row r="591" spans="1:2" x14ac:dyDescent="0.25">
      <c r="A591" s="2" t="s">
        <v>583</v>
      </c>
      <c r="B591" s="1" t="str">
        <f t="shared" si="9"/>
        <v>D HR-250 AZG аналитические (пожертв)</v>
      </c>
    </row>
    <row r="592" spans="1:2" x14ac:dyDescent="0.25">
      <c r="A592" s="2" t="s">
        <v>584</v>
      </c>
      <c r="B592" s="1" t="str">
        <f t="shared" si="9"/>
        <v>налит.SC2020(ohus)</v>
      </c>
    </row>
    <row r="593" spans="1:2" x14ac:dyDescent="0.25">
      <c r="A593" s="2" t="s">
        <v>585</v>
      </c>
      <c r="B593" s="1" t="str">
        <f t="shared" si="9"/>
        <v>налитические Vibra AF 224 RCE д 35-ФП/14</v>
      </c>
    </row>
    <row r="594" spans="1:2" x14ac:dyDescent="0.25">
      <c r="A594" s="2" t="s">
        <v>586</v>
      </c>
      <c r="B594" s="1" t="str">
        <f t="shared" si="9"/>
        <v>налитические Vibra HT-224RCE(220 г,0,001 г,внутр. калибровка) пожертв.</v>
      </c>
    </row>
    <row r="595" spans="1:2" x14ac:dyDescent="0.25">
      <c r="A595" s="2" t="s">
        <v>587</v>
      </c>
      <c r="B595" s="1" t="str">
        <f t="shared" ref="B595:B658" si="10">RIGHT(A595,LEN(A595)-6)</f>
        <v>налитические РА214С НИР ГК 02.740</v>
      </c>
    </row>
    <row r="596" spans="1:2" x14ac:dyDescent="0.25">
      <c r="A596" s="2" t="s">
        <v>588</v>
      </c>
      <c r="B596" s="1" t="str">
        <f t="shared" si="10"/>
        <v>ЛТК-500 НИР ГК 02.740</v>
      </c>
    </row>
    <row r="597" spans="1:2" x14ac:dyDescent="0.25">
      <c r="A597" s="2" t="s">
        <v>589</v>
      </c>
      <c r="B597" s="1" t="str">
        <f t="shared" si="10"/>
        <v>ЛТЭ-150</v>
      </c>
    </row>
    <row r="598" spans="1:2" x14ac:dyDescent="0.25">
      <c r="A598" s="2" t="s">
        <v>590</v>
      </c>
      <c r="B598" s="1" t="str">
        <f t="shared" si="10"/>
        <v>абораторные AND HT - 500 (пожертв.)</v>
      </c>
    </row>
    <row r="599" spans="1:2" x14ac:dyDescent="0.25">
      <c r="A599" s="2" t="s">
        <v>590</v>
      </c>
      <c r="B599" s="1" t="str">
        <f t="shared" si="10"/>
        <v>абораторные AND HT - 500 (пожертв.)</v>
      </c>
    </row>
    <row r="600" spans="1:2" x14ac:dyDescent="0.25">
      <c r="A600" s="2" t="s">
        <v>591</v>
      </c>
      <c r="B600" s="1" t="str">
        <f t="shared" si="10"/>
        <v>ортативные,серии Scout Pro  200г/0,01 г</v>
      </c>
    </row>
    <row r="601" spans="1:2" x14ac:dyDescent="0.25">
      <c r="A601" s="2" t="s">
        <v>592</v>
      </c>
      <c r="B601" s="1" t="str">
        <f t="shared" si="10"/>
        <v>рецизионные д-05-24</v>
      </c>
    </row>
    <row r="602" spans="1:2" x14ac:dyDescent="0.25">
      <c r="A602" s="2" t="s">
        <v>593</v>
      </c>
      <c r="B602" s="1" t="str">
        <f t="shared" si="10"/>
        <v>рецизионные серии Ohaus н/шк</v>
      </c>
    </row>
    <row r="603" spans="1:2" x14ac:dyDescent="0.25">
      <c r="A603" s="2" t="s">
        <v>594</v>
      </c>
      <c r="B603" s="1" t="str">
        <f t="shared" si="10"/>
        <v>артогосм СУ-124С</v>
      </c>
    </row>
    <row r="604" spans="1:2" x14ac:dyDescent="0.25">
      <c r="A604" s="2" t="s">
        <v>595</v>
      </c>
      <c r="B604" s="1" t="str">
        <f t="shared" si="10"/>
        <v>ехнические Ohaus д-1375 З</v>
      </c>
    </row>
    <row r="605" spans="1:2" x14ac:dyDescent="0.25">
      <c r="A605" s="2" t="s">
        <v>596</v>
      </c>
      <c r="B605" s="1" t="str">
        <f t="shared" si="10"/>
        <v>ехнические Vibra Aj-82000CE д-65-ФП/14</v>
      </c>
    </row>
    <row r="606" spans="1:2" x14ac:dyDescent="0.25">
      <c r="A606" s="2" t="s">
        <v>597</v>
      </c>
      <c r="B606" s="1" t="str">
        <f t="shared" si="10"/>
        <v>лектр. SPS402F предел взвеш. 400 г</v>
      </c>
    </row>
    <row r="607" spans="1:2" x14ac:dyDescent="0.25">
      <c r="A607" s="2" t="s">
        <v>598</v>
      </c>
      <c r="B607" s="1" t="str">
        <f t="shared" si="10"/>
        <v>лектрон. серии Scout Pro 200 g 0.01 g РФФИ МТБ</v>
      </c>
    </row>
    <row r="608" spans="1:2" x14ac:dyDescent="0.25">
      <c r="A608" s="2" t="s">
        <v>599</v>
      </c>
      <c r="B608" s="1" t="str">
        <f t="shared" si="10"/>
        <v>лектронные ADVENTURER ARA520</v>
      </c>
    </row>
    <row r="609" spans="1:2" x14ac:dyDescent="0.25">
      <c r="A609" s="2" t="s">
        <v>600</v>
      </c>
      <c r="B609" s="1" t="str">
        <f t="shared" si="10"/>
        <v>лектронные SPU 202 предел взвешивания 200г</v>
      </c>
    </row>
    <row r="610" spans="1:2" x14ac:dyDescent="0.25">
      <c r="A610" s="2" t="s">
        <v>601</v>
      </c>
      <c r="B610" s="1" t="str">
        <f t="shared" si="10"/>
        <v>амера для микроскопа VM</v>
      </c>
    </row>
    <row r="611" spans="1:2" x14ac:dyDescent="0.25">
      <c r="A611" s="2" t="s">
        <v>602</v>
      </c>
      <c r="B611" s="1" t="str">
        <f t="shared" si="10"/>
        <v>иметр ротационный Брукфильда</v>
      </c>
    </row>
    <row r="612" spans="1:2" x14ac:dyDescent="0.25">
      <c r="A612" s="2" t="s">
        <v>603</v>
      </c>
      <c r="B612" s="1" t="str">
        <f t="shared" si="10"/>
        <v>ер почвы  TDR 100 т 13*21</v>
      </c>
    </row>
    <row r="613" spans="1:2" x14ac:dyDescent="0.25">
      <c r="A613" s="2" t="s">
        <v>604</v>
      </c>
      <c r="B613" s="1" t="str">
        <f t="shared" si="10"/>
        <v>ер торф WILE36 т 13-21</v>
      </c>
    </row>
    <row r="614" spans="1:2" x14ac:dyDescent="0.25">
      <c r="A614" s="2" t="s">
        <v>605</v>
      </c>
      <c r="B614" s="1" t="str">
        <f t="shared" si="10"/>
        <v xml:space="preserve"> циркулятор и охлад.система для абсорбцион.</v>
      </c>
    </row>
    <row r="615" spans="1:2" x14ac:dyDescent="0.25">
      <c r="A615" s="2" t="s">
        <v>606</v>
      </c>
      <c r="B615" s="1" t="str">
        <f t="shared" si="10"/>
        <v>ый компрессор</v>
      </c>
    </row>
    <row r="616" spans="1:2" x14ac:dyDescent="0.25">
      <c r="A616" s="2" t="s">
        <v>607</v>
      </c>
      <c r="B616" s="1" t="str">
        <f t="shared" si="10"/>
        <v>я баня ТЖ-ТБ-01/26</v>
      </c>
    </row>
    <row r="617" spans="1:2" x14ac:dyDescent="0.25">
      <c r="A617" s="2" t="s">
        <v>891</v>
      </c>
      <c r="B617" s="1" t="str">
        <f t="shared" si="10"/>
        <v>оочиститель СЕВЕЖ-60</v>
      </c>
    </row>
    <row r="618" spans="1:2" x14ac:dyDescent="0.25">
      <c r="A618" s="2" t="s">
        <v>608</v>
      </c>
      <c r="B618" s="1" t="str">
        <f t="shared" si="10"/>
        <v>с для пробирок д-05-24</v>
      </c>
    </row>
    <row r="619" spans="1:2" x14ac:dyDescent="0.25">
      <c r="A619" s="2" t="s">
        <v>609</v>
      </c>
      <c r="B619" s="1" t="str">
        <f t="shared" si="10"/>
        <v>стряхиватель</v>
      </c>
    </row>
    <row r="620" spans="1:2" x14ac:dyDescent="0.25">
      <c r="A620" s="2" t="s">
        <v>610</v>
      </c>
      <c r="B620" s="1" t="str">
        <f t="shared" si="10"/>
        <v>иватель  V-3</v>
      </c>
    </row>
    <row r="621" spans="1:2" x14ac:dyDescent="0.25">
      <c r="A621" s="2" t="s">
        <v>611</v>
      </c>
      <c r="B621" s="1" t="str">
        <f t="shared" si="10"/>
        <v>иватель (шейкер) Elmi Skyline S-3.021l.  д 65-ФП/14</v>
      </c>
    </row>
    <row r="622" spans="1:2" x14ac:dyDescent="0.25">
      <c r="A622" s="2" t="s">
        <v>612</v>
      </c>
      <c r="B622" s="1" t="str">
        <f t="shared" si="10"/>
        <v>иватель ВП-8 д-06-14</v>
      </c>
    </row>
    <row r="623" spans="1:2" x14ac:dyDescent="0.25">
      <c r="A623" s="2" t="s">
        <v>613</v>
      </c>
      <c r="B623" s="1" t="str">
        <f t="shared" si="10"/>
        <v>итель</v>
      </c>
    </row>
    <row r="624" spans="1:2" x14ac:dyDescent="0.25">
      <c r="A624" s="2" t="s">
        <v>614</v>
      </c>
      <c r="B624" s="1" t="str">
        <f t="shared" si="10"/>
        <v>ализатор DX6210-01 (CO2.0..5000ppm) c индикат.</v>
      </c>
    </row>
    <row r="625" spans="1:2" x14ac:dyDescent="0.25">
      <c r="A625" s="2" t="s">
        <v>615</v>
      </c>
      <c r="B625" s="1" t="str">
        <f t="shared" si="10"/>
        <v>й редуктор</v>
      </c>
    </row>
    <row r="626" spans="1:2" x14ac:dyDescent="0.25">
      <c r="A626" s="2" t="s">
        <v>616</v>
      </c>
      <c r="B626" s="1" t="str">
        <f t="shared" si="10"/>
        <v>й хроматограф Agilent 6890</v>
      </c>
    </row>
    <row r="627" spans="1:2" x14ac:dyDescent="0.25">
      <c r="A627" s="2" t="s">
        <v>617</v>
      </c>
      <c r="B627" s="1" t="str">
        <f t="shared" si="10"/>
        <v>оматографический комплекс</v>
      </c>
    </row>
    <row r="628" spans="1:2" x14ac:dyDescent="0.25">
      <c r="A628" s="2" t="s">
        <v>618</v>
      </c>
      <c r="B628" s="1" t="str">
        <f t="shared" si="10"/>
        <v>тор водорода "ЦветХром"8 н/шк 8797</v>
      </c>
    </row>
    <row r="629" spans="1:2" x14ac:dyDescent="0.25">
      <c r="A629" s="2" t="s">
        <v>619</v>
      </c>
      <c r="B629" s="1" t="str">
        <f t="shared" si="10"/>
        <v>тор водорода ГВЧ-6</v>
      </c>
    </row>
    <row r="630" spans="1:2" x14ac:dyDescent="0.25">
      <c r="A630" s="2" t="s">
        <v>620</v>
      </c>
      <c r="B630" s="1" t="str">
        <f t="shared" si="10"/>
        <v>ический прибор LandMapper ERM-03- измеритель,полевая сумка ,кабель для сое</v>
      </c>
    </row>
    <row r="631" spans="1:2" x14ac:dyDescent="0.25">
      <c r="A631" s="2" t="s">
        <v>621</v>
      </c>
      <c r="B631" s="1" t="str">
        <f t="shared" si="10"/>
        <v>низатор TissueLyser LT</v>
      </c>
    </row>
    <row r="632" spans="1:2" x14ac:dyDescent="0.25">
      <c r="A632" s="2" t="s">
        <v>622</v>
      </c>
      <c r="B632" s="1" t="str">
        <f t="shared" si="10"/>
        <v xml:space="preserve"> влажности почвы Theta-prode ML3 диапозон 5-55% вкл.кабель 5 м РНФ</v>
      </c>
    </row>
    <row r="633" spans="1:2" x14ac:dyDescent="0.25">
      <c r="A633" s="2" t="s">
        <v>623</v>
      </c>
      <c r="B633" s="1" t="str">
        <f t="shared" si="10"/>
        <v xml:space="preserve"> объемной влажности ,темпер. и электропроводности 5ТЕ РНФ</v>
      </c>
    </row>
    <row r="634" spans="1:2" x14ac:dyDescent="0.25">
      <c r="A634" s="2" t="s">
        <v>624</v>
      </c>
      <c r="B634" s="1" t="str">
        <f t="shared" si="10"/>
        <v>чевой спектрофотометр тов.знак UV-1800</v>
      </c>
    </row>
    <row r="635" spans="1:2" x14ac:dyDescent="0.25">
      <c r="A635" s="2" t="s">
        <v>625</v>
      </c>
      <c r="B635" s="1" t="str">
        <f t="shared" si="10"/>
        <v>затор Водолей</v>
      </c>
    </row>
    <row r="636" spans="1:2" x14ac:dyDescent="0.25">
      <c r="A636" s="2" t="s">
        <v>626</v>
      </c>
      <c r="B636" s="1" t="str">
        <f t="shared" si="10"/>
        <v>затор Д-301</v>
      </c>
    </row>
    <row r="637" spans="1:2" x14ac:dyDescent="0.25">
      <c r="A637" s="2" t="s">
        <v>627</v>
      </c>
      <c r="B637" s="1" t="str">
        <f t="shared" si="10"/>
        <v>ометр</v>
      </c>
    </row>
    <row r="638" spans="1:2" x14ac:dyDescent="0.25">
      <c r="A638" s="2" t="s">
        <v>628</v>
      </c>
      <c r="B638" s="1" t="str">
        <f t="shared" si="10"/>
        <v>ель зонда РАСМ</v>
      </c>
    </row>
    <row r="639" spans="1:2" x14ac:dyDescent="0.25">
      <c r="A639" s="2" t="s">
        <v>629</v>
      </c>
      <c r="B639" s="1" t="str">
        <f t="shared" si="10"/>
        <v>сер Аквастен на 50м</v>
      </c>
    </row>
    <row r="640" spans="1:2" x14ac:dyDescent="0.25">
      <c r="A640" s="2" t="s">
        <v>630</v>
      </c>
      <c r="B640" s="1" t="str">
        <f t="shared" si="10"/>
        <v>сер Аквастен на 5мл</v>
      </c>
    </row>
    <row r="641" spans="1:2" x14ac:dyDescent="0.25">
      <c r="A641" s="2" t="s">
        <v>631</v>
      </c>
      <c r="B641" s="1" t="str">
        <f t="shared" si="10"/>
        <v>лятор АДЭа-4 т 11-18</v>
      </c>
    </row>
    <row r="642" spans="1:2" x14ac:dyDescent="0.25">
      <c r="A642" s="2" t="s">
        <v>632</v>
      </c>
      <c r="B642" s="1" t="str">
        <f t="shared" si="10"/>
        <v>тометр рентгеновский настольного типа MiniFlex600 Rigaku</v>
      </c>
    </row>
    <row r="643" spans="1:2" x14ac:dyDescent="0.25">
      <c r="A643" s="2" t="s">
        <v>633</v>
      </c>
      <c r="B643" s="1" t="str">
        <f t="shared" si="10"/>
        <v>плификатор TERMIX Россия 16*0,2 мл</v>
      </c>
    </row>
    <row r="644" spans="1:2" x14ac:dyDescent="0.25">
      <c r="A644" s="2" t="s">
        <v>633</v>
      </c>
      <c r="B644" s="1" t="str">
        <f t="shared" si="10"/>
        <v>плификатор TERMIX Россия 16*0,2 мл</v>
      </c>
    </row>
    <row r="645" spans="1:2" x14ac:dyDescent="0.25">
      <c r="A645" s="2" t="s">
        <v>634</v>
      </c>
      <c r="B645" s="1" t="str">
        <f t="shared" si="10"/>
        <v>р  Proline Plus 1-10  мл 728090</v>
      </c>
    </row>
    <row r="646" spans="1:2" x14ac:dyDescent="0.25">
      <c r="A646" s="2" t="s">
        <v>635</v>
      </c>
      <c r="B646" s="1" t="str">
        <f t="shared" si="10"/>
        <v>р 8-ми канальный  PROLINE PLUS 30-300 МКЛ пожерт.</v>
      </c>
    </row>
    <row r="647" spans="1:2" x14ac:dyDescent="0.25">
      <c r="A647" s="2" t="s">
        <v>636</v>
      </c>
      <c r="B647" s="1" t="str">
        <f t="shared" si="10"/>
        <v>р одноканальный  BIONIT100 МКЛ пожертв.</v>
      </c>
    </row>
    <row r="648" spans="1:2" x14ac:dyDescent="0.25">
      <c r="A648" s="2" t="s">
        <v>637</v>
      </c>
      <c r="B648" s="1" t="str">
        <f t="shared" si="10"/>
        <v>0i Весы лабораторные 2000*0,1 г т-09-04-1011к</v>
      </c>
    </row>
    <row r="649" spans="1:2" x14ac:dyDescent="0.25">
      <c r="A649" s="2" t="s">
        <v>638</v>
      </c>
      <c r="B649" s="1" t="str">
        <f t="shared" si="10"/>
        <v>pon Smart Winner 1500 HAAB  РФФИ нак.</v>
      </c>
    </row>
    <row r="650" spans="1:2" x14ac:dyDescent="0.25">
      <c r="A650" s="2" t="s">
        <v>639</v>
      </c>
      <c r="B650" s="1" t="str">
        <f t="shared" si="10"/>
        <v>С Back UPS</v>
      </c>
    </row>
    <row r="651" spans="1:2" x14ac:dyDescent="0.25">
      <c r="A651" s="2" t="s">
        <v>640</v>
      </c>
      <c r="B651" s="1" t="str">
        <f t="shared" si="10"/>
        <v>читель Waring 800S  со стаканом из нерж.</v>
      </c>
    </row>
    <row r="652" spans="1:2" x14ac:dyDescent="0.25">
      <c r="A652" s="2" t="s">
        <v>641</v>
      </c>
      <c r="B652" s="1" t="str">
        <f t="shared" si="10"/>
        <v>тель Red/OX-потенциала температуры</v>
      </c>
    </row>
    <row r="653" spans="1:2" x14ac:dyDescent="0.25">
      <c r="A653" s="2" t="s">
        <v>642</v>
      </c>
      <c r="B653" s="1" t="str">
        <f t="shared" si="10"/>
        <v>тель общий минерализации водонепроницаемый порртативный HANNA пожертв.</v>
      </c>
    </row>
    <row r="654" spans="1:2" x14ac:dyDescent="0.25">
      <c r="A654" s="2" t="s">
        <v>642</v>
      </c>
      <c r="B654" s="1" t="str">
        <f t="shared" si="10"/>
        <v>тель общий минерализации водонепроницаемый порртативный HANNA пожертв.</v>
      </c>
    </row>
    <row r="655" spans="1:2" x14ac:dyDescent="0.25">
      <c r="A655" s="2" t="s">
        <v>643</v>
      </c>
      <c r="B655" s="1" t="str">
        <f t="shared" si="10"/>
        <v>тель эек.параметров почв Land mapper-01</v>
      </c>
    </row>
    <row r="656" spans="1:2" x14ac:dyDescent="0.25">
      <c r="A656" s="2" t="s">
        <v>644</v>
      </c>
      <c r="B656" s="1" t="str">
        <f t="shared" si="10"/>
        <v>ктивная панель Prestigio MulniBoard 65 " L серии ПМВ14L650</v>
      </c>
    </row>
    <row r="657" spans="1:2" x14ac:dyDescent="0.25">
      <c r="A657" s="2" t="s">
        <v>645</v>
      </c>
      <c r="B657" s="1" t="str">
        <f t="shared" si="10"/>
        <v>хроматографическая система  ICS 2000</v>
      </c>
    </row>
    <row r="658" spans="1:2" x14ac:dyDescent="0.25">
      <c r="A658" s="2" t="s">
        <v>646</v>
      </c>
      <c r="B658" s="1" t="str">
        <f t="shared" si="10"/>
        <v>р И-500</v>
      </c>
    </row>
    <row r="659" spans="1:2" x14ac:dyDescent="0.25">
      <c r="A659" s="2" t="s">
        <v>649</v>
      </c>
      <c r="B659" s="1" t="str">
        <f t="shared" ref="B659:B722" si="11">RIGHT(A659,LEN(A659)-6)</f>
        <v>р И500 баз.д-01-27</v>
      </c>
    </row>
    <row r="660" spans="1:2" x14ac:dyDescent="0.25">
      <c r="A660" s="2" t="s">
        <v>647</v>
      </c>
      <c r="B660" s="1" t="str">
        <f t="shared" si="11"/>
        <v>р И-500 стандартный комплект</v>
      </c>
    </row>
    <row r="661" spans="1:2" x14ac:dyDescent="0.25">
      <c r="A661" s="2" t="s">
        <v>648</v>
      </c>
      <c r="B661" s="1" t="str">
        <f t="shared" si="11"/>
        <v>р И-510 станд. т 11-18</v>
      </c>
    </row>
    <row r="662" spans="1:2" x14ac:dyDescent="0.25">
      <c r="A662" s="2" t="s">
        <v>650</v>
      </c>
      <c r="B662" s="1" t="str">
        <f t="shared" si="11"/>
        <v>р лаб. И-160 с госповеркой т 13-17</v>
      </c>
    </row>
    <row r="663" spans="1:2" x14ac:dyDescent="0.25">
      <c r="A663" s="2" t="s">
        <v>651</v>
      </c>
      <c r="B663" s="1" t="str">
        <f t="shared" si="11"/>
        <v>тель ротационный XD-542AA S</v>
      </c>
    </row>
    <row r="664" spans="1:2" x14ac:dyDescent="0.25">
      <c r="A664" s="2" t="s">
        <v>652</v>
      </c>
      <c r="B664" s="1" t="str">
        <f t="shared" si="11"/>
        <v>ик питания  д-04-03</v>
      </c>
    </row>
    <row r="665" spans="1:2" x14ac:dyDescent="0.25">
      <c r="A665" s="2" t="s">
        <v>653</v>
      </c>
      <c r="B665" s="1" t="str">
        <f t="shared" si="11"/>
        <v>ик питания "Эльф-8" (800 V) т-ГК02.740</v>
      </c>
    </row>
    <row r="666" spans="1:2" x14ac:dyDescent="0.25">
      <c r="A666" s="2" t="s">
        <v>654</v>
      </c>
      <c r="B666" s="1" t="str">
        <f t="shared" si="11"/>
        <v>ик питания для электрофореза</v>
      </c>
    </row>
    <row r="667" spans="1:2" x14ac:dyDescent="0.25">
      <c r="A667" s="2" t="s">
        <v>655</v>
      </c>
      <c r="B667" s="1" t="str">
        <f t="shared" si="11"/>
        <v>ик питания для электрофореза"Эльф-4"  УЭФ-01-ДНК-Техн</v>
      </c>
    </row>
    <row r="668" spans="1:2" x14ac:dyDescent="0.25">
      <c r="A668" s="2" t="s">
        <v>656</v>
      </c>
      <c r="B668" s="1" t="str">
        <f t="shared" si="11"/>
        <v>метр ТУ 25-11-1106-75 КОУК ГК 02.740 х/д</v>
      </c>
    </row>
    <row r="669" spans="1:2" x14ac:dyDescent="0.25">
      <c r="A669" s="2" t="s">
        <v>657</v>
      </c>
      <c r="B669" s="1" t="str">
        <f t="shared" si="11"/>
        <v xml:space="preserve"> TRENDnet TV-IP400W(интернет камера сервер)</v>
      </c>
    </row>
    <row r="670" spans="1:2" x14ac:dyDescent="0.25">
      <c r="A670" s="2" t="s">
        <v>658</v>
      </c>
      <c r="B670" s="1" t="str">
        <f t="shared" si="11"/>
        <v xml:space="preserve"> для роста растений Birder KBW4000 (х/д)</v>
      </c>
    </row>
    <row r="671" spans="1:2" x14ac:dyDescent="0.25">
      <c r="A671" s="2" t="s">
        <v>659</v>
      </c>
      <c r="B671" s="1" t="str">
        <f t="shared" si="11"/>
        <v xml:space="preserve"> с мембранной</v>
      </c>
    </row>
    <row r="672" spans="1:2" x14ac:dyDescent="0.25">
      <c r="A672" s="2" t="s">
        <v>660</v>
      </c>
      <c r="B672" s="1" t="str">
        <f t="shared" si="11"/>
        <v>етр КТ-6</v>
      </c>
    </row>
    <row r="673" spans="1:2" x14ac:dyDescent="0.25">
      <c r="A673" s="2" t="s">
        <v>661</v>
      </c>
      <c r="B673" s="1" t="str">
        <f t="shared" si="11"/>
        <v>етр КТ-6 меж.дис.проект</v>
      </c>
    </row>
    <row r="674" spans="1:2" x14ac:dyDescent="0.25">
      <c r="A674" s="2" t="s">
        <v>662</v>
      </c>
      <c r="B674" s="1" t="str">
        <f t="shared" si="11"/>
        <v>ный кондуктометр пожертв.</v>
      </c>
    </row>
    <row r="675" spans="1:2" x14ac:dyDescent="0.25">
      <c r="A675" s="2" t="s">
        <v>892</v>
      </c>
      <c r="B675" s="1" t="str">
        <f t="shared" si="11"/>
        <v>тометр PWT</v>
      </c>
    </row>
    <row r="676" spans="1:2" x14ac:dyDescent="0.25">
      <c r="A676" s="2" t="s">
        <v>663</v>
      </c>
      <c r="B676" s="1" t="str">
        <f t="shared" si="11"/>
        <v>и для аффиной хромотографии</v>
      </c>
    </row>
    <row r="677" spans="1:2" x14ac:dyDescent="0.25">
      <c r="A677" s="2" t="s">
        <v>664</v>
      </c>
      <c r="B677" s="1" t="str">
        <f t="shared" si="11"/>
        <v>ированный рН-электрод DS111-SC Mettler toledo</v>
      </c>
    </row>
    <row r="678" spans="1:2" x14ac:dyDescent="0.25">
      <c r="A678" s="2" t="s">
        <v>665</v>
      </c>
      <c r="B678" s="1" t="str">
        <f t="shared" si="11"/>
        <v>ированный стеклянный рН полу*микроэлектрод</v>
      </c>
    </row>
    <row r="679" spans="1:2" x14ac:dyDescent="0.25">
      <c r="A679" s="2" t="s">
        <v>666</v>
      </c>
      <c r="B679" s="1" t="str">
        <f t="shared" si="11"/>
        <v>кт пробоотборника для грунта ПГ-200 д 65-ФП/14</v>
      </c>
    </row>
    <row r="680" spans="1:2" x14ac:dyDescent="0.25">
      <c r="A680" s="2" t="s">
        <v>668</v>
      </c>
      <c r="B680" s="1" t="str">
        <f t="shared" si="11"/>
        <v>ссор AirClik 1.5</v>
      </c>
    </row>
    <row r="681" spans="1:2" x14ac:dyDescent="0.25">
      <c r="A681" s="2" t="s">
        <v>669</v>
      </c>
      <c r="B681" s="1" t="str">
        <f t="shared" si="11"/>
        <v>ссор в сборе /COMPRESSJR ASSEMBL Y 08-8141 на базе Thomas 2750 (пожертв)</v>
      </c>
    </row>
    <row r="682" spans="1:2" x14ac:dyDescent="0.25">
      <c r="A682" s="2" t="s">
        <v>670</v>
      </c>
      <c r="B682" s="1" t="str">
        <f t="shared" si="11"/>
        <v>ссор воздушный безмкасляный Abac</v>
      </c>
    </row>
    <row r="683" spans="1:2" x14ac:dyDescent="0.25">
      <c r="A683" s="2" t="s">
        <v>667</v>
      </c>
      <c r="B683" s="1" t="str">
        <f t="shared" si="11"/>
        <v>ссор -д.07-12 РФФИ</v>
      </c>
    </row>
    <row r="684" spans="1:2" x14ac:dyDescent="0.25">
      <c r="A684" s="2" t="s">
        <v>671</v>
      </c>
      <c r="B684" s="1" t="str">
        <f t="shared" si="11"/>
        <v>ссор масл.  24 л- РФФИ</v>
      </c>
    </row>
    <row r="685" spans="1:2" x14ac:dyDescent="0.25">
      <c r="A685" s="2" t="s">
        <v>672</v>
      </c>
      <c r="B685" s="1" t="str">
        <f t="shared" si="11"/>
        <v>ссорный модуль обеспеч. охлаж.для криостата</v>
      </c>
    </row>
    <row r="686" spans="1:2" x14ac:dyDescent="0.25">
      <c r="A686" s="2" t="s">
        <v>673</v>
      </c>
      <c r="B686" s="1" t="str">
        <f t="shared" si="11"/>
        <v>тометр DIST VP4  с проверкой</v>
      </c>
    </row>
    <row r="687" spans="1:2" x14ac:dyDescent="0.25">
      <c r="A687" s="2" t="s">
        <v>674</v>
      </c>
      <c r="B687" s="1" t="str">
        <f t="shared" si="11"/>
        <v>тометр Dist WP4 2-ч</v>
      </c>
    </row>
    <row r="688" spans="1:2" x14ac:dyDescent="0.25">
      <c r="A688" s="2" t="s">
        <v>675</v>
      </c>
      <c r="B688" s="1" t="str">
        <f t="shared" si="11"/>
        <v>тометр S 230-Kit SevenCompact</v>
      </c>
    </row>
    <row r="689" spans="1:2" x14ac:dyDescent="0.25">
      <c r="A689" s="2" t="s">
        <v>676</v>
      </c>
      <c r="B689" s="1" t="str">
        <f t="shared" si="11"/>
        <v>тометр карманный 0-19,99 мкСм/см</v>
      </c>
    </row>
    <row r="690" spans="1:2" x14ac:dyDescent="0.25">
      <c r="A690" s="2" t="s">
        <v>677</v>
      </c>
      <c r="B690" s="1" t="str">
        <f t="shared" si="11"/>
        <v>тометр карманный 10-1990 мкСм/см</v>
      </c>
    </row>
    <row r="691" spans="1:2" x14ac:dyDescent="0.25">
      <c r="A691" s="2" t="s">
        <v>678</v>
      </c>
      <c r="B691" s="1" t="str">
        <f t="shared" si="11"/>
        <v>тометр--HANNA D{ST WP</v>
      </c>
    </row>
    <row r="692" spans="1:2" x14ac:dyDescent="0.25">
      <c r="A692" s="2" t="s">
        <v>679</v>
      </c>
      <c r="B692" s="1" t="str">
        <f t="shared" si="11"/>
        <v>ометр карманный ,водонепроницаемый</v>
      </c>
    </row>
    <row r="693" spans="1:2" x14ac:dyDescent="0.25">
      <c r="A693" s="2" t="s">
        <v>680</v>
      </c>
      <c r="B693" s="1" t="str">
        <f t="shared" si="11"/>
        <v>тратомер КН-2</v>
      </c>
    </row>
    <row r="694" spans="1:2" x14ac:dyDescent="0.25">
      <c r="A694" s="2" t="s">
        <v>681</v>
      </c>
      <c r="B694" s="1" t="str">
        <f t="shared" si="11"/>
        <v xml:space="preserve"> климостат форма-шкаф объем 200л</v>
      </c>
    </row>
    <row r="695" spans="1:2" x14ac:dyDescent="0.25">
      <c r="A695" s="2" t="s">
        <v>682</v>
      </c>
      <c r="B695" s="1" t="str">
        <f t="shared" si="11"/>
        <v>01 фотоэлектроколориметр</v>
      </c>
    </row>
    <row r="696" spans="1:2" x14ac:dyDescent="0.25">
      <c r="A696" s="2" t="s">
        <v>683</v>
      </c>
      <c r="B696" s="1" t="str">
        <f t="shared" si="11"/>
        <v>О-СХ стол для хроматографа 1500+850-950 пожнртв.(хим)</v>
      </c>
    </row>
    <row r="697" spans="1:2" x14ac:dyDescent="0.25">
      <c r="A697" s="2" t="s">
        <v>684</v>
      </c>
      <c r="B697" s="1" t="str">
        <f t="shared" si="11"/>
        <v>тория для биотестирования вод</v>
      </c>
    </row>
    <row r="698" spans="1:2" x14ac:dyDescent="0.25">
      <c r="A698" s="2" t="s">
        <v>685</v>
      </c>
      <c r="B698" s="1" t="str">
        <f t="shared" si="11"/>
        <v>к без подогрева</v>
      </c>
    </row>
    <row r="699" spans="1:2" x14ac:dyDescent="0.25">
      <c r="A699" s="2" t="s">
        <v>686</v>
      </c>
      <c r="B699" s="1" t="str">
        <f t="shared" si="11"/>
        <v>ый дифракмикроанализатор</v>
      </c>
    </row>
    <row r="700" spans="1:2" x14ac:dyDescent="0.25">
      <c r="A700" s="2" t="s">
        <v>687</v>
      </c>
      <c r="B700" s="1" t="str">
        <f t="shared" si="11"/>
        <v>рный бокс БАВ-ПЦР-Ламинар-С пл/об</v>
      </c>
    </row>
    <row r="701" spans="1:2" x14ac:dyDescent="0.25">
      <c r="A701" s="2" t="s">
        <v>688</v>
      </c>
      <c r="B701" s="1" t="str">
        <f t="shared" si="11"/>
        <v>тор Fellowes SPL A4 2х250 л.д.</v>
      </c>
    </row>
    <row r="702" spans="1:2" x14ac:dyDescent="0.25">
      <c r="A702" s="2" t="s">
        <v>689</v>
      </c>
      <c r="B702" s="1" t="str">
        <f t="shared" si="11"/>
        <v>тор Fujipla 3215 шир.захв.до 340 мм,60-250 мкм</v>
      </c>
    </row>
    <row r="703" spans="1:2" x14ac:dyDescent="0.25">
      <c r="A703" s="2" t="s">
        <v>690</v>
      </c>
      <c r="B703" s="1" t="str">
        <f t="shared" si="11"/>
        <v>с полым катодом для спектрометра</v>
      </c>
    </row>
    <row r="704" spans="1:2" x14ac:dyDescent="0.25">
      <c r="A704" s="2" t="s">
        <v>690</v>
      </c>
      <c r="B704" s="1" t="str">
        <f t="shared" si="11"/>
        <v>с полым катодом для спектрометра</v>
      </c>
    </row>
    <row r="705" spans="1:2" x14ac:dyDescent="0.25">
      <c r="A705" s="2" t="s">
        <v>691</v>
      </c>
      <c r="B705" s="1" t="str">
        <f t="shared" si="11"/>
        <v>сцентный микроскоп</v>
      </c>
    </row>
    <row r="706" spans="1:2" x14ac:dyDescent="0.25">
      <c r="A706" s="2" t="s">
        <v>692</v>
      </c>
      <c r="B706" s="1" t="str">
        <f t="shared" si="11"/>
        <v>ная мешалка ES-6120 с подогревом</v>
      </c>
    </row>
    <row r="707" spans="1:2" x14ac:dyDescent="0.25">
      <c r="A707" s="2" t="s">
        <v>693</v>
      </c>
      <c r="B707" s="1" t="str">
        <f t="shared" si="11"/>
        <v>-О2 Газоанализатор кислорода (переносной)</v>
      </c>
    </row>
    <row r="708" spans="1:2" x14ac:dyDescent="0.25">
      <c r="A708" s="2" t="s">
        <v>694</v>
      </c>
      <c r="B708" s="1" t="str">
        <f t="shared" si="11"/>
        <v>ца А 11,basic.IKA</v>
      </c>
    </row>
    <row r="709" spans="1:2" x14ac:dyDescent="0.25">
      <c r="A709" s="2" t="s">
        <v>695</v>
      </c>
      <c r="B709" s="1" t="str">
        <f t="shared" si="11"/>
        <v>ца ВКМД 6</v>
      </c>
    </row>
    <row r="710" spans="1:2" x14ac:dyDescent="0.25">
      <c r="A710" s="2" t="s">
        <v>696</v>
      </c>
      <c r="B710" s="1" t="str">
        <f t="shared" si="11"/>
        <v>ца Грунтовая МГ-1Ф д 65-ФП/14</v>
      </c>
    </row>
    <row r="711" spans="1:2" x14ac:dyDescent="0.25">
      <c r="A711" s="2" t="s">
        <v>697</v>
      </c>
      <c r="B711" s="1" t="str">
        <f t="shared" si="11"/>
        <v>а магнитная с подогревом ск.вращ. 150-1250 об</v>
      </c>
    </row>
    <row r="712" spans="1:2" x14ac:dyDescent="0.25">
      <c r="A712" s="2" t="s">
        <v>698</v>
      </c>
      <c r="B712" s="1" t="str">
        <f t="shared" si="11"/>
        <v>2 Ионометрический комплект д-05-04</v>
      </c>
    </row>
    <row r="713" spans="1:2" x14ac:dyDescent="0.25">
      <c r="A713" s="2" t="s">
        <v>699</v>
      </c>
      <c r="B713" s="1" t="str">
        <f t="shared" si="11"/>
        <v>оп опт.Stemli</v>
      </c>
    </row>
    <row r="714" spans="1:2" x14ac:dyDescent="0.25">
      <c r="A714" s="2" t="s">
        <v>701</v>
      </c>
      <c r="B714" s="1" t="str">
        <f t="shared" si="11"/>
        <v>олновая печь Bosch  для плавления микробиологических сред т 13-15</v>
      </c>
    </row>
    <row r="715" spans="1:2" x14ac:dyDescent="0.25">
      <c r="A715" s="2" t="s">
        <v>702</v>
      </c>
      <c r="B715" s="1" t="str">
        <f t="shared" si="11"/>
        <v>олновая печь Panasonic</v>
      </c>
    </row>
    <row r="716" spans="1:2" x14ac:dyDescent="0.25">
      <c r="A716" s="2" t="s">
        <v>700</v>
      </c>
      <c r="B716" s="1" t="str">
        <f t="shared" si="11"/>
        <v>олновая печь -д.07-16 РФФИ</v>
      </c>
    </row>
    <row r="717" spans="1:2" x14ac:dyDescent="0.25">
      <c r="A717" s="2" t="s">
        <v>703</v>
      </c>
      <c r="B717" s="1" t="str">
        <f t="shared" si="11"/>
        <v>олновая печь д-02-36</v>
      </c>
    </row>
    <row r="718" spans="1:2" x14ac:dyDescent="0.25">
      <c r="A718" s="2" t="s">
        <v>704</v>
      </c>
      <c r="B718" s="1" t="str">
        <f t="shared" si="11"/>
        <v>озатор  на 1-5 мм 270371</v>
      </c>
    </row>
    <row r="719" spans="1:2" x14ac:dyDescent="0.25">
      <c r="A719" s="2" t="s">
        <v>705</v>
      </c>
      <c r="B719" s="1" t="str">
        <f t="shared" si="11"/>
        <v>озатор 1-кан 1-10 мл ЛАЙТ (Ленпипет) РНФ</v>
      </c>
    </row>
    <row r="720" spans="1:2" x14ac:dyDescent="0.25">
      <c r="A720" s="2" t="s">
        <v>706</v>
      </c>
      <c r="B720" s="1" t="str">
        <f t="shared" si="11"/>
        <v>озатор 1-кан. 1-10 мл ЛАЙТ (Ленпипет) х/д</v>
      </c>
    </row>
    <row r="721" spans="1:2" x14ac:dyDescent="0.25">
      <c r="A721" s="2" t="s">
        <v>707</v>
      </c>
      <c r="B721" s="1" t="str">
        <f t="shared" si="11"/>
        <v>роцессорный рН/С-метр  с автоматической калибровкой и автотермокомпенсацие</v>
      </c>
    </row>
    <row r="722" spans="1:2" x14ac:dyDescent="0.25">
      <c r="A722" s="2" t="s">
        <v>707</v>
      </c>
      <c r="B722" s="1" t="str">
        <f t="shared" si="11"/>
        <v>роцессорный рН/С-метр  с автоматической калибровкой и автотермокомпенсацие</v>
      </c>
    </row>
    <row r="723" spans="1:2" x14ac:dyDescent="0.25">
      <c r="A723" s="2" t="s">
        <v>708</v>
      </c>
      <c r="B723" s="1" t="str">
        <f t="shared" ref="B723:B786" si="12">RIGHT(A723,LEN(A723)-6)</f>
        <v>коп  медиц. МИКМЕД-5</v>
      </c>
    </row>
    <row r="724" spans="1:2" x14ac:dyDescent="0.25">
      <c r="A724" s="2" t="s">
        <v>709</v>
      </c>
      <c r="B724" s="1" t="str">
        <f t="shared" si="12"/>
        <v>коп биологический для лаб.исследований Primo Star(Якушев)</v>
      </c>
    </row>
    <row r="725" spans="1:2" x14ac:dyDescent="0.25">
      <c r="A725" s="2" t="s">
        <v>710</v>
      </c>
      <c r="B725" s="1" t="str">
        <f t="shared" si="12"/>
        <v>коп МБС-10 д-06-06</v>
      </c>
    </row>
    <row r="726" spans="1:2" x14ac:dyDescent="0.25">
      <c r="A726" s="2" t="s">
        <v>711</v>
      </c>
      <c r="B726" s="1" t="str">
        <f t="shared" si="12"/>
        <v>коп медико-биологический Nikon с принадлежностями гр.презид.</v>
      </c>
    </row>
    <row r="727" spans="1:2" x14ac:dyDescent="0.25">
      <c r="A727" s="2" t="s">
        <v>712</v>
      </c>
      <c r="B727" s="1" t="str">
        <f t="shared" si="12"/>
        <v>коп медиц. МИКМЕД-6</v>
      </c>
    </row>
    <row r="728" spans="1:2" x14ac:dyDescent="0.25">
      <c r="A728" s="2" t="s">
        <v>713</v>
      </c>
      <c r="B728" s="1" t="str">
        <f t="shared" si="12"/>
        <v>коп Микмед 6 лабораторный исп.тринокул.</v>
      </c>
    </row>
    <row r="729" spans="1:2" x14ac:dyDescent="0.25">
      <c r="A729" s="2" t="s">
        <v>714</v>
      </c>
      <c r="B729" s="1" t="str">
        <f t="shared" si="12"/>
        <v>коп МИКМЕД-5 вар.2(бино) пл/об</v>
      </c>
    </row>
    <row r="730" spans="1:2" x14ac:dyDescent="0.25">
      <c r="A730" s="2" t="s">
        <v>715</v>
      </c>
      <c r="B730" s="1" t="str">
        <f t="shared" si="12"/>
        <v>коп МС-1 вар.2С(стерео,2х4х) пл/об</v>
      </c>
    </row>
    <row r="731" spans="1:2" x14ac:dyDescent="0.25">
      <c r="A731" s="2" t="s">
        <v>716</v>
      </c>
      <c r="B731" s="1" t="str">
        <f t="shared" si="12"/>
        <v>коп МС-2 -ZOOM вар.  2CR (Китай)</v>
      </c>
    </row>
    <row r="732" spans="1:2" x14ac:dyDescent="0.25">
      <c r="A732" s="2" t="s">
        <v>717</v>
      </c>
      <c r="B732" s="1" t="str">
        <f t="shared" si="12"/>
        <v>коп МСП-2 ВАР.2 стереоскоп.,панкратический</v>
      </c>
    </row>
    <row r="733" spans="1:2" x14ac:dyDescent="0.25">
      <c r="A733" s="2" t="s">
        <v>718</v>
      </c>
      <c r="B733" s="1" t="str">
        <f t="shared" si="12"/>
        <v>коп электр.сканир.</v>
      </c>
    </row>
    <row r="734" spans="1:2" x14ac:dyDescent="0.25">
      <c r="A734" s="2" t="s">
        <v>719</v>
      </c>
      <c r="B734" s="1" t="str">
        <f t="shared" si="12"/>
        <v>ентрифуга-вортекс "Микрослин"</v>
      </c>
    </row>
    <row r="735" spans="1:2" ht="12" customHeight="1" x14ac:dyDescent="0.25">
      <c r="A735" s="2" t="s">
        <v>720</v>
      </c>
      <c r="B735" s="1" t="str">
        <f t="shared" si="12"/>
        <v>ейкер</v>
      </c>
    </row>
    <row r="736" spans="1:2" x14ac:dyDescent="0.25">
      <c r="A736" s="2" t="s">
        <v>721</v>
      </c>
      <c r="B736" s="1" t="str">
        <f t="shared" si="12"/>
        <v>льная камера для хранения образцов т 13-15</v>
      </c>
    </row>
    <row r="737" spans="1:2" x14ac:dyDescent="0.25">
      <c r="A737" s="2" t="s">
        <v>722</v>
      </c>
      <c r="B737" s="1" t="str">
        <f t="shared" si="12"/>
        <v>льник -86  град.С горизонтальный,MDF-193 , Sanyo суб</v>
      </c>
    </row>
    <row r="738" spans="1:2" x14ac:dyDescent="0.25">
      <c r="A738" s="2" t="s">
        <v>723</v>
      </c>
      <c r="B738" s="1" t="str">
        <f t="shared" si="12"/>
        <v>-вортекс V-32 с платформой 16х1,5</v>
      </c>
    </row>
    <row r="739" spans="1:2" x14ac:dyDescent="0.25">
      <c r="A739" s="2" t="s">
        <v>724</v>
      </c>
      <c r="B739" s="1" t="str">
        <f t="shared" si="12"/>
        <v>хром в.1,5*1канал</v>
      </c>
    </row>
    <row r="740" spans="1:2" x14ac:dyDescent="0.25">
      <c r="A740" s="2" t="s">
        <v>725</v>
      </c>
      <c r="B740" s="1" t="str">
        <f t="shared" si="12"/>
        <v>етр АРРА-305 х/д нак.расх.</v>
      </c>
    </row>
    <row r="741" spans="1:2" x14ac:dyDescent="0.25">
      <c r="A741" s="2" t="s">
        <v>726</v>
      </c>
      <c r="B741" s="1" t="str">
        <f t="shared" si="12"/>
        <v>ойка сервисная МЛР-21 ,3х/д 08-ФП</v>
      </c>
    </row>
    <row r="742" spans="1:2" x14ac:dyDescent="0.25">
      <c r="A742" s="2" t="s">
        <v>727</v>
      </c>
      <c r="B742" s="1" t="str">
        <f t="shared" si="12"/>
        <v>ойка сервисная МЛР-21,1 х/д 08-ФП</v>
      </c>
    </row>
    <row r="743" spans="1:2" x14ac:dyDescent="0.25">
      <c r="A743" s="2" t="s">
        <v>728</v>
      </c>
      <c r="B743" s="1" t="str">
        <f t="shared" si="12"/>
        <v>ойка сервисная МР-21.3 пожерт.</v>
      </c>
    </row>
    <row r="744" spans="1:2" x14ac:dyDescent="0.25">
      <c r="A744" s="2" t="s">
        <v>729</v>
      </c>
      <c r="B744" s="1" t="str">
        <f t="shared" si="12"/>
        <v>ойка сервисная МРЛ-21.2</v>
      </c>
    </row>
    <row r="745" spans="1:2" x14ac:dyDescent="0.25">
      <c r="A745" s="2" t="s">
        <v>730</v>
      </c>
      <c r="B745" s="1" t="str">
        <f t="shared" si="12"/>
        <v>ойка сервисная МРЛ-2132</v>
      </c>
    </row>
    <row r="746" spans="1:2" x14ac:dyDescent="0.25">
      <c r="A746" s="2" t="s">
        <v>731</v>
      </c>
      <c r="B746" s="1" t="str">
        <f t="shared" si="12"/>
        <v>тельное устройство</v>
      </c>
    </row>
    <row r="747" spans="1:2" x14ac:dyDescent="0.25">
      <c r="A747" s="2" t="s">
        <v>732</v>
      </c>
      <c r="B747" s="1" t="str">
        <f t="shared" si="12"/>
        <v>ваемый стержень д-э63108 к</v>
      </c>
    </row>
    <row r="748" spans="1:2" x14ac:dyDescent="0.25">
      <c r="A748" s="2" t="s">
        <v>733</v>
      </c>
      <c r="B748" s="1" t="str">
        <f t="shared" si="12"/>
        <v>а для каменистых почв и гравия д-э63108к</v>
      </c>
    </row>
    <row r="749" spans="1:2" x14ac:dyDescent="0.25">
      <c r="A749" s="2" t="s">
        <v>734</v>
      </c>
      <c r="B749" s="1" t="str">
        <f t="shared" si="12"/>
        <v>а Эдельмана</v>
      </c>
    </row>
    <row r="750" spans="1:2" x14ac:dyDescent="0.25">
      <c r="A750" s="2" t="s">
        <v>736</v>
      </c>
      <c r="B750" s="1" t="str">
        <f t="shared" si="12"/>
        <v>а Эдельмана для комб. почв,д-7 см</v>
      </c>
    </row>
    <row r="751" spans="1:2" x14ac:dyDescent="0.25">
      <c r="A751" s="2" t="s">
        <v>735</v>
      </c>
      <c r="B751" s="1" t="str">
        <f t="shared" si="12"/>
        <v>а Эдельмана д-э63108к</v>
      </c>
    </row>
    <row r="752" spans="1:2" x14ac:dyDescent="0.25">
      <c r="A752" s="2" t="s">
        <v>737</v>
      </c>
      <c r="B752" s="1" t="str">
        <f t="shared" si="12"/>
        <v xml:space="preserve"> вакуумн.2МВР-0,1Д</v>
      </c>
    </row>
    <row r="753" spans="1:2" x14ac:dyDescent="0.25">
      <c r="A753" s="2" t="s">
        <v>738</v>
      </c>
      <c r="B753" s="1" t="str">
        <f t="shared" si="12"/>
        <v>вакумный JK-180A водоструйный,Stegler</v>
      </c>
    </row>
    <row r="754" spans="1:2" x14ac:dyDescent="0.25">
      <c r="A754" s="2" t="s">
        <v>739</v>
      </c>
      <c r="B754" s="1" t="str">
        <f t="shared" si="12"/>
        <v>вакуумный диафрагменный GM-0.33</v>
      </c>
    </row>
    <row r="755" spans="1:2" x14ac:dyDescent="0.25">
      <c r="A755" s="2" t="s">
        <v>740</v>
      </c>
      <c r="B755" s="1" t="str">
        <f t="shared" si="12"/>
        <v>перисталический 700882</v>
      </c>
    </row>
    <row r="756" spans="1:2" x14ac:dyDescent="0.25">
      <c r="A756" s="2" t="s">
        <v>741</v>
      </c>
      <c r="B756" s="1" t="str">
        <f t="shared" si="12"/>
        <v>ский нивелир RGK N-32 (Макеев) (РНФ)</v>
      </c>
    </row>
    <row r="757" spans="1:2" x14ac:dyDescent="0.25">
      <c r="A757" s="2" t="s">
        <v>742</v>
      </c>
      <c r="B757" s="1" t="str">
        <f t="shared" si="12"/>
        <v>вный</v>
      </c>
    </row>
    <row r="758" spans="1:2" x14ac:dyDescent="0.25">
      <c r="A758" s="2" t="s">
        <v>743</v>
      </c>
      <c r="B758" s="1" t="str">
        <f t="shared" si="12"/>
        <v>ртативный оптический газоанализатор т 10-03</v>
      </c>
    </row>
    <row r="759" spans="1:2" x14ac:dyDescent="0.25">
      <c r="A759" s="2" t="s">
        <v>744</v>
      </c>
      <c r="B759" s="1" t="str">
        <f t="shared" si="12"/>
        <v>ометр для почв Р 1.50</v>
      </c>
    </row>
    <row r="760" spans="1:2" x14ac:dyDescent="0.25">
      <c r="A760" s="2" t="s">
        <v>745</v>
      </c>
      <c r="B760" s="1" t="str">
        <f t="shared" si="12"/>
        <v>альтический насос Model EP-1 Econo Pump.220 V</v>
      </c>
    </row>
    <row r="761" spans="1:2" x14ac:dyDescent="0.25">
      <c r="A761" s="2" t="s">
        <v>746</v>
      </c>
      <c r="B761" s="1" t="str">
        <f t="shared" si="12"/>
        <v>уфельная СНОЛ 67/350</v>
      </c>
    </row>
    <row r="762" spans="1:2" x14ac:dyDescent="0.25">
      <c r="A762" s="2" t="s">
        <v>747</v>
      </c>
      <c r="B762" s="1" t="str">
        <f t="shared" si="12"/>
        <v>ВЧ - Samsung</v>
      </c>
    </row>
    <row r="763" spans="1:2" x14ac:dyDescent="0.25">
      <c r="A763" s="2" t="s">
        <v>748</v>
      </c>
      <c r="B763" s="1" t="str">
        <f t="shared" si="12"/>
        <v>ВЧ д.06-14 РФФИ</v>
      </c>
    </row>
    <row r="764" spans="1:2" x14ac:dyDescent="0.25">
      <c r="A764" s="2" t="s">
        <v>749</v>
      </c>
      <c r="B764" s="1" t="str">
        <f t="shared" si="12"/>
        <v>а 8-канальная ,электронная 5-50 мкл т МК5939</v>
      </c>
    </row>
    <row r="765" spans="1:2" x14ac:dyDescent="0.25">
      <c r="A765" s="2" t="s">
        <v>750</v>
      </c>
      <c r="B765" s="1" t="str">
        <f t="shared" si="12"/>
        <v>тр СФ-06 х/д нак.расх.</v>
      </c>
    </row>
    <row r="766" spans="1:2" x14ac:dyDescent="0.25">
      <c r="A766" s="2" t="s">
        <v>751</v>
      </c>
      <c r="B766" s="1" t="str">
        <f t="shared" si="12"/>
        <v>ный фотометр FP-640</v>
      </c>
    </row>
    <row r="767" spans="1:2" x14ac:dyDescent="0.25">
      <c r="A767" s="2" t="s">
        <v>752</v>
      </c>
      <c r="B767" s="1" t="str">
        <f t="shared" si="12"/>
        <v>рма к шейкеру ROTAMAX</v>
      </c>
    </row>
    <row r="768" spans="1:2" x14ac:dyDescent="0.25">
      <c r="A768" s="2" t="s">
        <v>753</v>
      </c>
      <c r="B768" s="1" t="str">
        <f t="shared" si="12"/>
        <v>рма универсальная UP-400</v>
      </c>
    </row>
    <row r="769" spans="1:2" x14ac:dyDescent="0.25">
      <c r="A769" s="2" t="s">
        <v>754</v>
      </c>
      <c r="B769" s="1" t="str">
        <f t="shared" si="12"/>
        <v xml:space="preserve">индукционная  INDOKOR IN3500 для стерилизации микробиологической посуды т </v>
      </c>
    </row>
    <row r="770" spans="1:2" x14ac:dyDescent="0.25">
      <c r="A770" s="2" t="s">
        <v>755</v>
      </c>
      <c r="B770" s="1" t="str">
        <f t="shared" si="12"/>
        <v>р HP DesignJet T1300ps пожертв.(Ломоносовский)</v>
      </c>
    </row>
    <row r="771" spans="1:2" x14ac:dyDescent="0.25">
      <c r="A771" s="2" t="s">
        <v>756</v>
      </c>
      <c r="B771" s="1" t="str">
        <f t="shared" si="12"/>
        <v xml:space="preserve"> к фитосистеме - хоз/дог.  № 6 БТ/ ВАТ</v>
      </c>
    </row>
    <row r="772" spans="1:2" x14ac:dyDescent="0.25">
      <c r="A772" s="2" t="s">
        <v>757</v>
      </c>
      <c r="B772" s="1" t="str">
        <f t="shared" si="12"/>
        <v>ивный рН/С-метр с электродом т-07-16</v>
      </c>
    </row>
    <row r="773" spans="1:2" x14ac:dyDescent="0.25">
      <c r="A773" s="2" t="s">
        <v>758</v>
      </c>
      <c r="B773" s="1" t="str">
        <f t="shared" si="12"/>
        <v>форма для изготовления таблеток х/д</v>
      </c>
    </row>
    <row r="774" spans="1:2" x14ac:dyDescent="0.25">
      <c r="A774" s="2" t="s">
        <v>759</v>
      </c>
      <c r="B774" s="1" t="str">
        <f t="shared" si="12"/>
        <v>форма для Фурье спектрометра</v>
      </c>
    </row>
    <row r="775" spans="1:2" x14ac:dyDescent="0.25">
      <c r="A775" s="2" t="s">
        <v>760</v>
      </c>
      <c r="B775" s="1" t="str">
        <f t="shared" si="12"/>
        <v xml:space="preserve"> анализа микрофотоизображений меж.дис.проект</v>
      </c>
    </row>
    <row r="776" spans="1:2" x14ac:dyDescent="0.25">
      <c r="A776" s="2" t="s">
        <v>761</v>
      </c>
      <c r="B776" s="1" t="str">
        <f t="shared" si="12"/>
        <v xml:space="preserve"> для вакуумной фильтрации ПВФ-47/2 т-06-14</v>
      </c>
    </row>
    <row r="777" spans="1:2" x14ac:dyDescent="0.25">
      <c r="A777" s="2" t="s">
        <v>762</v>
      </c>
      <c r="B777" s="1" t="str">
        <f t="shared" si="12"/>
        <v xml:space="preserve"> для изм.элек.параметров почв и растений  LandMapper-02 т 12-22</v>
      </c>
    </row>
    <row r="778" spans="1:2" x14ac:dyDescent="0.25">
      <c r="A778" s="2" t="s">
        <v>763</v>
      </c>
      <c r="B778" s="1" t="str">
        <f t="shared" si="12"/>
        <v xml:space="preserve"> для измер.температуры и СО2 детектора газа 3 шт</v>
      </c>
    </row>
    <row r="779" spans="1:2" x14ac:dyDescent="0.25">
      <c r="A779" s="2" t="s">
        <v>764</v>
      </c>
      <c r="B779" s="1" t="str">
        <f t="shared" si="12"/>
        <v xml:space="preserve"> для сенхронного термического анализа TGA/D</v>
      </c>
    </row>
    <row r="780" spans="1:2" x14ac:dyDescent="0.25">
      <c r="A780" s="2" t="s">
        <v>765</v>
      </c>
      <c r="B780" s="1" t="str">
        <f t="shared" si="12"/>
        <v>ик GlobalSAT BT-338</v>
      </c>
    </row>
    <row r="781" spans="1:2" x14ac:dyDescent="0.25">
      <c r="A781" s="2" t="s">
        <v>766</v>
      </c>
      <c r="B781" s="1" t="str">
        <f t="shared" si="12"/>
        <v>икGlobalSat GPS BT-338 д-04-12</v>
      </c>
    </row>
    <row r="782" spans="1:2" x14ac:dyDescent="0.25">
      <c r="A782" s="2" t="s">
        <v>767</v>
      </c>
      <c r="B782" s="1" t="str">
        <f t="shared" si="12"/>
        <v>анкопир МФУ HP LaserJet M1005 х/д</v>
      </c>
    </row>
    <row r="783" spans="1:2" x14ac:dyDescent="0.25">
      <c r="A783" s="2" t="s">
        <v>768</v>
      </c>
      <c r="B783" s="1" t="str">
        <f t="shared" si="12"/>
        <v>вка СФО-2000 РФФИ 15-05</v>
      </c>
    </row>
    <row r="784" spans="1:2" x14ac:dyDescent="0.25">
      <c r="A784" s="2" t="s">
        <v>769</v>
      </c>
      <c r="B784" s="1" t="str">
        <f t="shared" si="12"/>
        <v xml:space="preserve"> специальный тракторный ОПМ-2,0</v>
      </c>
    </row>
    <row r="785" spans="1:2" x14ac:dyDescent="0.25">
      <c r="A785" s="2" t="s">
        <v>770</v>
      </c>
      <c r="B785" s="1" t="str">
        <f t="shared" si="12"/>
        <v>тборник  для полосы</v>
      </c>
    </row>
    <row r="786" spans="1:2" x14ac:dyDescent="0.25">
      <c r="A786" s="2" t="s">
        <v>771</v>
      </c>
      <c r="B786" s="1" t="str">
        <f t="shared" si="12"/>
        <v>тборник для прибрежной полосы д-э63108к</v>
      </c>
    </row>
    <row r="787" spans="1:2" x14ac:dyDescent="0.25">
      <c r="A787" s="2" t="s">
        <v>772</v>
      </c>
      <c r="B787" s="1" t="str">
        <f t="shared" ref="B787:B850" si="13">RIGHT(A787,LEN(A787)-6)</f>
        <v>кс БАВ-ПЦР-Ламинар-С Ламинарные системы</v>
      </c>
    </row>
    <row r="788" spans="1:2" x14ac:dyDescent="0.25">
      <c r="A788" s="2" t="s">
        <v>773</v>
      </c>
      <c r="B788" s="1" t="str">
        <f t="shared" si="13"/>
        <v>0 Сушилка для посуды  д 65-ФП/14</v>
      </c>
    </row>
    <row r="789" spans="1:2" x14ac:dyDescent="0.25">
      <c r="A789" s="2" t="s">
        <v>774</v>
      </c>
      <c r="B789" s="1" t="str">
        <f t="shared" si="13"/>
        <v>вый электронный микроскоп JSM-6060A</v>
      </c>
    </row>
    <row r="790" spans="1:2" x14ac:dyDescent="0.25">
      <c r="A790" s="2" t="s">
        <v>784</v>
      </c>
      <c r="B790" s="1" t="str">
        <f t="shared" si="13"/>
        <v>TDSC/F-метр пож.</v>
      </c>
    </row>
    <row r="791" spans="1:2" x14ac:dyDescent="0.25">
      <c r="A791" s="2" t="s">
        <v>785</v>
      </c>
      <c r="B791" s="1" t="str">
        <f t="shared" si="13"/>
        <v>метр HI-83141 (с электродом  HI1230В) с поверкой суб</v>
      </c>
    </row>
    <row r="792" spans="1:2" x14ac:dyDescent="0.25">
      <c r="A792" s="2" t="s">
        <v>786</v>
      </c>
      <c r="B792" s="1" t="str">
        <f t="shared" si="13"/>
        <v>водонепроницаемый рН-метр со сменным электродом</v>
      </c>
    </row>
    <row r="793" spans="1:2" x14ac:dyDescent="0.25">
      <c r="A793" s="2" t="s">
        <v>775</v>
      </c>
      <c r="B793" s="1" t="str">
        <f t="shared" si="13"/>
        <v>р</v>
      </c>
    </row>
    <row r="794" spans="1:2" x14ac:dyDescent="0.25">
      <c r="A794" s="2" t="s">
        <v>776</v>
      </c>
      <c r="B794" s="1" t="str">
        <f t="shared" si="13"/>
        <v>р -410 базовый блок (преобразователь) т-05-34</v>
      </c>
    </row>
    <row r="795" spans="1:2" x14ac:dyDescent="0.25">
      <c r="A795" s="2" t="s">
        <v>777</v>
      </c>
      <c r="B795" s="1" t="str">
        <f t="shared" si="13"/>
        <v>р pHep+ "Hanna" т Школы МК-5939</v>
      </c>
    </row>
    <row r="796" spans="1:2" x14ac:dyDescent="0.25">
      <c r="A796" s="2" t="s">
        <v>778</v>
      </c>
      <c r="B796" s="1" t="str">
        <f t="shared" si="13"/>
        <v>р Sartorius PB-11 в комплекте со штативом и комб.электрод</v>
      </c>
    </row>
    <row r="797" spans="1:2" x14ac:dyDescent="0.25">
      <c r="A797" s="2" t="s">
        <v>779</v>
      </c>
      <c r="B797" s="1" t="str">
        <f t="shared" si="13"/>
        <v>р рН-410 базовый блок (блок пит.термодатчик)</v>
      </c>
    </row>
    <row r="798" spans="1:2" x14ac:dyDescent="0.25">
      <c r="A798" s="2" t="s">
        <v>780</v>
      </c>
      <c r="B798" s="1" t="str">
        <f t="shared" si="13"/>
        <v>р с электродом 90 мм т 10-29</v>
      </c>
    </row>
    <row r="799" spans="1:2" x14ac:dyDescent="0.25">
      <c r="A799" s="2" t="s">
        <v>781</v>
      </c>
      <c r="B799" s="1" t="str">
        <f t="shared" si="13"/>
        <v>р Экотест-2000</v>
      </c>
    </row>
    <row r="800" spans="1:2" x14ac:dyDescent="0.25">
      <c r="A800" s="2" t="s">
        <v>782</v>
      </c>
      <c r="B800" s="1" t="str">
        <f t="shared" si="13"/>
        <v>р-иономер "Экспорт-001-3.0.1*(переносной рнф</v>
      </c>
    </row>
    <row r="801" spans="1:2" x14ac:dyDescent="0.25">
      <c r="A801" s="2" t="s">
        <v>783</v>
      </c>
      <c r="B801" s="1" t="str">
        <f t="shared" si="13"/>
        <v>р-иономер для рутинных измерений д--06-14</v>
      </c>
    </row>
    <row r="802" spans="1:2" x14ac:dyDescent="0.25">
      <c r="A802" s="2" t="s">
        <v>787</v>
      </c>
      <c r="B802" s="1" t="str">
        <f t="shared" si="13"/>
        <v>.фотомикроскопии</v>
      </c>
    </row>
    <row r="803" spans="1:2" x14ac:dyDescent="0.25">
      <c r="A803" s="2" t="s">
        <v>788</v>
      </c>
      <c r="B803" s="1" t="str">
        <f t="shared" si="13"/>
        <v>а визуализации на базе ЦФК для  микр.МСП-2</v>
      </c>
    </row>
    <row r="804" spans="1:2" x14ac:dyDescent="0.25">
      <c r="A804" s="2" t="s">
        <v>789</v>
      </c>
      <c r="B804" s="1" t="str">
        <f t="shared" si="13"/>
        <v>а визуализации на базе ЦФК для МИКМЕД-6</v>
      </c>
    </row>
    <row r="805" spans="1:2" x14ac:dyDescent="0.25">
      <c r="A805" s="2" t="s">
        <v>790</v>
      </c>
      <c r="B805" s="1" t="str">
        <f t="shared" si="13"/>
        <v>а пробоотборная СП-2</v>
      </c>
    </row>
    <row r="806" spans="1:2" x14ac:dyDescent="0.25">
      <c r="A806" s="2" t="s">
        <v>791</v>
      </c>
      <c r="B806" s="1" t="str">
        <f t="shared" si="13"/>
        <v>а проточного анализа эконом.(комплект) пож.</v>
      </c>
    </row>
    <row r="807" spans="1:2" x14ac:dyDescent="0.25">
      <c r="A807" s="2" t="s">
        <v>792</v>
      </c>
      <c r="B807" s="1" t="str">
        <f t="shared" si="13"/>
        <v>ующий туннельный микроскоп"ФемтоСкан"</v>
      </c>
    </row>
    <row r="808" spans="1:2" x14ac:dyDescent="0.25">
      <c r="A808" s="2" t="s">
        <v>793</v>
      </c>
      <c r="B808" s="1" t="str">
        <f t="shared" si="13"/>
        <v>01,Мультицентрифуга лаб .с ротором</v>
      </c>
    </row>
    <row r="809" spans="1:2" x14ac:dyDescent="0.25">
      <c r="A809" s="2" t="s">
        <v>794</v>
      </c>
      <c r="B809" s="1" t="str">
        <f t="shared" si="13"/>
        <v xml:space="preserve">ель мед. вибрац. типа (вортекс) </v>
      </c>
    </row>
    <row r="810" spans="1:2" x14ac:dyDescent="0.25">
      <c r="A810" s="2" t="s">
        <v>795</v>
      </c>
      <c r="B810" s="1" t="str">
        <f t="shared" si="13"/>
        <v>/10 эл.печь муф.</v>
      </c>
    </row>
    <row r="811" spans="1:2" x14ac:dyDescent="0.25">
      <c r="A811" s="2" t="s">
        <v>796</v>
      </c>
      <c r="B811" s="1" t="str">
        <f t="shared" si="13"/>
        <v>Дьюора СК-6</v>
      </c>
    </row>
    <row r="812" spans="1:2" x14ac:dyDescent="0.25">
      <c r="A812" s="2" t="s">
        <v>797</v>
      </c>
      <c r="B812" s="1" t="str">
        <f t="shared" si="13"/>
        <v>фотометр</v>
      </c>
    </row>
    <row r="813" spans="1:2" x14ac:dyDescent="0.25">
      <c r="A813" s="2" t="s">
        <v>799</v>
      </c>
      <c r="B813" s="1" t="str">
        <f t="shared" si="13"/>
        <v>ометр PG 990F</v>
      </c>
    </row>
    <row r="814" spans="1:2" x14ac:dyDescent="0.25">
      <c r="A814" s="2" t="s">
        <v>800</v>
      </c>
      <c r="B814" s="1" t="str">
        <f t="shared" si="13"/>
        <v>офотометр  (с проточной кюветой)</v>
      </c>
    </row>
    <row r="815" spans="1:2" x14ac:dyDescent="0.25">
      <c r="A815" s="2" t="s">
        <v>801</v>
      </c>
      <c r="B815" s="1" t="str">
        <f t="shared" si="13"/>
        <v>офотометр "SPECORD 50 BU "</v>
      </c>
    </row>
    <row r="816" spans="1:2" x14ac:dyDescent="0.25">
      <c r="A816" s="2" t="s">
        <v>802</v>
      </c>
      <c r="B816" s="1" t="str">
        <f t="shared" si="13"/>
        <v>офотометр Genesys 10S UV-Vis пож.</v>
      </c>
    </row>
    <row r="817" spans="1:2" x14ac:dyDescent="0.25">
      <c r="A817" s="2" t="s">
        <v>803</v>
      </c>
      <c r="B817" s="1" t="str">
        <f t="shared" si="13"/>
        <v>офотометр LEKISS2107 l-03-60</v>
      </c>
    </row>
    <row r="818" spans="1:2" x14ac:dyDescent="0.25">
      <c r="A818" s="2" t="s">
        <v>804</v>
      </c>
      <c r="B818" s="1" t="str">
        <f t="shared" si="13"/>
        <v>офотометр ПЭ-5400УФ (190-1000 нм)</v>
      </c>
    </row>
    <row r="819" spans="1:2" x14ac:dyDescent="0.25">
      <c r="A819" s="2" t="s">
        <v>798</v>
      </c>
      <c r="B819" s="1" t="str">
        <f t="shared" si="13"/>
        <v>о-фотометр СФ-2000 РФФИ 15-05</v>
      </c>
    </row>
    <row r="820" spans="1:2" x14ac:dyDescent="0.25">
      <c r="A820" s="2" t="s">
        <v>805</v>
      </c>
      <c r="B820" s="1" t="str">
        <f t="shared" si="13"/>
        <v>еобразный бур д-э63108к</v>
      </c>
    </row>
    <row r="821" spans="1:2" x14ac:dyDescent="0.25">
      <c r="A821" s="2" t="s">
        <v>806</v>
      </c>
      <c r="B821" s="1" t="str">
        <f t="shared" si="13"/>
        <v>ртный раствор кальция</v>
      </c>
    </row>
    <row r="822" spans="1:2" x14ac:dyDescent="0.25">
      <c r="A822" s="2" t="s">
        <v>806</v>
      </c>
      <c r="B822" s="1" t="str">
        <f t="shared" si="13"/>
        <v>ртный раствор кальция</v>
      </c>
    </row>
    <row r="823" spans="1:2" x14ac:dyDescent="0.25">
      <c r="A823" s="2" t="s">
        <v>807</v>
      </c>
      <c r="B823" s="1" t="str">
        <f t="shared" si="13"/>
        <v>я беспроводная для измерения влажности листвы</v>
      </c>
    </row>
    <row r="824" spans="1:2" x14ac:dyDescent="0.25">
      <c r="A824" s="2" t="s">
        <v>808</v>
      </c>
      <c r="B824" s="1" t="str">
        <f t="shared" si="13"/>
        <v>изатор DGM-200 объем 18 л,паровой настольный т 15-02</v>
      </c>
    </row>
    <row r="825" spans="1:2" x14ac:dyDescent="0.25">
      <c r="A825" s="2" t="s">
        <v>809</v>
      </c>
      <c r="B825" s="1" t="str">
        <f t="shared" si="13"/>
        <v>тгрометр TESTO 608-H1 (с поверкой) х/д 02ВАТ</v>
      </c>
    </row>
    <row r="826" spans="1:2" x14ac:dyDescent="0.25">
      <c r="A826" s="2" t="s">
        <v>810</v>
      </c>
      <c r="B826" s="1" t="str">
        <f t="shared" si="13"/>
        <v>КСИМЕТР"ЭКОТЕСТ--2000-Т"-005</v>
      </c>
    </row>
    <row r="827" spans="1:2" x14ac:dyDescent="0.25">
      <c r="A827" s="2" t="s">
        <v>811</v>
      </c>
      <c r="B827" s="1" t="str">
        <f t="shared" si="13"/>
        <v>еактор на 25 гнезд CR25 х/д</v>
      </c>
    </row>
    <row r="828" spans="1:2" x14ac:dyDescent="0.25">
      <c r="A828" s="2" t="s">
        <v>812</v>
      </c>
      <c r="B828" s="1" t="str">
        <f t="shared" si="13"/>
        <v>тат с охлаждением MIR-254 Ш5939.2013.4</v>
      </c>
    </row>
    <row r="829" spans="1:2" x14ac:dyDescent="0.25">
      <c r="A829" s="2" t="s">
        <v>813</v>
      </c>
      <c r="B829" s="1" t="str">
        <f t="shared" si="13"/>
        <v>тат с охлаждением ТСО-1/80 СПУ</v>
      </c>
    </row>
    <row r="830" spans="1:2" x14ac:dyDescent="0.25">
      <c r="A830" s="2" t="s">
        <v>814</v>
      </c>
      <c r="B830" s="1" t="str">
        <f t="shared" si="13"/>
        <v>тат суховоздушный (200л ,темп. окр +5)ТС -200</v>
      </c>
    </row>
    <row r="831" spans="1:2" x14ac:dyDescent="0.25">
      <c r="A831" s="2" t="s">
        <v>815</v>
      </c>
      <c r="B831" s="1" t="str">
        <f t="shared" si="13"/>
        <v>тат твердотельный с таймером ТТ-2</v>
      </c>
    </row>
    <row r="832" spans="1:2" x14ac:dyDescent="0.25">
      <c r="A832" s="2" t="s">
        <v>816</v>
      </c>
      <c r="B832" s="1" t="str">
        <f t="shared" si="13"/>
        <v>тат твердотельный с таймером ТТ-2-"Термит" т 11-02</v>
      </c>
    </row>
    <row r="833" spans="1:2" x14ac:dyDescent="0.25">
      <c r="A833" s="2" t="s">
        <v>817</v>
      </c>
      <c r="B833" s="1" t="str">
        <f t="shared" si="13"/>
        <v>тат ТС-160 Мс</v>
      </c>
    </row>
    <row r="834" spans="1:2" x14ac:dyDescent="0.25">
      <c r="A834" s="2" t="s">
        <v>818</v>
      </c>
      <c r="B834" s="1" t="str">
        <f t="shared" si="13"/>
        <v>тат ТС-80 М с</v>
      </c>
    </row>
    <row r="835" spans="1:2" x14ac:dyDescent="0.25">
      <c r="A835" s="2" t="s">
        <v>819</v>
      </c>
      <c r="B835" s="1" t="str">
        <f t="shared" si="13"/>
        <v>тат ТСО-1/180 СПУ</v>
      </c>
    </row>
    <row r="836" spans="1:2" x14ac:dyDescent="0.25">
      <c r="A836" s="2" t="s">
        <v>820</v>
      </c>
      <c r="B836" s="1" t="str">
        <f t="shared" si="13"/>
        <v>тат электрический с охлаждением 80 л ТСО-1/80 СПУ</v>
      </c>
    </row>
    <row r="837" spans="1:2" x14ac:dyDescent="0.25">
      <c r="A837" s="2" t="s">
        <v>821</v>
      </c>
      <c r="B837" s="1" t="str">
        <f t="shared" si="13"/>
        <v>ейкер с охлаж. б/термоблока т-1327</v>
      </c>
    </row>
    <row r="838" spans="1:2" x14ac:dyDescent="0.25">
      <c r="A838" s="2" t="s">
        <v>822</v>
      </c>
      <c r="B838" s="1" t="str">
        <f t="shared" si="13"/>
        <v>ор-дозатор</v>
      </c>
    </row>
    <row r="839" spans="1:2" x14ac:dyDescent="0.25">
      <c r="A839" s="2" t="s">
        <v>822</v>
      </c>
      <c r="B839" s="1" t="str">
        <f t="shared" si="13"/>
        <v>ор-дозатор</v>
      </c>
    </row>
    <row r="840" spans="1:2" x14ac:dyDescent="0.25">
      <c r="A840" s="2" t="s">
        <v>823</v>
      </c>
      <c r="B840" s="1" t="str">
        <f t="shared" si="13"/>
        <v>ор-дозатор Biotrate 50 мл с переходниками</v>
      </c>
    </row>
    <row r="841" spans="1:2" x14ac:dyDescent="0.25">
      <c r="A841" s="2" t="s">
        <v>823</v>
      </c>
      <c r="B841" s="1" t="str">
        <f t="shared" si="13"/>
        <v>ор-дозатор Biotrate 50 мл с переходниками</v>
      </c>
    </row>
    <row r="842" spans="1:2" x14ac:dyDescent="0.25">
      <c r="A842" s="2" t="s">
        <v>824</v>
      </c>
      <c r="B842" s="1" t="str">
        <f t="shared" si="13"/>
        <v>доступа к камере(беспроводная)</v>
      </c>
    </row>
    <row r="843" spans="1:2" x14ac:dyDescent="0.25">
      <c r="A843" s="2" t="s">
        <v>825</v>
      </c>
      <c r="B843" s="1" t="str">
        <f t="shared" si="13"/>
        <v>поисковый комплект RD2000+</v>
      </c>
    </row>
    <row r="844" spans="1:2" x14ac:dyDescent="0.25">
      <c r="A844" s="2" t="s">
        <v>826</v>
      </c>
      <c r="B844" s="1" t="str">
        <f t="shared" si="13"/>
        <v>улярная  насадка</v>
      </c>
    </row>
    <row r="845" spans="1:2" x14ac:dyDescent="0.25">
      <c r="A845" s="2" t="s">
        <v>827</v>
      </c>
      <c r="B845" s="1" t="str">
        <f t="shared" si="13"/>
        <v>й ротор 24х1,52,2 мл к 1-14 с прозр крышкой</v>
      </c>
    </row>
    <row r="846" spans="1:2" x14ac:dyDescent="0.25">
      <c r="A846" s="2" t="s">
        <v>828</v>
      </c>
      <c r="B846" s="1" t="str">
        <f t="shared" si="13"/>
        <v>100 ультрозвук.ванная</v>
      </c>
    </row>
    <row r="847" spans="1:2" x14ac:dyDescent="0.25">
      <c r="A847" s="2" t="s">
        <v>829</v>
      </c>
      <c r="B847" s="1" t="str">
        <f t="shared" si="13"/>
        <v>звуковая мойка цифровая,объем 2,8 л</v>
      </c>
    </row>
    <row r="848" spans="1:2" x14ac:dyDescent="0.25">
      <c r="A848" s="2" t="s">
        <v>893</v>
      </c>
      <c r="B848" s="1" t="str">
        <f t="shared" si="13"/>
        <v>звуковой гомогенизатор Sonopulls HD 3100 в комплекте с ВЧ генератором GM 3</v>
      </c>
    </row>
    <row r="849" spans="1:2" x14ac:dyDescent="0.25">
      <c r="A849" s="2" t="s">
        <v>830</v>
      </c>
      <c r="B849" s="1" t="str">
        <f t="shared" si="13"/>
        <v>сальная платформа UP-12 c 3 МК5939</v>
      </c>
    </row>
    <row r="850" spans="1:2" x14ac:dyDescent="0.25">
      <c r="A850" s="2" t="s">
        <v>894</v>
      </c>
      <c r="B850" s="1" t="str">
        <f t="shared" si="13"/>
        <v>сальная платформа с 3 ограничителем</v>
      </c>
    </row>
    <row r="851" spans="1:2" x14ac:dyDescent="0.25">
      <c r="A851" s="2" t="s">
        <v>831</v>
      </c>
      <c r="B851" s="1" t="str">
        <f t="shared" ref="B851:B907" si="14">RIGHT(A851,LEN(A851)-6)</f>
        <v xml:space="preserve">сальный вортекс MSV-3500 с четырьмя платформами,включая блок питания РФФИ </v>
      </c>
    </row>
    <row r="852" spans="1:2" x14ac:dyDescent="0.25">
      <c r="A852" s="2" t="s">
        <v>832</v>
      </c>
      <c r="B852" s="1" t="str">
        <f t="shared" si="14"/>
        <v>сальный вортекс с четырьмя платформами включен блок питания</v>
      </c>
    </row>
    <row r="853" spans="1:2" x14ac:dyDescent="0.25">
      <c r="A853" s="2" t="s">
        <v>834</v>
      </c>
      <c r="B853" s="1" t="str">
        <f t="shared" si="14"/>
        <v>вка вакуумного фильтра х/д</v>
      </c>
    </row>
    <row r="854" spans="1:2" x14ac:dyDescent="0.25">
      <c r="A854" s="2" t="s">
        <v>835</v>
      </c>
      <c r="B854" s="1" t="str">
        <f t="shared" si="14"/>
        <v>вка осветит. включает  равномер.освещение</v>
      </c>
    </row>
    <row r="855" spans="1:2" x14ac:dyDescent="0.25">
      <c r="A855" s="2" t="s">
        <v>836</v>
      </c>
      <c r="B855" s="1" t="str">
        <f t="shared" si="14"/>
        <v>тво для регистрации электрофореза</v>
      </c>
    </row>
    <row r="856" spans="1:2" x14ac:dyDescent="0.25">
      <c r="A856" s="2" t="s">
        <v>837</v>
      </c>
      <c r="B856" s="1" t="str">
        <f t="shared" si="14"/>
        <v>ство обратной вспышки ацетилена</v>
      </c>
    </row>
    <row r="857" spans="1:2" x14ac:dyDescent="0.25">
      <c r="A857" s="2" t="s">
        <v>833</v>
      </c>
      <c r="B857" s="1" t="str">
        <f t="shared" si="14"/>
        <v>во фазово-контрастное для микроскопа т 08-02</v>
      </c>
    </row>
    <row r="858" spans="1:2" x14ac:dyDescent="0.25">
      <c r="A858" s="2" t="s">
        <v>838</v>
      </c>
      <c r="B858" s="1" t="str">
        <f t="shared" si="14"/>
        <v>сцентный тринокулярный микроскоп для фото и видио док.</v>
      </c>
    </row>
    <row r="859" spans="1:2" x14ac:dyDescent="0.25">
      <c r="A859" s="2" t="s">
        <v>839</v>
      </c>
      <c r="B859" s="1" t="str">
        <f t="shared" si="14"/>
        <v>уумный насос</v>
      </c>
    </row>
    <row r="860" spans="1:2" x14ac:dyDescent="0.25">
      <c r="A860" s="2" t="s">
        <v>840</v>
      </c>
      <c r="B860" s="1" t="str">
        <f t="shared" si="14"/>
        <v>лориметр "Экотест-2020-8" USB</v>
      </c>
    </row>
    <row r="861" spans="1:2" x14ac:dyDescent="0.25">
      <c r="A861" s="2" t="s">
        <v>841</v>
      </c>
      <c r="B861" s="1" t="str">
        <f t="shared" si="14"/>
        <v>лориметр КФК -3-01 д-03-14</v>
      </c>
    </row>
    <row r="862" spans="1:2" x14ac:dyDescent="0.25">
      <c r="A862" s="2" t="s">
        <v>842</v>
      </c>
      <c r="B862" s="1" t="str">
        <f t="shared" si="14"/>
        <v>лориметр КФК-3-01</v>
      </c>
    </row>
    <row r="863" spans="1:2" x14ac:dyDescent="0.25">
      <c r="A863" s="2" t="s">
        <v>843</v>
      </c>
      <c r="B863" s="1" t="str">
        <f t="shared" si="14"/>
        <v xml:space="preserve"> камера ФК-12М</v>
      </c>
    </row>
    <row r="864" spans="1:2" x14ac:dyDescent="0.25">
      <c r="A864" s="2" t="s">
        <v>844</v>
      </c>
      <c r="B864" s="1" t="str">
        <f t="shared" si="14"/>
        <v>тр  КФК-3-01 (пожертв.)</v>
      </c>
    </row>
    <row r="865" spans="1:2" x14ac:dyDescent="0.25">
      <c r="A865" s="2" t="s">
        <v>845</v>
      </c>
      <c r="B865" s="1" t="str">
        <f t="shared" si="14"/>
        <v>тор ПУ-1Б исп. 1 (питание 220 В или встроен.аккумулятора 12В</v>
      </c>
    </row>
    <row r="866" spans="1:2" x14ac:dyDescent="0.25">
      <c r="A866" s="2" t="s">
        <v>846</v>
      </c>
      <c r="B866" s="1" t="str">
        <f t="shared" si="14"/>
        <v>ермостат суховоздушный ТСО 1/80</v>
      </c>
    </row>
    <row r="867" spans="1:2" x14ac:dyDescent="0.25">
      <c r="A867" s="2" t="s">
        <v>847</v>
      </c>
      <c r="B867" s="1" t="str">
        <f t="shared" si="14"/>
        <v>льный шкаф +3...+8 С 360 л (стекло)  Liebherr т 13-23</v>
      </c>
    </row>
    <row r="868" spans="1:2" x14ac:dyDescent="0.25">
      <c r="A868" s="2" t="s">
        <v>848</v>
      </c>
      <c r="B868" s="1" t="str">
        <f t="shared" si="14"/>
        <v>фуга</v>
      </c>
    </row>
    <row r="869" spans="1:2" x14ac:dyDescent="0.25">
      <c r="A869" s="2" t="s">
        <v>849</v>
      </c>
      <c r="B869" s="1" t="str">
        <f t="shared" si="14"/>
        <v>фуга MinSpin Eppendort 5452</v>
      </c>
    </row>
    <row r="870" spans="1:2" x14ac:dyDescent="0.25">
      <c r="A870" s="2" t="s">
        <v>850</v>
      </c>
      <c r="B870" s="1" t="str">
        <f t="shared" si="14"/>
        <v>фуга SIGMA настольная,без ротора</v>
      </c>
    </row>
    <row r="871" spans="1:2" x14ac:dyDescent="0.25">
      <c r="A871" s="2" t="s">
        <v>851</v>
      </c>
      <c r="B871" s="1" t="str">
        <f t="shared" si="14"/>
        <v>фуга без ротора Сигма НИР ГК 02.740</v>
      </c>
    </row>
    <row r="872" spans="1:2" x14ac:dyDescent="0.25">
      <c r="A872" s="2" t="s">
        <v>852</v>
      </c>
      <c r="B872" s="1" t="str">
        <f t="shared" si="14"/>
        <v>фуга для микропробирок,24х1,5/2,0</v>
      </c>
    </row>
    <row r="873" spans="1:2" x14ac:dyDescent="0.25">
      <c r="A873" s="2" t="s">
        <v>853</v>
      </c>
      <c r="B873" s="1" t="str">
        <f t="shared" si="14"/>
        <v>фуга ОПН-8</v>
      </c>
    </row>
    <row r="874" spans="1:2" x14ac:dyDescent="0.25">
      <c r="A874" s="2" t="s">
        <v>854</v>
      </c>
      <c r="B874" s="1" t="str">
        <f t="shared" si="14"/>
        <v>фуга СМ-6М д 65-ФП/14</v>
      </c>
    </row>
    <row r="875" spans="1:2" x14ac:dyDescent="0.25">
      <c r="A875" s="2" t="s">
        <v>855</v>
      </c>
      <c r="B875" s="1" t="str">
        <f t="shared" si="14"/>
        <v xml:space="preserve"> ELMI с платформой 168Чх168 об/мин</v>
      </c>
    </row>
    <row r="876" spans="1:2" x14ac:dyDescent="0.25">
      <c r="A876" s="2" t="s">
        <v>856</v>
      </c>
      <c r="B876" s="1" t="str">
        <f t="shared" si="14"/>
        <v xml:space="preserve"> Polymax 1040 (угол 10*) Германия</v>
      </c>
    </row>
    <row r="877" spans="1:2" x14ac:dyDescent="0.25">
      <c r="A877" s="2" t="s">
        <v>857</v>
      </c>
      <c r="B877" s="1" t="str">
        <f t="shared" si="14"/>
        <v xml:space="preserve"> PSU-10i  Орбитальный шейкер с блоком питания б/платформы т МК 59-39</v>
      </c>
    </row>
    <row r="878" spans="1:2" x14ac:dyDescent="0.25">
      <c r="A878" s="2" t="s">
        <v>858</v>
      </c>
      <c r="B878" s="1" t="str">
        <f t="shared" si="14"/>
        <v xml:space="preserve"> Rotamax</v>
      </c>
    </row>
    <row r="879" spans="1:2" x14ac:dyDescent="0.25">
      <c r="A879" s="2" t="s">
        <v>859</v>
      </c>
      <c r="B879" s="1" t="str">
        <f t="shared" si="14"/>
        <v xml:space="preserve"> SKO-180 C универсальной платформой РНФ</v>
      </c>
    </row>
    <row r="880" spans="1:2" x14ac:dyDescent="0.25">
      <c r="A880" s="2" t="s">
        <v>859</v>
      </c>
      <c r="B880" s="1" t="str">
        <f t="shared" si="14"/>
        <v xml:space="preserve"> SKO-180 C универсальной платформой РНФ</v>
      </c>
    </row>
    <row r="881" spans="1:2" x14ac:dyDescent="0.25">
      <c r="A881" s="2" t="s">
        <v>860</v>
      </c>
      <c r="B881" s="1" t="str">
        <f t="shared" si="14"/>
        <v xml:space="preserve"> SPU 10i с блоком питания д2т-04/11</v>
      </c>
    </row>
    <row r="882" spans="1:2" x14ac:dyDescent="0.25">
      <c r="A882" s="2" t="s">
        <v>861</v>
      </c>
      <c r="B882" s="1" t="str">
        <f t="shared" si="14"/>
        <v xml:space="preserve"> для колб</v>
      </c>
    </row>
    <row r="883" spans="1:2" x14ac:dyDescent="0.25">
      <c r="A883" s="2" t="s">
        <v>862</v>
      </c>
      <c r="B883" s="1" t="str">
        <f t="shared" si="14"/>
        <v xml:space="preserve"> для планшет Titramax 1000 Германия</v>
      </c>
    </row>
    <row r="884" spans="1:2" x14ac:dyDescent="0.25">
      <c r="A884" s="2" t="s">
        <v>863</v>
      </c>
      <c r="B884" s="1" t="str">
        <f t="shared" si="14"/>
        <v xml:space="preserve"> для пробирок</v>
      </c>
    </row>
    <row r="885" spans="1:2" x14ac:dyDescent="0.25">
      <c r="A885" s="2" t="s">
        <v>864</v>
      </c>
      <c r="B885" s="1" t="str">
        <f t="shared" si="14"/>
        <v xml:space="preserve"> для пробирок Multi Reax д-05-36</v>
      </c>
    </row>
    <row r="886" spans="1:2" x14ac:dyDescent="0.25">
      <c r="A886" s="2" t="s">
        <v>865</v>
      </c>
      <c r="B886" s="1" t="str">
        <f t="shared" si="14"/>
        <v xml:space="preserve"> медиц. серии S вариант S-3.02М.A20</v>
      </c>
    </row>
    <row r="887" spans="1:2" x14ac:dyDescent="0.25">
      <c r="A887" s="2" t="s">
        <v>866</v>
      </c>
      <c r="B887" s="1" t="str">
        <f t="shared" si="14"/>
        <v xml:space="preserve"> многофункциональный Muti PSU-20</v>
      </c>
    </row>
    <row r="888" spans="1:2" x14ac:dyDescent="0.25">
      <c r="A888" s="2" t="s">
        <v>867</v>
      </c>
      <c r="B888" s="1" t="str">
        <f t="shared" si="14"/>
        <v xml:space="preserve"> орбитальный (OS-20) в компл. унив.платформ.</v>
      </c>
    </row>
    <row r="889" spans="1:2" x14ac:dyDescent="0.25">
      <c r="A889" s="2" t="s">
        <v>868</v>
      </c>
      <c r="B889" s="1" t="str">
        <f t="shared" si="14"/>
        <v xml:space="preserve"> универсальный с аналоговым управлением S-3.0262 М с амплет. 20 мм</v>
      </c>
    </row>
    <row r="890" spans="1:2" x14ac:dyDescent="0.25">
      <c r="A890" s="2" t="s">
        <v>870</v>
      </c>
      <c r="B890" s="1" t="str">
        <f t="shared" si="14"/>
        <v>уховоздушный ШС-80-01 СПУ</v>
      </c>
    </row>
    <row r="891" spans="1:2" x14ac:dyDescent="0.25">
      <c r="A891" s="2" t="s">
        <v>871</v>
      </c>
      <c r="B891" s="1" t="str">
        <f t="shared" si="14"/>
        <v>ушильный Binder E-28</v>
      </c>
    </row>
    <row r="892" spans="1:2" x14ac:dyDescent="0.25">
      <c r="A892" s="2" t="s">
        <v>869</v>
      </c>
      <c r="B892" s="1" t="str">
        <f t="shared" si="14"/>
        <v>сушильный СНОЛ-3,5,5,35/3,5-И5 пожертв.</v>
      </c>
    </row>
    <row r="893" spans="1:2" x14ac:dyDescent="0.25">
      <c r="A893" s="2" t="s">
        <v>869</v>
      </c>
      <c r="B893" s="1" t="str">
        <f t="shared" si="14"/>
        <v>сушильный СНОЛ-3,5,5,35/3,5-И5 пожертв.</v>
      </c>
    </row>
    <row r="894" spans="1:2" x14ac:dyDescent="0.25">
      <c r="A894" s="2" t="s">
        <v>872</v>
      </c>
      <c r="B894" s="1" t="str">
        <f t="shared" si="14"/>
        <v xml:space="preserve">  с 3D головой РНФ</v>
      </c>
    </row>
    <row r="895" spans="1:2" x14ac:dyDescent="0.25">
      <c r="A895" s="2" t="s">
        <v>873</v>
      </c>
      <c r="B895" s="1" t="str">
        <f t="shared" si="14"/>
        <v>Т-2000-рН-М</v>
      </c>
    </row>
    <row r="896" spans="1:2" x14ac:dyDescent="0.25">
      <c r="A896" s="2" t="s">
        <v>874</v>
      </c>
      <c r="B896" s="1" t="str">
        <f t="shared" si="14"/>
        <v>ктор ЭЛ-1</v>
      </c>
    </row>
    <row r="897" spans="1:2" x14ac:dyDescent="0.25">
      <c r="A897" s="2" t="s">
        <v>875</v>
      </c>
      <c r="B897" s="1" t="str">
        <f t="shared" si="14"/>
        <v>ор. печь с контроллером Р320</v>
      </c>
    </row>
    <row r="898" spans="1:2" x14ac:dyDescent="0.25">
      <c r="A898" s="2" t="s">
        <v>876</v>
      </c>
      <c r="B898" s="1" t="str">
        <f t="shared" si="14"/>
        <v>.приб.полевой комплекс</v>
      </c>
    </row>
    <row r="899" spans="1:2" x14ac:dyDescent="0.25">
      <c r="A899" s="2" t="s">
        <v>877</v>
      </c>
      <c r="B899" s="1" t="str">
        <f t="shared" si="14"/>
        <v>од Tnlab expert Pro-ISM</v>
      </c>
    </row>
    <row r="900" spans="1:2" x14ac:dyDescent="0.25">
      <c r="A900" s="2" t="s">
        <v>878</v>
      </c>
      <c r="B900" s="1" t="str">
        <f t="shared" si="14"/>
        <v>онная Бератор нового покаления</v>
      </c>
    </row>
    <row r="901" spans="1:2" x14ac:dyDescent="0.25">
      <c r="A901" s="2" t="s">
        <v>879</v>
      </c>
      <c r="B901" s="1" t="str">
        <f t="shared" si="14"/>
        <v>онная пипетка</v>
      </c>
    </row>
    <row r="902" spans="1:2" x14ac:dyDescent="0.25">
      <c r="A902" s="2" t="s">
        <v>880</v>
      </c>
      <c r="B902" s="1" t="str">
        <f t="shared" si="14"/>
        <v>онный пенетрологтер для почв 06 .15.SA РНФ</v>
      </c>
    </row>
    <row r="903" spans="1:2" x14ac:dyDescent="0.25">
      <c r="A903" s="2" t="s">
        <v>881</v>
      </c>
      <c r="B903" s="1" t="str">
        <f t="shared" si="14"/>
        <v>опечь SNOL</v>
      </c>
    </row>
    <row r="904" spans="1:2" x14ac:dyDescent="0.25">
      <c r="A904" s="2" t="s">
        <v>882</v>
      </c>
      <c r="B904" s="1" t="str">
        <f t="shared" si="14"/>
        <v>осушильный шкаф вакуумный ШСВ-11/2,5-С т 11-09</v>
      </c>
    </row>
    <row r="905" spans="1:2" x14ac:dyDescent="0.25">
      <c r="A905" s="2" t="s">
        <v>883</v>
      </c>
      <c r="B905" s="1" t="str">
        <f t="shared" si="14"/>
        <v>отермический модуль для графитовой печи</v>
      </c>
    </row>
    <row r="906" spans="1:2" x14ac:dyDescent="0.25">
      <c r="A906" s="2" t="s">
        <v>884</v>
      </c>
      <c r="B906" s="1" t="str">
        <f t="shared" si="14"/>
        <v>ошкаф сушильный ШС-40/3,5-И2 т 11-09</v>
      </c>
    </row>
    <row r="907" spans="1:2" x14ac:dyDescent="0.25">
      <c r="A907" s="2" t="s">
        <v>885</v>
      </c>
      <c r="B907" s="1" t="str">
        <f t="shared" si="14"/>
        <v>юоресцентный прибор для получ. "синего" света</v>
      </c>
    </row>
    <row r="908" spans="1:2" x14ac:dyDescent="0.25">
      <c r="A908" s="2"/>
    </row>
    <row r="909" spans="1:2" x14ac:dyDescent="0.25">
      <c r="A909" s="2"/>
    </row>
    <row r="910" spans="1:2" x14ac:dyDescent="0.25">
      <c r="A910" s="2"/>
    </row>
    <row r="911" spans="1:2" x14ac:dyDescent="0.25">
      <c r="A911" s="2"/>
    </row>
    <row r="912" spans="1:2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</sheetData>
  <sortState ref="A1:A4068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Дворец Никита Никитович</cp:lastModifiedBy>
  <dcterms:created xsi:type="dcterms:W3CDTF">2022-08-31T09:07:04Z</dcterms:created>
  <dcterms:modified xsi:type="dcterms:W3CDTF">2022-09-02T11:57:49Z</dcterms:modified>
</cp:coreProperties>
</file>