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activeTab="1"/>
  </bookViews>
  <sheets>
    <sheet name="Данные" sheetId="1" r:id="rId1"/>
    <sheet name="Лист1" sheetId="4" r:id="rId2"/>
    <sheet name="Пример" sheetId="2" r:id="rId3"/>
    <sheet name="Лист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00" i="4" l="1"/>
  <c r="F4999" i="4"/>
  <c r="F4998" i="4"/>
  <c r="F4997" i="4"/>
  <c r="F4996" i="4"/>
  <c r="F4995" i="4"/>
  <c r="F4994" i="4"/>
  <c r="F4993" i="4"/>
  <c r="F4992" i="4"/>
  <c r="F4991" i="4"/>
  <c r="F4990" i="4"/>
  <c r="F4989" i="4"/>
  <c r="F4988" i="4"/>
  <c r="F4987" i="4"/>
  <c r="F4986" i="4"/>
  <c r="F4985" i="4"/>
  <c r="F4984" i="4"/>
  <c r="F4983" i="4"/>
  <c r="F4982" i="4"/>
  <c r="F4981" i="4"/>
  <c r="F4980" i="4"/>
  <c r="F4979" i="4"/>
  <c r="F4978" i="4"/>
  <c r="F4977" i="4"/>
  <c r="F4976" i="4"/>
  <c r="F4975" i="4"/>
  <c r="F4974" i="4"/>
  <c r="F4973" i="4"/>
  <c r="F4972" i="4"/>
  <c r="F4971" i="4"/>
  <c r="F4970" i="4"/>
  <c r="F4969" i="4"/>
  <c r="F4968" i="4"/>
  <c r="F4967" i="4"/>
  <c r="F4966" i="4"/>
  <c r="F4965" i="4"/>
  <c r="F4964" i="4"/>
  <c r="F4963" i="4"/>
  <c r="F4962" i="4"/>
  <c r="F4961" i="4"/>
  <c r="F4960" i="4"/>
  <c r="F4959" i="4"/>
  <c r="F4958" i="4"/>
  <c r="F4957" i="4"/>
  <c r="F4956" i="4"/>
  <c r="F4955" i="4"/>
  <c r="F4954" i="4"/>
  <c r="F4953" i="4"/>
  <c r="F4952" i="4"/>
  <c r="F4951" i="4"/>
  <c r="F4950" i="4"/>
  <c r="F4949" i="4"/>
  <c r="F4948" i="4"/>
  <c r="F4947" i="4"/>
  <c r="F4946" i="4"/>
  <c r="F4945" i="4"/>
  <c r="F4944" i="4"/>
  <c r="F4943" i="4"/>
  <c r="F4942" i="4"/>
  <c r="F4941" i="4"/>
  <c r="F4940" i="4"/>
  <c r="F4939" i="4"/>
  <c r="F4938" i="4"/>
  <c r="F4937" i="4"/>
  <c r="F4936" i="4"/>
  <c r="F4935" i="4"/>
  <c r="F4934" i="4"/>
  <c r="F4933" i="4"/>
  <c r="F4932" i="4"/>
  <c r="F4931" i="4"/>
  <c r="F4930" i="4"/>
  <c r="F4929" i="4"/>
  <c r="F4928" i="4"/>
  <c r="F4927" i="4"/>
  <c r="F4926" i="4"/>
  <c r="F4925" i="4"/>
  <c r="F4924" i="4"/>
  <c r="F4923" i="4"/>
  <c r="F4922" i="4"/>
  <c r="F4921" i="4"/>
  <c r="F4920" i="4"/>
  <c r="F4919" i="4"/>
  <c r="F4918" i="4"/>
  <c r="F4917" i="4"/>
  <c r="F4916" i="4"/>
  <c r="F4915" i="4"/>
  <c r="F4914" i="4"/>
  <c r="F4913" i="4"/>
  <c r="F4912" i="4"/>
  <c r="F4911" i="4"/>
  <c r="F4910" i="4"/>
  <c r="F4909" i="4"/>
  <c r="F4908" i="4"/>
  <c r="F4907" i="4"/>
  <c r="F4906" i="4"/>
  <c r="F4905" i="4"/>
  <c r="F4904" i="4"/>
  <c r="F4903" i="4"/>
  <c r="F4902" i="4"/>
  <c r="F4901" i="4"/>
  <c r="F4900" i="4"/>
  <c r="F4899" i="4"/>
  <c r="F4898" i="4"/>
  <c r="F4897" i="4"/>
  <c r="F4896" i="4"/>
  <c r="F4895" i="4"/>
  <c r="F4894" i="4"/>
  <c r="F4893" i="4"/>
  <c r="F4892" i="4"/>
  <c r="F4891" i="4"/>
  <c r="F4890" i="4"/>
  <c r="F4889" i="4"/>
  <c r="F4888" i="4"/>
  <c r="F4887" i="4"/>
  <c r="F4886" i="4"/>
  <c r="F4885" i="4"/>
  <c r="F4884" i="4"/>
  <c r="F4883" i="4"/>
  <c r="F4882" i="4"/>
  <c r="F4881" i="4"/>
  <c r="F4880" i="4"/>
  <c r="F4879" i="4"/>
  <c r="F4878" i="4"/>
  <c r="F4877" i="4"/>
  <c r="F4876" i="4"/>
  <c r="F4875" i="4"/>
  <c r="F4874" i="4"/>
  <c r="F4873" i="4"/>
  <c r="F4872" i="4"/>
  <c r="F4871" i="4"/>
  <c r="F4870" i="4"/>
  <c r="F4869" i="4"/>
  <c r="F4868" i="4"/>
  <c r="F4867" i="4"/>
  <c r="F4866" i="4"/>
  <c r="F4865" i="4"/>
  <c r="F4864" i="4"/>
  <c r="F4863" i="4"/>
  <c r="F4862" i="4"/>
  <c r="F4861" i="4"/>
  <c r="F4860" i="4"/>
  <c r="F4859" i="4"/>
  <c r="F4858" i="4"/>
  <c r="F4857" i="4"/>
  <c r="F4856" i="4"/>
  <c r="F4855" i="4"/>
  <c r="F4854" i="4"/>
  <c r="F4853" i="4"/>
  <c r="F4852" i="4"/>
  <c r="F4851" i="4"/>
  <c r="F4850" i="4"/>
  <c r="F4849" i="4"/>
  <c r="F4848" i="4"/>
  <c r="F4847" i="4"/>
  <c r="F4846" i="4"/>
  <c r="F4845" i="4"/>
  <c r="F4844" i="4"/>
  <c r="F4843" i="4"/>
  <c r="F4842" i="4"/>
  <c r="F4841" i="4"/>
  <c r="F4840" i="4"/>
  <c r="F4839" i="4"/>
  <c r="F4838" i="4"/>
  <c r="F4837" i="4"/>
  <c r="F4836" i="4"/>
  <c r="F4835" i="4"/>
  <c r="F4834" i="4"/>
  <c r="F4833" i="4"/>
  <c r="F4832" i="4"/>
  <c r="F4831" i="4"/>
  <c r="F4830" i="4"/>
  <c r="F4829" i="4"/>
  <c r="F4828" i="4"/>
  <c r="F4827" i="4"/>
  <c r="F4826" i="4"/>
  <c r="F4825" i="4"/>
  <c r="F4824" i="4"/>
  <c r="F4823" i="4"/>
  <c r="F4822" i="4"/>
  <c r="F4821" i="4"/>
  <c r="F4820" i="4"/>
  <c r="F4819" i="4"/>
  <c r="F4818" i="4"/>
  <c r="F4817" i="4"/>
  <c r="F4816" i="4"/>
  <c r="F4815" i="4"/>
  <c r="F4814" i="4"/>
  <c r="F4813" i="4"/>
  <c r="F4812" i="4"/>
  <c r="F4811" i="4"/>
  <c r="F4810" i="4"/>
  <c r="F4809" i="4"/>
  <c r="F4808" i="4"/>
  <c r="F4807" i="4"/>
  <c r="F4806" i="4"/>
  <c r="F4805" i="4"/>
  <c r="F4804" i="4"/>
  <c r="F4803" i="4"/>
  <c r="F4802" i="4"/>
  <c r="F4801" i="4"/>
  <c r="F4800" i="4"/>
  <c r="F4799" i="4"/>
  <c r="F4798" i="4"/>
  <c r="F4797" i="4"/>
  <c r="F4796" i="4"/>
  <c r="F4795" i="4"/>
  <c r="F4794" i="4"/>
  <c r="F4793" i="4"/>
  <c r="F4792" i="4"/>
  <c r="F4791" i="4"/>
  <c r="F4790" i="4"/>
  <c r="F4789" i="4"/>
  <c r="F4788" i="4"/>
  <c r="F4787" i="4"/>
  <c r="F4786" i="4"/>
  <c r="F4785" i="4"/>
  <c r="F4784" i="4"/>
  <c r="F4783" i="4"/>
  <c r="F4782" i="4"/>
  <c r="F4781" i="4"/>
  <c r="F4780" i="4"/>
  <c r="F4779" i="4"/>
  <c r="F4778" i="4"/>
  <c r="F4777" i="4"/>
  <c r="F4776" i="4"/>
  <c r="F4775" i="4"/>
  <c r="F4774" i="4"/>
  <c r="F4773" i="4"/>
  <c r="F4772" i="4"/>
  <c r="F4771" i="4"/>
  <c r="F4770" i="4"/>
  <c r="F4769" i="4"/>
  <c r="F4768" i="4"/>
  <c r="F4767" i="4"/>
  <c r="F4766" i="4"/>
  <c r="F4765" i="4"/>
  <c r="F4764" i="4"/>
  <c r="F4763" i="4"/>
  <c r="F4762" i="4"/>
  <c r="F4761" i="4"/>
  <c r="F4760" i="4"/>
  <c r="F4759" i="4"/>
  <c r="F4758" i="4"/>
  <c r="F4757" i="4"/>
  <c r="F4756" i="4"/>
  <c r="F4755" i="4"/>
  <c r="F4754" i="4"/>
  <c r="F4753" i="4"/>
  <c r="F4752" i="4"/>
  <c r="F4751" i="4"/>
  <c r="F4750" i="4"/>
  <c r="F4749" i="4"/>
  <c r="F4748" i="4"/>
  <c r="F4747" i="4"/>
  <c r="F4746" i="4"/>
  <c r="F4745" i="4"/>
  <c r="F4744" i="4"/>
  <c r="F4743" i="4"/>
  <c r="F4742" i="4"/>
  <c r="F4741" i="4"/>
  <c r="F4740" i="4"/>
  <c r="F4739" i="4"/>
  <c r="F4738" i="4"/>
  <c r="F4737" i="4"/>
  <c r="F4736" i="4"/>
  <c r="F4735" i="4"/>
  <c r="F4734" i="4"/>
  <c r="F4733" i="4"/>
  <c r="F4732" i="4"/>
  <c r="F4731" i="4"/>
  <c r="F4730" i="4"/>
  <c r="F4729" i="4"/>
  <c r="F4728" i="4"/>
  <c r="F4727" i="4"/>
  <c r="F4726" i="4"/>
  <c r="F4725" i="4"/>
  <c r="F4724" i="4"/>
  <c r="F4723" i="4"/>
  <c r="F4722" i="4"/>
  <c r="F4721" i="4"/>
  <c r="F4720" i="4"/>
  <c r="F4719" i="4"/>
  <c r="F4718" i="4"/>
  <c r="F4717" i="4"/>
  <c r="F4716" i="4"/>
  <c r="F4715" i="4"/>
  <c r="F4714" i="4"/>
  <c r="F4713" i="4"/>
  <c r="F4712" i="4"/>
  <c r="F4711" i="4"/>
  <c r="F4710" i="4"/>
  <c r="F4709" i="4"/>
  <c r="F4708" i="4"/>
  <c r="F4707" i="4"/>
  <c r="F4706" i="4"/>
  <c r="F4705" i="4"/>
  <c r="F4704" i="4"/>
  <c r="F4703" i="4"/>
  <c r="F4702" i="4"/>
  <c r="F4701" i="4"/>
  <c r="F4700" i="4"/>
  <c r="F4699" i="4"/>
  <c r="F4698" i="4"/>
  <c r="F4697" i="4"/>
  <c r="F4696" i="4"/>
  <c r="F4695" i="4"/>
  <c r="F4694" i="4"/>
  <c r="F4693" i="4"/>
  <c r="F4692" i="4"/>
  <c r="F4691" i="4"/>
  <c r="F4690" i="4"/>
  <c r="F4689" i="4"/>
  <c r="F4688" i="4"/>
  <c r="F4687" i="4"/>
  <c r="F4686" i="4"/>
  <c r="F4685" i="4"/>
  <c r="F4684" i="4"/>
  <c r="F4683" i="4"/>
  <c r="F4682" i="4"/>
  <c r="F4681" i="4"/>
  <c r="F4680" i="4"/>
  <c r="F4679" i="4"/>
  <c r="F4678" i="4"/>
  <c r="F4677" i="4"/>
  <c r="F4676" i="4"/>
  <c r="F4675" i="4"/>
  <c r="F4674" i="4"/>
  <c r="F4673" i="4"/>
  <c r="F4672" i="4"/>
  <c r="F4671" i="4"/>
  <c r="F4670" i="4"/>
  <c r="F4669" i="4"/>
  <c r="F4668" i="4"/>
  <c r="F4667" i="4"/>
  <c r="F4666" i="4"/>
  <c r="F4665" i="4"/>
  <c r="F4664" i="4"/>
  <c r="F4663" i="4"/>
  <c r="F4662" i="4"/>
  <c r="F4661" i="4"/>
  <c r="F4660" i="4"/>
  <c r="F4659" i="4"/>
  <c r="F4658" i="4"/>
  <c r="F4657" i="4"/>
  <c r="F4656" i="4"/>
  <c r="F4655" i="4"/>
  <c r="F4654" i="4"/>
  <c r="F4653" i="4"/>
  <c r="F4652" i="4"/>
  <c r="F4651" i="4"/>
  <c r="F4650" i="4"/>
  <c r="F4649" i="4"/>
  <c r="F4648" i="4"/>
  <c r="F4647" i="4"/>
  <c r="F4646" i="4"/>
  <c r="F4645" i="4"/>
  <c r="F4644" i="4"/>
  <c r="F4643" i="4"/>
  <c r="F4642" i="4"/>
  <c r="F4641" i="4"/>
  <c r="F4640" i="4"/>
  <c r="F4639" i="4"/>
  <c r="F4638" i="4"/>
  <c r="F4637" i="4"/>
  <c r="F4636" i="4"/>
  <c r="F4635" i="4"/>
  <c r="F4634" i="4"/>
  <c r="F4633" i="4"/>
  <c r="F4632" i="4"/>
  <c r="F4631" i="4"/>
  <c r="F4630" i="4"/>
  <c r="F4629" i="4"/>
  <c r="F4628" i="4"/>
  <c r="F4627" i="4"/>
  <c r="F4626" i="4"/>
  <c r="F4625" i="4"/>
  <c r="F4624" i="4"/>
  <c r="F4623" i="4"/>
  <c r="F4622" i="4"/>
  <c r="F4621" i="4"/>
  <c r="F4620" i="4"/>
  <c r="F4619" i="4"/>
  <c r="F4618" i="4"/>
  <c r="F4617" i="4"/>
  <c r="F4616" i="4"/>
  <c r="F4615" i="4"/>
  <c r="F4614" i="4"/>
  <c r="F4613" i="4"/>
  <c r="F4612" i="4"/>
  <c r="F4611" i="4"/>
  <c r="F4610" i="4"/>
  <c r="F4609" i="4"/>
  <c r="F4608" i="4"/>
  <c r="F4607" i="4"/>
  <c r="F4606" i="4"/>
  <c r="F4605" i="4"/>
  <c r="F4604" i="4"/>
  <c r="F4603" i="4"/>
  <c r="F4602" i="4"/>
  <c r="F4601" i="4"/>
  <c r="F4600" i="4"/>
  <c r="F4599" i="4"/>
  <c r="F4598" i="4"/>
  <c r="F4597" i="4"/>
  <c r="F4596" i="4"/>
  <c r="F4595" i="4"/>
  <c r="F4594" i="4"/>
  <c r="F4593" i="4"/>
  <c r="F4592" i="4"/>
  <c r="F4591" i="4"/>
  <c r="F4590" i="4"/>
  <c r="F4589" i="4"/>
  <c r="F4588" i="4"/>
  <c r="F4587" i="4"/>
  <c r="F4586" i="4"/>
  <c r="F4585" i="4"/>
  <c r="F4584" i="4"/>
  <c r="F4583" i="4"/>
  <c r="F4582" i="4"/>
  <c r="F4581" i="4"/>
  <c r="F4580" i="4"/>
  <c r="F4579" i="4"/>
  <c r="F4578" i="4"/>
  <c r="F4577" i="4"/>
  <c r="F4576" i="4"/>
  <c r="F4575" i="4"/>
  <c r="F4574" i="4"/>
  <c r="F4573" i="4"/>
  <c r="F4572" i="4"/>
  <c r="F4571" i="4"/>
  <c r="F4570" i="4"/>
  <c r="F4569" i="4"/>
  <c r="F4568" i="4"/>
  <c r="F4567" i="4"/>
  <c r="F4566" i="4"/>
  <c r="F4565" i="4"/>
  <c r="F4564" i="4"/>
  <c r="F4563" i="4"/>
  <c r="F4562" i="4"/>
  <c r="F4561" i="4"/>
  <c r="F4560" i="4"/>
  <c r="F4559" i="4"/>
  <c r="F4558" i="4"/>
  <c r="F4557" i="4"/>
  <c r="F4556" i="4"/>
  <c r="F4555" i="4"/>
  <c r="F4554" i="4"/>
  <c r="F4553" i="4"/>
  <c r="F4552" i="4"/>
  <c r="F4551" i="4"/>
  <c r="F4550" i="4"/>
  <c r="F4549" i="4"/>
  <c r="F4548" i="4"/>
  <c r="F4547" i="4"/>
  <c r="F4546" i="4"/>
  <c r="F4545" i="4"/>
  <c r="F4544" i="4"/>
  <c r="F4543" i="4"/>
  <c r="F4542" i="4"/>
  <c r="F4541" i="4"/>
  <c r="F4540" i="4"/>
  <c r="F4539" i="4"/>
  <c r="F4538" i="4"/>
  <c r="F4537" i="4"/>
  <c r="F4536" i="4"/>
  <c r="F4535" i="4"/>
  <c r="F4534" i="4"/>
  <c r="F4533" i="4"/>
  <c r="F4532" i="4"/>
  <c r="F4531" i="4"/>
  <c r="F4530" i="4"/>
  <c r="F4529" i="4"/>
  <c r="F4528" i="4"/>
  <c r="F4527" i="4"/>
  <c r="F4526" i="4"/>
  <c r="F4525" i="4"/>
  <c r="F4524" i="4"/>
  <c r="F4523" i="4"/>
  <c r="F4522" i="4"/>
  <c r="F4521" i="4"/>
  <c r="F4520" i="4"/>
  <c r="F4519" i="4"/>
  <c r="F4518" i="4"/>
  <c r="F4517" i="4"/>
  <c r="F4516" i="4"/>
  <c r="F4515" i="4"/>
  <c r="F4514" i="4"/>
  <c r="F4513" i="4"/>
  <c r="F4512" i="4"/>
  <c r="F4511" i="4"/>
  <c r="F4510" i="4"/>
  <c r="F4509" i="4"/>
  <c r="F4508" i="4"/>
  <c r="F4507" i="4"/>
  <c r="F4506" i="4"/>
  <c r="F4505" i="4"/>
  <c r="F4504" i="4"/>
  <c r="F4503" i="4"/>
  <c r="F4502" i="4"/>
  <c r="F4501" i="4"/>
  <c r="F4500" i="4"/>
  <c r="F4499" i="4"/>
  <c r="F4498" i="4"/>
  <c r="F4497" i="4"/>
  <c r="F4496" i="4"/>
  <c r="F4495" i="4"/>
  <c r="F4494" i="4"/>
  <c r="F4493" i="4"/>
  <c r="F4492" i="4"/>
  <c r="F4491" i="4"/>
  <c r="F4490" i="4"/>
  <c r="F4489" i="4"/>
  <c r="F4488" i="4"/>
  <c r="F4487" i="4"/>
  <c r="F4486" i="4"/>
  <c r="F4485" i="4"/>
  <c r="F4484" i="4"/>
  <c r="F4483" i="4"/>
  <c r="F4482" i="4"/>
  <c r="F4481" i="4"/>
  <c r="F4480" i="4"/>
  <c r="F4479" i="4"/>
  <c r="F4478" i="4"/>
  <c r="F4477" i="4"/>
  <c r="F4476" i="4"/>
  <c r="F4475" i="4"/>
  <c r="F4474" i="4"/>
  <c r="F4473" i="4"/>
  <c r="F4472" i="4"/>
  <c r="F4471" i="4"/>
  <c r="F4470" i="4"/>
  <c r="F4469" i="4"/>
  <c r="F4468" i="4"/>
  <c r="F4467" i="4"/>
  <c r="F4466" i="4"/>
  <c r="F4465" i="4"/>
  <c r="F4464" i="4"/>
  <c r="F4463" i="4"/>
  <c r="F4462" i="4"/>
  <c r="F4461" i="4"/>
  <c r="F4460" i="4"/>
  <c r="F4459" i="4"/>
  <c r="F4458" i="4"/>
  <c r="F4457" i="4"/>
  <c r="F4456" i="4"/>
  <c r="F4455" i="4"/>
  <c r="F4454" i="4"/>
  <c r="F4453" i="4"/>
  <c r="F4452" i="4"/>
  <c r="F4451" i="4"/>
  <c r="F4450" i="4"/>
  <c r="F4449" i="4"/>
  <c r="F4448" i="4"/>
  <c r="F4447" i="4"/>
  <c r="F4446" i="4"/>
  <c r="F4445" i="4"/>
  <c r="F4444" i="4"/>
  <c r="F4443" i="4"/>
  <c r="F4442" i="4"/>
  <c r="F4441" i="4"/>
  <c r="F4440" i="4"/>
  <c r="F4439" i="4"/>
  <c r="F4438" i="4"/>
  <c r="F4437" i="4"/>
  <c r="F4436" i="4"/>
  <c r="F4435" i="4"/>
  <c r="F4434" i="4"/>
  <c r="F4433" i="4"/>
  <c r="F4432" i="4"/>
  <c r="F4431" i="4"/>
  <c r="F4430" i="4"/>
  <c r="F4429" i="4"/>
  <c r="F4428" i="4"/>
  <c r="F4427" i="4"/>
  <c r="F4426" i="4"/>
  <c r="F4425" i="4"/>
  <c r="F4424" i="4"/>
  <c r="F4423" i="4"/>
  <c r="F4422" i="4"/>
  <c r="F4421" i="4"/>
  <c r="F4420" i="4"/>
  <c r="F4419" i="4"/>
  <c r="F4418" i="4"/>
  <c r="F4417" i="4"/>
  <c r="F4416" i="4"/>
  <c r="F4415" i="4"/>
  <c r="F4414" i="4"/>
  <c r="F4413" i="4"/>
  <c r="F4412" i="4"/>
  <c r="F4411" i="4"/>
  <c r="F4410" i="4"/>
  <c r="F4409" i="4"/>
  <c r="F4408" i="4"/>
  <c r="F4407" i="4"/>
  <c r="F4406" i="4"/>
  <c r="F4405" i="4"/>
  <c r="F4404" i="4"/>
  <c r="F4403" i="4"/>
  <c r="F4402" i="4"/>
  <c r="F4401" i="4"/>
  <c r="F4400" i="4"/>
  <c r="F4399" i="4"/>
  <c r="F4398" i="4"/>
  <c r="F4397" i="4"/>
  <c r="F4396" i="4"/>
  <c r="F4395" i="4"/>
  <c r="F4394" i="4"/>
  <c r="F4393" i="4"/>
  <c r="F4392" i="4"/>
  <c r="F4391" i="4"/>
  <c r="F4390" i="4"/>
  <c r="F4389" i="4"/>
  <c r="F4388" i="4"/>
  <c r="F4387" i="4"/>
  <c r="F4386" i="4"/>
  <c r="F4385" i="4"/>
  <c r="F4384" i="4"/>
  <c r="F4383" i="4"/>
  <c r="F4382" i="4"/>
  <c r="F4381" i="4"/>
  <c r="F4380" i="4"/>
  <c r="F4379" i="4"/>
  <c r="F4378" i="4"/>
  <c r="F4377" i="4"/>
  <c r="F4376" i="4"/>
  <c r="F4375" i="4"/>
  <c r="F4374" i="4"/>
  <c r="F4373" i="4"/>
  <c r="F4372" i="4"/>
  <c r="F4371" i="4"/>
  <c r="F4370" i="4"/>
  <c r="F4369" i="4"/>
  <c r="F4368" i="4"/>
  <c r="F4367" i="4"/>
  <c r="F4366" i="4"/>
  <c r="F4365" i="4"/>
  <c r="F4364" i="4"/>
  <c r="F4363" i="4"/>
  <c r="F4362" i="4"/>
  <c r="F4361" i="4"/>
  <c r="F4360" i="4"/>
  <c r="F4359" i="4"/>
  <c r="F4358" i="4"/>
  <c r="F4357" i="4"/>
  <c r="F4356" i="4"/>
  <c r="F4355" i="4"/>
  <c r="F4354" i="4"/>
  <c r="F4353" i="4"/>
  <c r="F4352" i="4"/>
  <c r="F4351" i="4"/>
  <c r="F4350" i="4"/>
  <c r="F4349" i="4"/>
  <c r="F4348" i="4"/>
  <c r="F4347" i="4"/>
  <c r="F4346" i="4"/>
  <c r="F4345" i="4"/>
  <c r="F4344" i="4"/>
  <c r="F4343" i="4"/>
  <c r="F4342" i="4"/>
  <c r="F4341" i="4"/>
  <c r="F4340" i="4"/>
  <c r="F4339" i="4"/>
  <c r="F4338" i="4"/>
  <c r="F4337" i="4"/>
  <c r="F4336" i="4"/>
  <c r="F4335" i="4"/>
  <c r="F4334" i="4"/>
  <c r="F4333" i="4"/>
  <c r="F4332" i="4"/>
  <c r="F4331" i="4"/>
  <c r="F4330" i="4"/>
  <c r="F4329" i="4"/>
  <c r="F4328" i="4"/>
  <c r="F4327" i="4"/>
  <c r="F4326" i="4"/>
  <c r="F4325" i="4"/>
  <c r="F4324" i="4"/>
  <c r="F4323" i="4"/>
  <c r="F4322" i="4"/>
  <c r="F4321" i="4"/>
  <c r="F4320" i="4"/>
  <c r="F4319" i="4"/>
  <c r="F4318" i="4"/>
  <c r="F4317" i="4"/>
  <c r="F4316" i="4"/>
  <c r="F4315" i="4"/>
  <c r="F4314" i="4"/>
  <c r="F4313" i="4"/>
  <c r="F4312" i="4"/>
  <c r="F4311" i="4"/>
  <c r="F4310" i="4"/>
  <c r="F4309" i="4"/>
  <c r="F4308" i="4"/>
  <c r="F4307" i="4"/>
  <c r="F4306" i="4"/>
  <c r="F4305" i="4"/>
  <c r="F4304" i="4"/>
  <c r="F4303" i="4"/>
  <c r="F4302" i="4"/>
  <c r="F4301" i="4"/>
  <c r="F4300" i="4"/>
  <c r="F4299" i="4"/>
  <c r="F4298" i="4"/>
  <c r="F4297" i="4"/>
  <c r="F4296" i="4"/>
  <c r="F4295" i="4"/>
  <c r="F4294" i="4"/>
  <c r="F4293" i="4"/>
  <c r="F4292" i="4"/>
  <c r="F4291" i="4"/>
  <c r="F4290" i="4"/>
  <c r="F4289" i="4"/>
  <c r="F4288" i="4"/>
  <c r="F4287" i="4"/>
  <c r="F4286" i="4"/>
  <c r="F4285" i="4"/>
  <c r="F4284" i="4"/>
  <c r="F4283" i="4"/>
  <c r="F4282" i="4"/>
  <c r="F4281" i="4"/>
  <c r="F4280" i="4"/>
  <c r="F4279" i="4"/>
  <c r="F4278" i="4"/>
  <c r="F4277" i="4"/>
  <c r="F4276" i="4"/>
  <c r="F4275" i="4"/>
  <c r="F4274" i="4"/>
  <c r="F4273" i="4"/>
  <c r="F4272" i="4"/>
  <c r="F4271" i="4"/>
  <c r="F4270" i="4"/>
  <c r="F4269" i="4"/>
  <c r="F4268" i="4"/>
  <c r="F4267" i="4"/>
  <c r="F4266" i="4"/>
  <c r="F4265" i="4"/>
  <c r="F4264" i="4"/>
  <c r="F4263" i="4"/>
  <c r="F4262" i="4"/>
  <c r="F4261" i="4"/>
  <c r="F4260" i="4"/>
  <c r="F4259" i="4"/>
  <c r="F4258" i="4"/>
  <c r="F4257" i="4"/>
  <c r="F4256" i="4"/>
  <c r="F4255" i="4"/>
  <c r="F4254" i="4"/>
  <c r="F4253" i="4"/>
  <c r="F4252" i="4"/>
  <c r="F4251" i="4"/>
  <c r="F4250" i="4"/>
  <c r="F4249" i="4"/>
  <c r="F4248" i="4"/>
  <c r="F4247" i="4"/>
  <c r="F4246" i="4"/>
  <c r="F4245" i="4"/>
  <c r="F4244" i="4"/>
  <c r="F4243" i="4"/>
  <c r="F4242" i="4"/>
  <c r="F4241" i="4"/>
  <c r="F4240" i="4"/>
  <c r="F4239" i="4"/>
  <c r="F4238" i="4"/>
  <c r="F4237" i="4"/>
  <c r="F4236" i="4"/>
  <c r="F4235" i="4"/>
  <c r="F4234" i="4"/>
  <c r="F4233" i="4"/>
  <c r="F4232" i="4"/>
  <c r="F4231" i="4"/>
  <c r="F4230" i="4"/>
  <c r="F4229" i="4"/>
  <c r="F4228" i="4"/>
  <c r="F4227" i="4"/>
  <c r="F4226" i="4"/>
  <c r="F4225" i="4"/>
  <c r="F4224" i="4"/>
  <c r="F4223" i="4"/>
  <c r="F4222" i="4"/>
  <c r="F4221" i="4"/>
  <c r="F4220" i="4"/>
  <c r="F4219" i="4"/>
  <c r="F4218" i="4"/>
  <c r="F4217" i="4"/>
  <c r="F4216" i="4"/>
  <c r="F4215" i="4"/>
  <c r="F4214" i="4"/>
  <c r="F4213" i="4"/>
  <c r="F4212" i="4"/>
  <c r="F4211" i="4"/>
  <c r="F4210" i="4"/>
  <c r="F4209" i="4"/>
  <c r="F4208" i="4"/>
  <c r="F4207" i="4"/>
  <c r="F4206" i="4"/>
  <c r="F4205" i="4"/>
  <c r="F4204" i="4"/>
  <c r="F4203" i="4"/>
  <c r="F4202" i="4"/>
  <c r="F4201" i="4"/>
  <c r="F4200" i="4"/>
  <c r="F4199" i="4"/>
  <c r="F4198" i="4"/>
  <c r="F4197" i="4"/>
  <c r="F4196" i="4"/>
  <c r="F4195" i="4"/>
  <c r="F4194" i="4"/>
  <c r="F4193" i="4"/>
  <c r="F4192" i="4"/>
  <c r="F4191" i="4"/>
  <c r="F4190" i="4"/>
  <c r="F4189" i="4"/>
  <c r="F4188" i="4"/>
  <c r="F4187" i="4"/>
  <c r="F4186" i="4"/>
  <c r="F4185" i="4"/>
  <c r="F4184" i="4"/>
  <c r="F4183" i="4"/>
  <c r="F4182" i="4"/>
  <c r="F4181" i="4"/>
  <c r="F4180" i="4"/>
  <c r="F4179" i="4"/>
  <c r="F4178" i="4"/>
  <c r="F4177" i="4"/>
  <c r="F4176" i="4"/>
  <c r="F4175" i="4"/>
  <c r="F4174" i="4"/>
  <c r="F4173" i="4"/>
  <c r="F4172" i="4"/>
  <c r="F4171" i="4"/>
  <c r="F4170" i="4"/>
  <c r="F4169" i="4"/>
  <c r="F4168" i="4"/>
  <c r="F4167" i="4"/>
  <c r="F4166" i="4"/>
  <c r="F4165" i="4"/>
  <c r="F4164" i="4"/>
  <c r="F4163" i="4"/>
  <c r="F4162" i="4"/>
  <c r="F4161" i="4"/>
  <c r="F4160" i="4"/>
  <c r="F4159" i="4"/>
  <c r="F4158" i="4"/>
  <c r="F4157" i="4"/>
  <c r="F4156" i="4"/>
  <c r="F4155" i="4"/>
  <c r="F4154" i="4"/>
  <c r="F4153" i="4"/>
  <c r="F4152" i="4"/>
  <c r="F4151" i="4"/>
  <c r="F4150" i="4"/>
  <c r="F4149" i="4"/>
  <c r="F4148" i="4"/>
  <c r="F4147" i="4"/>
  <c r="F4146" i="4"/>
  <c r="F4145" i="4"/>
  <c r="F4144" i="4"/>
  <c r="F4143" i="4"/>
  <c r="F4142" i="4"/>
  <c r="F4141" i="4"/>
  <c r="F4140" i="4"/>
  <c r="F4139" i="4"/>
  <c r="F4138" i="4"/>
  <c r="F4137" i="4"/>
  <c r="F4136" i="4"/>
  <c r="F4135" i="4"/>
  <c r="F4134" i="4"/>
  <c r="F4133" i="4"/>
  <c r="F4132" i="4"/>
  <c r="F4131" i="4"/>
  <c r="F4130" i="4"/>
  <c r="F4129" i="4"/>
  <c r="F4128" i="4"/>
  <c r="F4127" i="4"/>
  <c r="F4126" i="4"/>
  <c r="F4125" i="4"/>
  <c r="F4124" i="4"/>
  <c r="F4123" i="4"/>
  <c r="F4122" i="4"/>
  <c r="F4121" i="4"/>
  <c r="F4120" i="4"/>
  <c r="F4119" i="4"/>
  <c r="F4118" i="4"/>
  <c r="F4117" i="4"/>
  <c r="F4116" i="4"/>
  <c r="F4115" i="4"/>
  <c r="F4114" i="4"/>
  <c r="F4113" i="4"/>
  <c r="F4112" i="4"/>
  <c r="F4111" i="4"/>
  <c r="F4110" i="4"/>
  <c r="F4109" i="4"/>
  <c r="F4108" i="4"/>
  <c r="F4107" i="4"/>
  <c r="F4106" i="4"/>
  <c r="F4105" i="4"/>
  <c r="F4104" i="4"/>
  <c r="F4103" i="4"/>
  <c r="F4102" i="4"/>
  <c r="F4101" i="4"/>
  <c r="F4100" i="4"/>
  <c r="F4099" i="4"/>
  <c r="F4098" i="4"/>
  <c r="F4097" i="4"/>
  <c r="F4096" i="4"/>
  <c r="F4095" i="4"/>
  <c r="F4094" i="4"/>
  <c r="F4093" i="4"/>
  <c r="F4092" i="4"/>
  <c r="F4091" i="4"/>
  <c r="F4090" i="4"/>
  <c r="F4089" i="4"/>
  <c r="F4088" i="4"/>
  <c r="F4087" i="4"/>
  <c r="F4086" i="4"/>
  <c r="F4085" i="4"/>
  <c r="F4084" i="4"/>
  <c r="F4083" i="4"/>
  <c r="F4082" i="4"/>
  <c r="F4081" i="4"/>
  <c r="F4080" i="4"/>
  <c r="F4079" i="4"/>
  <c r="F4078" i="4"/>
  <c r="F4077" i="4"/>
  <c r="F4076" i="4"/>
  <c r="F4075" i="4"/>
  <c r="F4074" i="4"/>
  <c r="F4073" i="4"/>
  <c r="F4072" i="4"/>
  <c r="F4071" i="4"/>
  <c r="F4070" i="4"/>
  <c r="F4069" i="4"/>
  <c r="F4068" i="4"/>
  <c r="F4067" i="4"/>
  <c r="F4066" i="4"/>
  <c r="F4065" i="4"/>
  <c r="F4064" i="4"/>
  <c r="F4063" i="4"/>
  <c r="F4062" i="4"/>
  <c r="F4061" i="4"/>
  <c r="F4060" i="4"/>
  <c r="F4059" i="4"/>
  <c r="F4058" i="4"/>
  <c r="F4057" i="4"/>
  <c r="F4056" i="4"/>
  <c r="F4055" i="4"/>
  <c r="F4054" i="4"/>
  <c r="F4053" i="4"/>
  <c r="F4052" i="4"/>
  <c r="F4051" i="4"/>
  <c r="F4050" i="4"/>
  <c r="F4049" i="4"/>
  <c r="F4048" i="4"/>
  <c r="F4047" i="4"/>
  <c r="F4046" i="4"/>
  <c r="F4045" i="4"/>
  <c r="F4044" i="4"/>
  <c r="F4043" i="4"/>
  <c r="F4042" i="4"/>
  <c r="F4041" i="4"/>
  <c r="F4040" i="4"/>
  <c r="F4039" i="4"/>
  <c r="F4038" i="4"/>
  <c r="F4037" i="4"/>
  <c r="F4036" i="4"/>
  <c r="F4035" i="4"/>
  <c r="F4034" i="4"/>
  <c r="F4033" i="4"/>
  <c r="F4032" i="4"/>
  <c r="F4031" i="4"/>
  <c r="F4030" i="4"/>
  <c r="F4029" i="4"/>
  <c r="F4028" i="4"/>
  <c r="F4027" i="4"/>
  <c r="F4026" i="4"/>
  <c r="F4025" i="4"/>
  <c r="F4024" i="4"/>
  <c r="F4023" i="4"/>
  <c r="F4022" i="4"/>
  <c r="F4021" i="4"/>
  <c r="F4020" i="4"/>
  <c r="F4019" i="4"/>
  <c r="F4018" i="4"/>
  <c r="F4017" i="4"/>
  <c r="F4016" i="4"/>
  <c r="F4015" i="4"/>
  <c r="F4014" i="4"/>
  <c r="F4013" i="4"/>
  <c r="F4012" i="4"/>
  <c r="F4011" i="4"/>
  <c r="F4010" i="4"/>
  <c r="F4009" i="4"/>
  <c r="F4008" i="4"/>
  <c r="F4007" i="4"/>
  <c r="F4006" i="4"/>
  <c r="F4005" i="4"/>
  <c r="F4004" i="4"/>
  <c r="F4003" i="4"/>
  <c r="F4002" i="4"/>
  <c r="F4001" i="4"/>
  <c r="F4000" i="4"/>
  <c r="F3999" i="4"/>
  <c r="F3998" i="4"/>
  <c r="F3997" i="4"/>
  <c r="F3996" i="4"/>
  <c r="F3995" i="4"/>
  <c r="F3994" i="4"/>
  <c r="F3993" i="4"/>
  <c r="F3992" i="4"/>
  <c r="F3991" i="4"/>
  <c r="F3990" i="4"/>
  <c r="F3989" i="4"/>
  <c r="F3988" i="4"/>
  <c r="F3987" i="4"/>
  <c r="F3986" i="4"/>
  <c r="F3985" i="4"/>
  <c r="F3984" i="4"/>
  <c r="F3983" i="4"/>
  <c r="F3982" i="4"/>
  <c r="F3981" i="4"/>
  <c r="F3980" i="4"/>
  <c r="F3979" i="4"/>
  <c r="F3978" i="4"/>
  <c r="F3977" i="4"/>
  <c r="F3976" i="4"/>
  <c r="F3975" i="4"/>
  <c r="F3974" i="4"/>
  <c r="F3973" i="4"/>
  <c r="F3972" i="4"/>
  <c r="F3971" i="4"/>
  <c r="F3970" i="4"/>
  <c r="F3969" i="4"/>
  <c r="F3968" i="4"/>
  <c r="F3967" i="4"/>
  <c r="F3966" i="4"/>
  <c r="F3965" i="4"/>
  <c r="F3964" i="4"/>
  <c r="F3963" i="4"/>
  <c r="F3962" i="4"/>
  <c r="F3961" i="4"/>
  <c r="F3960" i="4"/>
  <c r="F3959" i="4"/>
  <c r="F3958" i="4"/>
  <c r="F3957" i="4"/>
  <c r="F3956" i="4"/>
  <c r="F3955" i="4"/>
  <c r="F3954" i="4"/>
  <c r="F3953" i="4"/>
  <c r="F3952" i="4"/>
  <c r="F3951" i="4"/>
  <c r="F3950" i="4"/>
  <c r="F3949" i="4"/>
  <c r="F3948" i="4"/>
  <c r="F3947" i="4"/>
  <c r="F3946" i="4"/>
  <c r="F3945" i="4"/>
  <c r="F3944" i="4"/>
  <c r="F3943" i="4"/>
  <c r="F3942" i="4"/>
  <c r="F3941" i="4"/>
  <c r="F3940" i="4"/>
  <c r="F3939" i="4"/>
  <c r="F3938" i="4"/>
  <c r="F3937" i="4"/>
  <c r="F3936" i="4"/>
  <c r="F3935" i="4"/>
  <c r="F3934" i="4"/>
  <c r="F3933" i="4"/>
  <c r="F3932" i="4"/>
  <c r="F3931" i="4"/>
  <c r="F3930" i="4"/>
  <c r="F3929" i="4"/>
  <c r="F3928" i="4"/>
  <c r="F3927" i="4"/>
  <c r="F3926" i="4"/>
  <c r="F3925" i="4"/>
  <c r="F3924" i="4"/>
  <c r="F3923" i="4"/>
  <c r="F3922" i="4"/>
  <c r="F3921" i="4"/>
  <c r="F3920" i="4"/>
  <c r="F3919" i="4"/>
  <c r="F3918" i="4"/>
  <c r="F3917" i="4"/>
  <c r="F3916" i="4"/>
  <c r="F3915" i="4"/>
  <c r="F3914" i="4"/>
  <c r="F3913" i="4"/>
  <c r="F3912" i="4"/>
  <c r="F3911" i="4"/>
  <c r="F3910" i="4"/>
  <c r="F3909" i="4"/>
  <c r="F3908" i="4"/>
  <c r="F3907" i="4"/>
  <c r="F3906" i="4"/>
  <c r="F3905" i="4"/>
  <c r="F3904" i="4"/>
  <c r="F3903" i="4"/>
  <c r="F3902" i="4"/>
  <c r="F3901" i="4"/>
  <c r="F3900" i="4"/>
  <c r="F3899" i="4"/>
  <c r="F3898" i="4"/>
  <c r="F3897" i="4"/>
  <c r="F3896" i="4"/>
  <c r="F3895" i="4"/>
  <c r="F3894" i="4"/>
  <c r="F3893" i="4"/>
  <c r="F3892" i="4"/>
  <c r="F3891" i="4"/>
  <c r="F3890" i="4"/>
  <c r="F3889" i="4"/>
  <c r="F3888" i="4"/>
  <c r="F3887" i="4"/>
  <c r="F3886" i="4"/>
  <c r="F3885" i="4"/>
  <c r="F3884" i="4"/>
  <c r="F3883" i="4"/>
  <c r="F3882" i="4"/>
  <c r="F3881" i="4"/>
  <c r="F3880" i="4"/>
  <c r="F3879" i="4"/>
  <c r="F3878" i="4"/>
  <c r="F3877" i="4"/>
  <c r="F3876" i="4"/>
  <c r="F3875" i="4"/>
  <c r="F3874" i="4"/>
  <c r="F3873" i="4"/>
  <c r="F3872" i="4"/>
  <c r="F3871" i="4"/>
  <c r="F3870" i="4"/>
  <c r="F3869" i="4"/>
  <c r="F3868" i="4"/>
  <c r="F3867" i="4"/>
  <c r="F3866" i="4"/>
  <c r="F3865" i="4"/>
  <c r="F3864" i="4"/>
  <c r="F3863" i="4"/>
  <c r="F3862" i="4"/>
  <c r="F3861" i="4"/>
  <c r="F3860" i="4"/>
  <c r="F3859" i="4"/>
  <c r="F3858" i="4"/>
  <c r="F3857" i="4"/>
  <c r="F3856" i="4"/>
  <c r="F3855" i="4"/>
  <c r="F3854" i="4"/>
  <c r="F3853" i="4"/>
  <c r="F3852" i="4"/>
  <c r="F3851" i="4"/>
  <c r="F3850" i="4"/>
  <c r="F3849" i="4"/>
  <c r="F3848" i="4"/>
  <c r="F3847" i="4"/>
  <c r="F3846" i="4"/>
  <c r="F3845" i="4"/>
  <c r="F3844" i="4"/>
  <c r="F3843" i="4"/>
  <c r="F3842" i="4"/>
  <c r="F3841" i="4"/>
  <c r="F3840" i="4"/>
  <c r="F3839" i="4"/>
  <c r="F3838" i="4"/>
  <c r="F3837" i="4"/>
  <c r="F3836" i="4"/>
  <c r="F3835" i="4"/>
  <c r="F3834" i="4"/>
  <c r="F3833" i="4"/>
  <c r="F3832" i="4"/>
  <c r="F3831" i="4"/>
  <c r="F3830" i="4"/>
  <c r="F3829" i="4"/>
  <c r="F3828" i="4"/>
  <c r="F3827" i="4"/>
  <c r="F3826" i="4"/>
  <c r="F3825" i="4"/>
  <c r="F3824" i="4"/>
  <c r="F3823" i="4"/>
  <c r="F3822" i="4"/>
  <c r="F3821" i="4"/>
  <c r="F3820" i="4"/>
  <c r="F3819" i="4"/>
  <c r="F3818" i="4"/>
  <c r="F3817" i="4"/>
  <c r="F3816" i="4"/>
  <c r="F3815" i="4"/>
  <c r="F3814" i="4"/>
  <c r="F3813" i="4"/>
  <c r="F3812" i="4"/>
  <c r="F3811" i="4"/>
  <c r="F3810" i="4"/>
  <c r="F3809" i="4"/>
  <c r="F3808" i="4"/>
  <c r="F3807" i="4"/>
  <c r="F3806" i="4"/>
  <c r="F3805" i="4"/>
  <c r="F3804" i="4"/>
  <c r="F3803" i="4"/>
  <c r="F3802" i="4"/>
  <c r="F3801" i="4"/>
  <c r="F3800" i="4"/>
  <c r="F3799" i="4"/>
  <c r="F3798" i="4"/>
  <c r="F3797" i="4"/>
  <c r="F3796" i="4"/>
  <c r="F3795" i="4"/>
  <c r="F3794" i="4"/>
  <c r="F3793" i="4"/>
  <c r="F3792" i="4"/>
  <c r="F3791" i="4"/>
  <c r="F3790" i="4"/>
  <c r="F3789" i="4"/>
  <c r="F3788" i="4"/>
  <c r="F3787" i="4"/>
  <c r="F3786" i="4"/>
  <c r="F3785" i="4"/>
  <c r="F3784" i="4"/>
  <c r="F3783" i="4"/>
  <c r="F3782" i="4"/>
  <c r="F3781" i="4"/>
  <c r="F3780" i="4"/>
  <c r="F3779" i="4"/>
  <c r="F3778" i="4"/>
  <c r="F3777" i="4"/>
  <c r="F3776" i="4"/>
  <c r="F3775" i="4"/>
  <c r="F3774" i="4"/>
  <c r="F3773" i="4"/>
  <c r="F3772" i="4"/>
  <c r="F3771" i="4"/>
  <c r="F3770" i="4"/>
  <c r="F3769" i="4"/>
  <c r="F3768" i="4"/>
  <c r="F3767" i="4"/>
  <c r="F3766" i="4"/>
  <c r="F3765" i="4"/>
  <c r="F3764" i="4"/>
  <c r="F3763" i="4"/>
  <c r="F3762" i="4"/>
  <c r="F3761" i="4"/>
  <c r="F3760" i="4"/>
  <c r="F3759" i="4"/>
  <c r="F3758" i="4"/>
  <c r="F3757" i="4"/>
  <c r="F3756" i="4"/>
  <c r="F3755" i="4"/>
  <c r="F3754" i="4"/>
  <c r="F3753" i="4"/>
  <c r="F3752" i="4"/>
  <c r="F3751" i="4"/>
  <c r="F3750" i="4"/>
  <c r="F3749" i="4"/>
  <c r="F3748" i="4"/>
  <c r="F3747" i="4"/>
  <c r="F3746" i="4"/>
  <c r="F3745" i="4"/>
  <c r="F3744" i="4"/>
  <c r="F3743" i="4"/>
  <c r="F3742" i="4"/>
  <c r="F3741" i="4"/>
  <c r="F3740" i="4"/>
  <c r="F3739" i="4"/>
  <c r="F3738" i="4"/>
  <c r="F3737" i="4"/>
  <c r="F3736" i="4"/>
  <c r="F3735" i="4"/>
  <c r="F3734" i="4"/>
  <c r="F3733" i="4"/>
  <c r="F3732" i="4"/>
  <c r="F3731" i="4"/>
  <c r="F3730" i="4"/>
  <c r="F3729" i="4"/>
  <c r="F3728" i="4"/>
  <c r="F3727" i="4"/>
  <c r="F3726" i="4"/>
  <c r="F3725" i="4"/>
  <c r="F3724" i="4"/>
  <c r="F3723" i="4"/>
  <c r="F3722" i="4"/>
  <c r="F3721" i="4"/>
  <c r="F3720" i="4"/>
  <c r="F3719" i="4"/>
  <c r="F3718" i="4"/>
  <c r="F3717" i="4"/>
  <c r="F3716" i="4"/>
  <c r="F3715" i="4"/>
  <c r="F3714" i="4"/>
  <c r="F3713" i="4"/>
  <c r="F3712" i="4"/>
  <c r="F3711" i="4"/>
  <c r="F3710" i="4"/>
  <c r="F3709" i="4"/>
  <c r="F3708" i="4"/>
  <c r="F3707" i="4"/>
  <c r="F3706" i="4"/>
  <c r="F3705" i="4"/>
  <c r="F3704" i="4"/>
  <c r="F3703" i="4"/>
  <c r="F3702" i="4"/>
  <c r="F3701" i="4"/>
  <c r="F3700" i="4"/>
  <c r="F3699" i="4"/>
  <c r="F3698" i="4"/>
  <c r="F3697" i="4"/>
  <c r="F3696" i="4"/>
  <c r="F3695" i="4"/>
  <c r="F3694" i="4"/>
  <c r="F3693" i="4"/>
  <c r="F3692" i="4"/>
  <c r="F3691" i="4"/>
  <c r="F3690" i="4"/>
  <c r="F3689" i="4"/>
  <c r="F3688" i="4"/>
  <c r="F3687" i="4"/>
  <c r="F3686" i="4"/>
  <c r="F3685" i="4"/>
  <c r="F3684" i="4"/>
  <c r="F3683" i="4"/>
  <c r="F3682" i="4"/>
  <c r="F3681" i="4"/>
  <c r="F3680" i="4"/>
  <c r="F3679" i="4"/>
  <c r="F3678" i="4"/>
  <c r="F3677" i="4"/>
  <c r="F3676" i="4"/>
  <c r="F3675" i="4"/>
  <c r="F3674" i="4"/>
  <c r="F3673" i="4"/>
  <c r="F3672" i="4"/>
  <c r="F3671" i="4"/>
  <c r="F3670" i="4"/>
  <c r="F3669" i="4"/>
  <c r="F3668" i="4"/>
  <c r="F3667" i="4"/>
  <c r="F3666" i="4"/>
  <c r="F3665" i="4"/>
  <c r="F3664" i="4"/>
  <c r="F3663" i="4"/>
  <c r="F3662" i="4"/>
  <c r="F3661" i="4"/>
  <c r="F3660" i="4"/>
  <c r="F3659" i="4"/>
  <c r="F3658" i="4"/>
  <c r="F3657" i="4"/>
  <c r="F3656" i="4"/>
  <c r="F3655" i="4"/>
  <c r="F3654" i="4"/>
  <c r="F3653" i="4"/>
  <c r="F3652" i="4"/>
  <c r="F3651" i="4"/>
  <c r="F3650" i="4"/>
  <c r="F3649" i="4"/>
  <c r="F3648" i="4"/>
  <c r="F3647" i="4"/>
  <c r="F3646" i="4"/>
  <c r="F3645" i="4"/>
  <c r="F3644" i="4"/>
  <c r="F3643" i="4"/>
  <c r="F3642" i="4"/>
  <c r="F3641" i="4"/>
  <c r="F3640" i="4"/>
  <c r="F3639" i="4"/>
  <c r="F3638" i="4"/>
  <c r="F3637" i="4"/>
  <c r="F3636" i="4"/>
  <c r="F3635" i="4"/>
  <c r="F3634" i="4"/>
  <c r="F3633" i="4"/>
  <c r="F3632" i="4"/>
  <c r="F3631" i="4"/>
  <c r="F3630" i="4"/>
  <c r="F3629" i="4"/>
  <c r="F3628" i="4"/>
  <c r="F3627" i="4"/>
  <c r="F3626" i="4"/>
  <c r="F3625" i="4"/>
  <c r="F3624" i="4"/>
  <c r="F3623" i="4"/>
  <c r="F3622" i="4"/>
  <c r="F3621" i="4"/>
  <c r="F3620" i="4"/>
  <c r="F3619" i="4"/>
  <c r="F3618" i="4"/>
  <c r="F3617" i="4"/>
  <c r="F3616" i="4"/>
  <c r="F3615" i="4"/>
  <c r="F3614" i="4"/>
  <c r="F3613" i="4"/>
  <c r="F3612" i="4"/>
  <c r="F3611" i="4"/>
  <c r="F3610" i="4"/>
  <c r="F3609" i="4"/>
  <c r="F3608" i="4"/>
  <c r="F3607" i="4"/>
  <c r="F3606" i="4"/>
  <c r="F3605" i="4"/>
  <c r="F3604" i="4"/>
  <c r="F3603" i="4"/>
  <c r="F3602" i="4"/>
  <c r="F3601" i="4"/>
  <c r="F3600" i="4"/>
  <c r="F3599" i="4"/>
  <c r="F3598" i="4"/>
  <c r="F3597" i="4"/>
  <c r="F3596" i="4"/>
  <c r="F3595" i="4"/>
  <c r="F3594" i="4"/>
  <c r="F3593" i="4"/>
  <c r="F3592" i="4"/>
  <c r="F3591" i="4"/>
  <c r="F3590" i="4"/>
  <c r="F3589" i="4"/>
  <c r="F3588" i="4"/>
  <c r="F3587" i="4"/>
  <c r="F3586" i="4"/>
  <c r="F3585" i="4"/>
  <c r="F3584" i="4"/>
  <c r="F3583" i="4"/>
  <c r="F3582" i="4"/>
  <c r="F3581" i="4"/>
  <c r="F3580" i="4"/>
  <c r="F3579" i="4"/>
  <c r="F3578" i="4"/>
  <c r="F3577" i="4"/>
  <c r="F3576" i="4"/>
  <c r="F3575" i="4"/>
  <c r="F3574" i="4"/>
  <c r="F3573" i="4"/>
  <c r="F3572" i="4"/>
  <c r="F3571" i="4"/>
  <c r="F3570" i="4"/>
  <c r="F3569" i="4"/>
  <c r="F3568" i="4"/>
  <c r="F3567" i="4"/>
  <c r="F3566" i="4"/>
  <c r="F3565" i="4"/>
  <c r="F3564" i="4"/>
  <c r="F3563" i="4"/>
  <c r="F3562" i="4"/>
  <c r="F3561" i="4"/>
  <c r="F3560" i="4"/>
  <c r="F3559" i="4"/>
  <c r="F3558" i="4"/>
  <c r="F3557" i="4"/>
  <c r="F3556" i="4"/>
  <c r="F3555" i="4"/>
  <c r="F3554" i="4"/>
  <c r="F3553" i="4"/>
  <c r="F3552" i="4"/>
  <c r="F3551" i="4"/>
  <c r="F3550" i="4"/>
  <c r="F3549" i="4"/>
  <c r="F3548" i="4"/>
  <c r="F3547" i="4"/>
  <c r="F3546" i="4"/>
  <c r="F3545" i="4"/>
  <c r="F3544" i="4"/>
  <c r="F3543" i="4"/>
  <c r="F3542" i="4"/>
  <c r="F3541" i="4"/>
  <c r="F3540" i="4"/>
  <c r="F3539" i="4"/>
  <c r="F3538" i="4"/>
  <c r="F3537" i="4"/>
  <c r="F3536" i="4"/>
  <c r="F3535" i="4"/>
  <c r="F3534" i="4"/>
  <c r="F3533" i="4"/>
  <c r="F3532" i="4"/>
  <c r="F3531" i="4"/>
  <c r="F3530" i="4"/>
  <c r="F3529" i="4"/>
  <c r="F3528" i="4"/>
  <c r="F3527" i="4"/>
  <c r="F3526" i="4"/>
  <c r="F3525" i="4"/>
  <c r="F3524" i="4"/>
  <c r="F3523" i="4"/>
  <c r="F3522" i="4"/>
  <c r="F3521" i="4"/>
  <c r="F3520" i="4"/>
  <c r="F3519" i="4"/>
  <c r="F3518" i="4"/>
  <c r="F3517" i="4"/>
  <c r="F3516" i="4"/>
  <c r="F3515" i="4"/>
  <c r="F3514" i="4"/>
  <c r="F3513" i="4"/>
  <c r="F3512" i="4"/>
  <c r="F3511" i="4"/>
  <c r="F3510" i="4"/>
  <c r="F3509" i="4"/>
  <c r="F3508" i="4"/>
  <c r="F3507" i="4"/>
  <c r="F3506" i="4"/>
  <c r="F3505" i="4"/>
  <c r="F3504" i="4"/>
  <c r="F3503" i="4"/>
  <c r="F3502" i="4"/>
  <c r="F3501" i="4"/>
  <c r="F3500" i="4"/>
  <c r="F3499" i="4"/>
  <c r="F3498" i="4"/>
  <c r="F3497" i="4"/>
  <c r="F3496" i="4"/>
  <c r="F3495" i="4"/>
  <c r="F3494" i="4"/>
  <c r="F3493" i="4"/>
  <c r="F3492" i="4"/>
  <c r="F3491" i="4"/>
  <c r="F3490" i="4"/>
  <c r="F3489" i="4"/>
  <c r="F3488" i="4"/>
  <c r="F3487" i="4"/>
  <c r="F3486" i="4"/>
  <c r="F3485" i="4"/>
  <c r="F3484" i="4"/>
  <c r="F3483" i="4"/>
  <c r="F3482" i="4"/>
  <c r="F3481" i="4"/>
  <c r="F3480" i="4"/>
  <c r="F3479" i="4"/>
  <c r="F3478" i="4"/>
  <c r="F3477" i="4"/>
  <c r="F3476" i="4"/>
  <c r="F3475" i="4"/>
  <c r="F3474" i="4"/>
  <c r="F3473" i="4"/>
  <c r="F3472" i="4"/>
  <c r="F3471" i="4"/>
  <c r="F3470" i="4"/>
  <c r="F3469" i="4"/>
  <c r="F3468" i="4"/>
  <c r="F3467" i="4"/>
  <c r="F3466" i="4"/>
  <c r="F3465" i="4"/>
  <c r="F3464" i="4"/>
  <c r="F3463" i="4"/>
  <c r="F3462" i="4"/>
  <c r="F3461" i="4"/>
  <c r="F3460" i="4"/>
  <c r="F3459" i="4"/>
  <c r="F3458" i="4"/>
  <c r="F3457" i="4"/>
  <c r="F3456" i="4"/>
  <c r="F3455" i="4"/>
  <c r="F3454" i="4"/>
  <c r="F3453" i="4"/>
  <c r="F3452" i="4"/>
  <c r="F3451" i="4"/>
  <c r="F3450" i="4"/>
  <c r="F3449" i="4"/>
  <c r="F3448" i="4"/>
  <c r="F3447" i="4"/>
  <c r="F3446" i="4"/>
  <c r="F3445" i="4"/>
  <c r="F3444" i="4"/>
  <c r="F3443" i="4"/>
  <c r="F3442" i="4"/>
  <c r="F3441" i="4"/>
  <c r="F3440" i="4"/>
  <c r="F3439" i="4"/>
  <c r="F3438" i="4"/>
  <c r="F3437" i="4"/>
  <c r="F3436" i="4"/>
  <c r="F3435" i="4"/>
  <c r="F3434" i="4"/>
  <c r="F3433" i="4"/>
  <c r="F3432" i="4"/>
  <c r="F3431" i="4"/>
  <c r="F3430" i="4"/>
  <c r="F3429" i="4"/>
  <c r="F3428" i="4"/>
  <c r="F3427" i="4"/>
  <c r="F3426" i="4"/>
  <c r="F3425" i="4"/>
  <c r="F3424" i="4"/>
  <c r="F3423" i="4"/>
  <c r="F3422" i="4"/>
  <c r="F3421" i="4"/>
  <c r="F3420" i="4"/>
  <c r="F3419" i="4"/>
  <c r="F3418" i="4"/>
  <c r="F3417" i="4"/>
  <c r="F3416" i="4"/>
  <c r="F3415" i="4"/>
  <c r="F3414" i="4"/>
  <c r="F3413" i="4"/>
  <c r="F3412" i="4"/>
  <c r="F3411" i="4"/>
  <c r="F3410" i="4"/>
  <c r="F3409" i="4"/>
  <c r="F3408" i="4"/>
  <c r="F3407" i="4"/>
  <c r="F3406" i="4"/>
  <c r="F3405" i="4"/>
  <c r="F3404" i="4"/>
  <c r="F3403" i="4"/>
  <c r="F3402" i="4"/>
  <c r="F3401" i="4"/>
  <c r="F3400" i="4"/>
  <c r="F3399" i="4"/>
  <c r="F3398" i="4"/>
  <c r="F3397" i="4"/>
  <c r="F3396" i="4"/>
  <c r="F3395" i="4"/>
  <c r="F3394" i="4"/>
  <c r="F3393" i="4"/>
  <c r="F3392" i="4"/>
  <c r="F3391" i="4"/>
  <c r="F3390" i="4"/>
  <c r="F3389" i="4"/>
  <c r="F3388" i="4"/>
  <c r="F3387" i="4"/>
  <c r="F3386" i="4"/>
  <c r="F3385" i="4"/>
  <c r="F3384" i="4"/>
  <c r="F3383" i="4"/>
  <c r="F3382" i="4"/>
  <c r="F3381" i="4"/>
  <c r="F3380" i="4"/>
  <c r="F3379" i="4"/>
  <c r="F3378" i="4"/>
  <c r="F3377" i="4"/>
  <c r="F3376" i="4"/>
  <c r="F3375" i="4"/>
  <c r="F3374" i="4"/>
  <c r="F3373" i="4"/>
  <c r="F3372" i="4"/>
  <c r="F3371" i="4"/>
  <c r="F3370" i="4"/>
  <c r="F3369" i="4"/>
  <c r="F3368" i="4"/>
  <c r="F3367" i="4"/>
  <c r="F3366" i="4"/>
  <c r="F3365" i="4"/>
  <c r="F3364" i="4"/>
  <c r="F3363" i="4"/>
  <c r="F3362" i="4"/>
  <c r="F3361" i="4"/>
  <c r="F3360" i="4"/>
  <c r="F3359" i="4"/>
  <c r="F3358" i="4"/>
  <c r="F3357" i="4"/>
  <c r="F3356" i="4"/>
  <c r="F3355" i="4"/>
  <c r="F3354" i="4"/>
  <c r="F3353" i="4"/>
  <c r="F3352" i="4"/>
  <c r="F3351" i="4"/>
  <c r="F3350" i="4"/>
  <c r="F3349" i="4"/>
  <c r="F3348" i="4"/>
  <c r="F3347" i="4"/>
  <c r="F3346" i="4"/>
  <c r="F3345" i="4"/>
  <c r="F3344" i="4"/>
  <c r="F3343" i="4"/>
  <c r="F3342" i="4"/>
  <c r="F3341" i="4"/>
  <c r="F3340" i="4"/>
  <c r="F3339" i="4"/>
  <c r="F3338" i="4"/>
  <c r="F3337" i="4"/>
  <c r="F3336" i="4"/>
  <c r="F3335" i="4"/>
  <c r="F3334" i="4"/>
  <c r="F3333" i="4"/>
  <c r="F3332" i="4"/>
  <c r="F3331" i="4"/>
  <c r="F3330" i="4"/>
  <c r="F3329" i="4"/>
  <c r="F3328" i="4"/>
  <c r="F3327" i="4"/>
  <c r="F3326" i="4"/>
  <c r="F3325" i="4"/>
  <c r="F3324" i="4"/>
  <c r="F3323" i="4"/>
  <c r="F3322" i="4"/>
  <c r="F3321" i="4"/>
  <c r="F3320" i="4"/>
  <c r="F3319" i="4"/>
  <c r="F3318" i="4"/>
  <c r="F3317" i="4"/>
  <c r="F3316" i="4"/>
  <c r="F3315" i="4"/>
  <c r="F3314" i="4"/>
  <c r="F3313" i="4"/>
  <c r="F3312" i="4"/>
  <c r="F3311" i="4"/>
  <c r="F3310" i="4"/>
  <c r="F3309" i="4"/>
  <c r="F3308" i="4"/>
  <c r="F3307" i="4"/>
  <c r="F3306" i="4"/>
  <c r="F3305" i="4"/>
  <c r="F3304" i="4"/>
  <c r="F3303" i="4"/>
  <c r="F3302" i="4"/>
  <c r="F3301" i="4"/>
  <c r="F3300" i="4"/>
  <c r="F3299" i="4"/>
  <c r="F3298" i="4"/>
  <c r="F3297" i="4"/>
  <c r="F3296" i="4"/>
  <c r="F3295" i="4"/>
  <c r="F3294" i="4"/>
  <c r="F3293" i="4"/>
  <c r="F3292" i="4"/>
  <c r="F3291" i="4"/>
  <c r="F3290" i="4"/>
  <c r="F3289" i="4"/>
  <c r="F3288" i="4"/>
  <c r="F3287" i="4"/>
  <c r="F3286" i="4"/>
  <c r="F3285" i="4"/>
  <c r="F3284" i="4"/>
  <c r="F3283" i="4"/>
  <c r="F3282" i="4"/>
  <c r="F3281" i="4"/>
  <c r="F3280" i="4"/>
  <c r="F3279" i="4"/>
  <c r="F3278" i="4"/>
  <c r="F3277" i="4"/>
  <c r="F3276" i="4"/>
  <c r="F3275" i="4"/>
  <c r="F3274" i="4"/>
  <c r="F3273" i="4"/>
  <c r="F3272" i="4"/>
  <c r="F3271" i="4"/>
  <c r="F3270" i="4"/>
  <c r="F3269" i="4"/>
  <c r="F3268" i="4"/>
  <c r="F3267" i="4"/>
  <c r="F3266" i="4"/>
  <c r="F3265" i="4"/>
  <c r="F3264" i="4"/>
  <c r="F3263" i="4"/>
  <c r="F3262" i="4"/>
  <c r="F3261" i="4"/>
  <c r="F3260" i="4"/>
  <c r="F3259" i="4"/>
  <c r="F3258" i="4"/>
  <c r="F3257" i="4"/>
  <c r="F3256" i="4"/>
  <c r="F3255" i="4"/>
  <c r="F3254" i="4"/>
  <c r="F3253" i="4"/>
  <c r="F3252" i="4"/>
  <c r="F3251" i="4"/>
  <c r="F3250" i="4"/>
  <c r="F3249" i="4"/>
  <c r="F3248" i="4"/>
  <c r="F3247" i="4"/>
  <c r="F3246" i="4"/>
  <c r="F3245" i="4"/>
  <c r="F3244" i="4"/>
  <c r="F3243" i="4"/>
  <c r="F3242" i="4"/>
  <c r="F3241" i="4"/>
  <c r="F3240" i="4"/>
  <c r="F3239" i="4"/>
  <c r="F3238" i="4"/>
  <c r="F3237" i="4"/>
  <c r="F3236" i="4"/>
  <c r="F3235" i="4"/>
  <c r="F3234" i="4"/>
  <c r="F3233" i="4"/>
  <c r="F3232" i="4"/>
  <c r="F3231" i="4"/>
  <c r="F3230" i="4"/>
  <c r="F3229" i="4"/>
  <c r="F3228" i="4"/>
  <c r="F3227" i="4"/>
  <c r="F3226" i="4"/>
  <c r="F3225" i="4"/>
  <c r="F3224" i="4"/>
  <c r="F3223" i="4"/>
  <c r="F3222" i="4"/>
  <c r="F3221" i="4"/>
  <c r="F3220" i="4"/>
  <c r="F3219" i="4"/>
  <c r="F3218" i="4"/>
  <c r="F3217" i="4"/>
  <c r="F3216" i="4"/>
  <c r="F3215" i="4"/>
  <c r="F3214" i="4"/>
  <c r="F3213" i="4"/>
  <c r="F3212" i="4"/>
  <c r="F3211" i="4"/>
  <c r="F3210" i="4"/>
  <c r="F3209" i="4"/>
  <c r="F3208" i="4"/>
  <c r="F3207" i="4"/>
  <c r="F3206" i="4"/>
  <c r="F3205" i="4"/>
  <c r="F3204" i="4"/>
  <c r="F3203" i="4"/>
  <c r="F3202" i="4"/>
  <c r="F3201" i="4"/>
  <c r="F3200" i="4"/>
  <c r="F3199" i="4"/>
  <c r="F3198" i="4"/>
  <c r="F3197" i="4"/>
  <c r="F3196" i="4"/>
  <c r="F3195" i="4"/>
  <c r="F3194" i="4"/>
  <c r="F3193" i="4"/>
  <c r="F3192" i="4"/>
  <c r="F3191" i="4"/>
  <c r="F3190" i="4"/>
  <c r="F3189" i="4"/>
  <c r="F3188" i="4"/>
  <c r="F3187" i="4"/>
  <c r="F3186" i="4"/>
  <c r="F3185" i="4"/>
  <c r="F3184" i="4"/>
  <c r="F3183" i="4"/>
  <c r="F3182" i="4"/>
  <c r="F3181" i="4"/>
  <c r="F3180" i="4"/>
  <c r="F3179" i="4"/>
  <c r="F3178" i="4"/>
  <c r="F3177" i="4"/>
  <c r="F3176" i="4"/>
  <c r="F3175" i="4"/>
  <c r="F3174" i="4"/>
  <c r="F3173" i="4"/>
  <c r="F3172" i="4"/>
  <c r="F3171" i="4"/>
  <c r="F3170" i="4"/>
  <c r="F3169" i="4"/>
  <c r="F3168" i="4"/>
  <c r="F3167" i="4"/>
  <c r="F3166" i="4"/>
  <c r="F3165" i="4"/>
  <c r="F3164" i="4"/>
  <c r="F3163" i="4"/>
  <c r="F3162" i="4"/>
  <c r="F3161" i="4"/>
  <c r="F3160" i="4"/>
  <c r="F3159" i="4"/>
  <c r="F3158" i="4"/>
  <c r="F3157" i="4"/>
  <c r="F3156" i="4"/>
  <c r="F3155" i="4"/>
  <c r="F3154" i="4"/>
  <c r="F3153" i="4"/>
  <c r="F3152" i="4"/>
  <c r="F3151" i="4"/>
  <c r="F3150" i="4"/>
  <c r="F3149" i="4"/>
  <c r="F3148" i="4"/>
  <c r="F3147" i="4"/>
  <c r="F3146" i="4"/>
  <c r="F3145" i="4"/>
  <c r="F3144" i="4"/>
  <c r="F3143" i="4"/>
  <c r="F3142" i="4"/>
  <c r="F3141" i="4"/>
  <c r="F3140" i="4"/>
  <c r="F3139" i="4"/>
  <c r="F3138" i="4"/>
  <c r="F3137" i="4"/>
  <c r="F3136" i="4"/>
  <c r="F3135" i="4"/>
  <c r="F3134" i="4"/>
  <c r="F3133" i="4"/>
  <c r="F3132" i="4"/>
  <c r="F3131" i="4"/>
  <c r="F3130" i="4"/>
  <c r="F3129" i="4"/>
  <c r="F3128" i="4"/>
  <c r="F3127" i="4"/>
  <c r="F3126" i="4"/>
  <c r="F3125" i="4"/>
  <c r="F3124" i="4"/>
  <c r="F3123" i="4"/>
  <c r="F3122" i="4"/>
  <c r="F3121" i="4"/>
  <c r="F3120" i="4"/>
  <c r="F3119" i="4"/>
  <c r="F3118" i="4"/>
  <c r="F3117" i="4"/>
  <c r="F3116" i="4"/>
  <c r="F3115" i="4"/>
  <c r="F3114" i="4"/>
  <c r="F3113" i="4"/>
  <c r="F3112" i="4"/>
  <c r="F3111" i="4"/>
  <c r="F3110" i="4"/>
  <c r="F3109" i="4"/>
  <c r="F3108" i="4"/>
  <c r="F3107" i="4"/>
  <c r="F3106" i="4"/>
  <c r="F3105" i="4"/>
  <c r="F3104" i="4"/>
  <c r="F3103" i="4"/>
  <c r="F3102" i="4"/>
  <c r="F3101" i="4"/>
  <c r="F3100" i="4"/>
  <c r="F3099" i="4"/>
  <c r="F3098" i="4"/>
  <c r="F3097" i="4"/>
  <c r="F3096" i="4"/>
  <c r="F3095" i="4"/>
  <c r="F3094" i="4"/>
  <c r="F3093" i="4"/>
  <c r="F3092" i="4"/>
  <c r="F3091" i="4"/>
  <c r="F3090" i="4"/>
  <c r="F3089" i="4"/>
  <c r="F3088" i="4"/>
  <c r="F3087" i="4"/>
  <c r="F3086" i="4"/>
  <c r="F3085" i="4"/>
  <c r="F3084" i="4"/>
  <c r="F3083" i="4"/>
  <c r="F3082" i="4"/>
  <c r="F3081" i="4"/>
  <c r="F3080" i="4"/>
  <c r="F3079" i="4"/>
  <c r="F3078" i="4"/>
  <c r="F3077" i="4"/>
  <c r="F3076" i="4"/>
  <c r="F3075" i="4"/>
  <c r="F3074" i="4"/>
  <c r="F3073" i="4"/>
  <c r="F3072" i="4"/>
  <c r="F3071" i="4"/>
  <c r="F3070" i="4"/>
  <c r="F3069" i="4"/>
  <c r="F3068" i="4"/>
  <c r="F3067" i="4"/>
  <c r="F3066" i="4"/>
  <c r="F3065" i="4"/>
  <c r="F3064" i="4"/>
  <c r="F3063" i="4"/>
  <c r="F3062" i="4"/>
  <c r="F3061" i="4"/>
  <c r="F3060" i="4"/>
  <c r="F3059" i="4"/>
  <c r="F3058" i="4"/>
  <c r="F3057" i="4"/>
  <c r="F3056" i="4"/>
  <c r="F3055" i="4"/>
  <c r="F3054" i="4"/>
  <c r="F3053" i="4"/>
  <c r="F3052" i="4"/>
  <c r="F3051" i="4"/>
  <c r="F3050" i="4"/>
  <c r="F3049" i="4"/>
  <c r="F3048" i="4"/>
  <c r="F3047" i="4"/>
  <c r="F3046" i="4"/>
  <c r="F3045" i="4"/>
  <c r="F3044" i="4"/>
  <c r="F3043" i="4"/>
  <c r="F3042" i="4"/>
  <c r="F3041" i="4"/>
  <c r="F3040" i="4"/>
  <c r="F3039" i="4"/>
  <c r="F3038" i="4"/>
  <c r="F3037" i="4"/>
  <c r="F3036" i="4"/>
  <c r="F3035" i="4"/>
  <c r="F3034" i="4"/>
  <c r="F3033" i="4"/>
  <c r="F3032" i="4"/>
  <c r="F3031" i="4"/>
  <c r="F3030" i="4"/>
  <c r="F3029" i="4"/>
  <c r="F3028" i="4"/>
  <c r="F3027" i="4"/>
  <c r="F3026" i="4"/>
  <c r="F3025" i="4"/>
  <c r="F3024" i="4"/>
  <c r="F3023" i="4"/>
  <c r="F3022" i="4"/>
  <c r="F3021" i="4"/>
  <c r="F3020" i="4"/>
  <c r="F3019" i="4"/>
  <c r="F3018" i="4"/>
  <c r="F3017" i="4"/>
  <c r="F3016" i="4"/>
  <c r="F3015" i="4"/>
  <c r="F3014" i="4"/>
  <c r="F3013" i="4"/>
  <c r="F3012" i="4"/>
  <c r="F3011" i="4"/>
  <c r="F3010" i="4"/>
  <c r="F3009" i="4"/>
  <c r="F3008" i="4"/>
  <c r="F3007" i="4"/>
  <c r="F3006" i="4"/>
  <c r="F3005" i="4"/>
  <c r="F3004" i="4"/>
  <c r="F3003" i="4"/>
  <c r="F3002" i="4"/>
  <c r="F3001" i="4"/>
  <c r="F3000" i="4"/>
  <c r="F2999" i="4"/>
  <c r="F2998" i="4"/>
  <c r="F2997" i="4"/>
  <c r="F2996" i="4"/>
  <c r="F2995" i="4"/>
  <c r="F2994" i="4"/>
  <c r="F2993" i="4"/>
  <c r="F2992" i="4"/>
  <c r="F2991" i="4"/>
  <c r="F2990" i="4"/>
  <c r="F2989" i="4"/>
  <c r="F2988" i="4"/>
  <c r="F2987" i="4"/>
  <c r="F2986" i="4"/>
  <c r="F2985" i="4"/>
  <c r="F2984" i="4"/>
  <c r="F2983" i="4"/>
  <c r="F2982" i="4"/>
  <c r="F2981" i="4"/>
  <c r="F2980" i="4"/>
  <c r="F2979" i="4"/>
  <c r="F2978" i="4"/>
  <c r="F2977" i="4"/>
  <c r="F2976" i="4"/>
  <c r="F2975" i="4"/>
  <c r="F2974" i="4"/>
  <c r="F2973" i="4"/>
  <c r="F2972" i="4"/>
  <c r="F2971" i="4"/>
  <c r="F2970" i="4"/>
  <c r="F2969" i="4"/>
  <c r="F2968" i="4"/>
  <c r="F2967" i="4"/>
  <c r="F2966" i="4"/>
  <c r="F2965" i="4"/>
  <c r="F2964" i="4"/>
  <c r="F2963" i="4"/>
  <c r="F2962" i="4"/>
  <c r="F2961" i="4"/>
  <c r="F2960" i="4"/>
  <c r="F2959" i="4"/>
  <c r="F2958" i="4"/>
  <c r="F2957" i="4"/>
  <c r="F2956" i="4"/>
  <c r="F2955" i="4"/>
  <c r="F2954" i="4"/>
  <c r="F2953" i="4"/>
  <c r="F2952" i="4"/>
  <c r="F2951" i="4"/>
  <c r="F2950" i="4"/>
  <c r="F2949" i="4"/>
  <c r="F2948" i="4"/>
  <c r="F2947" i="4"/>
  <c r="F2946" i="4"/>
  <c r="F2945" i="4"/>
  <c r="F2944" i="4"/>
  <c r="F2943" i="4"/>
  <c r="F2942" i="4"/>
  <c r="F2941" i="4"/>
  <c r="F2940" i="4"/>
  <c r="F2939" i="4"/>
  <c r="F2938" i="4"/>
  <c r="F2937" i="4"/>
  <c r="F2936" i="4"/>
  <c r="F2935" i="4"/>
  <c r="F2934" i="4"/>
  <c r="F2933" i="4"/>
  <c r="F2932" i="4"/>
  <c r="F2931" i="4"/>
  <c r="F2930" i="4"/>
  <c r="F2929" i="4"/>
  <c r="F2928" i="4"/>
  <c r="F2927" i="4"/>
  <c r="F2926" i="4"/>
  <c r="F2925" i="4"/>
  <c r="F2924" i="4"/>
  <c r="F2923" i="4"/>
  <c r="F2922" i="4"/>
  <c r="F2921" i="4"/>
  <c r="F2920" i="4"/>
  <c r="F2919" i="4"/>
  <c r="F2918" i="4"/>
  <c r="F2917" i="4"/>
  <c r="F2916" i="4"/>
  <c r="F2915" i="4"/>
  <c r="F2914" i="4"/>
  <c r="F2913" i="4"/>
  <c r="F2912" i="4"/>
  <c r="F2911" i="4"/>
  <c r="F2910" i="4"/>
  <c r="F2909" i="4"/>
  <c r="F2908" i="4"/>
  <c r="F2907" i="4"/>
  <c r="F2906" i="4"/>
  <c r="F2905" i="4"/>
  <c r="F2904" i="4"/>
  <c r="F2903" i="4"/>
  <c r="F2902" i="4"/>
  <c r="F2901" i="4"/>
  <c r="F2900" i="4"/>
  <c r="F2899" i="4"/>
  <c r="F2898" i="4"/>
  <c r="F2897" i="4"/>
  <c r="F2896" i="4"/>
  <c r="F2895" i="4"/>
  <c r="F2894" i="4"/>
  <c r="F2893" i="4"/>
  <c r="F2892" i="4"/>
  <c r="F2891" i="4"/>
  <c r="F2890" i="4"/>
  <c r="F2889" i="4"/>
  <c r="F2888" i="4"/>
  <c r="F2887" i="4"/>
  <c r="F2886" i="4"/>
  <c r="F2885" i="4"/>
  <c r="F2884" i="4"/>
  <c r="F2883" i="4"/>
  <c r="F2882" i="4"/>
  <c r="F2881" i="4"/>
  <c r="F2880" i="4"/>
  <c r="F2879" i="4"/>
  <c r="F2878" i="4"/>
  <c r="F2877" i="4"/>
  <c r="F2876" i="4"/>
  <c r="F2875" i="4"/>
  <c r="F2874" i="4"/>
  <c r="F2873" i="4"/>
  <c r="F2872" i="4"/>
  <c r="F2871" i="4"/>
  <c r="F2870" i="4"/>
  <c r="F2869" i="4"/>
  <c r="F2868" i="4"/>
  <c r="F2867" i="4"/>
  <c r="F2866" i="4"/>
  <c r="F2865" i="4"/>
  <c r="F2864" i="4"/>
  <c r="F2863" i="4"/>
  <c r="F2862" i="4"/>
  <c r="F2861" i="4"/>
  <c r="F2860" i="4"/>
  <c r="F2859" i="4"/>
  <c r="F2858" i="4"/>
  <c r="F2857" i="4"/>
  <c r="F2856" i="4"/>
  <c r="F2855" i="4"/>
  <c r="F2854" i="4"/>
  <c r="F2853" i="4"/>
  <c r="F2852" i="4"/>
  <c r="F2851" i="4"/>
  <c r="F2850" i="4"/>
  <c r="F2849" i="4"/>
  <c r="F2848" i="4"/>
  <c r="F2847" i="4"/>
  <c r="F2846" i="4"/>
  <c r="F2845" i="4"/>
  <c r="F2844" i="4"/>
  <c r="F2843" i="4"/>
  <c r="F2842" i="4"/>
  <c r="F2841" i="4"/>
  <c r="F2840" i="4"/>
  <c r="F2839" i="4"/>
  <c r="F2838" i="4"/>
  <c r="F2837" i="4"/>
  <c r="F2836" i="4"/>
  <c r="F2835" i="4"/>
  <c r="F2834" i="4"/>
  <c r="F2833" i="4"/>
  <c r="F2832" i="4"/>
  <c r="F2831" i="4"/>
  <c r="F2830" i="4"/>
  <c r="F2829" i="4"/>
  <c r="F2828" i="4"/>
  <c r="F2827" i="4"/>
  <c r="F2826" i="4"/>
  <c r="F2825" i="4"/>
  <c r="F2824" i="4"/>
  <c r="F2823" i="4"/>
  <c r="F2822" i="4"/>
  <c r="F2821" i="4"/>
  <c r="F2820" i="4"/>
  <c r="F2819" i="4"/>
  <c r="F2818" i="4"/>
  <c r="F2817" i="4"/>
  <c r="F2816" i="4"/>
  <c r="F2815" i="4"/>
  <c r="F2814" i="4"/>
  <c r="F2813" i="4"/>
  <c r="F2812" i="4"/>
  <c r="F2811" i="4"/>
  <c r="F2810" i="4"/>
  <c r="F2809" i="4"/>
  <c r="F2808" i="4"/>
  <c r="F2807" i="4"/>
  <c r="F2806" i="4"/>
  <c r="F2805" i="4"/>
  <c r="F2804" i="4"/>
  <c r="F2803" i="4"/>
  <c r="F2802" i="4"/>
  <c r="F2801" i="4"/>
  <c r="F2800" i="4"/>
  <c r="F2799" i="4"/>
  <c r="F2798" i="4"/>
  <c r="F2797" i="4"/>
  <c r="F2796" i="4"/>
  <c r="F2795" i="4"/>
  <c r="F2794" i="4"/>
  <c r="F2793" i="4"/>
  <c r="F2792" i="4"/>
  <c r="F2791" i="4"/>
  <c r="F2790" i="4"/>
  <c r="F2789" i="4"/>
  <c r="F2788" i="4"/>
  <c r="F2787" i="4"/>
  <c r="F2786" i="4"/>
  <c r="F2785" i="4"/>
  <c r="F2784" i="4"/>
  <c r="F2783" i="4"/>
  <c r="F2782" i="4"/>
  <c r="F2781" i="4"/>
  <c r="F2780" i="4"/>
  <c r="F2779" i="4"/>
  <c r="F2778" i="4"/>
  <c r="F2777" i="4"/>
  <c r="F2776" i="4"/>
  <c r="F2775" i="4"/>
  <c r="F2774" i="4"/>
  <c r="F2773" i="4"/>
  <c r="F2772" i="4"/>
  <c r="F2771" i="4"/>
  <c r="F2770" i="4"/>
  <c r="F2769" i="4"/>
  <c r="F2768" i="4"/>
  <c r="F2767" i="4"/>
  <c r="F2766" i="4"/>
  <c r="F2765" i="4"/>
  <c r="F2764" i="4"/>
  <c r="F2763" i="4"/>
  <c r="F2762" i="4"/>
  <c r="F2761" i="4"/>
  <c r="F2760" i="4"/>
  <c r="F2759" i="4"/>
  <c r="F2758" i="4"/>
  <c r="F2757" i="4"/>
  <c r="F2756" i="4"/>
  <c r="F2755" i="4"/>
  <c r="F2754" i="4"/>
  <c r="F2753" i="4"/>
  <c r="F2752" i="4"/>
  <c r="F2751" i="4"/>
  <c r="F2750" i="4"/>
  <c r="F2749" i="4"/>
  <c r="F2748" i="4"/>
  <c r="F2747" i="4"/>
  <c r="F2746" i="4"/>
  <c r="F2745" i="4"/>
  <c r="F2744" i="4"/>
  <c r="F2743" i="4"/>
  <c r="F2742" i="4"/>
  <c r="F2741" i="4"/>
  <c r="F2740" i="4"/>
  <c r="F2739" i="4"/>
  <c r="F2738" i="4"/>
  <c r="F2737" i="4"/>
  <c r="F2736" i="4"/>
  <c r="F2735" i="4"/>
  <c r="F2734" i="4"/>
  <c r="F2733" i="4"/>
  <c r="F2732" i="4"/>
  <c r="F2731" i="4"/>
  <c r="F2730" i="4"/>
  <c r="F2729" i="4"/>
  <c r="F2728" i="4"/>
  <c r="F2727" i="4"/>
  <c r="F2726" i="4"/>
  <c r="F2725" i="4"/>
  <c r="F2724" i="4"/>
  <c r="F2723" i="4"/>
  <c r="F2722" i="4"/>
  <c r="F2721" i="4"/>
  <c r="F2720" i="4"/>
  <c r="F2719" i="4"/>
  <c r="F2718" i="4"/>
  <c r="F2717" i="4"/>
  <c r="F2716" i="4"/>
  <c r="F2715" i="4"/>
  <c r="F2714" i="4"/>
  <c r="F2713" i="4"/>
  <c r="F2712" i="4"/>
  <c r="F2711" i="4"/>
  <c r="F2710" i="4"/>
  <c r="F2709" i="4"/>
  <c r="F2708" i="4"/>
  <c r="F2707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F2685" i="4"/>
  <c r="F2684" i="4"/>
  <c r="F2683" i="4"/>
  <c r="F2682" i="4"/>
  <c r="F2681" i="4"/>
  <c r="F2680" i="4"/>
  <c r="F2679" i="4"/>
  <c r="F2678" i="4"/>
  <c r="F2677" i="4"/>
  <c r="F2676" i="4"/>
  <c r="F2675" i="4"/>
  <c r="F2674" i="4"/>
  <c r="F2673" i="4"/>
  <c r="F2672" i="4"/>
  <c r="F2671" i="4"/>
  <c r="F2670" i="4"/>
  <c r="F2669" i="4"/>
  <c r="F2668" i="4"/>
  <c r="F2667" i="4"/>
  <c r="F2666" i="4"/>
  <c r="F2665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F2649" i="4"/>
  <c r="F2648" i="4"/>
  <c r="F2647" i="4"/>
  <c r="F2646" i="4"/>
  <c r="F2645" i="4"/>
  <c r="F2644" i="4"/>
  <c r="F2643" i="4"/>
  <c r="F2642" i="4"/>
  <c r="F2641" i="4"/>
  <c r="F2640" i="4"/>
  <c r="F2639" i="4"/>
  <c r="F2638" i="4"/>
  <c r="F2637" i="4"/>
  <c r="F2636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8" i="4"/>
  <c r="F2617" i="4"/>
  <c r="F2616" i="4"/>
  <c r="F2615" i="4"/>
  <c r="F2614" i="4"/>
  <c r="F2613" i="4"/>
  <c r="F2612" i="4"/>
  <c r="F2611" i="4"/>
  <c r="F2610" i="4"/>
  <c r="F2609" i="4"/>
  <c r="F2608" i="4"/>
  <c r="F2607" i="4"/>
  <c r="F2606" i="4"/>
  <c r="F2605" i="4"/>
  <c r="F2604" i="4"/>
  <c r="F2603" i="4"/>
  <c r="F2602" i="4"/>
  <c r="F2601" i="4"/>
  <c r="F2600" i="4"/>
  <c r="F2599" i="4"/>
  <c r="F2598" i="4"/>
  <c r="F2597" i="4"/>
  <c r="F2596" i="4"/>
  <c r="F2595" i="4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1" i="4"/>
  <c r="E5000" i="4"/>
  <c r="E4999" i="4"/>
  <c r="E4998" i="4"/>
  <c r="E4997" i="4"/>
  <c r="E4996" i="4"/>
  <c r="E4995" i="4"/>
  <c r="E4994" i="4"/>
  <c r="E4993" i="4"/>
  <c r="E4992" i="4"/>
  <c r="E4991" i="4"/>
  <c r="E4990" i="4"/>
  <c r="E4989" i="4"/>
  <c r="E4988" i="4"/>
  <c r="E4987" i="4"/>
  <c r="E4986" i="4"/>
  <c r="E4985" i="4"/>
  <c r="E4984" i="4"/>
  <c r="E4983" i="4"/>
  <c r="E4982" i="4"/>
  <c r="E4981" i="4"/>
  <c r="E4980" i="4"/>
  <c r="E4979" i="4"/>
  <c r="E4978" i="4"/>
  <c r="E4977" i="4"/>
  <c r="E4976" i="4"/>
  <c r="E4975" i="4"/>
  <c r="E4974" i="4"/>
  <c r="E4973" i="4"/>
  <c r="E4972" i="4"/>
  <c r="E4971" i="4"/>
  <c r="E4970" i="4"/>
  <c r="E4969" i="4"/>
  <c r="E4968" i="4"/>
  <c r="E4967" i="4"/>
  <c r="E4966" i="4"/>
  <c r="E4965" i="4"/>
  <c r="E4964" i="4"/>
  <c r="E4963" i="4"/>
  <c r="E4962" i="4"/>
  <c r="E4961" i="4"/>
  <c r="E4960" i="4"/>
  <c r="E4959" i="4"/>
  <c r="E4958" i="4"/>
  <c r="E4957" i="4"/>
  <c r="E4956" i="4"/>
  <c r="E4955" i="4"/>
  <c r="E4954" i="4"/>
  <c r="E4953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E4940" i="4"/>
  <c r="E4939" i="4"/>
  <c r="E4938" i="4"/>
  <c r="E4937" i="4"/>
  <c r="E4936" i="4"/>
  <c r="E4935" i="4"/>
  <c r="E4934" i="4"/>
  <c r="E4933" i="4"/>
  <c r="E4932" i="4"/>
  <c r="E4931" i="4"/>
  <c r="E4930" i="4"/>
  <c r="E4929" i="4"/>
  <c r="E4928" i="4"/>
  <c r="E4927" i="4"/>
  <c r="E4926" i="4"/>
  <c r="E4925" i="4"/>
  <c r="E4924" i="4"/>
  <c r="E4923" i="4"/>
  <c r="E4922" i="4"/>
  <c r="E4921" i="4"/>
  <c r="E4920" i="4"/>
  <c r="E4919" i="4"/>
  <c r="E4918" i="4"/>
  <c r="E4917" i="4"/>
  <c r="E4916" i="4"/>
  <c r="E4915" i="4"/>
  <c r="E4914" i="4"/>
  <c r="E4913" i="4"/>
  <c r="E4912" i="4"/>
  <c r="E4911" i="4"/>
  <c r="E4910" i="4"/>
  <c r="E4909" i="4"/>
  <c r="E4908" i="4"/>
  <c r="E4907" i="4"/>
  <c r="E4906" i="4"/>
  <c r="E4905" i="4"/>
  <c r="E4904" i="4"/>
  <c r="E4903" i="4"/>
  <c r="E4902" i="4"/>
  <c r="E4901" i="4"/>
  <c r="E4900" i="4"/>
  <c r="E4899" i="4"/>
  <c r="E4898" i="4"/>
  <c r="E4897" i="4"/>
  <c r="E4896" i="4"/>
  <c r="E4895" i="4"/>
  <c r="E4894" i="4"/>
  <c r="E4893" i="4"/>
  <c r="E4892" i="4"/>
  <c r="E4891" i="4"/>
  <c r="E4890" i="4"/>
  <c r="E4889" i="4"/>
  <c r="E4888" i="4"/>
  <c r="E4887" i="4"/>
  <c r="E4886" i="4"/>
  <c r="E4885" i="4"/>
  <c r="E4884" i="4"/>
  <c r="E4883" i="4"/>
  <c r="E4882" i="4"/>
  <c r="E4881" i="4"/>
  <c r="E4880" i="4"/>
  <c r="E4879" i="4"/>
  <c r="E4878" i="4"/>
  <c r="E4877" i="4"/>
  <c r="E4876" i="4"/>
  <c r="E4875" i="4"/>
  <c r="E4874" i="4"/>
  <c r="E4873" i="4"/>
  <c r="E4872" i="4"/>
  <c r="E4871" i="4"/>
  <c r="E4870" i="4"/>
  <c r="E4869" i="4"/>
  <c r="E4868" i="4"/>
  <c r="E4867" i="4"/>
  <c r="E4866" i="4"/>
  <c r="E4865" i="4"/>
  <c r="E4864" i="4"/>
  <c r="E4863" i="4"/>
  <c r="E4862" i="4"/>
  <c r="E4861" i="4"/>
  <c r="E4860" i="4"/>
  <c r="E4859" i="4"/>
  <c r="E4858" i="4"/>
  <c r="E4857" i="4"/>
  <c r="E4856" i="4"/>
  <c r="E4855" i="4"/>
  <c r="E4854" i="4"/>
  <c r="E4853" i="4"/>
  <c r="E4852" i="4"/>
  <c r="E4851" i="4"/>
  <c r="E4850" i="4"/>
  <c r="E4849" i="4"/>
  <c r="E4848" i="4"/>
  <c r="E4847" i="4"/>
  <c r="E4846" i="4"/>
  <c r="E4845" i="4"/>
  <c r="E4844" i="4"/>
  <c r="E4843" i="4"/>
  <c r="E4842" i="4"/>
  <c r="E4841" i="4"/>
  <c r="E4840" i="4"/>
  <c r="E4839" i="4"/>
  <c r="E4838" i="4"/>
  <c r="E4837" i="4"/>
  <c r="E4836" i="4"/>
  <c r="E4835" i="4"/>
  <c r="E4834" i="4"/>
  <c r="E4833" i="4"/>
  <c r="E4832" i="4"/>
  <c r="E4831" i="4"/>
  <c r="E4830" i="4"/>
  <c r="E4829" i="4"/>
  <c r="E4828" i="4"/>
  <c r="E4827" i="4"/>
  <c r="E4826" i="4"/>
  <c r="E4825" i="4"/>
  <c r="E4824" i="4"/>
  <c r="E4823" i="4"/>
  <c r="E4822" i="4"/>
  <c r="E4821" i="4"/>
  <c r="E4820" i="4"/>
  <c r="E4819" i="4"/>
  <c r="E4818" i="4"/>
  <c r="E4817" i="4"/>
  <c r="E4816" i="4"/>
  <c r="E4815" i="4"/>
  <c r="E4814" i="4"/>
  <c r="E4813" i="4"/>
  <c r="E4812" i="4"/>
  <c r="E4811" i="4"/>
  <c r="E4810" i="4"/>
  <c r="E4809" i="4"/>
  <c r="E4808" i="4"/>
  <c r="E4807" i="4"/>
  <c r="E4806" i="4"/>
  <c r="E4805" i="4"/>
  <c r="E4804" i="4"/>
  <c r="E4803" i="4"/>
  <c r="E4802" i="4"/>
  <c r="E4801" i="4"/>
  <c r="E4800" i="4"/>
  <c r="E4799" i="4"/>
  <c r="E4798" i="4"/>
  <c r="E4797" i="4"/>
  <c r="E4796" i="4"/>
  <c r="E4795" i="4"/>
  <c r="E4794" i="4"/>
  <c r="E4793" i="4"/>
  <c r="E4792" i="4"/>
  <c r="E4791" i="4"/>
  <c r="E4790" i="4"/>
  <c r="E4789" i="4"/>
  <c r="E4788" i="4"/>
  <c r="E4787" i="4"/>
  <c r="E4786" i="4"/>
  <c r="E4785" i="4"/>
  <c r="E4784" i="4"/>
  <c r="E4783" i="4"/>
  <c r="E4782" i="4"/>
  <c r="E4781" i="4"/>
  <c r="E4780" i="4"/>
  <c r="E4779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E4765" i="4"/>
  <c r="E4764" i="4"/>
  <c r="E4763" i="4"/>
  <c r="E4762" i="4"/>
  <c r="E4761" i="4"/>
  <c r="E4760" i="4"/>
  <c r="E4759" i="4"/>
  <c r="E4758" i="4"/>
  <c r="E4757" i="4"/>
  <c r="E4756" i="4"/>
  <c r="E4755" i="4"/>
  <c r="E4754" i="4"/>
  <c r="E4753" i="4"/>
  <c r="E4752" i="4"/>
  <c r="E4751" i="4"/>
  <c r="E4750" i="4"/>
  <c r="E4749" i="4"/>
  <c r="E4748" i="4"/>
  <c r="E4747" i="4"/>
  <c r="E4746" i="4"/>
  <c r="E4745" i="4"/>
  <c r="E4744" i="4"/>
  <c r="E4743" i="4"/>
  <c r="E4742" i="4"/>
  <c r="E4741" i="4"/>
  <c r="E4740" i="4"/>
  <c r="E4739" i="4"/>
  <c r="E4738" i="4"/>
  <c r="E4737" i="4"/>
  <c r="E4736" i="4"/>
  <c r="E4735" i="4"/>
  <c r="E4734" i="4"/>
  <c r="E4733" i="4"/>
  <c r="E4732" i="4"/>
  <c r="E4731" i="4"/>
  <c r="E4730" i="4"/>
  <c r="E4729" i="4"/>
  <c r="E4728" i="4"/>
  <c r="E4727" i="4"/>
  <c r="E4726" i="4"/>
  <c r="E4725" i="4"/>
  <c r="E4724" i="4"/>
  <c r="E4723" i="4"/>
  <c r="E4722" i="4"/>
  <c r="E4721" i="4"/>
  <c r="E4720" i="4"/>
  <c r="E4719" i="4"/>
  <c r="E4718" i="4"/>
  <c r="E4717" i="4"/>
  <c r="E4716" i="4"/>
  <c r="E4715" i="4"/>
  <c r="E4714" i="4"/>
  <c r="E4713" i="4"/>
  <c r="E4712" i="4"/>
  <c r="E4711" i="4"/>
  <c r="E4710" i="4"/>
  <c r="E4709" i="4"/>
  <c r="E4708" i="4"/>
  <c r="E4707" i="4"/>
  <c r="E4706" i="4"/>
  <c r="E4705" i="4"/>
  <c r="E4704" i="4"/>
  <c r="E4703" i="4"/>
  <c r="E4702" i="4"/>
  <c r="E4701" i="4"/>
  <c r="E4700" i="4"/>
  <c r="E4699" i="4"/>
  <c r="E4698" i="4"/>
  <c r="E4697" i="4"/>
  <c r="E4696" i="4"/>
  <c r="E4695" i="4"/>
  <c r="E4694" i="4"/>
  <c r="E4693" i="4"/>
  <c r="E4692" i="4"/>
  <c r="E4691" i="4"/>
  <c r="E4690" i="4"/>
  <c r="E4689" i="4"/>
  <c r="E4688" i="4"/>
  <c r="E4687" i="4"/>
  <c r="E4686" i="4"/>
  <c r="E4685" i="4"/>
  <c r="E4684" i="4"/>
  <c r="E4683" i="4"/>
  <c r="E4682" i="4"/>
  <c r="E4681" i="4"/>
  <c r="E4680" i="4"/>
  <c r="E4679" i="4"/>
  <c r="E4678" i="4"/>
  <c r="E4677" i="4"/>
  <c r="E4676" i="4"/>
  <c r="E4675" i="4"/>
  <c r="E4674" i="4"/>
  <c r="E4673" i="4"/>
  <c r="E4672" i="4"/>
  <c r="E4671" i="4"/>
  <c r="E4670" i="4"/>
  <c r="E4669" i="4"/>
  <c r="E4668" i="4"/>
  <c r="E4667" i="4"/>
  <c r="E4666" i="4"/>
  <c r="E4665" i="4"/>
  <c r="E4664" i="4"/>
  <c r="E4663" i="4"/>
  <c r="E4662" i="4"/>
  <c r="E4661" i="4"/>
  <c r="E4660" i="4"/>
  <c r="E4659" i="4"/>
  <c r="E4658" i="4"/>
  <c r="E4657" i="4"/>
  <c r="E4656" i="4"/>
  <c r="E4655" i="4"/>
  <c r="E4654" i="4"/>
  <c r="E4653" i="4"/>
  <c r="E4652" i="4"/>
  <c r="E4651" i="4"/>
  <c r="E4650" i="4"/>
  <c r="E4649" i="4"/>
  <c r="E4648" i="4"/>
  <c r="E4647" i="4"/>
  <c r="E4646" i="4"/>
  <c r="E4645" i="4"/>
  <c r="E4644" i="4"/>
  <c r="E4643" i="4"/>
  <c r="E4642" i="4"/>
  <c r="E4641" i="4"/>
  <c r="E4640" i="4"/>
  <c r="E4639" i="4"/>
  <c r="E4638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E4625" i="4"/>
  <c r="E4624" i="4"/>
  <c r="E4623" i="4"/>
  <c r="E4622" i="4"/>
  <c r="E4621" i="4"/>
  <c r="E4620" i="4"/>
  <c r="E4619" i="4"/>
  <c r="E4618" i="4"/>
  <c r="E4617" i="4"/>
  <c r="E4616" i="4"/>
  <c r="E4615" i="4"/>
  <c r="E4614" i="4"/>
  <c r="E4613" i="4"/>
  <c r="E4612" i="4"/>
  <c r="E4611" i="4"/>
  <c r="E4610" i="4"/>
  <c r="E4609" i="4"/>
  <c r="E4608" i="4"/>
  <c r="E4607" i="4"/>
  <c r="E4606" i="4"/>
  <c r="E4605" i="4"/>
  <c r="E4604" i="4"/>
  <c r="E4603" i="4"/>
  <c r="E4602" i="4"/>
  <c r="E4601" i="4"/>
  <c r="E4600" i="4"/>
  <c r="E4599" i="4"/>
  <c r="E4598" i="4"/>
  <c r="E4597" i="4"/>
  <c r="E4596" i="4"/>
  <c r="E4595" i="4"/>
  <c r="E4594" i="4"/>
  <c r="E4593" i="4"/>
  <c r="E4592" i="4"/>
  <c r="E4591" i="4"/>
  <c r="E4590" i="4"/>
  <c r="E4589" i="4"/>
  <c r="E4588" i="4"/>
  <c r="E4587" i="4"/>
  <c r="E4586" i="4"/>
  <c r="E4585" i="4"/>
  <c r="E4584" i="4"/>
  <c r="E4583" i="4"/>
  <c r="E4582" i="4"/>
  <c r="E4581" i="4"/>
  <c r="E4580" i="4"/>
  <c r="E4579" i="4"/>
  <c r="E4578" i="4"/>
  <c r="E4577" i="4"/>
  <c r="E4576" i="4"/>
  <c r="E4575" i="4"/>
  <c r="E4574" i="4"/>
  <c r="E4573" i="4"/>
  <c r="E4572" i="4"/>
  <c r="E4571" i="4"/>
  <c r="E4570" i="4"/>
  <c r="E4569" i="4"/>
  <c r="E4568" i="4"/>
  <c r="E4567" i="4"/>
  <c r="E4566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E4553" i="4"/>
  <c r="E4552" i="4"/>
  <c r="E4551" i="4"/>
  <c r="E4550" i="4"/>
  <c r="E4549" i="4"/>
  <c r="E4548" i="4"/>
  <c r="E4547" i="4"/>
  <c r="E4546" i="4"/>
  <c r="E4545" i="4"/>
  <c r="E4544" i="4"/>
  <c r="E4543" i="4"/>
  <c r="E4542" i="4"/>
  <c r="E4541" i="4"/>
  <c r="E4540" i="4"/>
  <c r="E4539" i="4"/>
  <c r="E4538" i="4"/>
  <c r="E4537" i="4"/>
  <c r="E4536" i="4"/>
  <c r="E4535" i="4"/>
  <c r="E4534" i="4"/>
  <c r="E4533" i="4"/>
  <c r="E4532" i="4"/>
  <c r="E4531" i="4"/>
  <c r="E4530" i="4"/>
  <c r="E4529" i="4"/>
  <c r="E4528" i="4"/>
  <c r="E4527" i="4"/>
  <c r="E4526" i="4"/>
  <c r="E4525" i="4"/>
  <c r="E4524" i="4"/>
  <c r="E4523" i="4"/>
  <c r="E4522" i="4"/>
  <c r="E4521" i="4"/>
  <c r="E4520" i="4"/>
  <c r="E4519" i="4"/>
  <c r="E4518" i="4"/>
  <c r="E4517" i="4"/>
  <c r="E4516" i="4"/>
  <c r="E4515" i="4"/>
  <c r="E4514" i="4"/>
  <c r="E4513" i="4"/>
  <c r="E4512" i="4"/>
  <c r="E4511" i="4"/>
  <c r="E4510" i="4"/>
  <c r="E4509" i="4"/>
  <c r="E4508" i="4"/>
  <c r="E4507" i="4"/>
  <c r="E4506" i="4"/>
  <c r="E4505" i="4"/>
  <c r="E4504" i="4"/>
  <c r="E4503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E4490" i="4"/>
  <c r="E4489" i="4"/>
  <c r="E4488" i="4"/>
  <c r="E4487" i="4"/>
  <c r="E4486" i="4"/>
  <c r="E4485" i="4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1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4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6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4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4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1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3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9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3" i="4"/>
  <c r="E3322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20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1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8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90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2" i="4"/>
  <c r="E2841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4263" i="4"/>
  <c r="D4262" i="4"/>
  <c r="D4261" i="4"/>
  <c r="D4260" i="4"/>
  <c r="D4259" i="4"/>
  <c r="D4258" i="4"/>
  <c r="D4257" i="4"/>
  <c r="D4256" i="4"/>
  <c r="D4255" i="4"/>
  <c r="D4254" i="4"/>
  <c r="D4253" i="4"/>
  <c r="D4252" i="4"/>
  <c r="D4251" i="4"/>
  <c r="D4250" i="4"/>
  <c r="D4249" i="4"/>
  <c r="D4248" i="4"/>
  <c r="D4247" i="4"/>
  <c r="D4246" i="4"/>
  <c r="D4245" i="4"/>
  <c r="D4244" i="4"/>
  <c r="D4243" i="4"/>
  <c r="D4242" i="4"/>
  <c r="D4241" i="4"/>
  <c r="D4240" i="4"/>
  <c r="D4239" i="4"/>
  <c r="D4238" i="4"/>
  <c r="D4237" i="4"/>
  <c r="D4236" i="4"/>
  <c r="D4235" i="4"/>
  <c r="D4234" i="4"/>
  <c r="D4233" i="4"/>
  <c r="D4232" i="4"/>
  <c r="D4231" i="4"/>
  <c r="D4230" i="4"/>
  <c r="D4229" i="4"/>
  <c r="D4228" i="4"/>
  <c r="D4227" i="4"/>
  <c r="D4226" i="4"/>
  <c r="D4225" i="4"/>
  <c r="D4224" i="4"/>
  <c r="D4223" i="4"/>
  <c r="D4222" i="4"/>
  <c r="D4221" i="4"/>
  <c r="D4220" i="4"/>
  <c r="D4219" i="4"/>
  <c r="D4218" i="4"/>
  <c r="D4217" i="4"/>
  <c r="D4216" i="4"/>
  <c r="D4215" i="4"/>
  <c r="D4214" i="4"/>
  <c r="D4213" i="4"/>
  <c r="D4212" i="4"/>
  <c r="D4211" i="4"/>
  <c r="D4210" i="4"/>
  <c r="D4209" i="4"/>
  <c r="D4208" i="4"/>
  <c r="D4207" i="4"/>
  <c r="D4206" i="4"/>
  <c r="D4205" i="4"/>
  <c r="D4204" i="4"/>
  <c r="D4203" i="4"/>
  <c r="D4202" i="4"/>
  <c r="D4201" i="4"/>
  <c r="D4200" i="4"/>
  <c r="D4199" i="4"/>
  <c r="D4198" i="4"/>
  <c r="D4197" i="4"/>
  <c r="D4196" i="4"/>
  <c r="D4195" i="4"/>
  <c r="D4194" i="4"/>
  <c r="D4193" i="4"/>
  <c r="D4192" i="4"/>
  <c r="D4191" i="4"/>
  <c r="D4190" i="4"/>
  <c r="D4189" i="4"/>
  <c r="D4188" i="4"/>
  <c r="D4187" i="4"/>
  <c r="D4186" i="4"/>
  <c r="D4185" i="4"/>
  <c r="D4184" i="4"/>
  <c r="D4183" i="4"/>
  <c r="D4182" i="4"/>
  <c r="D4181" i="4"/>
  <c r="D4180" i="4"/>
  <c r="D4179" i="4"/>
  <c r="D4178" i="4"/>
  <c r="D4177" i="4"/>
  <c r="D4176" i="4"/>
  <c r="D4175" i="4"/>
  <c r="D4174" i="4"/>
  <c r="D4173" i="4"/>
  <c r="D4172" i="4"/>
  <c r="D4171" i="4"/>
  <c r="D4170" i="4"/>
  <c r="D4169" i="4"/>
  <c r="D4168" i="4"/>
  <c r="D4167" i="4"/>
  <c r="D4166" i="4"/>
  <c r="D4165" i="4"/>
  <c r="D4164" i="4"/>
  <c r="D4163" i="4"/>
  <c r="D4162" i="4"/>
  <c r="D4161" i="4"/>
  <c r="D4160" i="4"/>
  <c r="D4159" i="4"/>
  <c r="D4158" i="4"/>
  <c r="D4157" i="4"/>
  <c r="D4156" i="4"/>
  <c r="D4155" i="4"/>
  <c r="D4154" i="4"/>
  <c r="D4153" i="4"/>
  <c r="D4152" i="4"/>
  <c r="D4151" i="4"/>
  <c r="D4150" i="4"/>
  <c r="D4149" i="4"/>
  <c r="D4148" i="4"/>
  <c r="D4147" i="4"/>
  <c r="D4146" i="4"/>
  <c r="D4145" i="4"/>
  <c r="D4144" i="4"/>
  <c r="D4143" i="4"/>
  <c r="D4142" i="4"/>
  <c r="D4141" i="4"/>
  <c r="D4140" i="4"/>
  <c r="D4139" i="4"/>
  <c r="D4138" i="4"/>
  <c r="D4137" i="4"/>
  <c r="D4136" i="4"/>
  <c r="D4135" i="4"/>
  <c r="D4134" i="4"/>
  <c r="D4133" i="4"/>
  <c r="D4132" i="4"/>
  <c r="D4131" i="4"/>
  <c r="D4130" i="4"/>
  <c r="D4129" i="4"/>
  <c r="D4128" i="4"/>
  <c r="D4127" i="4"/>
  <c r="D4126" i="4"/>
  <c r="D4125" i="4"/>
  <c r="D4124" i="4"/>
  <c r="D4123" i="4"/>
  <c r="D4122" i="4"/>
  <c r="D4121" i="4"/>
  <c r="D4120" i="4"/>
  <c r="D4119" i="4"/>
  <c r="D4118" i="4"/>
  <c r="D4117" i="4"/>
  <c r="D4116" i="4"/>
  <c r="D4115" i="4"/>
  <c r="D4114" i="4"/>
  <c r="D4113" i="4"/>
  <c r="D4112" i="4"/>
  <c r="D4111" i="4"/>
  <c r="D4110" i="4"/>
  <c r="D4109" i="4"/>
  <c r="D4108" i="4"/>
  <c r="D4107" i="4"/>
  <c r="D4106" i="4"/>
  <c r="D4105" i="4"/>
  <c r="D4104" i="4"/>
  <c r="D4103" i="4"/>
  <c r="D4102" i="4"/>
  <c r="D4101" i="4"/>
  <c r="D4100" i="4"/>
  <c r="D4099" i="4"/>
  <c r="D4098" i="4"/>
  <c r="D4097" i="4"/>
  <c r="D4096" i="4"/>
  <c r="D4095" i="4"/>
  <c r="D4094" i="4"/>
  <c r="D4093" i="4"/>
  <c r="D4092" i="4"/>
  <c r="D4091" i="4"/>
  <c r="D4090" i="4"/>
  <c r="D4089" i="4"/>
  <c r="D4088" i="4"/>
  <c r="D4087" i="4"/>
  <c r="D4086" i="4"/>
  <c r="D4085" i="4"/>
  <c r="D4084" i="4"/>
  <c r="D4083" i="4"/>
  <c r="D4082" i="4"/>
  <c r="D4081" i="4"/>
  <c r="D4080" i="4"/>
  <c r="D4079" i="4"/>
  <c r="D4078" i="4"/>
  <c r="D4077" i="4"/>
  <c r="D4076" i="4"/>
  <c r="D4075" i="4"/>
  <c r="D4074" i="4"/>
  <c r="D4073" i="4"/>
  <c r="D4072" i="4"/>
  <c r="D4071" i="4"/>
  <c r="D4070" i="4"/>
  <c r="D4069" i="4"/>
  <c r="D4068" i="4"/>
  <c r="D4067" i="4"/>
  <c r="D4066" i="4"/>
  <c r="D4065" i="4"/>
  <c r="D4064" i="4"/>
  <c r="D4063" i="4"/>
  <c r="D4062" i="4"/>
  <c r="D4061" i="4"/>
  <c r="D4060" i="4"/>
  <c r="D4059" i="4"/>
  <c r="D4058" i="4"/>
  <c r="D4057" i="4"/>
  <c r="D4056" i="4"/>
  <c r="D4055" i="4"/>
  <c r="D4054" i="4"/>
  <c r="D4053" i="4"/>
  <c r="D4052" i="4"/>
  <c r="D4051" i="4"/>
  <c r="D4050" i="4"/>
  <c r="D4049" i="4"/>
  <c r="D4048" i="4"/>
  <c r="D4047" i="4"/>
  <c r="D4046" i="4"/>
  <c r="D4045" i="4"/>
  <c r="D4044" i="4"/>
  <c r="D4043" i="4"/>
  <c r="D4042" i="4"/>
  <c r="D4041" i="4"/>
  <c r="D4040" i="4"/>
  <c r="D4039" i="4"/>
  <c r="D4038" i="4"/>
  <c r="D4037" i="4"/>
  <c r="D4036" i="4"/>
  <c r="D4035" i="4"/>
  <c r="D4034" i="4"/>
  <c r="D4033" i="4"/>
  <c r="D4032" i="4"/>
  <c r="D4031" i="4"/>
  <c r="D4030" i="4"/>
  <c r="D4029" i="4"/>
  <c r="D4028" i="4"/>
  <c r="D4027" i="4"/>
  <c r="D4026" i="4"/>
  <c r="D4025" i="4"/>
  <c r="D4024" i="4"/>
  <c r="D4023" i="4"/>
  <c r="D4022" i="4"/>
  <c r="D4021" i="4"/>
  <c r="D4020" i="4"/>
  <c r="D4019" i="4"/>
  <c r="D4018" i="4"/>
  <c r="D4017" i="4"/>
  <c r="D4016" i="4"/>
  <c r="D4015" i="4"/>
  <c r="D4014" i="4"/>
  <c r="D4013" i="4"/>
  <c r="D4012" i="4"/>
  <c r="D4011" i="4"/>
  <c r="D4010" i="4"/>
  <c r="D4009" i="4"/>
  <c r="D4008" i="4"/>
  <c r="D4007" i="4"/>
  <c r="D4006" i="4"/>
  <c r="D4005" i="4"/>
  <c r="D4004" i="4"/>
  <c r="D4003" i="4"/>
  <c r="D4002" i="4"/>
  <c r="D4001" i="4"/>
  <c r="D4000" i="4"/>
  <c r="D3999" i="4"/>
  <c r="D3998" i="4"/>
  <c r="D3997" i="4"/>
  <c r="D3996" i="4"/>
  <c r="D3995" i="4"/>
  <c r="D3994" i="4"/>
  <c r="D3993" i="4"/>
  <c r="D3992" i="4"/>
  <c r="D3991" i="4"/>
  <c r="D3990" i="4"/>
  <c r="D3989" i="4"/>
  <c r="D3988" i="4"/>
  <c r="D3987" i="4"/>
  <c r="D3986" i="4"/>
  <c r="D3985" i="4"/>
  <c r="D3984" i="4"/>
  <c r="D3983" i="4"/>
  <c r="D3982" i="4"/>
  <c r="D3981" i="4"/>
  <c r="D3980" i="4"/>
  <c r="D3979" i="4"/>
  <c r="D3978" i="4"/>
  <c r="D3977" i="4"/>
  <c r="D3976" i="4"/>
  <c r="D3975" i="4"/>
  <c r="D3974" i="4"/>
  <c r="D3973" i="4"/>
  <c r="D3972" i="4"/>
  <c r="D3971" i="4"/>
  <c r="D3970" i="4"/>
  <c r="D3969" i="4"/>
  <c r="D3968" i="4"/>
  <c r="D3967" i="4"/>
  <c r="D3966" i="4"/>
  <c r="D3965" i="4"/>
  <c r="D3964" i="4"/>
  <c r="D3963" i="4"/>
  <c r="D3962" i="4"/>
  <c r="D3961" i="4"/>
  <c r="D3960" i="4"/>
  <c r="D3959" i="4"/>
  <c r="D3958" i="4"/>
  <c r="D3957" i="4"/>
  <c r="D3956" i="4"/>
  <c r="D3955" i="4"/>
  <c r="D3954" i="4"/>
  <c r="D3953" i="4"/>
  <c r="D3952" i="4"/>
  <c r="D3951" i="4"/>
  <c r="D3950" i="4"/>
  <c r="D3949" i="4"/>
  <c r="D3948" i="4"/>
  <c r="D3947" i="4"/>
  <c r="D3946" i="4"/>
  <c r="D3945" i="4"/>
  <c r="D3944" i="4"/>
  <c r="D3943" i="4"/>
  <c r="D3942" i="4"/>
  <c r="D3941" i="4"/>
  <c r="D3940" i="4"/>
  <c r="D3939" i="4"/>
  <c r="D3938" i="4"/>
  <c r="D3937" i="4"/>
  <c r="D3936" i="4"/>
  <c r="D3935" i="4"/>
  <c r="D3934" i="4"/>
  <c r="D3933" i="4"/>
  <c r="D3932" i="4"/>
  <c r="D3931" i="4"/>
  <c r="D3930" i="4"/>
  <c r="D3929" i="4"/>
  <c r="D3928" i="4"/>
  <c r="D3927" i="4"/>
  <c r="D3926" i="4"/>
  <c r="D3925" i="4"/>
  <c r="D3924" i="4"/>
  <c r="D3923" i="4"/>
  <c r="D3922" i="4"/>
  <c r="D3921" i="4"/>
  <c r="D3920" i="4"/>
  <c r="D3919" i="4"/>
  <c r="D3918" i="4"/>
  <c r="D3917" i="4"/>
  <c r="D3916" i="4"/>
  <c r="D3915" i="4"/>
  <c r="D3914" i="4"/>
  <c r="D3913" i="4"/>
  <c r="D3912" i="4"/>
  <c r="D3911" i="4"/>
  <c r="D3910" i="4"/>
  <c r="D3909" i="4"/>
  <c r="D3908" i="4"/>
  <c r="D3907" i="4"/>
  <c r="D3906" i="4"/>
  <c r="D3905" i="4"/>
  <c r="D3904" i="4"/>
  <c r="D3903" i="4"/>
  <c r="D3902" i="4"/>
  <c r="D3901" i="4"/>
  <c r="D3900" i="4"/>
  <c r="D3899" i="4"/>
  <c r="D3898" i="4"/>
  <c r="D3897" i="4"/>
  <c r="D3896" i="4"/>
  <c r="D3895" i="4"/>
  <c r="D3894" i="4"/>
  <c r="D3893" i="4"/>
  <c r="D3892" i="4"/>
  <c r="D3891" i="4"/>
  <c r="D3890" i="4"/>
  <c r="D3889" i="4"/>
  <c r="D3888" i="4"/>
  <c r="D3887" i="4"/>
  <c r="D3886" i="4"/>
  <c r="D3885" i="4"/>
  <c r="D3884" i="4"/>
  <c r="D3883" i="4"/>
  <c r="D3882" i="4"/>
  <c r="D3881" i="4"/>
  <c r="D3880" i="4"/>
  <c r="D3879" i="4"/>
  <c r="D3878" i="4"/>
  <c r="D3877" i="4"/>
  <c r="D3876" i="4"/>
  <c r="D3875" i="4"/>
  <c r="D3874" i="4"/>
  <c r="D3873" i="4"/>
  <c r="D3872" i="4"/>
  <c r="D3871" i="4"/>
  <c r="D3870" i="4"/>
  <c r="D3869" i="4"/>
  <c r="D3868" i="4"/>
  <c r="D3867" i="4"/>
  <c r="D3866" i="4"/>
  <c r="D3865" i="4"/>
  <c r="D3864" i="4"/>
  <c r="D3863" i="4"/>
  <c r="D3862" i="4"/>
  <c r="D3861" i="4"/>
  <c r="D3860" i="4"/>
  <c r="D3859" i="4"/>
  <c r="D3858" i="4"/>
  <c r="D3857" i="4"/>
  <c r="D3856" i="4"/>
  <c r="D3855" i="4"/>
  <c r="D3854" i="4"/>
  <c r="D3853" i="4"/>
  <c r="D3852" i="4"/>
  <c r="D3851" i="4"/>
  <c r="D3850" i="4"/>
  <c r="D3849" i="4"/>
  <c r="D3848" i="4"/>
  <c r="D3847" i="4"/>
  <c r="D3846" i="4"/>
  <c r="D3845" i="4"/>
  <c r="D3844" i="4"/>
  <c r="D3843" i="4"/>
  <c r="D3842" i="4"/>
  <c r="D3841" i="4"/>
  <c r="D3840" i="4"/>
  <c r="D3839" i="4"/>
  <c r="D3838" i="4"/>
  <c r="D3837" i="4"/>
  <c r="D3836" i="4"/>
  <c r="D3835" i="4"/>
  <c r="D3834" i="4"/>
  <c r="D3833" i="4"/>
  <c r="D3832" i="4"/>
  <c r="D3831" i="4"/>
  <c r="D3830" i="4"/>
  <c r="D3829" i="4"/>
  <c r="D3828" i="4"/>
  <c r="D3827" i="4"/>
  <c r="D3826" i="4"/>
  <c r="D3825" i="4"/>
  <c r="D3824" i="4"/>
  <c r="D3823" i="4"/>
  <c r="D3822" i="4"/>
  <c r="D3821" i="4"/>
  <c r="D3820" i="4"/>
  <c r="D3819" i="4"/>
  <c r="D3818" i="4"/>
  <c r="D3817" i="4"/>
  <c r="D3816" i="4"/>
  <c r="D3815" i="4"/>
  <c r="D3814" i="4"/>
  <c r="D3813" i="4"/>
  <c r="D3812" i="4"/>
  <c r="D3811" i="4"/>
  <c r="D3810" i="4"/>
  <c r="D3809" i="4"/>
  <c r="D3808" i="4"/>
  <c r="D3807" i="4"/>
  <c r="D3806" i="4"/>
  <c r="D3805" i="4"/>
  <c r="D3804" i="4"/>
  <c r="D3803" i="4"/>
  <c r="D3802" i="4"/>
  <c r="D3801" i="4"/>
  <c r="D3800" i="4"/>
  <c r="D3799" i="4"/>
  <c r="D3798" i="4"/>
  <c r="D3797" i="4"/>
  <c r="D3796" i="4"/>
  <c r="D3795" i="4"/>
  <c r="D3794" i="4"/>
  <c r="D3793" i="4"/>
  <c r="D3792" i="4"/>
  <c r="D3791" i="4"/>
  <c r="D3790" i="4"/>
  <c r="D3789" i="4"/>
  <c r="D3788" i="4"/>
  <c r="D3787" i="4"/>
  <c r="D3786" i="4"/>
  <c r="D3785" i="4"/>
  <c r="D3784" i="4"/>
  <c r="D3783" i="4"/>
  <c r="D3782" i="4"/>
  <c r="D3781" i="4"/>
  <c r="D3780" i="4"/>
  <c r="D3779" i="4"/>
  <c r="D3778" i="4"/>
  <c r="D3777" i="4"/>
  <c r="D3776" i="4"/>
  <c r="D3775" i="4"/>
  <c r="D3774" i="4"/>
  <c r="D3773" i="4"/>
  <c r="D3772" i="4"/>
  <c r="D3771" i="4"/>
  <c r="D3770" i="4"/>
  <c r="D3769" i="4"/>
  <c r="D3768" i="4"/>
  <c r="D3767" i="4"/>
  <c r="D3766" i="4"/>
  <c r="D3765" i="4"/>
  <c r="D3764" i="4"/>
  <c r="D3763" i="4"/>
  <c r="D3762" i="4"/>
  <c r="D3761" i="4"/>
  <c r="D3760" i="4"/>
  <c r="D3759" i="4"/>
  <c r="D3758" i="4"/>
  <c r="D3757" i="4"/>
  <c r="D3756" i="4"/>
  <c r="D3755" i="4"/>
  <c r="D3754" i="4"/>
  <c r="D3753" i="4"/>
  <c r="D3752" i="4"/>
  <c r="D3751" i="4"/>
  <c r="D3750" i="4"/>
  <c r="D3749" i="4"/>
  <c r="D3748" i="4"/>
  <c r="D3747" i="4"/>
  <c r="D3746" i="4"/>
  <c r="D3745" i="4"/>
  <c r="D3744" i="4"/>
  <c r="D3743" i="4"/>
  <c r="D3742" i="4"/>
  <c r="D3741" i="4"/>
  <c r="D3740" i="4"/>
  <c r="D3739" i="4"/>
  <c r="D3738" i="4"/>
  <c r="D3737" i="4"/>
  <c r="D3736" i="4"/>
  <c r="D3735" i="4"/>
  <c r="D3734" i="4"/>
  <c r="D3733" i="4"/>
  <c r="D3732" i="4"/>
  <c r="D3731" i="4"/>
  <c r="D3730" i="4"/>
  <c r="D3729" i="4"/>
  <c r="D3728" i="4"/>
  <c r="D3727" i="4"/>
  <c r="D3726" i="4"/>
  <c r="D3725" i="4"/>
  <c r="D3724" i="4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  <c r="C5000" i="4"/>
  <c r="B5000" i="4"/>
  <c r="A5000" i="4"/>
  <c r="C4999" i="4"/>
  <c r="B4999" i="4"/>
  <c r="A4999" i="4"/>
  <c r="C4998" i="4"/>
  <c r="B4998" i="4"/>
  <c r="A4998" i="4"/>
  <c r="C4997" i="4"/>
  <c r="B4997" i="4"/>
  <c r="A4997" i="4"/>
  <c r="C4996" i="4"/>
  <c r="B4996" i="4"/>
  <c r="A4996" i="4"/>
  <c r="C4995" i="4"/>
  <c r="B4995" i="4"/>
  <c r="A4995" i="4"/>
  <c r="C4994" i="4"/>
  <c r="B4994" i="4"/>
  <c r="A4994" i="4"/>
  <c r="C4993" i="4"/>
  <c r="B4993" i="4"/>
  <c r="A4993" i="4"/>
  <c r="C4992" i="4"/>
  <c r="B4992" i="4"/>
  <c r="A4992" i="4"/>
  <c r="C4991" i="4"/>
  <c r="B4991" i="4"/>
  <c r="A4991" i="4"/>
  <c r="C4990" i="4"/>
  <c r="B4990" i="4"/>
  <c r="A4990" i="4"/>
  <c r="C4989" i="4"/>
  <c r="B4989" i="4"/>
  <c r="A4989" i="4"/>
  <c r="C4988" i="4"/>
  <c r="B4988" i="4"/>
  <c r="A4988" i="4"/>
  <c r="C4987" i="4"/>
  <c r="B4987" i="4"/>
  <c r="A4987" i="4"/>
  <c r="C4986" i="4"/>
  <c r="B4986" i="4"/>
  <c r="A4986" i="4"/>
  <c r="C4985" i="4"/>
  <c r="B4985" i="4"/>
  <c r="A4985" i="4"/>
  <c r="C4984" i="4"/>
  <c r="B4984" i="4"/>
  <c r="A4984" i="4"/>
  <c r="C4983" i="4"/>
  <c r="B4983" i="4"/>
  <c r="A4983" i="4"/>
  <c r="C4982" i="4"/>
  <c r="B4982" i="4"/>
  <c r="A4982" i="4"/>
  <c r="C4981" i="4"/>
  <c r="B4981" i="4"/>
  <c r="A4981" i="4"/>
  <c r="C4980" i="4"/>
  <c r="B4980" i="4"/>
  <c r="A4980" i="4"/>
  <c r="C4979" i="4"/>
  <c r="B4979" i="4"/>
  <c r="A4979" i="4"/>
  <c r="C4978" i="4"/>
  <c r="B4978" i="4"/>
  <c r="A4978" i="4"/>
  <c r="C4977" i="4"/>
  <c r="B4977" i="4"/>
  <c r="A4977" i="4"/>
  <c r="C4976" i="4"/>
  <c r="B4976" i="4"/>
  <c r="A4976" i="4"/>
  <c r="C4975" i="4"/>
  <c r="B4975" i="4"/>
  <c r="A4975" i="4"/>
  <c r="C4974" i="4"/>
  <c r="B4974" i="4"/>
  <c r="A4974" i="4"/>
  <c r="C4973" i="4"/>
  <c r="B4973" i="4"/>
  <c r="A4973" i="4"/>
  <c r="C4972" i="4"/>
  <c r="B4972" i="4"/>
  <c r="A4972" i="4"/>
  <c r="C4971" i="4"/>
  <c r="B4971" i="4"/>
  <c r="A4971" i="4"/>
  <c r="C4970" i="4"/>
  <c r="B4970" i="4"/>
  <c r="A4970" i="4"/>
  <c r="C4969" i="4"/>
  <c r="B4969" i="4"/>
  <c r="A4969" i="4"/>
  <c r="C4968" i="4"/>
  <c r="B4968" i="4"/>
  <c r="A4968" i="4"/>
  <c r="C4967" i="4"/>
  <c r="B4967" i="4"/>
  <c r="A4967" i="4"/>
  <c r="C4966" i="4"/>
  <c r="B4966" i="4"/>
  <c r="A4966" i="4"/>
  <c r="C4965" i="4"/>
  <c r="B4965" i="4"/>
  <c r="A4965" i="4"/>
  <c r="C4964" i="4"/>
  <c r="B4964" i="4"/>
  <c r="A4964" i="4"/>
  <c r="C4963" i="4"/>
  <c r="B4963" i="4"/>
  <c r="A4963" i="4"/>
  <c r="C4962" i="4"/>
  <c r="B4962" i="4"/>
  <c r="A4962" i="4"/>
  <c r="C4961" i="4"/>
  <c r="B4961" i="4"/>
  <c r="A4961" i="4"/>
  <c r="C4960" i="4"/>
  <c r="B4960" i="4"/>
  <c r="A4960" i="4"/>
  <c r="C4959" i="4"/>
  <c r="B4959" i="4"/>
  <c r="A4959" i="4"/>
  <c r="C4958" i="4"/>
  <c r="B4958" i="4"/>
  <c r="A4958" i="4"/>
  <c r="C4957" i="4"/>
  <c r="B4957" i="4"/>
  <c r="A4957" i="4"/>
  <c r="C4956" i="4"/>
  <c r="B4956" i="4"/>
  <c r="A4956" i="4"/>
  <c r="C4955" i="4"/>
  <c r="B4955" i="4"/>
  <c r="A4955" i="4"/>
  <c r="C4954" i="4"/>
  <c r="B4954" i="4"/>
  <c r="A4954" i="4"/>
  <c r="C4953" i="4"/>
  <c r="B4953" i="4"/>
  <c r="A4953" i="4"/>
  <c r="C4952" i="4"/>
  <c r="B4952" i="4"/>
  <c r="A4952" i="4"/>
  <c r="C4951" i="4"/>
  <c r="B4951" i="4"/>
  <c r="A4951" i="4"/>
  <c r="C4950" i="4"/>
  <c r="B4950" i="4"/>
  <c r="A4950" i="4"/>
  <c r="C4949" i="4"/>
  <c r="B4949" i="4"/>
  <c r="A4949" i="4"/>
  <c r="C4948" i="4"/>
  <c r="B4948" i="4"/>
  <c r="A4948" i="4"/>
  <c r="C4947" i="4"/>
  <c r="B4947" i="4"/>
  <c r="A4947" i="4"/>
  <c r="C4946" i="4"/>
  <c r="B4946" i="4"/>
  <c r="A4946" i="4"/>
  <c r="C4945" i="4"/>
  <c r="B4945" i="4"/>
  <c r="A4945" i="4"/>
  <c r="C4944" i="4"/>
  <c r="B4944" i="4"/>
  <c r="A4944" i="4"/>
  <c r="C4943" i="4"/>
  <c r="B4943" i="4"/>
  <c r="A4943" i="4"/>
  <c r="C4942" i="4"/>
  <c r="B4942" i="4"/>
  <c r="A4942" i="4"/>
  <c r="C4941" i="4"/>
  <c r="B4941" i="4"/>
  <c r="A4941" i="4"/>
  <c r="C4940" i="4"/>
  <c r="B4940" i="4"/>
  <c r="A4940" i="4"/>
  <c r="C4939" i="4"/>
  <c r="B4939" i="4"/>
  <c r="A4939" i="4"/>
  <c r="C4938" i="4"/>
  <c r="B4938" i="4"/>
  <c r="A4938" i="4"/>
  <c r="C4937" i="4"/>
  <c r="B4937" i="4"/>
  <c r="A4937" i="4"/>
  <c r="C4936" i="4"/>
  <c r="B4936" i="4"/>
  <c r="A4936" i="4"/>
  <c r="C4935" i="4"/>
  <c r="B4935" i="4"/>
  <c r="A4935" i="4"/>
  <c r="C4934" i="4"/>
  <c r="B4934" i="4"/>
  <c r="A4934" i="4"/>
  <c r="C4933" i="4"/>
  <c r="B4933" i="4"/>
  <c r="A4933" i="4"/>
  <c r="C4932" i="4"/>
  <c r="B4932" i="4"/>
  <c r="A4932" i="4"/>
  <c r="C4931" i="4"/>
  <c r="B4931" i="4"/>
  <c r="A4931" i="4"/>
  <c r="C4930" i="4"/>
  <c r="B4930" i="4"/>
  <c r="A4930" i="4"/>
  <c r="C4929" i="4"/>
  <c r="B4929" i="4"/>
  <c r="A4929" i="4"/>
  <c r="C4928" i="4"/>
  <c r="B4928" i="4"/>
  <c r="A4928" i="4"/>
  <c r="C4927" i="4"/>
  <c r="B4927" i="4"/>
  <c r="A4927" i="4"/>
  <c r="C4926" i="4"/>
  <c r="B4926" i="4"/>
  <c r="A4926" i="4"/>
  <c r="C4925" i="4"/>
  <c r="B4925" i="4"/>
  <c r="A4925" i="4"/>
  <c r="C4924" i="4"/>
  <c r="B4924" i="4"/>
  <c r="A4924" i="4"/>
  <c r="C4923" i="4"/>
  <c r="B4923" i="4"/>
  <c r="A4923" i="4"/>
  <c r="C4922" i="4"/>
  <c r="B4922" i="4"/>
  <c r="A4922" i="4"/>
  <c r="C4921" i="4"/>
  <c r="B4921" i="4"/>
  <c r="A4921" i="4"/>
  <c r="C4920" i="4"/>
  <c r="B4920" i="4"/>
  <c r="A4920" i="4"/>
  <c r="C4919" i="4"/>
  <c r="B4919" i="4"/>
  <c r="A4919" i="4"/>
  <c r="C4918" i="4"/>
  <c r="B4918" i="4"/>
  <c r="A4918" i="4"/>
  <c r="C4917" i="4"/>
  <c r="B4917" i="4"/>
  <c r="A4917" i="4"/>
  <c r="C4916" i="4"/>
  <c r="B4916" i="4"/>
  <c r="A4916" i="4"/>
  <c r="C4915" i="4"/>
  <c r="B4915" i="4"/>
  <c r="A4915" i="4"/>
  <c r="C4914" i="4"/>
  <c r="B4914" i="4"/>
  <c r="A4914" i="4"/>
  <c r="C4913" i="4"/>
  <c r="B4913" i="4"/>
  <c r="A4913" i="4"/>
  <c r="C4912" i="4"/>
  <c r="B4912" i="4"/>
  <c r="A4912" i="4"/>
  <c r="C4911" i="4"/>
  <c r="B4911" i="4"/>
  <c r="A4911" i="4"/>
  <c r="C4910" i="4"/>
  <c r="B4910" i="4"/>
  <c r="A4910" i="4"/>
  <c r="C4909" i="4"/>
  <c r="B4909" i="4"/>
  <c r="A4909" i="4"/>
  <c r="C4908" i="4"/>
  <c r="B4908" i="4"/>
  <c r="A4908" i="4"/>
  <c r="C4907" i="4"/>
  <c r="B4907" i="4"/>
  <c r="A4907" i="4"/>
  <c r="C4906" i="4"/>
  <c r="B4906" i="4"/>
  <c r="A4906" i="4"/>
  <c r="C4905" i="4"/>
  <c r="B4905" i="4"/>
  <c r="A4905" i="4"/>
  <c r="C4904" i="4"/>
  <c r="B4904" i="4"/>
  <c r="A4904" i="4"/>
  <c r="C4903" i="4"/>
  <c r="B4903" i="4"/>
  <c r="A4903" i="4"/>
  <c r="C4902" i="4"/>
  <c r="B4902" i="4"/>
  <c r="A4902" i="4"/>
  <c r="C4901" i="4"/>
  <c r="B4901" i="4"/>
  <c r="A4901" i="4"/>
  <c r="C4900" i="4"/>
  <c r="B4900" i="4"/>
  <c r="A4900" i="4"/>
  <c r="C4899" i="4"/>
  <c r="B4899" i="4"/>
  <c r="A4899" i="4"/>
  <c r="C4898" i="4"/>
  <c r="B4898" i="4"/>
  <c r="A4898" i="4"/>
  <c r="C4897" i="4"/>
  <c r="B4897" i="4"/>
  <c r="A4897" i="4"/>
  <c r="C4896" i="4"/>
  <c r="B4896" i="4"/>
  <c r="A4896" i="4"/>
  <c r="C4895" i="4"/>
  <c r="B4895" i="4"/>
  <c r="A4895" i="4"/>
  <c r="C4894" i="4"/>
  <c r="B4894" i="4"/>
  <c r="A4894" i="4"/>
  <c r="C4893" i="4"/>
  <c r="B4893" i="4"/>
  <c r="A4893" i="4"/>
  <c r="C4892" i="4"/>
  <c r="B4892" i="4"/>
  <c r="A4892" i="4"/>
  <c r="C4891" i="4"/>
  <c r="B4891" i="4"/>
  <c r="A4891" i="4"/>
  <c r="C4890" i="4"/>
  <c r="B4890" i="4"/>
  <c r="A4890" i="4"/>
  <c r="C4889" i="4"/>
  <c r="B4889" i="4"/>
  <c r="A4889" i="4"/>
  <c r="C4888" i="4"/>
  <c r="B4888" i="4"/>
  <c r="A4888" i="4"/>
  <c r="C4887" i="4"/>
  <c r="B4887" i="4"/>
  <c r="A4887" i="4"/>
  <c r="C4886" i="4"/>
  <c r="B4886" i="4"/>
  <c r="A4886" i="4"/>
  <c r="C4885" i="4"/>
  <c r="B4885" i="4"/>
  <c r="A4885" i="4"/>
  <c r="C4884" i="4"/>
  <c r="B4884" i="4"/>
  <c r="A4884" i="4"/>
  <c r="C4883" i="4"/>
  <c r="B4883" i="4"/>
  <c r="A4883" i="4"/>
  <c r="C4882" i="4"/>
  <c r="B4882" i="4"/>
  <c r="A4882" i="4"/>
  <c r="C4881" i="4"/>
  <c r="B4881" i="4"/>
  <c r="A4881" i="4"/>
  <c r="C4880" i="4"/>
  <c r="B4880" i="4"/>
  <c r="A4880" i="4"/>
  <c r="C4879" i="4"/>
  <c r="B4879" i="4"/>
  <c r="A4879" i="4"/>
  <c r="C4878" i="4"/>
  <c r="B4878" i="4"/>
  <c r="A4878" i="4"/>
  <c r="C4877" i="4"/>
  <c r="B4877" i="4"/>
  <c r="A4877" i="4"/>
  <c r="C4876" i="4"/>
  <c r="B4876" i="4"/>
  <c r="A4876" i="4"/>
  <c r="C4875" i="4"/>
  <c r="B4875" i="4"/>
  <c r="A4875" i="4"/>
  <c r="C4874" i="4"/>
  <c r="B4874" i="4"/>
  <c r="A4874" i="4"/>
  <c r="C4873" i="4"/>
  <c r="B4873" i="4"/>
  <c r="A4873" i="4"/>
  <c r="C4872" i="4"/>
  <c r="B4872" i="4"/>
  <c r="A4872" i="4"/>
  <c r="C4871" i="4"/>
  <c r="B4871" i="4"/>
  <c r="A4871" i="4"/>
  <c r="C4870" i="4"/>
  <c r="B4870" i="4"/>
  <c r="A4870" i="4"/>
  <c r="C4869" i="4"/>
  <c r="B4869" i="4"/>
  <c r="A4869" i="4"/>
  <c r="C4868" i="4"/>
  <c r="B4868" i="4"/>
  <c r="A4868" i="4"/>
  <c r="C4867" i="4"/>
  <c r="B4867" i="4"/>
  <c r="A4867" i="4"/>
  <c r="C4866" i="4"/>
  <c r="B4866" i="4"/>
  <c r="A4866" i="4"/>
  <c r="C4865" i="4"/>
  <c r="B4865" i="4"/>
  <c r="A4865" i="4"/>
  <c r="C4864" i="4"/>
  <c r="B4864" i="4"/>
  <c r="A4864" i="4"/>
  <c r="C4863" i="4"/>
  <c r="B4863" i="4"/>
  <c r="A4863" i="4"/>
  <c r="C4862" i="4"/>
  <c r="B4862" i="4"/>
  <c r="A4862" i="4"/>
  <c r="C4861" i="4"/>
  <c r="B4861" i="4"/>
  <c r="A4861" i="4"/>
  <c r="C4860" i="4"/>
  <c r="B4860" i="4"/>
  <c r="A4860" i="4"/>
  <c r="C4859" i="4"/>
  <c r="B4859" i="4"/>
  <c r="A4859" i="4"/>
  <c r="C4858" i="4"/>
  <c r="B4858" i="4"/>
  <c r="A4858" i="4"/>
  <c r="C4857" i="4"/>
  <c r="B4857" i="4"/>
  <c r="A4857" i="4"/>
  <c r="C4856" i="4"/>
  <c r="B4856" i="4"/>
  <c r="A4856" i="4"/>
  <c r="C4855" i="4"/>
  <c r="B4855" i="4"/>
  <c r="A4855" i="4"/>
  <c r="C4854" i="4"/>
  <c r="B4854" i="4"/>
  <c r="A4854" i="4"/>
  <c r="C4853" i="4"/>
  <c r="B4853" i="4"/>
  <c r="A4853" i="4"/>
  <c r="C4852" i="4"/>
  <c r="B4852" i="4"/>
  <c r="A4852" i="4"/>
  <c r="C4851" i="4"/>
  <c r="B4851" i="4"/>
  <c r="A4851" i="4"/>
  <c r="C4850" i="4"/>
  <c r="B4850" i="4"/>
  <c r="A4850" i="4"/>
  <c r="C4849" i="4"/>
  <c r="B4849" i="4"/>
  <c r="A4849" i="4"/>
  <c r="C4848" i="4"/>
  <c r="B4848" i="4"/>
  <c r="A4848" i="4"/>
  <c r="C4847" i="4"/>
  <c r="B4847" i="4"/>
  <c r="A4847" i="4"/>
  <c r="C4846" i="4"/>
  <c r="B4846" i="4"/>
  <c r="A4846" i="4"/>
  <c r="C4845" i="4"/>
  <c r="B4845" i="4"/>
  <c r="A4845" i="4"/>
  <c r="C4844" i="4"/>
  <c r="B4844" i="4"/>
  <c r="A4844" i="4"/>
  <c r="C4843" i="4"/>
  <c r="B4843" i="4"/>
  <c r="A4843" i="4"/>
  <c r="C4842" i="4"/>
  <c r="B4842" i="4"/>
  <c r="A4842" i="4"/>
  <c r="C4841" i="4"/>
  <c r="B4841" i="4"/>
  <c r="A4841" i="4"/>
  <c r="C4840" i="4"/>
  <c r="B4840" i="4"/>
  <c r="A4840" i="4"/>
  <c r="C4839" i="4"/>
  <c r="B4839" i="4"/>
  <c r="A4839" i="4"/>
  <c r="C4838" i="4"/>
  <c r="B4838" i="4"/>
  <c r="A4838" i="4"/>
  <c r="C4837" i="4"/>
  <c r="B4837" i="4"/>
  <c r="A4837" i="4"/>
  <c r="C4836" i="4"/>
  <c r="B4836" i="4"/>
  <c r="A4836" i="4"/>
  <c r="C4835" i="4"/>
  <c r="B4835" i="4"/>
  <c r="A4835" i="4"/>
  <c r="C4834" i="4"/>
  <c r="B4834" i="4"/>
  <c r="A4834" i="4"/>
  <c r="C4833" i="4"/>
  <c r="B4833" i="4"/>
  <c r="A4833" i="4"/>
  <c r="C4832" i="4"/>
  <c r="B4832" i="4"/>
  <c r="A4832" i="4"/>
  <c r="C4831" i="4"/>
  <c r="B4831" i="4"/>
  <c r="A4831" i="4"/>
  <c r="C4830" i="4"/>
  <c r="B4830" i="4"/>
  <c r="A4830" i="4"/>
  <c r="C4829" i="4"/>
  <c r="B4829" i="4"/>
  <c r="A4829" i="4"/>
  <c r="C4828" i="4"/>
  <c r="B4828" i="4"/>
  <c r="A4828" i="4"/>
  <c r="C4827" i="4"/>
  <c r="B4827" i="4"/>
  <c r="A4827" i="4"/>
  <c r="C4826" i="4"/>
  <c r="B4826" i="4"/>
  <c r="A4826" i="4"/>
  <c r="C4825" i="4"/>
  <c r="B4825" i="4"/>
  <c r="A4825" i="4"/>
  <c r="C4824" i="4"/>
  <c r="B4824" i="4"/>
  <c r="A4824" i="4"/>
  <c r="C4823" i="4"/>
  <c r="B4823" i="4"/>
  <c r="A4823" i="4"/>
  <c r="C4822" i="4"/>
  <c r="B4822" i="4"/>
  <c r="A4822" i="4"/>
  <c r="C4821" i="4"/>
  <c r="B4821" i="4"/>
  <c r="A4821" i="4"/>
  <c r="C4820" i="4"/>
  <c r="B4820" i="4"/>
  <c r="A4820" i="4"/>
  <c r="C4819" i="4"/>
  <c r="B4819" i="4"/>
  <c r="A4819" i="4"/>
  <c r="C4818" i="4"/>
  <c r="B4818" i="4"/>
  <c r="A4818" i="4"/>
  <c r="C4817" i="4"/>
  <c r="B4817" i="4"/>
  <c r="A4817" i="4"/>
  <c r="C4816" i="4"/>
  <c r="B4816" i="4"/>
  <c r="A4816" i="4"/>
  <c r="C4815" i="4"/>
  <c r="B4815" i="4"/>
  <c r="A4815" i="4"/>
  <c r="C4814" i="4"/>
  <c r="B4814" i="4"/>
  <c r="A4814" i="4"/>
  <c r="C4813" i="4"/>
  <c r="B4813" i="4"/>
  <c r="A4813" i="4"/>
  <c r="C4812" i="4"/>
  <c r="B4812" i="4"/>
  <c r="A4812" i="4"/>
  <c r="C4811" i="4"/>
  <c r="B4811" i="4"/>
  <c r="A4811" i="4"/>
  <c r="C4810" i="4"/>
  <c r="B4810" i="4"/>
  <c r="A4810" i="4"/>
  <c r="C4809" i="4"/>
  <c r="B4809" i="4"/>
  <c r="A4809" i="4"/>
  <c r="C4808" i="4"/>
  <c r="B4808" i="4"/>
  <c r="A4808" i="4"/>
  <c r="C4807" i="4"/>
  <c r="B4807" i="4"/>
  <c r="A4807" i="4"/>
  <c r="C4806" i="4"/>
  <c r="B4806" i="4"/>
  <c r="A4806" i="4"/>
  <c r="C4805" i="4"/>
  <c r="B4805" i="4"/>
  <c r="A4805" i="4"/>
  <c r="C4804" i="4"/>
  <c r="B4804" i="4"/>
  <c r="A4804" i="4"/>
  <c r="C4803" i="4"/>
  <c r="B4803" i="4"/>
  <c r="A4803" i="4"/>
  <c r="C4802" i="4"/>
  <c r="B4802" i="4"/>
  <c r="A4802" i="4"/>
  <c r="C4801" i="4"/>
  <c r="B4801" i="4"/>
  <c r="A4801" i="4"/>
  <c r="C4800" i="4"/>
  <c r="B4800" i="4"/>
  <c r="A4800" i="4"/>
  <c r="C4799" i="4"/>
  <c r="B4799" i="4"/>
  <c r="A4799" i="4"/>
  <c r="C4798" i="4"/>
  <c r="B4798" i="4"/>
  <c r="A4798" i="4"/>
  <c r="C4797" i="4"/>
  <c r="B4797" i="4"/>
  <c r="A4797" i="4"/>
  <c r="C4796" i="4"/>
  <c r="B4796" i="4"/>
  <c r="A4796" i="4"/>
  <c r="C4795" i="4"/>
  <c r="B4795" i="4"/>
  <c r="A4795" i="4"/>
  <c r="C4794" i="4"/>
  <c r="B4794" i="4"/>
  <c r="A4794" i="4"/>
  <c r="C4793" i="4"/>
  <c r="B4793" i="4"/>
  <c r="A4793" i="4"/>
  <c r="C4792" i="4"/>
  <c r="B4792" i="4"/>
  <c r="A4792" i="4"/>
  <c r="C4791" i="4"/>
  <c r="B4791" i="4"/>
  <c r="A4791" i="4"/>
  <c r="C4790" i="4"/>
  <c r="B4790" i="4"/>
  <c r="A4790" i="4"/>
  <c r="C4789" i="4"/>
  <c r="B4789" i="4"/>
  <c r="A4789" i="4"/>
  <c r="C4788" i="4"/>
  <c r="B4788" i="4"/>
  <c r="A4788" i="4"/>
  <c r="C4787" i="4"/>
  <c r="B4787" i="4"/>
  <c r="A4787" i="4"/>
  <c r="C4786" i="4"/>
  <c r="B4786" i="4"/>
  <c r="A4786" i="4"/>
  <c r="C4785" i="4"/>
  <c r="B4785" i="4"/>
  <c r="A4785" i="4"/>
  <c r="C4784" i="4"/>
  <c r="B4784" i="4"/>
  <c r="A4784" i="4"/>
  <c r="C4783" i="4"/>
  <c r="B4783" i="4"/>
  <c r="A4783" i="4"/>
  <c r="C4782" i="4"/>
  <c r="B4782" i="4"/>
  <c r="A4782" i="4"/>
  <c r="C4781" i="4"/>
  <c r="B4781" i="4"/>
  <c r="A4781" i="4"/>
  <c r="C4780" i="4"/>
  <c r="B4780" i="4"/>
  <c r="A4780" i="4"/>
  <c r="C4779" i="4"/>
  <c r="B4779" i="4"/>
  <c r="A4779" i="4"/>
  <c r="C4778" i="4"/>
  <c r="B4778" i="4"/>
  <c r="A4778" i="4"/>
  <c r="C4777" i="4"/>
  <c r="B4777" i="4"/>
  <c r="A4777" i="4"/>
  <c r="C4776" i="4"/>
  <c r="B4776" i="4"/>
  <c r="A4776" i="4"/>
  <c r="C4775" i="4"/>
  <c r="B4775" i="4"/>
  <c r="A4775" i="4"/>
  <c r="C4774" i="4"/>
  <c r="B4774" i="4"/>
  <c r="A4774" i="4"/>
  <c r="C4773" i="4"/>
  <c r="B4773" i="4"/>
  <c r="A4773" i="4"/>
  <c r="C4772" i="4"/>
  <c r="B4772" i="4"/>
  <c r="A4772" i="4"/>
  <c r="C4771" i="4"/>
  <c r="B4771" i="4"/>
  <c r="A4771" i="4"/>
  <c r="C4770" i="4"/>
  <c r="B4770" i="4"/>
  <c r="A4770" i="4"/>
  <c r="C4769" i="4"/>
  <c r="B4769" i="4"/>
  <c r="A4769" i="4"/>
  <c r="C4768" i="4"/>
  <c r="B4768" i="4"/>
  <c r="A4768" i="4"/>
  <c r="C4767" i="4"/>
  <c r="B4767" i="4"/>
  <c r="A4767" i="4"/>
  <c r="C4766" i="4"/>
  <c r="B4766" i="4"/>
  <c r="A4766" i="4"/>
  <c r="C4765" i="4"/>
  <c r="B4765" i="4"/>
  <c r="A4765" i="4"/>
  <c r="C4764" i="4"/>
  <c r="B4764" i="4"/>
  <c r="A4764" i="4"/>
  <c r="C4763" i="4"/>
  <c r="B4763" i="4"/>
  <c r="A4763" i="4"/>
  <c r="C4762" i="4"/>
  <c r="B4762" i="4"/>
  <c r="A4762" i="4"/>
  <c r="C4761" i="4"/>
  <c r="B4761" i="4"/>
  <c r="A4761" i="4"/>
  <c r="C4760" i="4"/>
  <c r="B4760" i="4"/>
  <c r="A4760" i="4"/>
  <c r="C4759" i="4"/>
  <c r="B4759" i="4"/>
  <c r="A4759" i="4"/>
  <c r="C4758" i="4"/>
  <c r="B4758" i="4"/>
  <c r="A4758" i="4"/>
  <c r="C4757" i="4"/>
  <c r="B4757" i="4"/>
  <c r="A4757" i="4"/>
  <c r="C4756" i="4"/>
  <c r="B4756" i="4"/>
  <c r="A4756" i="4"/>
  <c r="C4755" i="4"/>
  <c r="B4755" i="4"/>
  <c r="A4755" i="4"/>
  <c r="C4754" i="4"/>
  <c r="B4754" i="4"/>
  <c r="A4754" i="4"/>
  <c r="C4753" i="4"/>
  <c r="B4753" i="4"/>
  <c r="A4753" i="4"/>
  <c r="C4752" i="4"/>
  <c r="B4752" i="4"/>
  <c r="A4752" i="4"/>
  <c r="C4751" i="4"/>
  <c r="B4751" i="4"/>
  <c r="A4751" i="4"/>
  <c r="C4750" i="4"/>
  <c r="B4750" i="4"/>
  <c r="A4750" i="4"/>
  <c r="C4749" i="4"/>
  <c r="B4749" i="4"/>
  <c r="A4749" i="4"/>
  <c r="C4748" i="4"/>
  <c r="B4748" i="4"/>
  <c r="A4748" i="4"/>
  <c r="C4747" i="4"/>
  <c r="B4747" i="4"/>
  <c r="A4747" i="4"/>
  <c r="C4746" i="4"/>
  <c r="B4746" i="4"/>
  <c r="A4746" i="4"/>
  <c r="C4745" i="4"/>
  <c r="B4745" i="4"/>
  <c r="A4745" i="4"/>
  <c r="C4744" i="4"/>
  <c r="B4744" i="4"/>
  <c r="A4744" i="4"/>
  <c r="C4743" i="4"/>
  <c r="B4743" i="4"/>
  <c r="A4743" i="4"/>
  <c r="C4742" i="4"/>
  <c r="B4742" i="4"/>
  <c r="A4742" i="4"/>
  <c r="C4741" i="4"/>
  <c r="B4741" i="4"/>
  <c r="A4741" i="4"/>
  <c r="C4740" i="4"/>
  <c r="B4740" i="4"/>
  <c r="A4740" i="4"/>
  <c r="C4739" i="4"/>
  <c r="B4739" i="4"/>
  <c r="A4739" i="4"/>
  <c r="C4738" i="4"/>
  <c r="B4738" i="4"/>
  <c r="A4738" i="4"/>
  <c r="C4737" i="4"/>
  <c r="B4737" i="4"/>
  <c r="A4737" i="4"/>
  <c r="C4736" i="4"/>
  <c r="B4736" i="4"/>
  <c r="A4736" i="4"/>
  <c r="C4735" i="4"/>
  <c r="B4735" i="4"/>
  <c r="A4735" i="4"/>
  <c r="C4734" i="4"/>
  <c r="B4734" i="4"/>
  <c r="A4734" i="4"/>
  <c r="C4733" i="4"/>
  <c r="B4733" i="4"/>
  <c r="A4733" i="4"/>
  <c r="C4732" i="4"/>
  <c r="B4732" i="4"/>
  <c r="A4732" i="4"/>
  <c r="C4731" i="4"/>
  <c r="B4731" i="4"/>
  <c r="A4731" i="4"/>
  <c r="C4730" i="4"/>
  <c r="B4730" i="4"/>
  <c r="A4730" i="4"/>
  <c r="C4729" i="4"/>
  <c r="B4729" i="4"/>
  <c r="A4729" i="4"/>
  <c r="C4728" i="4"/>
  <c r="B4728" i="4"/>
  <c r="A4728" i="4"/>
  <c r="C4727" i="4"/>
  <c r="B4727" i="4"/>
  <c r="A4727" i="4"/>
  <c r="C4726" i="4"/>
  <c r="B4726" i="4"/>
  <c r="A4726" i="4"/>
  <c r="C4725" i="4"/>
  <c r="B4725" i="4"/>
  <c r="A4725" i="4"/>
  <c r="C4724" i="4"/>
  <c r="B4724" i="4"/>
  <c r="A4724" i="4"/>
  <c r="C4723" i="4"/>
  <c r="B4723" i="4"/>
  <c r="A4723" i="4"/>
  <c r="C4722" i="4"/>
  <c r="B4722" i="4"/>
  <c r="A4722" i="4"/>
  <c r="C4721" i="4"/>
  <c r="B4721" i="4"/>
  <c r="A4721" i="4"/>
  <c r="C4720" i="4"/>
  <c r="B4720" i="4"/>
  <c r="A4720" i="4"/>
  <c r="C4719" i="4"/>
  <c r="B4719" i="4"/>
  <c r="A4719" i="4"/>
  <c r="C4718" i="4"/>
  <c r="B4718" i="4"/>
  <c r="A4718" i="4"/>
  <c r="C4717" i="4"/>
  <c r="B4717" i="4"/>
  <c r="A4717" i="4"/>
  <c r="C4716" i="4"/>
  <c r="B4716" i="4"/>
  <c r="A4716" i="4"/>
  <c r="C4715" i="4"/>
  <c r="B4715" i="4"/>
  <c r="A4715" i="4"/>
  <c r="C4714" i="4"/>
  <c r="B4714" i="4"/>
  <c r="A4714" i="4"/>
  <c r="C4713" i="4"/>
  <c r="B4713" i="4"/>
  <c r="A4713" i="4"/>
  <c r="C4712" i="4"/>
  <c r="B4712" i="4"/>
  <c r="A4712" i="4"/>
  <c r="C4711" i="4"/>
  <c r="B4711" i="4"/>
  <c r="A4711" i="4"/>
  <c r="C4710" i="4"/>
  <c r="B4710" i="4"/>
  <c r="A4710" i="4"/>
  <c r="C4709" i="4"/>
  <c r="B4709" i="4"/>
  <c r="A4709" i="4"/>
  <c r="C4708" i="4"/>
  <c r="B4708" i="4"/>
  <c r="A4708" i="4"/>
  <c r="C4707" i="4"/>
  <c r="B4707" i="4"/>
  <c r="A4707" i="4"/>
  <c r="C4706" i="4"/>
  <c r="B4706" i="4"/>
  <c r="A4706" i="4"/>
  <c r="C4705" i="4"/>
  <c r="B4705" i="4"/>
  <c r="A4705" i="4"/>
  <c r="C4704" i="4"/>
  <c r="B4704" i="4"/>
  <c r="A4704" i="4"/>
  <c r="C4703" i="4"/>
  <c r="B4703" i="4"/>
  <c r="A4703" i="4"/>
  <c r="C4702" i="4"/>
  <c r="B4702" i="4"/>
  <c r="A4702" i="4"/>
  <c r="C4701" i="4"/>
  <c r="B4701" i="4"/>
  <c r="A4701" i="4"/>
  <c r="C4700" i="4"/>
  <c r="B4700" i="4"/>
  <c r="A4700" i="4"/>
  <c r="C4699" i="4"/>
  <c r="B4699" i="4"/>
  <c r="A4699" i="4"/>
  <c r="C4698" i="4"/>
  <c r="B4698" i="4"/>
  <c r="A4698" i="4"/>
  <c r="C4697" i="4"/>
  <c r="B4697" i="4"/>
  <c r="A4697" i="4"/>
  <c r="C4696" i="4"/>
  <c r="B4696" i="4"/>
  <c r="A4696" i="4"/>
  <c r="C4695" i="4"/>
  <c r="B4695" i="4"/>
  <c r="A4695" i="4"/>
  <c r="C4694" i="4"/>
  <c r="B4694" i="4"/>
  <c r="A4694" i="4"/>
  <c r="C4693" i="4"/>
  <c r="B4693" i="4"/>
  <c r="A4693" i="4"/>
  <c r="C4692" i="4"/>
  <c r="B4692" i="4"/>
  <c r="A4692" i="4"/>
  <c r="C4691" i="4"/>
  <c r="B4691" i="4"/>
  <c r="A4691" i="4"/>
  <c r="C4690" i="4"/>
  <c r="B4690" i="4"/>
  <c r="A4690" i="4"/>
  <c r="C4689" i="4"/>
  <c r="B4689" i="4"/>
  <c r="A4689" i="4"/>
  <c r="C4688" i="4"/>
  <c r="B4688" i="4"/>
  <c r="A4688" i="4"/>
  <c r="C4687" i="4"/>
  <c r="B4687" i="4"/>
  <c r="A4687" i="4"/>
  <c r="C4686" i="4"/>
  <c r="B4686" i="4"/>
  <c r="A4686" i="4"/>
  <c r="C4685" i="4"/>
  <c r="B4685" i="4"/>
  <c r="A4685" i="4"/>
  <c r="C4684" i="4"/>
  <c r="B4684" i="4"/>
  <c r="A4684" i="4"/>
  <c r="C4683" i="4"/>
  <c r="B4683" i="4"/>
  <c r="A4683" i="4"/>
  <c r="C4682" i="4"/>
  <c r="B4682" i="4"/>
  <c r="A4682" i="4"/>
  <c r="C4681" i="4"/>
  <c r="B4681" i="4"/>
  <c r="A4681" i="4"/>
  <c r="C4680" i="4"/>
  <c r="B4680" i="4"/>
  <c r="A4680" i="4"/>
  <c r="C4679" i="4"/>
  <c r="B4679" i="4"/>
  <c r="A4679" i="4"/>
  <c r="C4678" i="4"/>
  <c r="B4678" i="4"/>
  <c r="A4678" i="4"/>
  <c r="C4677" i="4"/>
  <c r="B4677" i="4"/>
  <c r="A4677" i="4"/>
  <c r="C4676" i="4"/>
  <c r="B4676" i="4"/>
  <c r="A4676" i="4"/>
  <c r="C4675" i="4"/>
  <c r="B4675" i="4"/>
  <c r="A4675" i="4"/>
  <c r="C4674" i="4"/>
  <c r="B4674" i="4"/>
  <c r="A4674" i="4"/>
  <c r="C4673" i="4"/>
  <c r="B4673" i="4"/>
  <c r="A4673" i="4"/>
  <c r="C4672" i="4"/>
  <c r="B4672" i="4"/>
  <c r="A4672" i="4"/>
  <c r="C4671" i="4"/>
  <c r="B4671" i="4"/>
  <c r="A4671" i="4"/>
  <c r="C4670" i="4"/>
  <c r="B4670" i="4"/>
  <c r="A4670" i="4"/>
  <c r="C4669" i="4"/>
  <c r="B4669" i="4"/>
  <c r="A4669" i="4"/>
  <c r="C4668" i="4"/>
  <c r="B4668" i="4"/>
  <c r="A4668" i="4"/>
  <c r="C4667" i="4"/>
  <c r="B4667" i="4"/>
  <c r="A4667" i="4"/>
  <c r="C4666" i="4"/>
  <c r="B4666" i="4"/>
  <c r="A4666" i="4"/>
  <c r="C4665" i="4"/>
  <c r="B4665" i="4"/>
  <c r="A4665" i="4"/>
  <c r="C4664" i="4"/>
  <c r="B4664" i="4"/>
  <c r="A4664" i="4"/>
  <c r="C4663" i="4"/>
  <c r="B4663" i="4"/>
  <c r="A4663" i="4"/>
  <c r="C4662" i="4"/>
  <c r="B4662" i="4"/>
  <c r="A4662" i="4"/>
  <c r="C4661" i="4"/>
  <c r="B4661" i="4"/>
  <c r="A4661" i="4"/>
  <c r="C4660" i="4"/>
  <c r="B4660" i="4"/>
  <c r="A4660" i="4"/>
  <c r="C4659" i="4"/>
  <c r="B4659" i="4"/>
  <c r="A4659" i="4"/>
  <c r="C4658" i="4"/>
  <c r="B4658" i="4"/>
  <c r="A4658" i="4"/>
  <c r="C4657" i="4"/>
  <c r="B4657" i="4"/>
  <c r="A4657" i="4"/>
  <c r="C4656" i="4"/>
  <c r="B4656" i="4"/>
  <c r="A4656" i="4"/>
  <c r="C4655" i="4"/>
  <c r="B4655" i="4"/>
  <c r="A4655" i="4"/>
  <c r="C4654" i="4"/>
  <c r="B4654" i="4"/>
  <c r="A4654" i="4"/>
  <c r="C4653" i="4"/>
  <c r="B4653" i="4"/>
  <c r="A4653" i="4"/>
  <c r="C4652" i="4"/>
  <c r="B4652" i="4"/>
  <c r="A4652" i="4"/>
  <c r="C4651" i="4"/>
  <c r="B4651" i="4"/>
  <c r="A4651" i="4"/>
  <c r="C4650" i="4"/>
  <c r="B4650" i="4"/>
  <c r="A4650" i="4"/>
  <c r="C4649" i="4"/>
  <c r="B4649" i="4"/>
  <c r="A4649" i="4"/>
  <c r="C4648" i="4"/>
  <c r="B4648" i="4"/>
  <c r="A4648" i="4"/>
  <c r="C4647" i="4"/>
  <c r="B4647" i="4"/>
  <c r="A4647" i="4"/>
  <c r="C4646" i="4"/>
  <c r="B4646" i="4"/>
  <c r="A4646" i="4"/>
  <c r="C4645" i="4"/>
  <c r="B4645" i="4"/>
  <c r="A4645" i="4"/>
  <c r="C4644" i="4"/>
  <c r="B4644" i="4"/>
  <c r="A4644" i="4"/>
  <c r="C4643" i="4"/>
  <c r="B4643" i="4"/>
  <c r="A4643" i="4"/>
  <c r="C4642" i="4"/>
  <c r="B4642" i="4"/>
  <c r="A4642" i="4"/>
  <c r="C4641" i="4"/>
  <c r="B4641" i="4"/>
  <c r="A4641" i="4"/>
  <c r="C4640" i="4"/>
  <c r="B4640" i="4"/>
  <c r="A4640" i="4"/>
  <c r="C4639" i="4"/>
  <c r="B4639" i="4"/>
  <c r="A4639" i="4"/>
  <c r="C4638" i="4"/>
  <c r="B4638" i="4"/>
  <c r="A4638" i="4"/>
  <c r="C4637" i="4"/>
  <c r="B4637" i="4"/>
  <c r="A4637" i="4"/>
  <c r="C4636" i="4"/>
  <c r="B4636" i="4"/>
  <c r="A4636" i="4"/>
  <c r="C4635" i="4"/>
  <c r="B4635" i="4"/>
  <c r="A4635" i="4"/>
  <c r="C4634" i="4"/>
  <c r="B4634" i="4"/>
  <c r="A4634" i="4"/>
  <c r="C4633" i="4"/>
  <c r="B4633" i="4"/>
  <c r="A4633" i="4"/>
  <c r="C4632" i="4"/>
  <c r="B4632" i="4"/>
  <c r="A4632" i="4"/>
  <c r="C4631" i="4"/>
  <c r="B4631" i="4"/>
  <c r="A4631" i="4"/>
  <c r="C4630" i="4"/>
  <c r="B4630" i="4"/>
  <c r="A4630" i="4"/>
  <c r="C4629" i="4"/>
  <c r="B4629" i="4"/>
  <c r="A4629" i="4"/>
  <c r="C4628" i="4"/>
  <c r="B4628" i="4"/>
  <c r="A4628" i="4"/>
  <c r="C4627" i="4"/>
  <c r="B4627" i="4"/>
  <c r="A4627" i="4"/>
  <c r="C4626" i="4"/>
  <c r="B4626" i="4"/>
  <c r="A4626" i="4"/>
  <c r="C4625" i="4"/>
  <c r="B4625" i="4"/>
  <c r="A4625" i="4"/>
  <c r="C4624" i="4"/>
  <c r="B4624" i="4"/>
  <c r="A4624" i="4"/>
  <c r="C4623" i="4"/>
  <c r="B4623" i="4"/>
  <c r="A4623" i="4"/>
  <c r="C4622" i="4"/>
  <c r="B4622" i="4"/>
  <c r="A4622" i="4"/>
  <c r="C4621" i="4"/>
  <c r="B4621" i="4"/>
  <c r="A4621" i="4"/>
  <c r="C4620" i="4"/>
  <c r="B4620" i="4"/>
  <c r="A4620" i="4"/>
  <c r="C4619" i="4"/>
  <c r="B4619" i="4"/>
  <c r="A4619" i="4"/>
  <c r="C4618" i="4"/>
  <c r="B4618" i="4"/>
  <c r="A4618" i="4"/>
  <c r="C4617" i="4"/>
  <c r="B4617" i="4"/>
  <c r="A4617" i="4"/>
  <c r="C4616" i="4"/>
  <c r="B4616" i="4"/>
  <c r="A4616" i="4"/>
  <c r="C4615" i="4"/>
  <c r="B4615" i="4"/>
  <c r="A4615" i="4"/>
  <c r="C4614" i="4"/>
  <c r="B4614" i="4"/>
  <c r="A4614" i="4"/>
  <c r="C4613" i="4"/>
  <c r="B4613" i="4"/>
  <c r="A4613" i="4"/>
  <c r="C4612" i="4"/>
  <c r="B4612" i="4"/>
  <c r="A4612" i="4"/>
  <c r="C4611" i="4"/>
  <c r="B4611" i="4"/>
  <c r="A4611" i="4"/>
  <c r="C4610" i="4"/>
  <c r="B4610" i="4"/>
  <c r="A4610" i="4"/>
  <c r="C4609" i="4"/>
  <c r="B4609" i="4"/>
  <c r="A4609" i="4"/>
  <c r="C4608" i="4"/>
  <c r="B4608" i="4"/>
  <c r="A4608" i="4"/>
  <c r="C4607" i="4"/>
  <c r="B4607" i="4"/>
  <c r="A4607" i="4"/>
  <c r="C4606" i="4"/>
  <c r="B4606" i="4"/>
  <c r="A4606" i="4"/>
  <c r="C4605" i="4"/>
  <c r="B4605" i="4"/>
  <c r="A4605" i="4"/>
  <c r="C4604" i="4"/>
  <c r="B4604" i="4"/>
  <c r="A4604" i="4"/>
  <c r="C4603" i="4"/>
  <c r="B4603" i="4"/>
  <c r="A4603" i="4"/>
  <c r="C4602" i="4"/>
  <c r="B4602" i="4"/>
  <c r="A4602" i="4"/>
  <c r="C4601" i="4"/>
  <c r="B4601" i="4"/>
  <c r="A4601" i="4"/>
  <c r="C4600" i="4"/>
  <c r="B4600" i="4"/>
  <c r="A4600" i="4"/>
  <c r="C4599" i="4"/>
  <c r="B4599" i="4"/>
  <c r="A4599" i="4"/>
  <c r="C4598" i="4"/>
  <c r="B4598" i="4"/>
  <c r="A4598" i="4"/>
  <c r="C4597" i="4"/>
  <c r="B4597" i="4"/>
  <c r="A4597" i="4"/>
  <c r="C4596" i="4"/>
  <c r="B4596" i="4"/>
  <c r="A4596" i="4"/>
  <c r="C4595" i="4"/>
  <c r="B4595" i="4"/>
  <c r="A4595" i="4"/>
  <c r="C4594" i="4"/>
  <c r="B4594" i="4"/>
  <c r="A4594" i="4"/>
  <c r="C4593" i="4"/>
  <c r="B4593" i="4"/>
  <c r="A4593" i="4"/>
  <c r="C4592" i="4"/>
  <c r="B4592" i="4"/>
  <c r="A4592" i="4"/>
  <c r="C4591" i="4"/>
  <c r="B4591" i="4"/>
  <c r="A4591" i="4"/>
  <c r="C4590" i="4"/>
  <c r="B4590" i="4"/>
  <c r="A4590" i="4"/>
  <c r="C4589" i="4"/>
  <c r="B4589" i="4"/>
  <c r="A4589" i="4"/>
  <c r="C4588" i="4"/>
  <c r="B4588" i="4"/>
  <c r="A4588" i="4"/>
  <c r="C4587" i="4"/>
  <c r="B4587" i="4"/>
  <c r="A4587" i="4"/>
  <c r="C4586" i="4"/>
  <c r="B4586" i="4"/>
  <c r="A4586" i="4"/>
  <c r="C4585" i="4"/>
  <c r="B4585" i="4"/>
  <c r="A4585" i="4"/>
  <c r="C4584" i="4"/>
  <c r="B4584" i="4"/>
  <c r="A4584" i="4"/>
  <c r="C4583" i="4"/>
  <c r="B4583" i="4"/>
  <c r="A4583" i="4"/>
  <c r="C4582" i="4"/>
  <c r="B4582" i="4"/>
  <c r="A4582" i="4"/>
  <c r="C4581" i="4"/>
  <c r="B4581" i="4"/>
  <c r="A4581" i="4"/>
  <c r="C4580" i="4"/>
  <c r="B4580" i="4"/>
  <c r="A4580" i="4"/>
  <c r="C4579" i="4"/>
  <c r="B4579" i="4"/>
  <c r="A4579" i="4"/>
  <c r="C4578" i="4"/>
  <c r="B4578" i="4"/>
  <c r="A4578" i="4"/>
  <c r="C4577" i="4"/>
  <c r="B4577" i="4"/>
  <c r="A4577" i="4"/>
  <c r="C4576" i="4"/>
  <c r="B4576" i="4"/>
  <c r="A4576" i="4"/>
  <c r="C4575" i="4"/>
  <c r="B4575" i="4"/>
  <c r="A4575" i="4"/>
  <c r="C4574" i="4"/>
  <c r="B4574" i="4"/>
  <c r="A4574" i="4"/>
  <c r="C4573" i="4"/>
  <c r="B4573" i="4"/>
  <c r="A4573" i="4"/>
  <c r="C4572" i="4"/>
  <c r="B4572" i="4"/>
  <c r="A4572" i="4"/>
  <c r="C4571" i="4"/>
  <c r="B4571" i="4"/>
  <c r="A4571" i="4"/>
  <c r="C4570" i="4"/>
  <c r="B4570" i="4"/>
  <c r="A4570" i="4"/>
  <c r="C4569" i="4"/>
  <c r="B4569" i="4"/>
  <c r="A4569" i="4"/>
  <c r="C4568" i="4"/>
  <c r="B4568" i="4"/>
  <c r="A4568" i="4"/>
  <c r="C4567" i="4"/>
  <c r="B4567" i="4"/>
  <c r="A4567" i="4"/>
  <c r="C4566" i="4"/>
  <c r="B4566" i="4"/>
  <c r="A4566" i="4"/>
  <c r="C4565" i="4"/>
  <c r="B4565" i="4"/>
  <c r="A4565" i="4"/>
  <c r="C4564" i="4"/>
  <c r="B4564" i="4"/>
  <c r="A4564" i="4"/>
  <c r="C4563" i="4"/>
  <c r="B4563" i="4"/>
  <c r="A4563" i="4"/>
  <c r="C4562" i="4"/>
  <c r="B4562" i="4"/>
  <c r="A4562" i="4"/>
  <c r="C4561" i="4"/>
  <c r="B4561" i="4"/>
  <c r="A4561" i="4"/>
  <c r="C4560" i="4"/>
  <c r="B4560" i="4"/>
  <c r="A4560" i="4"/>
  <c r="C4559" i="4"/>
  <c r="B4559" i="4"/>
  <c r="A4559" i="4"/>
  <c r="C4558" i="4"/>
  <c r="B4558" i="4"/>
  <c r="A4558" i="4"/>
  <c r="C4557" i="4"/>
  <c r="B4557" i="4"/>
  <c r="A4557" i="4"/>
  <c r="C4556" i="4"/>
  <c r="B4556" i="4"/>
  <c r="A4556" i="4"/>
  <c r="C4555" i="4"/>
  <c r="B4555" i="4"/>
  <c r="A4555" i="4"/>
  <c r="C4554" i="4"/>
  <c r="B4554" i="4"/>
  <c r="A4554" i="4"/>
  <c r="C4553" i="4"/>
  <c r="B4553" i="4"/>
  <c r="A4553" i="4"/>
  <c r="C4552" i="4"/>
  <c r="B4552" i="4"/>
  <c r="A4552" i="4"/>
  <c r="C4551" i="4"/>
  <c r="B4551" i="4"/>
  <c r="A4551" i="4"/>
  <c r="C4550" i="4"/>
  <c r="B4550" i="4"/>
  <c r="A4550" i="4"/>
  <c r="C4549" i="4"/>
  <c r="B4549" i="4"/>
  <c r="A4549" i="4"/>
  <c r="C4548" i="4"/>
  <c r="B4548" i="4"/>
  <c r="A4548" i="4"/>
  <c r="C4547" i="4"/>
  <c r="B4547" i="4"/>
  <c r="A4547" i="4"/>
  <c r="C4546" i="4"/>
  <c r="B4546" i="4"/>
  <c r="A4546" i="4"/>
  <c r="C4545" i="4"/>
  <c r="B4545" i="4"/>
  <c r="A4545" i="4"/>
  <c r="C4544" i="4"/>
  <c r="B4544" i="4"/>
  <c r="A4544" i="4"/>
  <c r="C4543" i="4"/>
  <c r="B4543" i="4"/>
  <c r="A4543" i="4"/>
  <c r="C4542" i="4"/>
  <c r="B4542" i="4"/>
  <c r="A4542" i="4"/>
  <c r="C4541" i="4"/>
  <c r="B4541" i="4"/>
  <c r="A4541" i="4"/>
  <c r="C4540" i="4"/>
  <c r="B4540" i="4"/>
  <c r="A4540" i="4"/>
  <c r="C4539" i="4"/>
  <c r="B4539" i="4"/>
  <c r="A4539" i="4"/>
  <c r="C4538" i="4"/>
  <c r="B4538" i="4"/>
  <c r="A4538" i="4"/>
  <c r="C4537" i="4"/>
  <c r="B4537" i="4"/>
  <c r="A4537" i="4"/>
  <c r="C4536" i="4"/>
  <c r="B4536" i="4"/>
  <c r="A4536" i="4"/>
  <c r="C4535" i="4"/>
  <c r="B4535" i="4"/>
  <c r="A4535" i="4"/>
  <c r="C4534" i="4"/>
  <c r="B4534" i="4"/>
  <c r="A4534" i="4"/>
  <c r="C4533" i="4"/>
  <c r="B4533" i="4"/>
  <c r="A4533" i="4"/>
  <c r="C4532" i="4"/>
  <c r="B4532" i="4"/>
  <c r="A4532" i="4"/>
  <c r="C4531" i="4"/>
  <c r="B4531" i="4"/>
  <c r="A4531" i="4"/>
  <c r="C4530" i="4"/>
  <c r="B4530" i="4"/>
  <c r="A4530" i="4"/>
  <c r="C4529" i="4"/>
  <c r="B4529" i="4"/>
  <c r="A4529" i="4"/>
  <c r="C4528" i="4"/>
  <c r="B4528" i="4"/>
  <c r="A4528" i="4"/>
  <c r="C4527" i="4"/>
  <c r="B4527" i="4"/>
  <c r="A4527" i="4"/>
  <c r="C4526" i="4"/>
  <c r="B4526" i="4"/>
  <c r="A4526" i="4"/>
  <c r="C4525" i="4"/>
  <c r="B4525" i="4"/>
  <c r="A4525" i="4"/>
  <c r="C4524" i="4"/>
  <c r="B4524" i="4"/>
  <c r="A4524" i="4"/>
  <c r="C4523" i="4"/>
  <c r="B4523" i="4"/>
  <c r="A4523" i="4"/>
  <c r="C4522" i="4"/>
  <c r="B4522" i="4"/>
  <c r="A4522" i="4"/>
  <c r="C4521" i="4"/>
  <c r="B4521" i="4"/>
  <c r="A4521" i="4"/>
  <c r="C4520" i="4"/>
  <c r="B4520" i="4"/>
  <c r="A4520" i="4"/>
  <c r="C4519" i="4"/>
  <c r="B4519" i="4"/>
  <c r="A4519" i="4"/>
  <c r="C4518" i="4"/>
  <c r="B4518" i="4"/>
  <c r="A4518" i="4"/>
  <c r="C4517" i="4"/>
  <c r="B4517" i="4"/>
  <c r="A4517" i="4"/>
  <c r="C4516" i="4"/>
  <c r="B4516" i="4"/>
  <c r="A4516" i="4"/>
  <c r="C4515" i="4"/>
  <c r="B4515" i="4"/>
  <c r="A4515" i="4"/>
  <c r="C4514" i="4"/>
  <c r="B4514" i="4"/>
  <c r="A4514" i="4"/>
  <c r="C4513" i="4"/>
  <c r="B4513" i="4"/>
  <c r="A4513" i="4"/>
  <c r="C4512" i="4"/>
  <c r="B4512" i="4"/>
  <c r="A4512" i="4"/>
  <c r="C4511" i="4"/>
  <c r="B4511" i="4"/>
  <c r="A4511" i="4"/>
  <c r="C4510" i="4"/>
  <c r="B4510" i="4"/>
  <c r="A4510" i="4"/>
  <c r="C4509" i="4"/>
  <c r="B4509" i="4"/>
  <c r="A4509" i="4"/>
  <c r="C4508" i="4"/>
  <c r="B4508" i="4"/>
  <c r="A4508" i="4"/>
  <c r="C4507" i="4"/>
  <c r="B4507" i="4"/>
  <c r="A4507" i="4"/>
  <c r="C4506" i="4"/>
  <c r="B4506" i="4"/>
  <c r="A4506" i="4"/>
  <c r="C4505" i="4"/>
  <c r="B4505" i="4"/>
  <c r="A4505" i="4"/>
  <c r="C4504" i="4"/>
  <c r="B4504" i="4"/>
  <c r="A4504" i="4"/>
  <c r="C4503" i="4"/>
  <c r="B4503" i="4"/>
  <c r="A4503" i="4"/>
  <c r="C4502" i="4"/>
  <c r="B4502" i="4"/>
  <c r="A4502" i="4"/>
  <c r="C4501" i="4"/>
  <c r="B4501" i="4"/>
  <c r="A4501" i="4"/>
  <c r="C4500" i="4"/>
  <c r="B4500" i="4"/>
  <c r="A4500" i="4"/>
  <c r="C4499" i="4"/>
  <c r="B4499" i="4"/>
  <c r="A4499" i="4"/>
  <c r="C4498" i="4"/>
  <c r="B4498" i="4"/>
  <c r="A4498" i="4"/>
  <c r="C4497" i="4"/>
  <c r="B4497" i="4"/>
  <c r="A4497" i="4"/>
  <c r="C4496" i="4"/>
  <c r="B4496" i="4"/>
  <c r="A4496" i="4"/>
  <c r="C4495" i="4"/>
  <c r="B4495" i="4"/>
  <c r="A4495" i="4"/>
  <c r="C4494" i="4"/>
  <c r="B4494" i="4"/>
  <c r="A4494" i="4"/>
  <c r="C4493" i="4"/>
  <c r="B4493" i="4"/>
  <c r="A4493" i="4"/>
  <c r="C4492" i="4"/>
  <c r="B4492" i="4"/>
  <c r="A4492" i="4"/>
  <c r="C4491" i="4"/>
  <c r="B4491" i="4"/>
  <c r="A4491" i="4"/>
  <c r="C4490" i="4"/>
  <c r="B4490" i="4"/>
  <c r="A4490" i="4"/>
  <c r="C4489" i="4"/>
  <c r="B4489" i="4"/>
  <c r="A4489" i="4"/>
  <c r="C4488" i="4"/>
  <c r="B4488" i="4"/>
  <c r="A4488" i="4"/>
  <c r="C4487" i="4"/>
  <c r="B4487" i="4"/>
  <c r="A4487" i="4"/>
  <c r="C4486" i="4"/>
  <c r="B4486" i="4"/>
  <c r="A4486" i="4"/>
  <c r="C4485" i="4"/>
  <c r="B4485" i="4"/>
  <c r="A4485" i="4"/>
  <c r="C4484" i="4"/>
  <c r="B4484" i="4"/>
  <c r="A4484" i="4"/>
  <c r="C4483" i="4"/>
  <c r="B4483" i="4"/>
  <c r="A4483" i="4"/>
  <c r="C4482" i="4"/>
  <c r="B4482" i="4"/>
  <c r="A4482" i="4"/>
  <c r="C4481" i="4"/>
  <c r="B4481" i="4"/>
  <c r="A4481" i="4"/>
  <c r="C4480" i="4"/>
  <c r="B4480" i="4"/>
  <c r="A4480" i="4"/>
  <c r="C4479" i="4"/>
  <c r="B4479" i="4"/>
  <c r="A4479" i="4"/>
  <c r="C4478" i="4"/>
  <c r="B4478" i="4"/>
  <c r="A4478" i="4"/>
  <c r="C4477" i="4"/>
  <c r="B4477" i="4"/>
  <c r="A4477" i="4"/>
  <c r="C4476" i="4"/>
  <c r="B4476" i="4"/>
  <c r="A4476" i="4"/>
  <c r="C4475" i="4"/>
  <c r="B4475" i="4"/>
  <c r="A4475" i="4"/>
  <c r="C4474" i="4"/>
  <c r="B4474" i="4"/>
  <c r="A4474" i="4"/>
  <c r="C4473" i="4"/>
  <c r="B4473" i="4"/>
  <c r="A4473" i="4"/>
  <c r="C4472" i="4"/>
  <c r="B4472" i="4"/>
  <c r="A4472" i="4"/>
  <c r="C4471" i="4"/>
  <c r="B4471" i="4"/>
  <c r="A4471" i="4"/>
  <c r="C4470" i="4"/>
  <c r="B4470" i="4"/>
  <c r="A4470" i="4"/>
  <c r="C4469" i="4"/>
  <c r="B4469" i="4"/>
  <c r="A4469" i="4"/>
  <c r="C4468" i="4"/>
  <c r="B4468" i="4"/>
  <c r="A4468" i="4"/>
  <c r="C4467" i="4"/>
  <c r="B4467" i="4"/>
  <c r="A4467" i="4"/>
  <c r="C4466" i="4"/>
  <c r="B4466" i="4"/>
  <c r="A4466" i="4"/>
  <c r="C4465" i="4"/>
  <c r="B4465" i="4"/>
  <c r="A4465" i="4"/>
  <c r="C4464" i="4"/>
  <c r="B4464" i="4"/>
  <c r="A4464" i="4"/>
  <c r="C4463" i="4"/>
  <c r="B4463" i="4"/>
  <c r="A4463" i="4"/>
  <c r="C4462" i="4"/>
  <c r="B4462" i="4"/>
  <c r="A4462" i="4"/>
  <c r="C4461" i="4"/>
  <c r="B4461" i="4"/>
  <c r="A4461" i="4"/>
  <c r="C4460" i="4"/>
  <c r="B4460" i="4"/>
  <c r="A4460" i="4"/>
  <c r="C4459" i="4"/>
  <c r="B4459" i="4"/>
  <c r="A4459" i="4"/>
  <c r="C4458" i="4"/>
  <c r="B4458" i="4"/>
  <c r="A4458" i="4"/>
  <c r="C4457" i="4"/>
  <c r="B4457" i="4"/>
  <c r="A4457" i="4"/>
  <c r="C4456" i="4"/>
  <c r="B4456" i="4"/>
  <c r="A4456" i="4"/>
  <c r="C4455" i="4"/>
  <c r="B4455" i="4"/>
  <c r="A4455" i="4"/>
  <c r="C4454" i="4"/>
  <c r="B4454" i="4"/>
  <c r="A4454" i="4"/>
  <c r="C4453" i="4"/>
  <c r="B4453" i="4"/>
  <c r="A4453" i="4"/>
  <c r="C4452" i="4"/>
  <c r="B4452" i="4"/>
  <c r="A4452" i="4"/>
  <c r="C4451" i="4"/>
  <c r="B4451" i="4"/>
  <c r="A4451" i="4"/>
  <c r="C4450" i="4"/>
  <c r="B4450" i="4"/>
  <c r="A4450" i="4"/>
  <c r="C4449" i="4"/>
  <c r="B4449" i="4"/>
  <c r="A4449" i="4"/>
  <c r="C4448" i="4"/>
  <c r="B4448" i="4"/>
  <c r="A4448" i="4"/>
  <c r="C4447" i="4"/>
  <c r="B4447" i="4"/>
  <c r="A4447" i="4"/>
  <c r="C4446" i="4"/>
  <c r="B4446" i="4"/>
  <c r="A4446" i="4"/>
  <c r="C4445" i="4"/>
  <c r="B4445" i="4"/>
  <c r="A4445" i="4"/>
  <c r="C4444" i="4"/>
  <c r="B4444" i="4"/>
  <c r="A4444" i="4"/>
  <c r="C4443" i="4"/>
  <c r="B4443" i="4"/>
  <c r="A4443" i="4"/>
  <c r="C4442" i="4"/>
  <c r="B4442" i="4"/>
  <c r="A4442" i="4"/>
  <c r="C4441" i="4"/>
  <c r="B4441" i="4"/>
  <c r="A4441" i="4"/>
  <c r="C4440" i="4"/>
  <c r="B4440" i="4"/>
  <c r="A4440" i="4"/>
  <c r="C4439" i="4"/>
  <c r="B4439" i="4"/>
  <c r="A4439" i="4"/>
  <c r="C4438" i="4"/>
  <c r="B4438" i="4"/>
  <c r="A4438" i="4"/>
  <c r="C4437" i="4"/>
  <c r="B4437" i="4"/>
  <c r="A4437" i="4"/>
  <c r="C4436" i="4"/>
  <c r="B4436" i="4"/>
  <c r="A4436" i="4"/>
  <c r="C4435" i="4"/>
  <c r="B4435" i="4"/>
  <c r="A4435" i="4"/>
  <c r="C4434" i="4"/>
  <c r="B4434" i="4"/>
  <c r="A4434" i="4"/>
  <c r="C4433" i="4"/>
  <c r="B4433" i="4"/>
  <c r="A4433" i="4"/>
  <c r="C4432" i="4"/>
  <c r="B4432" i="4"/>
  <c r="A4432" i="4"/>
  <c r="C4431" i="4"/>
  <c r="B4431" i="4"/>
  <c r="A4431" i="4"/>
  <c r="C4430" i="4"/>
  <c r="B4430" i="4"/>
  <c r="A4430" i="4"/>
  <c r="C4429" i="4"/>
  <c r="B4429" i="4"/>
  <c r="A4429" i="4"/>
  <c r="C4428" i="4"/>
  <c r="B4428" i="4"/>
  <c r="A4428" i="4"/>
  <c r="C4427" i="4"/>
  <c r="B4427" i="4"/>
  <c r="A4427" i="4"/>
  <c r="C4426" i="4"/>
  <c r="B4426" i="4"/>
  <c r="A4426" i="4"/>
  <c r="C4425" i="4"/>
  <c r="B4425" i="4"/>
  <c r="A4425" i="4"/>
  <c r="C4424" i="4"/>
  <c r="B4424" i="4"/>
  <c r="A4424" i="4"/>
  <c r="C4423" i="4"/>
  <c r="B4423" i="4"/>
  <c r="A4423" i="4"/>
  <c r="C4422" i="4"/>
  <c r="B4422" i="4"/>
  <c r="A4422" i="4"/>
  <c r="C4421" i="4"/>
  <c r="B4421" i="4"/>
  <c r="A4421" i="4"/>
  <c r="C4420" i="4"/>
  <c r="B4420" i="4"/>
  <c r="A4420" i="4"/>
  <c r="C4419" i="4"/>
  <c r="B4419" i="4"/>
  <c r="A4419" i="4"/>
  <c r="C4418" i="4"/>
  <c r="B4418" i="4"/>
  <c r="A4418" i="4"/>
  <c r="C4417" i="4"/>
  <c r="B4417" i="4"/>
  <c r="A4417" i="4"/>
  <c r="C4416" i="4"/>
  <c r="B4416" i="4"/>
  <c r="A4416" i="4"/>
  <c r="C4415" i="4"/>
  <c r="B4415" i="4"/>
  <c r="A4415" i="4"/>
  <c r="C4414" i="4"/>
  <c r="B4414" i="4"/>
  <c r="A4414" i="4"/>
  <c r="C4413" i="4"/>
  <c r="B4413" i="4"/>
  <c r="A4413" i="4"/>
  <c r="C4412" i="4"/>
  <c r="B4412" i="4"/>
  <c r="A4412" i="4"/>
  <c r="C4411" i="4"/>
  <c r="B4411" i="4"/>
  <c r="A4411" i="4"/>
  <c r="C4410" i="4"/>
  <c r="B4410" i="4"/>
  <c r="A4410" i="4"/>
  <c r="C4409" i="4"/>
  <c r="B4409" i="4"/>
  <c r="A4409" i="4"/>
  <c r="C4408" i="4"/>
  <c r="B4408" i="4"/>
  <c r="A4408" i="4"/>
  <c r="C4407" i="4"/>
  <c r="B4407" i="4"/>
  <c r="A4407" i="4"/>
  <c r="C4406" i="4"/>
  <c r="B4406" i="4"/>
  <c r="A4406" i="4"/>
  <c r="C4405" i="4"/>
  <c r="B4405" i="4"/>
  <c r="A4405" i="4"/>
  <c r="C4404" i="4"/>
  <c r="B4404" i="4"/>
  <c r="A4404" i="4"/>
  <c r="C4403" i="4"/>
  <c r="B4403" i="4"/>
  <c r="A4403" i="4"/>
  <c r="C4402" i="4"/>
  <c r="B4402" i="4"/>
  <c r="A4402" i="4"/>
  <c r="C4401" i="4"/>
  <c r="B4401" i="4"/>
  <c r="A4401" i="4"/>
  <c r="C4400" i="4"/>
  <c r="B4400" i="4"/>
  <c r="A4400" i="4"/>
  <c r="C4399" i="4"/>
  <c r="B4399" i="4"/>
  <c r="A4399" i="4"/>
  <c r="C4398" i="4"/>
  <c r="B4398" i="4"/>
  <c r="A4398" i="4"/>
  <c r="C4397" i="4"/>
  <c r="B4397" i="4"/>
  <c r="A4397" i="4"/>
  <c r="C4396" i="4"/>
  <c r="B4396" i="4"/>
  <c r="A4396" i="4"/>
  <c r="C4395" i="4"/>
  <c r="B4395" i="4"/>
  <c r="A4395" i="4"/>
  <c r="C4394" i="4"/>
  <c r="B4394" i="4"/>
  <c r="A4394" i="4"/>
  <c r="C4393" i="4"/>
  <c r="B4393" i="4"/>
  <c r="A4393" i="4"/>
  <c r="C4392" i="4"/>
  <c r="B4392" i="4"/>
  <c r="A4392" i="4"/>
  <c r="C4391" i="4"/>
  <c r="B4391" i="4"/>
  <c r="A4391" i="4"/>
  <c r="C4390" i="4"/>
  <c r="B4390" i="4"/>
  <c r="A4390" i="4"/>
  <c r="C4389" i="4"/>
  <c r="B4389" i="4"/>
  <c r="A4389" i="4"/>
  <c r="C4388" i="4"/>
  <c r="B4388" i="4"/>
  <c r="A4388" i="4"/>
  <c r="C4387" i="4"/>
  <c r="B4387" i="4"/>
  <c r="A4387" i="4"/>
  <c r="C4386" i="4"/>
  <c r="B4386" i="4"/>
  <c r="A4386" i="4"/>
  <c r="C4385" i="4"/>
  <c r="B4385" i="4"/>
  <c r="A4385" i="4"/>
  <c r="C4384" i="4"/>
  <c r="B4384" i="4"/>
  <c r="A4384" i="4"/>
  <c r="C4383" i="4"/>
  <c r="B4383" i="4"/>
  <c r="A4383" i="4"/>
  <c r="C4382" i="4"/>
  <c r="B4382" i="4"/>
  <c r="A4382" i="4"/>
  <c r="C4381" i="4"/>
  <c r="B4381" i="4"/>
  <c r="A4381" i="4"/>
  <c r="C4380" i="4"/>
  <c r="B4380" i="4"/>
  <c r="A4380" i="4"/>
  <c r="C4379" i="4"/>
  <c r="B4379" i="4"/>
  <c r="A4379" i="4"/>
  <c r="C4378" i="4"/>
  <c r="B4378" i="4"/>
  <c r="A4378" i="4"/>
  <c r="C4377" i="4"/>
  <c r="B4377" i="4"/>
  <c r="A4377" i="4"/>
  <c r="C4376" i="4"/>
  <c r="B4376" i="4"/>
  <c r="A4376" i="4"/>
  <c r="C4375" i="4"/>
  <c r="B4375" i="4"/>
  <c r="A4375" i="4"/>
  <c r="C4374" i="4"/>
  <c r="B4374" i="4"/>
  <c r="A4374" i="4"/>
  <c r="C4373" i="4"/>
  <c r="B4373" i="4"/>
  <c r="A4373" i="4"/>
  <c r="C4372" i="4"/>
  <c r="B4372" i="4"/>
  <c r="A4372" i="4"/>
  <c r="C4371" i="4"/>
  <c r="B4371" i="4"/>
  <c r="A4371" i="4"/>
  <c r="C4370" i="4"/>
  <c r="B4370" i="4"/>
  <c r="A4370" i="4"/>
  <c r="C4369" i="4"/>
  <c r="B4369" i="4"/>
  <c r="A4369" i="4"/>
  <c r="C4368" i="4"/>
  <c r="B4368" i="4"/>
  <c r="A4368" i="4"/>
  <c r="C4367" i="4"/>
  <c r="B4367" i="4"/>
  <c r="A4367" i="4"/>
  <c r="C4366" i="4"/>
  <c r="B4366" i="4"/>
  <c r="A4366" i="4"/>
  <c r="C4365" i="4"/>
  <c r="B4365" i="4"/>
  <c r="A4365" i="4"/>
  <c r="C4364" i="4"/>
  <c r="B4364" i="4"/>
  <c r="A4364" i="4"/>
  <c r="C4363" i="4"/>
  <c r="B4363" i="4"/>
  <c r="A4363" i="4"/>
  <c r="C4362" i="4"/>
  <c r="B4362" i="4"/>
  <c r="A4362" i="4"/>
  <c r="C4361" i="4"/>
  <c r="B4361" i="4"/>
  <c r="A4361" i="4"/>
  <c r="C4360" i="4"/>
  <c r="B4360" i="4"/>
  <c r="A4360" i="4"/>
  <c r="C4359" i="4"/>
  <c r="B4359" i="4"/>
  <c r="A4359" i="4"/>
  <c r="C4358" i="4"/>
  <c r="B4358" i="4"/>
  <c r="A4358" i="4"/>
  <c r="C4357" i="4"/>
  <c r="B4357" i="4"/>
  <c r="A4357" i="4"/>
  <c r="C4356" i="4"/>
  <c r="B4356" i="4"/>
  <c r="A4356" i="4"/>
  <c r="C4355" i="4"/>
  <c r="B4355" i="4"/>
  <c r="A4355" i="4"/>
  <c r="C4354" i="4"/>
  <c r="B4354" i="4"/>
  <c r="A4354" i="4"/>
  <c r="C4353" i="4"/>
  <c r="B4353" i="4"/>
  <c r="A4353" i="4"/>
  <c r="C4352" i="4"/>
  <c r="B4352" i="4"/>
  <c r="A4352" i="4"/>
  <c r="C4351" i="4"/>
  <c r="B4351" i="4"/>
  <c r="A4351" i="4"/>
  <c r="C4350" i="4"/>
  <c r="B4350" i="4"/>
  <c r="A4350" i="4"/>
  <c r="C4349" i="4"/>
  <c r="B4349" i="4"/>
  <c r="A4349" i="4"/>
  <c r="C4348" i="4"/>
  <c r="B4348" i="4"/>
  <c r="A4348" i="4"/>
  <c r="C4347" i="4"/>
  <c r="B4347" i="4"/>
  <c r="A4347" i="4"/>
  <c r="C4346" i="4"/>
  <c r="B4346" i="4"/>
  <c r="A4346" i="4"/>
  <c r="C4345" i="4"/>
  <c r="B4345" i="4"/>
  <c r="A4345" i="4"/>
  <c r="C4344" i="4"/>
  <c r="B4344" i="4"/>
  <c r="A4344" i="4"/>
  <c r="C4343" i="4"/>
  <c r="B4343" i="4"/>
  <c r="A4343" i="4"/>
  <c r="C4342" i="4"/>
  <c r="B4342" i="4"/>
  <c r="A4342" i="4"/>
  <c r="C4341" i="4"/>
  <c r="B4341" i="4"/>
  <c r="A4341" i="4"/>
  <c r="C4340" i="4"/>
  <c r="B4340" i="4"/>
  <c r="A4340" i="4"/>
  <c r="C4339" i="4"/>
  <c r="B4339" i="4"/>
  <c r="A4339" i="4"/>
  <c r="C4338" i="4"/>
  <c r="B4338" i="4"/>
  <c r="A4338" i="4"/>
  <c r="C4337" i="4"/>
  <c r="B4337" i="4"/>
  <c r="A4337" i="4"/>
  <c r="C4336" i="4"/>
  <c r="B4336" i="4"/>
  <c r="A4336" i="4"/>
  <c r="C4335" i="4"/>
  <c r="B4335" i="4"/>
  <c r="A4335" i="4"/>
  <c r="C4334" i="4"/>
  <c r="B4334" i="4"/>
  <c r="A4334" i="4"/>
  <c r="C4333" i="4"/>
  <c r="B4333" i="4"/>
  <c r="A4333" i="4"/>
  <c r="C4332" i="4"/>
  <c r="B4332" i="4"/>
  <c r="A4332" i="4"/>
  <c r="C4331" i="4"/>
  <c r="B4331" i="4"/>
  <c r="A4331" i="4"/>
  <c r="C4330" i="4"/>
  <c r="B4330" i="4"/>
  <c r="A4330" i="4"/>
  <c r="C4329" i="4"/>
  <c r="B4329" i="4"/>
  <c r="A4329" i="4"/>
  <c r="C4328" i="4"/>
  <c r="B4328" i="4"/>
  <c r="A4328" i="4"/>
  <c r="C4327" i="4"/>
  <c r="B4327" i="4"/>
  <c r="A4327" i="4"/>
  <c r="C4326" i="4"/>
  <c r="B4326" i="4"/>
  <c r="A4326" i="4"/>
  <c r="C4325" i="4"/>
  <c r="B4325" i="4"/>
  <c r="A4325" i="4"/>
  <c r="C4324" i="4"/>
  <c r="B4324" i="4"/>
  <c r="A4324" i="4"/>
  <c r="C4323" i="4"/>
  <c r="B4323" i="4"/>
  <c r="A4323" i="4"/>
  <c r="C4322" i="4"/>
  <c r="B4322" i="4"/>
  <c r="A4322" i="4"/>
  <c r="C4321" i="4"/>
  <c r="B4321" i="4"/>
  <c r="A4321" i="4"/>
  <c r="C4320" i="4"/>
  <c r="B4320" i="4"/>
  <c r="A4320" i="4"/>
  <c r="C4319" i="4"/>
  <c r="B4319" i="4"/>
  <c r="A4319" i="4"/>
  <c r="C4318" i="4"/>
  <c r="B4318" i="4"/>
  <c r="A4318" i="4"/>
  <c r="C4317" i="4"/>
  <c r="B4317" i="4"/>
  <c r="A4317" i="4"/>
  <c r="C4316" i="4"/>
  <c r="B4316" i="4"/>
  <c r="A4316" i="4"/>
  <c r="C4315" i="4"/>
  <c r="B4315" i="4"/>
  <c r="A4315" i="4"/>
  <c r="C4314" i="4"/>
  <c r="B4314" i="4"/>
  <c r="A4314" i="4"/>
  <c r="C4313" i="4"/>
  <c r="B4313" i="4"/>
  <c r="A4313" i="4"/>
  <c r="C4312" i="4"/>
  <c r="B4312" i="4"/>
  <c r="A4312" i="4"/>
  <c r="C4311" i="4"/>
  <c r="B4311" i="4"/>
  <c r="A4311" i="4"/>
  <c r="C4310" i="4"/>
  <c r="B4310" i="4"/>
  <c r="A4310" i="4"/>
  <c r="C4309" i="4"/>
  <c r="B4309" i="4"/>
  <c r="A4309" i="4"/>
  <c r="C4308" i="4"/>
  <c r="B4308" i="4"/>
  <c r="A4308" i="4"/>
  <c r="C4307" i="4"/>
  <c r="B4307" i="4"/>
  <c r="A4307" i="4"/>
  <c r="C4306" i="4"/>
  <c r="B4306" i="4"/>
  <c r="A4306" i="4"/>
  <c r="C4305" i="4"/>
  <c r="B4305" i="4"/>
  <c r="A4305" i="4"/>
  <c r="C4304" i="4"/>
  <c r="B4304" i="4"/>
  <c r="A4304" i="4"/>
  <c r="C4303" i="4"/>
  <c r="B4303" i="4"/>
  <c r="A4303" i="4"/>
  <c r="C4302" i="4"/>
  <c r="B4302" i="4"/>
  <c r="A4302" i="4"/>
  <c r="C4301" i="4"/>
  <c r="B4301" i="4"/>
  <c r="A4301" i="4"/>
  <c r="C4300" i="4"/>
  <c r="B4300" i="4"/>
  <c r="A4300" i="4"/>
  <c r="C4299" i="4"/>
  <c r="B4299" i="4"/>
  <c r="A4299" i="4"/>
  <c r="C4298" i="4"/>
  <c r="B4298" i="4"/>
  <c r="A4298" i="4"/>
  <c r="C4297" i="4"/>
  <c r="B4297" i="4"/>
  <c r="A4297" i="4"/>
  <c r="C4296" i="4"/>
  <c r="B4296" i="4"/>
  <c r="A4296" i="4"/>
  <c r="C4295" i="4"/>
  <c r="B4295" i="4"/>
  <c r="A4295" i="4"/>
  <c r="C4294" i="4"/>
  <c r="B4294" i="4"/>
  <c r="A4294" i="4"/>
  <c r="C4293" i="4"/>
  <c r="B4293" i="4"/>
  <c r="A4293" i="4"/>
  <c r="C4292" i="4"/>
  <c r="B4292" i="4"/>
  <c r="A4292" i="4"/>
  <c r="C4291" i="4"/>
  <c r="B4291" i="4"/>
  <c r="A4291" i="4"/>
  <c r="C4290" i="4"/>
  <c r="B4290" i="4"/>
  <c r="A4290" i="4"/>
  <c r="C4289" i="4"/>
  <c r="B4289" i="4"/>
  <c r="A4289" i="4"/>
  <c r="C4288" i="4"/>
  <c r="B4288" i="4"/>
  <c r="A4288" i="4"/>
  <c r="C4287" i="4"/>
  <c r="B4287" i="4"/>
  <c r="A4287" i="4"/>
  <c r="C4286" i="4"/>
  <c r="B4286" i="4"/>
  <c r="A4286" i="4"/>
  <c r="C4285" i="4"/>
  <c r="B4285" i="4"/>
  <c r="A4285" i="4"/>
  <c r="C4284" i="4"/>
  <c r="B4284" i="4"/>
  <c r="A4284" i="4"/>
  <c r="C4283" i="4"/>
  <c r="B4283" i="4"/>
  <c r="A4283" i="4"/>
  <c r="C4282" i="4"/>
  <c r="B4282" i="4"/>
  <c r="A4282" i="4"/>
  <c r="C4281" i="4"/>
  <c r="B4281" i="4"/>
  <c r="A4281" i="4"/>
  <c r="C4280" i="4"/>
  <c r="B4280" i="4"/>
  <c r="A4280" i="4"/>
  <c r="C4279" i="4"/>
  <c r="B4279" i="4"/>
  <c r="A4279" i="4"/>
  <c r="C4278" i="4"/>
  <c r="B4278" i="4"/>
  <c r="A4278" i="4"/>
  <c r="C4277" i="4"/>
  <c r="B4277" i="4"/>
  <c r="A4277" i="4"/>
  <c r="C4276" i="4"/>
  <c r="B4276" i="4"/>
  <c r="A4276" i="4"/>
  <c r="C4275" i="4"/>
  <c r="B4275" i="4"/>
  <c r="A4275" i="4"/>
  <c r="C4274" i="4"/>
  <c r="B4274" i="4"/>
  <c r="A4274" i="4"/>
  <c r="C4273" i="4"/>
  <c r="B4273" i="4"/>
  <c r="A4273" i="4"/>
  <c r="C4272" i="4"/>
  <c r="B4272" i="4"/>
  <c r="A4272" i="4"/>
  <c r="C4271" i="4"/>
  <c r="B4271" i="4"/>
  <c r="A4271" i="4"/>
  <c r="C4270" i="4"/>
  <c r="B4270" i="4"/>
  <c r="A4270" i="4"/>
  <c r="C4269" i="4"/>
  <c r="B4269" i="4"/>
  <c r="A4269" i="4"/>
  <c r="C4268" i="4"/>
  <c r="B4268" i="4"/>
  <c r="A4268" i="4"/>
  <c r="C4267" i="4"/>
  <c r="B4267" i="4"/>
  <c r="A4267" i="4"/>
  <c r="C4266" i="4"/>
  <c r="B4266" i="4"/>
  <c r="A4266" i="4"/>
  <c r="C4265" i="4"/>
  <c r="B4265" i="4"/>
  <c r="A4265" i="4"/>
  <c r="C4264" i="4"/>
  <c r="B4264" i="4"/>
  <c r="A4264" i="4"/>
  <c r="C4263" i="4"/>
  <c r="B4263" i="4"/>
  <c r="A4263" i="4"/>
  <c r="C4262" i="4"/>
  <c r="B4262" i="4"/>
  <c r="A4262" i="4"/>
  <c r="C4261" i="4"/>
  <c r="B4261" i="4"/>
  <c r="A4261" i="4"/>
  <c r="C4260" i="4"/>
  <c r="B4260" i="4"/>
  <c r="A4260" i="4"/>
  <c r="C4259" i="4"/>
  <c r="B4259" i="4"/>
  <c r="A4259" i="4"/>
  <c r="C4258" i="4"/>
  <c r="B4258" i="4"/>
  <c r="A4258" i="4"/>
  <c r="C4257" i="4"/>
  <c r="B4257" i="4"/>
  <c r="A4257" i="4"/>
  <c r="C4256" i="4"/>
  <c r="B4256" i="4"/>
  <c r="A4256" i="4"/>
  <c r="C4255" i="4"/>
  <c r="B4255" i="4"/>
  <c r="A4255" i="4"/>
  <c r="C4254" i="4"/>
  <c r="B4254" i="4"/>
  <c r="A4254" i="4"/>
  <c r="C4253" i="4"/>
  <c r="B4253" i="4"/>
  <c r="A4253" i="4"/>
  <c r="C4252" i="4"/>
  <c r="B4252" i="4"/>
  <c r="A4252" i="4"/>
  <c r="C4251" i="4"/>
  <c r="B4251" i="4"/>
  <c r="A4251" i="4"/>
  <c r="C4250" i="4"/>
  <c r="B4250" i="4"/>
  <c r="A4250" i="4"/>
  <c r="C4249" i="4"/>
  <c r="B4249" i="4"/>
  <c r="A4249" i="4"/>
  <c r="C4248" i="4"/>
  <c r="B4248" i="4"/>
  <c r="A4248" i="4"/>
  <c r="C4247" i="4"/>
  <c r="B4247" i="4"/>
  <c r="A4247" i="4"/>
  <c r="C4246" i="4"/>
  <c r="B4246" i="4"/>
  <c r="A4246" i="4"/>
  <c r="C4245" i="4"/>
  <c r="B4245" i="4"/>
  <c r="A4245" i="4"/>
  <c r="C4244" i="4"/>
  <c r="B4244" i="4"/>
  <c r="A4244" i="4"/>
  <c r="C4243" i="4"/>
  <c r="B4243" i="4"/>
  <c r="A4243" i="4"/>
  <c r="C4242" i="4"/>
  <c r="B4242" i="4"/>
  <c r="A4242" i="4"/>
  <c r="C4241" i="4"/>
  <c r="B4241" i="4"/>
  <c r="A4241" i="4"/>
  <c r="C4240" i="4"/>
  <c r="B4240" i="4"/>
  <c r="A4240" i="4"/>
  <c r="C4239" i="4"/>
  <c r="B4239" i="4"/>
  <c r="A4239" i="4"/>
  <c r="C4238" i="4"/>
  <c r="B4238" i="4"/>
  <c r="A4238" i="4"/>
  <c r="C4237" i="4"/>
  <c r="B4237" i="4"/>
  <c r="A4237" i="4"/>
  <c r="C4236" i="4"/>
  <c r="B4236" i="4"/>
  <c r="A4236" i="4"/>
  <c r="C4235" i="4"/>
  <c r="B4235" i="4"/>
  <c r="A4235" i="4"/>
  <c r="C4234" i="4"/>
  <c r="B4234" i="4"/>
  <c r="A4234" i="4"/>
  <c r="C4233" i="4"/>
  <c r="B4233" i="4"/>
  <c r="A4233" i="4"/>
  <c r="C4232" i="4"/>
  <c r="B4232" i="4"/>
  <c r="A4232" i="4"/>
  <c r="C4231" i="4"/>
  <c r="B4231" i="4"/>
  <c r="A4231" i="4"/>
  <c r="C4230" i="4"/>
  <c r="B4230" i="4"/>
  <c r="A4230" i="4"/>
  <c r="C4229" i="4"/>
  <c r="B4229" i="4"/>
  <c r="A4229" i="4"/>
  <c r="C4228" i="4"/>
  <c r="B4228" i="4"/>
  <c r="A4228" i="4"/>
  <c r="C4227" i="4"/>
  <c r="B4227" i="4"/>
  <c r="A4227" i="4"/>
  <c r="C4226" i="4"/>
  <c r="B4226" i="4"/>
  <c r="A4226" i="4"/>
  <c r="C4225" i="4"/>
  <c r="B4225" i="4"/>
  <c r="A4225" i="4"/>
  <c r="C4224" i="4"/>
  <c r="B4224" i="4"/>
  <c r="A4224" i="4"/>
  <c r="C4223" i="4"/>
  <c r="B4223" i="4"/>
  <c r="A4223" i="4"/>
  <c r="C4222" i="4"/>
  <c r="B4222" i="4"/>
  <c r="A4222" i="4"/>
  <c r="C4221" i="4"/>
  <c r="B4221" i="4"/>
  <c r="A4221" i="4"/>
  <c r="C4220" i="4"/>
  <c r="B4220" i="4"/>
  <c r="A4220" i="4"/>
  <c r="C4219" i="4"/>
  <c r="B4219" i="4"/>
  <c r="A4219" i="4"/>
  <c r="C4218" i="4"/>
  <c r="B4218" i="4"/>
  <c r="A4218" i="4"/>
  <c r="C4217" i="4"/>
  <c r="B4217" i="4"/>
  <c r="A4217" i="4"/>
  <c r="C4216" i="4"/>
  <c r="B4216" i="4"/>
  <c r="A4216" i="4"/>
  <c r="C4215" i="4"/>
  <c r="B4215" i="4"/>
  <c r="A4215" i="4"/>
  <c r="C4214" i="4"/>
  <c r="B4214" i="4"/>
  <c r="A4214" i="4"/>
  <c r="C4213" i="4"/>
  <c r="B4213" i="4"/>
  <c r="A4213" i="4"/>
  <c r="C4212" i="4"/>
  <c r="B4212" i="4"/>
  <c r="A4212" i="4"/>
  <c r="C4211" i="4"/>
  <c r="B4211" i="4"/>
  <c r="A4211" i="4"/>
  <c r="C4210" i="4"/>
  <c r="B4210" i="4"/>
  <c r="A4210" i="4"/>
  <c r="C4209" i="4"/>
  <c r="B4209" i="4"/>
  <c r="A4209" i="4"/>
  <c r="C4208" i="4"/>
  <c r="B4208" i="4"/>
  <c r="A4208" i="4"/>
  <c r="C4207" i="4"/>
  <c r="B4207" i="4"/>
  <c r="A4207" i="4"/>
  <c r="C4206" i="4"/>
  <c r="B4206" i="4"/>
  <c r="A4206" i="4"/>
  <c r="C4205" i="4"/>
  <c r="B4205" i="4"/>
  <c r="A4205" i="4"/>
  <c r="C4204" i="4"/>
  <c r="B4204" i="4"/>
  <c r="A4204" i="4"/>
  <c r="C4203" i="4"/>
  <c r="B4203" i="4"/>
  <c r="A4203" i="4"/>
  <c r="C4202" i="4"/>
  <c r="B4202" i="4"/>
  <c r="A4202" i="4"/>
  <c r="C4201" i="4"/>
  <c r="B4201" i="4"/>
  <c r="A4201" i="4"/>
  <c r="C4200" i="4"/>
  <c r="B4200" i="4"/>
  <c r="A4200" i="4"/>
  <c r="C4199" i="4"/>
  <c r="B4199" i="4"/>
  <c r="A4199" i="4"/>
  <c r="C4198" i="4"/>
  <c r="B4198" i="4"/>
  <c r="A4198" i="4"/>
  <c r="C4197" i="4"/>
  <c r="B4197" i="4"/>
  <c r="A4197" i="4"/>
  <c r="C4196" i="4"/>
  <c r="B4196" i="4"/>
  <c r="A4196" i="4"/>
  <c r="C4195" i="4"/>
  <c r="B4195" i="4"/>
  <c r="A4195" i="4"/>
  <c r="C4194" i="4"/>
  <c r="B4194" i="4"/>
  <c r="A4194" i="4"/>
  <c r="C4193" i="4"/>
  <c r="B4193" i="4"/>
  <c r="A4193" i="4"/>
  <c r="C4192" i="4"/>
  <c r="B4192" i="4"/>
  <c r="A4192" i="4"/>
  <c r="C4191" i="4"/>
  <c r="B4191" i="4"/>
  <c r="A4191" i="4"/>
  <c r="C4190" i="4"/>
  <c r="B4190" i="4"/>
  <c r="A4190" i="4"/>
  <c r="C4189" i="4"/>
  <c r="B4189" i="4"/>
  <c r="A4189" i="4"/>
  <c r="C4188" i="4"/>
  <c r="B4188" i="4"/>
  <c r="A4188" i="4"/>
  <c r="C4187" i="4"/>
  <c r="B4187" i="4"/>
  <c r="A4187" i="4"/>
  <c r="C4186" i="4"/>
  <c r="B4186" i="4"/>
  <c r="A4186" i="4"/>
  <c r="C4185" i="4"/>
  <c r="B4185" i="4"/>
  <c r="A4185" i="4"/>
  <c r="C4184" i="4"/>
  <c r="B4184" i="4"/>
  <c r="A4184" i="4"/>
  <c r="C4183" i="4"/>
  <c r="B4183" i="4"/>
  <c r="A4183" i="4"/>
  <c r="C4182" i="4"/>
  <c r="B4182" i="4"/>
  <c r="A4182" i="4"/>
  <c r="C4181" i="4"/>
  <c r="B4181" i="4"/>
  <c r="A4181" i="4"/>
  <c r="C4180" i="4"/>
  <c r="B4180" i="4"/>
  <c r="A4180" i="4"/>
  <c r="C4179" i="4"/>
  <c r="B4179" i="4"/>
  <c r="A4179" i="4"/>
  <c r="C4178" i="4"/>
  <c r="B4178" i="4"/>
  <c r="A4178" i="4"/>
  <c r="C4177" i="4"/>
  <c r="B4177" i="4"/>
  <c r="A4177" i="4"/>
  <c r="C4176" i="4"/>
  <c r="B4176" i="4"/>
  <c r="A4176" i="4"/>
  <c r="C4175" i="4"/>
  <c r="B4175" i="4"/>
  <c r="A4175" i="4"/>
  <c r="C4174" i="4"/>
  <c r="B4174" i="4"/>
  <c r="A4174" i="4"/>
  <c r="C4173" i="4"/>
  <c r="B4173" i="4"/>
  <c r="A4173" i="4"/>
  <c r="C4172" i="4"/>
  <c r="B4172" i="4"/>
  <c r="A4172" i="4"/>
  <c r="C4171" i="4"/>
  <c r="B4171" i="4"/>
  <c r="A4171" i="4"/>
  <c r="C4170" i="4"/>
  <c r="B4170" i="4"/>
  <c r="A4170" i="4"/>
  <c r="C4169" i="4"/>
  <c r="B4169" i="4"/>
  <c r="A4169" i="4"/>
  <c r="C4168" i="4"/>
  <c r="B4168" i="4"/>
  <c r="A4168" i="4"/>
  <c r="C4167" i="4"/>
  <c r="B4167" i="4"/>
  <c r="A4167" i="4"/>
  <c r="C4166" i="4"/>
  <c r="B4166" i="4"/>
  <c r="A4166" i="4"/>
  <c r="C4165" i="4"/>
  <c r="B4165" i="4"/>
  <c r="A4165" i="4"/>
  <c r="C4164" i="4"/>
  <c r="B4164" i="4"/>
  <c r="A4164" i="4"/>
  <c r="C4163" i="4"/>
  <c r="B4163" i="4"/>
  <c r="A4163" i="4"/>
  <c r="C4162" i="4"/>
  <c r="B4162" i="4"/>
  <c r="A4162" i="4"/>
  <c r="C4161" i="4"/>
  <c r="B4161" i="4"/>
  <c r="A4161" i="4"/>
  <c r="C4160" i="4"/>
  <c r="B4160" i="4"/>
  <c r="A4160" i="4"/>
  <c r="C4159" i="4"/>
  <c r="B4159" i="4"/>
  <c r="A4159" i="4"/>
  <c r="C4158" i="4"/>
  <c r="B4158" i="4"/>
  <c r="A4158" i="4"/>
  <c r="C4157" i="4"/>
  <c r="B4157" i="4"/>
  <c r="A4157" i="4"/>
  <c r="C4156" i="4"/>
  <c r="B4156" i="4"/>
  <c r="A4156" i="4"/>
  <c r="C4155" i="4"/>
  <c r="B4155" i="4"/>
  <c r="A4155" i="4"/>
  <c r="C4154" i="4"/>
  <c r="B4154" i="4"/>
  <c r="A4154" i="4"/>
  <c r="C4153" i="4"/>
  <c r="B4153" i="4"/>
  <c r="A4153" i="4"/>
  <c r="C4152" i="4"/>
  <c r="B4152" i="4"/>
  <c r="A4152" i="4"/>
  <c r="C4151" i="4"/>
  <c r="B4151" i="4"/>
  <c r="A4151" i="4"/>
  <c r="C4150" i="4"/>
  <c r="B4150" i="4"/>
  <c r="A4150" i="4"/>
  <c r="C4149" i="4"/>
  <c r="B4149" i="4"/>
  <c r="A4149" i="4"/>
  <c r="C4148" i="4"/>
  <c r="B4148" i="4"/>
  <c r="A4148" i="4"/>
  <c r="C4147" i="4"/>
  <c r="B4147" i="4"/>
  <c r="A4147" i="4"/>
  <c r="C4146" i="4"/>
  <c r="B4146" i="4"/>
  <c r="A4146" i="4"/>
  <c r="C4145" i="4"/>
  <c r="B4145" i="4"/>
  <c r="A4145" i="4"/>
  <c r="C4144" i="4"/>
  <c r="B4144" i="4"/>
  <c r="A4144" i="4"/>
  <c r="C4143" i="4"/>
  <c r="B4143" i="4"/>
  <c r="A4143" i="4"/>
  <c r="C4142" i="4"/>
  <c r="B4142" i="4"/>
  <c r="A4142" i="4"/>
  <c r="C4141" i="4"/>
  <c r="B4141" i="4"/>
  <c r="A4141" i="4"/>
  <c r="C4140" i="4"/>
  <c r="B4140" i="4"/>
  <c r="A4140" i="4"/>
  <c r="C4139" i="4"/>
  <c r="B4139" i="4"/>
  <c r="A4139" i="4"/>
  <c r="C4138" i="4"/>
  <c r="B4138" i="4"/>
  <c r="A4138" i="4"/>
  <c r="C4137" i="4"/>
  <c r="B4137" i="4"/>
  <c r="A4137" i="4"/>
  <c r="C4136" i="4"/>
  <c r="B4136" i="4"/>
  <c r="A4136" i="4"/>
  <c r="C4135" i="4"/>
  <c r="B4135" i="4"/>
  <c r="A4135" i="4"/>
  <c r="C4134" i="4"/>
  <c r="B4134" i="4"/>
  <c r="A4134" i="4"/>
  <c r="C4133" i="4"/>
  <c r="B4133" i="4"/>
  <c r="A4133" i="4"/>
  <c r="C4132" i="4"/>
  <c r="B4132" i="4"/>
  <c r="A4132" i="4"/>
  <c r="C4131" i="4"/>
  <c r="B4131" i="4"/>
  <c r="A4131" i="4"/>
  <c r="C4130" i="4"/>
  <c r="B4130" i="4"/>
  <c r="A4130" i="4"/>
  <c r="C4129" i="4"/>
  <c r="B4129" i="4"/>
  <c r="A4129" i="4"/>
  <c r="C4128" i="4"/>
  <c r="B4128" i="4"/>
  <c r="A4128" i="4"/>
  <c r="C4127" i="4"/>
  <c r="B4127" i="4"/>
  <c r="A4127" i="4"/>
  <c r="C4126" i="4"/>
  <c r="B4126" i="4"/>
  <c r="A4126" i="4"/>
  <c r="C4125" i="4"/>
  <c r="B4125" i="4"/>
  <c r="A4125" i="4"/>
  <c r="C4124" i="4"/>
  <c r="B4124" i="4"/>
  <c r="A4124" i="4"/>
  <c r="C4123" i="4"/>
  <c r="B4123" i="4"/>
  <c r="A4123" i="4"/>
  <c r="C4122" i="4"/>
  <c r="B4122" i="4"/>
  <c r="A4122" i="4"/>
  <c r="C4121" i="4"/>
  <c r="B4121" i="4"/>
  <c r="A4121" i="4"/>
  <c r="C4120" i="4"/>
  <c r="B4120" i="4"/>
  <c r="A4120" i="4"/>
  <c r="C4119" i="4"/>
  <c r="B4119" i="4"/>
  <c r="A4119" i="4"/>
  <c r="C4118" i="4"/>
  <c r="B4118" i="4"/>
  <c r="A4118" i="4"/>
  <c r="C4117" i="4"/>
  <c r="B4117" i="4"/>
  <c r="A4117" i="4"/>
  <c r="C4116" i="4"/>
  <c r="B4116" i="4"/>
  <c r="A4116" i="4"/>
  <c r="C4115" i="4"/>
  <c r="B4115" i="4"/>
  <c r="A4115" i="4"/>
  <c r="C4114" i="4"/>
  <c r="B4114" i="4"/>
  <c r="A4114" i="4"/>
  <c r="C4113" i="4"/>
  <c r="B4113" i="4"/>
  <c r="A4113" i="4"/>
  <c r="C4112" i="4"/>
  <c r="B4112" i="4"/>
  <c r="A4112" i="4"/>
  <c r="C4111" i="4"/>
  <c r="B4111" i="4"/>
  <c r="A4111" i="4"/>
  <c r="C4110" i="4"/>
  <c r="B4110" i="4"/>
  <c r="A4110" i="4"/>
  <c r="C4109" i="4"/>
  <c r="B4109" i="4"/>
  <c r="A4109" i="4"/>
  <c r="C4108" i="4"/>
  <c r="B4108" i="4"/>
  <c r="A4108" i="4"/>
  <c r="C4107" i="4"/>
  <c r="B4107" i="4"/>
  <c r="A4107" i="4"/>
  <c r="C4106" i="4"/>
  <c r="B4106" i="4"/>
  <c r="A4106" i="4"/>
  <c r="C4105" i="4"/>
  <c r="B4105" i="4"/>
  <c r="A4105" i="4"/>
  <c r="C4104" i="4"/>
  <c r="B4104" i="4"/>
  <c r="A4104" i="4"/>
  <c r="C4103" i="4"/>
  <c r="B4103" i="4"/>
  <c r="A4103" i="4"/>
  <c r="C4102" i="4"/>
  <c r="B4102" i="4"/>
  <c r="A4102" i="4"/>
  <c r="C4101" i="4"/>
  <c r="B4101" i="4"/>
  <c r="A4101" i="4"/>
  <c r="C4100" i="4"/>
  <c r="B4100" i="4"/>
  <c r="A4100" i="4"/>
  <c r="C4099" i="4"/>
  <c r="B4099" i="4"/>
  <c r="A4099" i="4"/>
  <c r="C4098" i="4"/>
  <c r="B4098" i="4"/>
  <c r="A4098" i="4"/>
  <c r="C4097" i="4"/>
  <c r="B4097" i="4"/>
  <c r="A4097" i="4"/>
  <c r="C4096" i="4"/>
  <c r="B4096" i="4"/>
  <c r="A4096" i="4"/>
  <c r="C4095" i="4"/>
  <c r="B4095" i="4"/>
  <c r="A4095" i="4"/>
  <c r="C4094" i="4"/>
  <c r="B4094" i="4"/>
  <c r="A4094" i="4"/>
  <c r="C4093" i="4"/>
  <c r="B4093" i="4"/>
  <c r="A4093" i="4"/>
  <c r="C4092" i="4"/>
  <c r="B4092" i="4"/>
  <c r="A4092" i="4"/>
  <c r="C4091" i="4"/>
  <c r="B4091" i="4"/>
  <c r="A4091" i="4"/>
  <c r="C4090" i="4"/>
  <c r="B4090" i="4"/>
  <c r="A4090" i="4"/>
  <c r="C4089" i="4"/>
  <c r="B4089" i="4"/>
  <c r="A4089" i="4"/>
  <c r="C4088" i="4"/>
  <c r="B4088" i="4"/>
  <c r="A4088" i="4"/>
  <c r="C4087" i="4"/>
  <c r="B4087" i="4"/>
  <c r="A4087" i="4"/>
  <c r="C4086" i="4"/>
  <c r="B4086" i="4"/>
  <c r="A4086" i="4"/>
  <c r="C4085" i="4"/>
  <c r="B4085" i="4"/>
  <c r="A4085" i="4"/>
  <c r="C4084" i="4"/>
  <c r="B4084" i="4"/>
  <c r="A4084" i="4"/>
  <c r="C4083" i="4"/>
  <c r="B4083" i="4"/>
  <c r="A4083" i="4"/>
  <c r="C4082" i="4"/>
  <c r="B4082" i="4"/>
  <c r="A4082" i="4"/>
  <c r="C4081" i="4"/>
  <c r="B4081" i="4"/>
  <c r="A4081" i="4"/>
  <c r="C4080" i="4"/>
  <c r="B4080" i="4"/>
  <c r="A4080" i="4"/>
  <c r="C4079" i="4"/>
  <c r="B4079" i="4"/>
  <c r="A4079" i="4"/>
  <c r="C4078" i="4"/>
  <c r="B4078" i="4"/>
  <c r="A4078" i="4"/>
  <c r="C4077" i="4"/>
  <c r="B4077" i="4"/>
  <c r="A4077" i="4"/>
  <c r="C4076" i="4"/>
  <c r="B4076" i="4"/>
  <c r="A4076" i="4"/>
  <c r="C4075" i="4"/>
  <c r="B4075" i="4"/>
  <c r="A4075" i="4"/>
  <c r="C4074" i="4"/>
  <c r="B4074" i="4"/>
  <c r="A4074" i="4"/>
  <c r="C4073" i="4"/>
  <c r="B4073" i="4"/>
  <c r="A4073" i="4"/>
  <c r="C4072" i="4"/>
  <c r="B4072" i="4"/>
  <c r="A4072" i="4"/>
  <c r="C4071" i="4"/>
  <c r="B4071" i="4"/>
  <c r="A4071" i="4"/>
  <c r="C4070" i="4"/>
  <c r="B4070" i="4"/>
  <c r="A4070" i="4"/>
  <c r="C4069" i="4"/>
  <c r="B4069" i="4"/>
  <c r="A4069" i="4"/>
  <c r="C4068" i="4"/>
  <c r="B4068" i="4"/>
  <c r="A4068" i="4"/>
  <c r="C4067" i="4"/>
  <c r="B4067" i="4"/>
  <c r="A4067" i="4"/>
  <c r="C4066" i="4"/>
  <c r="B4066" i="4"/>
  <c r="A4066" i="4"/>
  <c r="C4065" i="4"/>
  <c r="B4065" i="4"/>
  <c r="A4065" i="4"/>
  <c r="C4064" i="4"/>
  <c r="B4064" i="4"/>
  <c r="A4064" i="4"/>
  <c r="C4063" i="4"/>
  <c r="B4063" i="4"/>
  <c r="A4063" i="4"/>
  <c r="C4062" i="4"/>
  <c r="B4062" i="4"/>
  <c r="A4062" i="4"/>
  <c r="C4061" i="4"/>
  <c r="B4061" i="4"/>
  <c r="A4061" i="4"/>
  <c r="C4060" i="4"/>
  <c r="B4060" i="4"/>
  <c r="A4060" i="4"/>
  <c r="C4059" i="4"/>
  <c r="B4059" i="4"/>
  <c r="A4059" i="4"/>
  <c r="C4058" i="4"/>
  <c r="B4058" i="4"/>
  <c r="A4058" i="4"/>
  <c r="C4057" i="4"/>
  <c r="B4057" i="4"/>
  <c r="A4057" i="4"/>
  <c r="C4056" i="4"/>
  <c r="B4056" i="4"/>
  <c r="A4056" i="4"/>
  <c r="C4055" i="4"/>
  <c r="B4055" i="4"/>
  <c r="A4055" i="4"/>
  <c r="C4054" i="4"/>
  <c r="B4054" i="4"/>
  <c r="A4054" i="4"/>
  <c r="C4053" i="4"/>
  <c r="B4053" i="4"/>
  <c r="A4053" i="4"/>
  <c r="C4052" i="4"/>
  <c r="B4052" i="4"/>
  <c r="A4052" i="4"/>
  <c r="C4051" i="4"/>
  <c r="B4051" i="4"/>
  <c r="A4051" i="4"/>
  <c r="C4050" i="4"/>
  <c r="B4050" i="4"/>
  <c r="A4050" i="4"/>
  <c r="C4049" i="4"/>
  <c r="B4049" i="4"/>
  <c r="A4049" i="4"/>
  <c r="C4048" i="4"/>
  <c r="B4048" i="4"/>
  <c r="A4048" i="4"/>
  <c r="C4047" i="4"/>
  <c r="B4047" i="4"/>
  <c r="A4047" i="4"/>
  <c r="C4046" i="4"/>
  <c r="B4046" i="4"/>
  <c r="A4046" i="4"/>
  <c r="C4045" i="4"/>
  <c r="B4045" i="4"/>
  <c r="A4045" i="4"/>
  <c r="C4044" i="4"/>
  <c r="B4044" i="4"/>
  <c r="A4044" i="4"/>
  <c r="C4043" i="4"/>
  <c r="B4043" i="4"/>
  <c r="A4043" i="4"/>
  <c r="C4042" i="4"/>
  <c r="B4042" i="4"/>
  <c r="A4042" i="4"/>
  <c r="C4041" i="4"/>
  <c r="B4041" i="4"/>
  <c r="A4041" i="4"/>
  <c r="C4040" i="4"/>
  <c r="B4040" i="4"/>
  <c r="A4040" i="4"/>
  <c r="C4039" i="4"/>
  <c r="B4039" i="4"/>
  <c r="A4039" i="4"/>
  <c r="C4038" i="4"/>
  <c r="B4038" i="4"/>
  <c r="A4038" i="4"/>
  <c r="C4037" i="4"/>
  <c r="B4037" i="4"/>
  <c r="A4037" i="4"/>
  <c r="C4036" i="4"/>
  <c r="B4036" i="4"/>
  <c r="A4036" i="4"/>
  <c r="C4035" i="4"/>
  <c r="B4035" i="4"/>
  <c r="A4035" i="4"/>
  <c r="C4034" i="4"/>
  <c r="B4034" i="4"/>
  <c r="A4034" i="4"/>
  <c r="C4033" i="4"/>
  <c r="B4033" i="4"/>
  <c r="A4033" i="4"/>
  <c r="C4032" i="4"/>
  <c r="B4032" i="4"/>
  <c r="A4032" i="4"/>
  <c r="C4031" i="4"/>
  <c r="B4031" i="4"/>
  <c r="A4031" i="4"/>
  <c r="C4030" i="4"/>
  <c r="B4030" i="4"/>
  <c r="A4030" i="4"/>
  <c r="C4029" i="4"/>
  <c r="B4029" i="4"/>
  <c r="A4029" i="4"/>
  <c r="C4028" i="4"/>
  <c r="B4028" i="4"/>
  <c r="A4028" i="4"/>
  <c r="C4027" i="4"/>
  <c r="B4027" i="4"/>
  <c r="A4027" i="4"/>
  <c r="C4026" i="4"/>
  <c r="B4026" i="4"/>
  <c r="A4026" i="4"/>
  <c r="C4025" i="4"/>
  <c r="B4025" i="4"/>
  <c r="A4025" i="4"/>
  <c r="C4024" i="4"/>
  <c r="B4024" i="4"/>
  <c r="A4024" i="4"/>
  <c r="C4023" i="4"/>
  <c r="B4023" i="4"/>
  <c r="A4023" i="4"/>
  <c r="C4022" i="4"/>
  <c r="B4022" i="4"/>
  <c r="A4022" i="4"/>
  <c r="C4021" i="4"/>
  <c r="B4021" i="4"/>
  <c r="A4021" i="4"/>
  <c r="C4020" i="4"/>
  <c r="B4020" i="4"/>
  <c r="A4020" i="4"/>
  <c r="C4019" i="4"/>
  <c r="B4019" i="4"/>
  <c r="A4019" i="4"/>
  <c r="C4018" i="4"/>
  <c r="B4018" i="4"/>
  <c r="A4018" i="4"/>
  <c r="C4017" i="4"/>
  <c r="B4017" i="4"/>
  <c r="A4017" i="4"/>
  <c r="C4016" i="4"/>
  <c r="B4016" i="4"/>
  <c r="A4016" i="4"/>
  <c r="C4015" i="4"/>
  <c r="B4015" i="4"/>
  <c r="A4015" i="4"/>
  <c r="C4014" i="4"/>
  <c r="B4014" i="4"/>
  <c r="A4014" i="4"/>
  <c r="C4013" i="4"/>
  <c r="B4013" i="4"/>
  <c r="A4013" i="4"/>
  <c r="C4012" i="4"/>
  <c r="B4012" i="4"/>
  <c r="A4012" i="4"/>
  <c r="C4011" i="4"/>
  <c r="B4011" i="4"/>
  <c r="A4011" i="4"/>
  <c r="C4010" i="4"/>
  <c r="B4010" i="4"/>
  <c r="A4010" i="4"/>
  <c r="C4009" i="4"/>
  <c r="B4009" i="4"/>
  <c r="A4009" i="4"/>
  <c r="C4008" i="4"/>
  <c r="B4008" i="4"/>
  <c r="A4008" i="4"/>
  <c r="C4007" i="4"/>
  <c r="B4007" i="4"/>
  <c r="A4007" i="4"/>
  <c r="C4006" i="4"/>
  <c r="B4006" i="4"/>
  <c r="A4006" i="4"/>
  <c r="C4005" i="4"/>
  <c r="B4005" i="4"/>
  <c r="A4005" i="4"/>
  <c r="C4004" i="4"/>
  <c r="B4004" i="4"/>
  <c r="A4004" i="4"/>
  <c r="C4003" i="4"/>
  <c r="B4003" i="4"/>
  <c r="A4003" i="4"/>
  <c r="C4002" i="4"/>
  <c r="B4002" i="4"/>
  <c r="A4002" i="4"/>
  <c r="C4001" i="4"/>
  <c r="B4001" i="4"/>
  <c r="A4001" i="4"/>
  <c r="C4000" i="4"/>
  <c r="B4000" i="4"/>
  <c r="A4000" i="4"/>
  <c r="C3999" i="4"/>
  <c r="B3999" i="4"/>
  <c r="A3999" i="4"/>
  <c r="C3998" i="4"/>
  <c r="B3998" i="4"/>
  <c r="A3998" i="4"/>
  <c r="C3997" i="4"/>
  <c r="B3997" i="4"/>
  <c r="A3997" i="4"/>
  <c r="C3996" i="4"/>
  <c r="B3996" i="4"/>
  <c r="A3996" i="4"/>
  <c r="C3995" i="4"/>
  <c r="B3995" i="4"/>
  <c r="A3995" i="4"/>
  <c r="C3994" i="4"/>
  <c r="B3994" i="4"/>
  <c r="A3994" i="4"/>
  <c r="C3993" i="4"/>
  <c r="B3993" i="4"/>
  <c r="A3993" i="4"/>
  <c r="C3992" i="4"/>
  <c r="B3992" i="4"/>
  <c r="A3992" i="4"/>
  <c r="C3991" i="4"/>
  <c r="B3991" i="4"/>
  <c r="A3991" i="4"/>
  <c r="C3990" i="4"/>
  <c r="B3990" i="4"/>
  <c r="A3990" i="4"/>
  <c r="C3989" i="4"/>
  <c r="B3989" i="4"/>
  <c r="A3989" i="4"/>
  <c r="C3988" i="4"/>
  <c r="B3988" i="4"/>
  <c r="A3988" i="4"/>
  <c r="C3987" i="4"/>
  <c r="B3987" i="4"/>
  <c r="A3987" i="4"/>
  <c r="C3986" i="4"/>
  <c r="B3986" i="4"/>
  <c r="A3986" i="4"/>
  <c r="C3985" i="4"/>
  <c r="B3985" i="4"/>
  <c r="A3985" i="4"/>
  <c r="C3984" i="4"/>
  <c r="B3984" i="4"/>
  <c r="A3984" i="4"/>
  <c r="C3983" i="4"/>
  <c r="B3983" i="4"/>
  <c r="A3983" i="4"/>
  <c r="C3982" i="4"/>
  <c r="B3982" i="4"/>
  <c r="A3982" i="4"/>
  <c r="C3981" i="4"/>
  <c r="B3981" i="4"/>
  <c r="A3981" i="4"/>
  <c r="C3980" i="4"/>
  <c r="B3980" i="4"/>
  <c r="A3980" i="4"/>
  <c r="C3979" i="4"/>
  <c r="B3979" i="4"/>
  <c r="A3979" i="4"/>
  <c r="C3978" i="4"/>
  <c r="B3978" i="4"/>
  <c r="A3978" i="4"/>
  <c r="C3977" i="4"/>
  <c r="B3977" i="4"/>
  <c r="A3977" i="4"/>
  <c r="C3976" i="4"/>
  <c r="B3976" i="4"/>
  <c r="A3976" i="4"/>
  <c r="C3975" i="4"/>
  <c r="B3975" i="4"/>
  <c r="A3975" i="4"/>
  <c r="C3974" i="4"/>
  <c r="B3974" i="4"/>
  <c r="A3974" i="4"/>
  <c r="C3973" i="4"/>
  <c r="B3973" i="4"/>
  <c r="A3973" i="4"/>
  <c r="C3972" i="4"/>
  <c r="B3972" i="4"/>
  <c r="A3972" i="4"/>
  <c r="C3971" i="4"/>
  <c r="B3971" i="4"/>
  <c r="A3971" i="4"/>
  <c r="C3970" i="4"/>
  <c r="B3970" i="4"/>
  <c r="A3970" i="4"/>
  <c r="C3969" i="4"/>
  <c r="B3969" i="4"/>
  <c r="A3969" i="4"/>
  <c r="C3968" i="4"/>
  <c r="B3968" i="4"/>
  <c r="A3968" i="4"/>
  <c r="C3967" i="4"/>
  <c r="B3967" i="4"/>
  <c r="A3967" i="4"/>
  <c r="C3966" i="4"/>
  <c r="B3966" i="4"/>
  <c r="A3966" i="4"/>
  <c r="C3965" i="4"/>
  <c r="B3965" i="4"/>
  <c r="A3965" i="4"/>
  <c r="C3964" i="4"/>
  <c r="B3964" i="4"/>
  <c r="A3964" i="4"/>
  <c r="C3963" i="4"/>
  <c r="B3963" i="4"/>
  <c r="A3963" i="4"/>
  <c r="C3962" i="4"/>
  <c r="B3962" i="4"/>
  <c r="A3962" i="4"/>
  <c r="C3961" i="4"/>
  <c r="B3961" i="4"/>
  <c r="A3961" i="4"/>
  <c r="C3960" i="4"/>
  <c r="B3960" i="4"/>
  <c r="A3960" i="4"/>
  <c r="C3959" i="4"/>
  <c r="B3959" i="4"/>
  <c r="A3959" i="4"/>
  <c r="C3958" i="4"/>
  <c r="B3958" i="4"/>
  <c r="A3958" i="4"/>
  <c r="C3957" i="4"/>
  <c r="B3957" i="4"/>
  <c r="A3957" i="4"/>
  <c r="C3956" i="4"/>
  <c r="B3956" i="4"/>
  <c r="A3956" i="4"/>
  <c r="C3955" i="4"/>
  <c r="B3955" i="4"/>
  <c r="A3955" i="4"/>
  <c r="C3954" i="4"/>
  <c r="B3954" i="4"/>
  <c r="A3954" i="4"/>
  <c r="C3953" i="4"/>
  <c r="B3953" i="4"/>
  <c r="A3953" i="4"/>
  <c r="C3952" i="4"/>
  <c r="B3952" i="4"/>
  <c r="A3952" i="4"/>
  <c r="C3951" i="4"/>
  <c r="B3951" i="4"/>
  <c r="A3951" i="4"/>
  <c r="C3950" i="4"/>
  <c r="B3950" i="4"/>
  <c r="A3950" i="4"/>
  <c r="C3949" i="4"/>
  <c r="B3949" i="4"/>
  <c r="A3949" i="4"/>
  <c r="C3948" i="4"/>
  <c r="B3948" i="4"/>
  <c r="A3948" i="4"/>
  <c r="C3947" i="4"/>
  <c r="B3947" i="4"/>
  <c r="A3947" i="4"/>
  <c r="C3946" i="4"/>
  <c r="B3946" i="4"/>
  <c r="A3946" i="4"/>
  <c r="C3945" i="4"/>
  <c r="B3945" i="4"/>
  <c r="A3945" i="4"/>
  <c r="C3944" i="4"/>
  <c r="B3944" i="4"/>
  <c r="A3944" i="4"/>
  <c r="C3943" i="4"/>
  <c r="B3943" i="4"/>
  <c r="A3943" i="4"/>
  <c r="C3942" i="4"/>
  <c r="B3942" i="4"/>
  <c r="A3942" i="4"/>
  <c r="C3941" i="4"/>
  <c r="B3941" i="4"/>
  <c r="A3941" i="4"/>
  <c r="C3940" i="4"/>
  <c r="B3940" i="4"/>
  <c r="A3940" i="4"/>
  <c r="C3939" i="4"/>
  <c r="B3939" i="4"/>
  <c r="A3939" i="4"/>
  <c r="C3938" i="4"/>
  <c r="B3938" i="4"/>
  <c r="A3938" i="4"/>
  <c r="C3937" i="4"/>
  <c r="B3937" i="4"/>
  <c r="A3937" i="4"/>
  <c r="C3936" i="4"/>
  <c r="B3936" i="4"/>
  <c r="A3936" i="4"/>
  <c r="C3935" i="4"/>
  <c r="B3935" i="4"/>
  <c r="A3935" i="4"/>
  <c r="C3934" i="4"/>
  <c r="B3934" i="4"/>
  <c r="A3934" i="4"/>
  <c r="C3933" i="4"/>
  <c r="B3933" i="4"/>
  <c r="A3933" i="4"/>
  <c r="C3932" i="4"/>
  <c r="B3932" i="4"/>
  <c r="A3932" i="4"/>
  <c r="C3931" i="4"/>
  <c r="B3931" i="4"/>
  <c r="A3931" i="4"/>
  <c r="C3930" i="4"/>
  <c r="B3930" i="4"/>
  <c r="A3930" i="4"/>
  <c r="C3929" i="4"/>
  <c r="B3929" i="4"/>
  <c r="A3929" i="4"/>
  <c r="C3928" i="4"/>
  <c r="B3928" i="4"/>
  <c r="A3928" i="4"/>
  <c r="C3927" i="4"/>
  <c r="B3927" i="4"/>
  <c r="A3927" i="4"/>
  <c r="C3926" i="4"/>
  <c r="B3926" i="4"/>
  <c r="A3926" i="4"/>
  <c r="C3925" i="4"/>
  <c r="B3925" i="4"/>
  <c r="A3925" i="4"/>
  <c r="C3924" i="4"/>
  <c r="B3924" i="4"/>
  <c r="A3924" i="4"/>
  <c r="C3923" i="4"/>
  <c r="B3923" i="4"/>
  <c r="A3923" i="4"/>
  <c r="C3922" i="4"/>
  <c r="B3922" i="4"/>
  <c r="A3922" i="4"/>
  <c r="C3921" i="4"/>
  <c r="B3921" i="4"/>
  <c r="A3921" i="4"/>
  <c r="C3920" i="4"/>
  <c r="B3920" i="4"/>
  <c r="A3920" i="4"/>
  <c r="C3919" i="4"/>
  <c r="B3919" i="4"/>
  <c r="A3919" i="4"/>
  <c r="C3918" i="4"/>
  <c r="B3918" i="4"/>
  <c r="A3918" i="4"/>
  <c r="C3917" i="4"/>
  <c r="B3917" i="4"/>
  <c r="A3917" i="4"/>
  <c r="C3916" i="4"/>
  <c r="B3916" i="4"/>
  <c r="A3916" i="4"/>
  <c r="C3915" i="4"/>
  <c r="B3915" i="4"/>
  <c r="A3915" i="4"/>
  <c r="C3914" i="4"/>
  <c r="B3914" i="4"/>
  <c r="A3914" i="4"/>
  <c r="C3913" i="4"/>
  <c r="B3913" i="4"/>
  <c r="A3913" i="4"/>
  <c r="C3912" i="4"/>
  <c r="B3912" i="4"/>
  <c r="A3912" i="4"/>
  <c r="C3911" i="4"/>
  <c r="B3911" i="4"/>
  <c r="A3911" i="4"/>
  <c r="C3910" i="4"/>
  <c r="B3910" i="4"/>
  <c r="A3910" i="4"/>
  <c r="C3909" i="4"/>
  <c r="B3909" i="4"/>
  <c r="A3909" i="4"/>
  <c r="C3908" i="4"/>
  <c r="B3908" i="4"/>
  <c r="A3908" i="4"/>
  <c r="C3907" i="4"/>
  <c r="B3907" i="4"/>
  <c r="A3907" i="4"/>
  <c r="C3906" i="4"/>
  <c r="B3906" i="4"/>
  <c r="A3906" i="4"/>
  <c r="C3905" i="4"/>
  <c r="B3905" i="4"/>
  <c r="A3905" i="4"/>
  <c r="C3904" i="4"/>
  <c r="B3904" i="4"/>
  <c r="A3904" i="4"/>
  <c r="C3903" i="4"/>
  <c r="B3903" i="4"/>
  <c r="A3903" i="4"/>
  <c r="C3902" i="4"/>
  <c r="B3902" i="4"/>
  <c r="A3902" i="4"/>
  <c r="C3901" i="4"/>
  <c r="B3901" i="4"/>
  <c r="A3901" i="4"/>
  <c r="C3900" i="4"/>
  <c r="B3900" i="4"/>
  <c r="A3900" i="4"/>
  <c r="C3899" i="4"/>
  <c r="B3899" i="4"/>
  <c r="A3899" i="4"/>
  <c r="C3898" i="4"/>
  <c r="B3898" i="4"/>
  <c r="A3898" i="4"/>
  <c r="C3897" i="4"/>
  <c r="B3897" i="4"/>
  <c r="A3897" i="4"/>
  <c r="C3896" i="4"/>
  <c r="B3896" i="4"/>
  <c r="A3896" i="4"/>
  <c r="C3895" i="4"/>
  <c r="B3895" i="4"/>
  <c r="A3895" i="4"/>
  <c r="C3894" i="4"/>
  <c r="B3894" i="4"/>
  <c r="A3894" i="4"/>
  <c r="C3893" i="4"/>
  <c r="B3893" i="4"/>
  <c r="A3893" i="4"/>
  <c r="C3892" i="4"/>
  <c r="B3892" i="4"/>
  <c r="A3892" i="4"/>
  <c r="C3891" i="4"/>
  <c r="B3891" i="4"/>
  <c r="A3891" i="4"/>
  <c r="C3890" i="4"/>
  <c r="B3890" i="4"/>
  <c r="A3890" i="4"/>
  <c r="C3889" i="4"/>
  <c r="B3889" i="4"/>
  <c r="A3889" i="4"/>
  <c r="C3888" i="4"/>
  <c r="B3888" i="4"/>
  <c r="A3888" i="4"/>
  <c r="C3887" i="4"/>
  <c r="B3887" i="4"/>
  <c r="A3887" i="4"/>
  <c r="C3886" i="4"/>
  <c r="B3886" i="4"/>
  <c r="A3886" i="4"/>
  <c r="C3885" i="4"/>
  <c r="B3885" i="4"/>
  <c r="A3885" i="4"/>
  <c r="C3884" i="4"/>
  <c r="B3884" i="4"/>
  <c r="A3884" i="4"/>
  <c r="C3883" i="4"/>
  <c r="B3883" i="4"/>
  <c r="A3883" i="4"/>
  <c r="C3882" i="4"/>
  <c r="B3882" i="4"/>
  <c r="A3882" i="4"/>
  <c r="C3881" i="4"/>
  <c r="B3881" i="4"/>
  <c r="A3881" i="4"/>
  <c r="C3880" i="4"/>
  <c r="B3880" i="4"/>
  <c r="A3880" i="4"/>
  <c r="C3879" i="4"/>
  <c r="B3879" i="4"/>
  <c r="A3879" i="4"/>
  <c r="C3878" i="4"/>
  <c r="B3878" i="4"/>
  <c r="A3878" i="4"/>
  <c r="C3877" i="4"/>
  <c r="B3877" i="4"/>
  <c r="A3877" i="4"/>
  <c r="C3876" i="4"/>
  <c r="B3876" i="4"/>
  <c r="A3876" i="4"/>
  <c r="C3875" i="4"/>
  <c r="B3875" i="4"/>
  <c r="A3875" i="4"/>
  <c r="C3874" i="4"/>
  <c r="B3874" i="4"/>
  <c r="A3874" i="4"/>
  <c r="C3873" i="4"/>
  <c r="B3873" i="4"/>
  <c r="A3873" i="4"/>
  <c r="C3872" i="4"/>
  <c r="B3872" i="4"/>
  <c r="A3872" i="4"/>
  <c r="C3871" i="4"/>
  <c r="B3871" i="4"/>
  <c r="A3871" i="4"/>
  <c r="C3870" i="4"/>
  <c r="B3870" i="4"/>
  <c r="A3870" i="4"/>
  <c r="C3869" i="4"/>
  <c r="B3869" i="4"/>
  <c r="A3869" i="4"/>
  <c r="C3868" i="4"/>
  <c r="B3868" i="4"/>
  <c r="A3868" i="4"/>
  <c r="C3867" i="4"/>
  <c r="B3867" i="4"/>
  <c r="A3867" i="4"/>
  <c r="C3866" i="4"/>
  <c r="B3866" i="4"/>
  <c r="A3866" i="4"/>
  <c r="C3865" i="4"/>
  <c r="B3865" i="4"/>
  <c r="A3865" i="4"/>
  <c r="C3864" i="4"/>
  <c r="B3864" i="4"/>
  <c r="A3864" i="4"/>
  <c r="C3863" i="4"/>
  <c r="B3863" i="4"/>
  <c r="A3863" i="4"/>
  <c r="C3862" i="4"/>
  <c r="B3862" i="4"/>
  <c r="A3862" i="4"/>
  <c r="C3861" i="4"/>
  <c r="B3861" i="4"/>
  <c r="A3861" i="4"/>
  <c r="C3860" i="4"/>
  <c r="B3860" i="4"/>
  <c r="A3860" i="4"/>
  <c r="C3859" i="4"/>
  <c r="B3859" i="4"/>
  <c r="A3859" i="4"/>
  <c r="C3858" i="4"/>
  <c r="B3858" i="4"/>
  <c r="A3858" i="4"/>
  <c r="C3857" i="4"/>
  <c r="B3857" i="4"/>
  <c r="A3857" i="4"/>
  <c r="C3856" i="4"/>
  <c r="B3856" i="4"/>
  <c r="A3856" i="4"/>
  <c r="C3855" i="4"/>
  <c r="B3855" i="4"/>
  <c r="A3855" i="4"/>
  <c r="C3854" i="4"/>
  <c r="B3854" i="4"/>
  <c r="A3854" i="4"/>
  <c r="C3853" i="4"/>
  <c r="B3853" i="4"/>
  <c r="A3853" i="4"/>
  <c r="C3852" i="4"/>
  <c r="B3852" i="4"/>
  <c r="A3852" i="4"/>
  <c r="C3851" i="4"/>
  <c r="B3851" i="4"/>
  <c r="A3851" i="4"/>
  <c r="C3850" i="4"/>
  <c r="B3850" i="4"/>
  <c r="A3850" i="4"/>
  <c r="C3849" i="4"/>
  <c r="B3849" i="4"/>
  <c r="A3849" i="4"/>
  <c r="C3848" i="4"/>
  <c r="B3848" i="4"/>
  <c r="A3848" i="4"/>
  <c r="C3847" i="4"/>
  <c r="B3847" i="4"/>
  <c r="A3847" i="4"/>
  <c r="C3846" i="4"/>
  <c r="B3846" i="4"/>
  <c r="A3846" i="4"/>
  <c r="C3845" i="4"/>
  <c r="B3845" i="4"/>
  <c r="A3845" i="4"/>
  <c r="C3844" i="4"/>
  <c r="B3844" i="4"/>
  <c r="A3844" i="4"/>
  <c r="C3843" i="4"/>
  <c r="B3843" i="4"/>
  <c r="A3843" i="4"/>
  <c r="C3842" i="4"/>
  <c r="B3842" i="4"/>
  <c r="A3842" i="4"/>
  <c r="C3841" i="4"/>
  <c r="B3841" i="4"/>
  <c r="A3841" i="4"/>
  <c r="C3840" i="4"/>
  <c r="B3840" i="4"/>
  <c r="A3840" i="4"/>
  <c r="C3839" i="4"/>
  <c r="B3839" i="4"/>
  <c r="A3839" i="4"/>
  <c r="C3838" i="4"/>
  <c r="B3838" i="4"/>
  <c r="A3838" i="4"/>
  <c r="C3837" i="4"/>
  <c r="B3837" i="4"/>
  <c r="A3837" i="4"/>
  <c r="C3836" i="4"/>
  <c r="B3836" i="4"/>
  <c r="A3836" i="4"/>
  <c r="C3835" i="4"/>
  <c r="B3835" i="4"/>
  <c r="A3835" i="4"/>
  <c r="C3834" i="4"/>
  <c r="B3834" i="4"/>
  <c r="A3834" i="4"/>
  <c r="C3833" i="4"/>
  <c r="B3833" i="4"/>
  <c r="A3833" i="4"/>
  <c r="C3832" i="4"/>
  <c r="B3832" i="4"/>
  <c r="A3832" i="4"/>
  <c r="C3831" i="4"/>
  <c r="B3831" i="4"/>
  <c r="A3831" i="4"/>
  <c r="C3830" i="4"/>
  <c r="B3830" i="4"/>
  <c r="A3830" i="4"/>
  <c r="C3829" i="4"/>
  <c r="B3829" i="4"/>
  <c r="A3829" i="4"/>
  <c r="C3828" i="4"/>
  <c r="B3828" i="4"/>
  <c r="A3828" i="4"/>
  <c r="C3827" i="4"/>
  <c r="B3827" i="4"/>
  <c r="A3827" i="4"/>
  <c r="C3826" i="4"/>
  <c r="B3826" i="4"/>
  <c r="A3826" i="4"/>
  <c r="C3825" i="4"/>
  <c r="B3825" i="4"/>
  <c r="A3825" i="4"/>
  <c r="C3824" i="4"/>
  <c r="B3824" i="4"/>
  <c r="A3824" i="4"/>
  <c r="C3823" i="4"/>
  <c r="B3823" i="4"/>
  <c r="A3823" i="4"/>
  <c r="C3822" i="4"/>
  <c r="B3822" i="4"/>
  <c r="A3822" i="4"/>
  <c r="C3821" i="4"/>
  <c r="B3821" i="4"/>
  <c r="A3821" i="4"/>
  <c r="C3820" i="4"/>
  <c r="B3820" i="4"/>
  <c r="A3820" i="4"/>
  <c r="C3819" i="4"/>
  <c r="B3819" i="4"/>
  <c r="A3819" i="4"/>
  <c r="C3818" i="4"/>
  <c r="B3818" i="4"/>
  <c r="A3818" i="4"/>
  <c r="C3817" i="4"/>
  <c r="B3817" i="4"/>
  <c r="A3817" i="4"/>
  <c r="C3816" i="4"/>
  <c r="B3816" i="4"/>
  <c r="A3816" i="4"/>
  <c r="C3815" i="4"/>
  <c r="B3815" i="4"/>
  <c r="A3815" i="4"/>
  <c r="C3814" i="4"/>
  <c r="B3814" i="4"/>
  <c r="A3814" i="4"/>
  <c r="C3813" i="4"/>
  <c r="B3813" i="4"/>
  <c r="A3813" i="4"/>
  <c r="C3812" i="4"/>
  <c r="B3812" i="4"/>
  <c r="A3812" i="4"/>
  <c r="C3811" i="4"/>
  <c r="B3811" i="4"/>
  <c r="A3811" i="4"/>
  <c r="C3810" i="4"/>
  <c r="B3810" i="4"/>
  <c r="A3810" i="4"/>
  <c r="C3809" i="4"/>
  <c r="B3809" i="4"/>
  <c r="A3809" i="4"/>
  <c r="C3808" i="4"/>
  <c r="B3808" i="4"/>
  <c r="A3808" i="4"/>
  <c r="C3807" i="4"/>
  <c r="B3807" i="4"/>
  <c r="A3807" i="4"/>
  <c r="C3806" i="4"/>
  <c r="B3806" i="4"/>
  <c r="A3806" i="4"/>
  <c r="C3805" i="4"/>
  <c r="B3805" i="4"/>
  <c r="A3805" i="4"/>
  <c r="C3804" i="4"/>
  <c r="B3804" i="4"/>
  <c r="A3804" i="4"/>
  <c r="C3803" i="4"/>
  <c r="B3803" i="4"/>
  <c r="A3803" i="4"/>
  <c r="C3802" i="4"/>
  <c r="B3802" i="4"/>
  <c r="A3802" i="4"/>
  <c r="C3801" i="4"/>
  <c r="B3801" i="4"/>
  <c r="A3801" i="4"/>
  <c r="C3800" i="4"/>
  <c r="B3800" i="4"/>
  <c r="A3800" i="4"/>
  <c r="C3799" i="4"/>
  <c r="B3799" i="4"/>
  <c r="A3799" i="4"/>
  <c r="C3798" i="4"/>
  <c r="B3798" i="4"/>
  <c r="A3798" i="4"/>
  <c r="C3797" i="4"/>
  <c r="B3797" i="4"/>
  <c r="A3797" i="4"/>
  <c r="C3796" i="4"/>
  <c r="B3796" i="4"/>
  <c r="A3796" i="4"/>
  <c r="C3795" i="4"/>
  <c r="B3795" i="4"/>
  <c r="A3795" i="4"/>
  <c r="C3794" i="4"/>
  <c r="B3794" i="4"/>
  <c r="A3794" i="4"/>
  <c r="C3793" i="4"/>
  <c r="B3793" i="4"/>
  <c r="A3793" i="4"/>
  <c r="C3792" i="4"/>
  <c r="B3792" i="4"/>
  <c r="A3792" i="4"/>
  <c r="C3791" i="4"/>
  <c r="B3791" i="4"/>
  <c r="A3791" i="4"/>
  <c r="C3790" i="4"/>
  <c r="B3790" i="4"/>
  <c r="A3790" i="4"/>
  <c r="C3789" i="4"/>
  <c r="B3789" i="4"/>
  <c r="A3789" i="4"/>
  <c r="C3788" i="4"/>
  <c r="B3788" i="4"/>
  <c r="A3788" i="4"/>
  <c r="C3787" i="4"/>
  <c r="B3787" i="4"/>
  <c r="A3787" i="4"/>
  <c r="C3786" i="4"/>
  <c r="B3786" i="4"/>
  <c r="A3786" i="4"/>
  <c r="C3785" i="4"/>
  <c r="B3785" i="4"/>
  <c r="A3785" i="4"/>
  <c r="C3784" i="4"/>
  <c r="B3784" i="4"/>
  <c r="A3784" i="4"/>
  <c r="C3783" i="4"/>
  <c r="B3783" i="4"/>
  <c r="A3783" i="4"/>
  <c r="C3782" i="4"/>
  <c r="B3782" i="4"/>
  <c r="A3782" i="4"/>
  <c r="C3781" i="4"/>
  <c r="B3781" i="4"/>
  <c r="A3781" i="4"/>
  <c r="C3780" i="4"/>
  <c r="B3780" i="4"/>
  <c r="A3780" i="4"/>
  <c r="C3779" i="4"/>
  <c r="B3779" i="4"/>
  <c r="A3779" i="4"/>
  <c r="C3778" i="4"/>
  <c r="B3778" i="4"/>
  <c r="A3778" i="4"/>
  <c r="C3777" i="4"/>
  <c r="B3777" i="4"/>
  <c r="A3777" i="4"/>
  <c r="C3776" i="4"/>
  <c r="B3776" i="4"/>
  <c r="A3776" i="4"/>
  <c r="C3775" i="4"/>
  <c r="B3775" i="4"/>
  <c r="A3775" i="4"/>
  <c r="C3774" i="4"/>
  <c r="B3774" i="4"/>
  <c r="A3774" i="4"/>
  <c r="C3773" i="4"/>
  <c r="B3773" i="4"/>
  <c r="A3773" i="4"/>
  <c r="C3772" i="4"/>
  <c r="B3772" i="4"/>
  <c r="A3772" i="4"/>
  <c r="C3771" i="4"/>
  <c r="B3771" i="4"/>
  <c r="A3771" i="4"/>
  <c r="C3770" i="4"/>
  <c r="B3770" i="4"/>
  <c r="A3770" i="4"/>
  <c r="C3769" i="4"/>
  <c r="B3769" i="4"/>
  <c r="A3769" i="4"/>
  <c r="C3768" i="4"/>
  <c r="B3768" i="4"/>
  <c r="A3768" i="4"/>
  <c r="C3767" i="4"/>
  <c r="B3767" i="4"/>
  <c r="A3767" i="4"/>
  <c r="C3766" i="4"/>
  <c r="B3766" i="4"/>
  <c r="A3766" i="4"/>
  <c r="C3765" i="4"/>
  <c r="B3765" i="4"/>
  <c r="A3765" i="4"/>
  <c r="C3764" i="4"/>
  <c r="B3764" i="4"/>
  <c r="A3764" i="4"/>
  <c r="C3763" i="4"/>
  <c r="B3763" i="4"/>
  <c r="A3763" i="4"/>
  <c r="C3762" i="4"/>
  <c r="B3762" i="4"/>
  <c r="A3762" i="4"/>
  <c r="C3761" i="4"/>
  <c r="B3761" i="4"/>
  <c r="A3761" i="4"/>
  <c r="C3760" i="4"/>
  <c r="B3760" i="4"/>
  <c r="A3760" i="4"/>
  <c r="C3759" i="4"/>
  <c r="B3759" i="4"/>
  <c r="A3759" i="4"/>
  <c r="C3758" i="4"/>
  <c r="B3758" i="4"/>
  <c r="A3758" i="4"/>
  <c r="C3757" i="4"/>
  <c r="B3757" i="4"/>
  <c r="A3757" i="4"/>
  <c r="C3756" i="4"/>
  <c r="B3756" i="4"/>
  <c r="A3756" i="4"/>
  <c r="C3755" i="4"/>
  <c r="B3755" i="4"/>
  <c r="A3755" i="4"/>
  <c r="C3754" i="4"/>
  <c r="B3754" i="4"/>
  <c r="A3754" i="4"/>
  <c r="C3753" i="4"/>
  <c r="B3753" i="4"/>
  <c r="A3753" i="4"/>
  <c r="C3752" i="4"/>
  <c r="B3752" i="4"/>
  <c r="A3752" i="4"/>
  <c r="C3751" i="4"/>
  <c r="B3751" i="4"/>
  <c r="A3751" i="4"/>
  <c r="C3750" i="4"/>
  <c r="B3750" i="4"/>
  <c r="A3750" i="4"/>
  <c r="C3749" i="4"/>
  <c r="B3749" i="4"/>
  <c r="A3749" i="4"/>
  <c r="C3748" i="4"/>
  <c r="B3748" i="4"/>
  <c r="A3748" i="4"/>
  <c r="C3747" i="4"/>
  <c r="B3747" i="4"/>
  <c r="A3747" i="4"/>
  <c r="C3746" i="4"/>
  <c r="B3746" i="4"/>
  <c r="A3746" i="4"/>
  <c r="C3745" i="4"/>
  <c r="B3745" i="4"/>
  <c r="A3745" i="4"/>
  <c r="C3744" i="4"/>
  <c r="B3744" i="4"/>
  <c r="A3744" i="4"/>
  <c r="C3743" i="4"/>
  <c r="B3743" i="4"/>
  <c r="A3743" i="4"/>
  <c r="C3742" i="4"/>
  <c r="B3742" i="4"/>
  <c r="A3742" i="4"/>
  <c r="C3741" i="4"/>
  <c r="B3741" i="4"/>
  <c r="A3741" i="4"/>
  <c r="C3740" i="4"/>
  <c r="B3740" i="4"/>
  <c r="A3740" i="4"/>
  <c r="C3739" i="4"/>
  <c r="B3739" i="4"/>
  <c r="A3739" i="4"/>
  <c r="C3738" i="4"/>
  <c r="B3738" i="4"/>
  <c r="A3738" i="4"/>
  <c r="C3737" i="4"/>
  <c r="B3737" i="4"/>
  <c r="A3737" i="4"/>
  <c r="C3736" i="4"/>
  <c r="B3736" i="4"/>
  <c r="A3736" i="4"/>
  <c r="C3735" i="4"/>
  <c r="B3735" i="4"/>
  <c r="A3735" i="4"/>
  <c r="C3734" i="4"/>
  <c r="B3734" i="4"/>
  <c r="A3734" i="4"/>
  <c r="C3733" i="4"/>
  <c r="B3733" i="4"/>
  <c r="A3733" i="4"/>
  <c r="C3732" i="4"/>
  <c r="B3732" i="4"/>
  <c r="A3732" i="4"/>
  <c r="C3731" i="4"/>
  <c r="B3731" i="4"/>
  <c r="A3731" i="4"/>
  <c r="C3730" i="4"/>
  <c r="B3730" i="4"/>
  <c r="A3730" i="4"/>
  <c r="C3729" i="4"/>
  <c r="B3729" i="4"/>
  <c r="A3729" i="4"/>
  <c r="C3728" i="4"/>
  <c r="B3728" i="4"/>
  <c r="A3728" i="4"/>
  <c r="C3727" i="4"/>
  <c r="B3727" i="4"/>
  <c r="A3727" i="4"/>
  <c r="C3726" i="4"/>
  <c r="B3726" i="4"/>
  <c r="A3726" i="4"/>
  <c r="C3725" i="4"/>
  <c r="B3725" i="4"/>
  <c r="A3725" i="4"/>
  <c r="C3724" i="4"/>
  <c r="B3724" i="4"/>
  <c r="A3724" i="4"/>
  <c r="C3723" i="4"/>
  <c r="B3723" i="4"/>
  <c r="A3723" i="4"/>
  <c r="C3722" i="4"/>
  <c r="B3722" i="4"/>
  <c r="A3722" i="4"/>
  <c r="C3721" i="4"/>
  <c r="B3721" i="4"/>
  <c r="A3721" i="4"/>
  <c r="C3720" i="4"/>
  <c r="B3720" i="4"/>
  <c r="A3720" i="4"/>
  <c r="C3719" i="4"/>
  <c r="B3719" i="4"/>
  <c r="A3719" i="4"/>
  <c r="C3718" i="4"/>
  <c r="B3718" i="4"/>
  <c r="A3718" i="4"/>
  <c r="C3717" i="4"/>
  <c r="B3717" i="4"/>
  <c r="A3717" i="4"/>
  <c r="C3716" i="4"/>
  <c r="B3716" i="4"/>
  <c r="A3716" i="4"/>
  <c r="C3715" i="4"/>
  <c r="B3715" i="4"/>
  <c r="A3715" i="4"/>
  <c r="C3714" i="4"/>
  <c r="B3714" i="4"/>
  <c r="A3714" i="4"/>
  <c r="C3713" i="4"/>
  <c r="B3713" i="4"/>
  <c r="A3713" i="4"/>
  <c r="C3712" i="4"/>
  <c r="B3712" i="4"/>
  <c r="A3712" i="4"/>
  <c r="C3711" i="4"/>
  <c r="B3711" i="4"/>
  <c r="A3711" i="4"/>
  <c r="C3710" i="4"/>
  <c r="B3710" i="4"/>
  <c r="A3710" i="4"/>
  <c r="C3709" i="4"/>
  <c r="B3709" i="4"/>
  <c r="A3709" i="4"/>
  <c r="C3708" i="4"/>
  <c r="B3708" i="4"/>
  <c r="A3708" i="4"/>
  <c r="C3707" i="4"/>
  <c r="B3707" i="4"/>
  <c r="A3707" i="4"/>
  <c r="C3706" i="4"/>
  <c r="B3706" i="4"/>
  <c r="A3706" i="4"/>
  <c r="C3705" i="4"/>
  <c r="B3705" i="4"/>
  <c r="A3705" i="4"/>
  <c r="C3704" i="4"/>
  <c r="B3704" i="4"/>
  <c r="A3704" i="4"/>
  <c r="C3703" i="4"/>
  <c r="B3703" i="4"/>
  <c r="A3703" i="4"/>
  <c r="C3702" i="4"/>
  <c r="B3702" i="4"/>
  <c r="A3702" i="4"/>
  <c r="C3701" i="4"/>
  <c r="B3701" i="4"/>
  <c r="A3701" i="4"/>
  <c r="C3700" i="4"/>
  <c r="B3700" i="4"/>
  <c r="A3700" i="4"/>
  <c r="C3699" i="4"/>
  <c r="B3699" i="4"/>
  <c r="A3699" i="4"/>
  <c r="C3698" i="4"/>
  <c r="B3698" i="4"/>
  <c r="A3698" i="4"/>
  <c r="C3697" i="4"/>
  <c r="B3697" i="4"/>
  <c r="A3697" i="4"/>
  <c r="C3696" i="4"/>
  <c r="B3696" i="4"/>
  <c r="A3696" i="4"/>
  <c r="C3695" i="4"/>
  <c r="B3695" i="4"/>
  <c r="A3695" i="4"/>
  <c r="C3694" i="4"/>
  <c r="B3694" i="4"/>
  <c r="A3694" i="4"/>
  <c r="C3693" i="4"/>
  <c r="B3693" i="4"/>
  <c r="A3693" i="4"/>
  <c r="C3692" i="4"/>
  <c r="B3692" i="4"/>
  <c r="A3692" i="4"/>
  <c r="C3691" i="4"/>
  <c r="B3691" i="4"/>
  <c r="A3691" i="4"/>
  <c r="C3690" i="4"/>
  <c r="B3690" i="4"/>
  <c r="A3690" i="4"/>
  <c r="C3689" i="4"/>
  <c r="B3689" i="4"/>
  <c r="A3689" i="4"/>
  <c r="C3688" i="4"/>
  <c r="B3688" i="4"/>
  <c r="A3688" i="4"/>
  <c r="C3687" i="4"/>
  <c r="B3687" i="4"/>
  <c r="A3687" i="4"/>
  <c r="C3686" i="4"/>
  <c r="B3686" i="4"/>
  <c r="A3686" i="4"/>
  <c r="C3685" i="4"/>
  <c r="B3685" i="4"/>
  <c r="A3685" i="4"/>
  <c r="C3684" i="4"/>
  <c r="B3684" i="4"/>
  <c r="A3684" i="4"/>
  <c r="C3683" i="4"/>
  <c r="B3683" i="4"/>
  <c r="A3683" i="4"/>
  <c r="C3682" i="4"/>
  <c r="B3682" i="4"/>
  <c r="A3682" i="4"/>
  <c r="C3681" i="4"/>
  <c r="B3681" i="4"/>
  <c r="A3681" i="4"/>
  <c r="C3680" i="4"/>
  <c r="B3680" i="4"/>
  <c r="A3680" i="4"/>
  <c r="C3679" i="4"/>
  <c r="B3679" i="4"/>
  <c r="A3679" i="4"/>
  <c r="C3678" i="4"/>
  <c r="B3678" i="4"/>
  <c r="A3678" i="4"/>
  <c r="C3677" i="4"/>
  <c r="B3677" i="4"/>
  <c r="A3677" i="4"/>
  <c r="C3676" i="4"/>
  <c r="B3676" i="4"/>
  <c r="A3676" i="4"/>
  <c r="C3675" i="4"/>
  <c r="B3675" i="4"/>
  <c r="A3675" i="4"/>
  <c r="C3674" i="4"/>
  <c r="B3674" i="4"/>
  <c r="A3674" i="4"/>
  <c r="C3673" i="4"/>
  <c r="B3673" i="4"/>
  <c r="A3673" i="4"/>
  <c r="C3672" i="4"/>
  <c r="B3672" i="4"/>
  <c r="A3672" i="4"/>
  <c r="C3671" i="4"/>
  <c r="B3671" i="4"/>
  <c r="A3671" i="4"/>
  <c r="C3670" i="4"/>
  <c r="B3670" i="4"/>
  <c r="A3670" i="4"/>
  <c r="C3669" i="4"/>
  <c r="B3669" i="4"/>
  <c r="A3669" i="4"/>
  <c r="C3668" i="4"/>
  <c r="B3668" i="4"/>
  <c r="A3668" i="4"/>
  <c r="C3667" i="4"/>
  <c r="B3667" i="4"/>
  <c r="A3667" i="4"/>
  <c r="C3666" i="4"/>
  <c r="B3666" i="4"/>
  <c r="A3666" i="4"/>
  <c r="C3665" i="4"/>
  <c r="B3665" i="4"/>
  <c r="A3665" i="4"/>
  <c r="C3664" i="4"/>
  <c r="B3664" i="4"/>
  <c r="A3664" i="4"/>
  <c r="C3663" i="4"/>
  <c r="B3663" i="4"/>
  <c r="A3663" i="4"/>
  <c r="C3662" i="4"/>
  <c r="B3662" i="4"/>
  <c r="A3662" i="4"/>
  <c r="C3661" i="4"/>
  <c r="B3661" i="4"/>
  <c r="A3661" i="4"/>
  <c r="C3660" i="4"/>
  <c r="B3660" i="4"/>
  <c r="A3660" i="4"/>
  <c r="C3659" i="4"/>
  <c r="B3659" i="4"/>
  <c r="A3659" i="4"/>
  <c r="C3658" i="4"/>
  <c r="B3658" i="4"/>
  <c r="A3658" i="4"/>
  <c r="C3657" i="4"/>
  <c r="B3657" i="4"/>
  <c r="A3657" i="4"/>
  <c r="C3656" i="4"/>
  <c r="B3656" i="4"/>
  <c r="A3656" i="4"/>
  <c r="C3655" i="4"/>
  <c r="B3655" i="4"/>
  <c r="A3655" i="4"/>
  <c r="C3654" i="4"/>
  <c r="B3654" i="4"/>
  <c r="A3654" i="4"/>
  <c r="C3653" i="4"/>
  <c r="B3653" i="4"/>
  <c r="A3653" i="4"/>
  <c r="C3652" i="4"/>
  <c r="B3652" i="4"/>
  <c r="A3652" i="4"/>
  <c r="C3651" i="4"/>
  <c r="B3651" i="4"/>
  <c r="A3651" i="4"/>
  <c r="C3650" i="4"/>
  <c r="B3650" i="4"/>
  <c r="A3650" i="4"/>
  <c r="C3649" i="4"/>
  <c r="B3649" i="4"/>
  <c r="A3649" i="4"/>
  <c r="C3648" i="4"/>
  <c r="B3648" i="4"/>
  <c r="A3648" i="4"/>
  <c r="C3647" i="4"/>
  <c r="B3647" i="4"/>
  <c r="A3647" i="4"/>
  <c r="C3646" i="4"/>
  <c r="B3646" i="4"/>
  <c r="A3646" i="4"/>
  <c r="C3645" i="4"/>
  <c r="B3645" i="4"/>
  <c r="A3645" i="4"/>
  <c r="C3644" i="4"/>
  <c r="B3644" i="4"/>
  <c r="A3644" i="4"/>
  <c r="C3643" i="4"/>
  <c r="B3643" i="4"/>
  <c r="A3643" i="4"/>
  <c r="C3642" i="4"/>
  <c r="B3642" i="4"/>
  <c r="A3642" i="4"/>
  <c r="C3641" i="4"/>
  <c r="B3641" i="4"/>
  <c r="A3641" i="4"/>
  <c r="C3640" i="4"/>
  <c r="B3640" i="4"/>
  <c r="A3640" i="4"/>
  <c r="C3639" i="4"/>
  <c r="B3639" i="4"/>
  <c r="A3639" i="4"/>
  <c r="C3638" i="4"/>
  <c r="B3638" i="4"/>
  <c r="A3638" i="4"/>
  <c r="C3637" i="4"/>
  <c r="B3637" i="4"/>
  <c r="A3637" i="4"/>
  <c r="C3636" i="4"/>
  <c r="B3636" i="4"/>
  <c r="A3636" i="4"/>
  <c r="C3635" i="4"/>
  <c r="B3635" i="4"/>
  <c r="A3635" i="4"/>
  <c r="C3634" i="4"/>
  <c r="B3634" i="4"/>
  <c r="A3634" i="4"/>
  <c r="C3633" i="4"/>
  <c r="B3633" i="4"/>
  <c r="A3633" i="4"/>
  <c r="C3632" i="4"/>
  <c r="B3632" i="4"/>
  <c r="A3632" i="4"/>
  <c r="C3631" i="4"/>
  <c r="B3631" i="4"/>
  <c r="A3631" i="4"/>
  <c r="C3630" i="4"/>
  <c r="B3630" i="4"/>
  <c r="A3630" i="4"/>
  <c r="C3629" i="4"/>
  <c r="B3629" i="4"/>
  <c r="A3629" i="4"/>
  <c r="C3628" i="4"/>
  <c r="B3628" i="4"/>
  <c r="A3628" i="4"/>
  <c r="C3627" i="4"/>
  <c r="B3627" i="4"/>
  <c r="A3627" i="4"/>
  <c r="C3626" i="4"/>
  <c r="B3626" i="4"/>
  <c r="A3626" i="4"/>
  <c r="C3625" i="4"/>
  <c r="B3625" i="4"/>
  <c r="A3625" i="4"/>
  <c r="C3624" i="4"/>
  <c r="B3624" i="4"/>
  <c r="A3624" i="4"/>
  <c r="C3623" i="4"/>
  <c r="B3623" i="4"/>
  <c r="A3623" i="4"/>
  <c r="C3622" i="4"/>
  <c r="B3622" i="4"/>
  <c r="A3622" i="4"/>
  <c r="C3621" i="4"/>
  <c r="B3621" i="4"/>
  <c r="A3621" i="4"/>
  <c r="C3620" i="4"/>
  <c r="B3620" i="4"/>
  <c r="A3620" i="4"/>
  <c r="C3619" i="4"/>
  <c r="B3619" i="4"/>
  <c r="A3619" i="4"/>
  <c r="C3618" i="4"/>
  <c r="B3618" i="4"/>
  <c r="A3618" i="4"/>
  <c r="C3617" i="4"/>
  <c r="B3617" i="4"/>
  <c r="A3617" i="4"/>
  <c r="C3616" i="4"/>
  <c r="B3616" i="4"/>
  <c r="A3616" i="4"/>
  <c r="C3615" i="4"/>
  <c r="B3615" i="4"/>
  <c r="A3615" i="4"/>
  <c r="C3614" i="4"/>
  <c r="B3614" i="4"/>
  <c r="A3614" i="4"/>
  <c r="C3613" i="4"/>
  <c r="B3613" i="4"/>
  <c r="A3613" i="4"/>
  <c r="C3612" i="4"/>
  <c r="B3612" i="4"/>
  <c r="A3612" i="4"/>
  <c r="C3611" i="4"/>
  <c r="B3611" i="4"/>
  <c r="A3611" i="4"/>
  <c r="C3610" i="4"/>
  <c r="B3610" i="4"/>
  <c r="A3610" i="4"/>
  <c r="C3609" i="4"/>
  <c r="B3609" i="4"/>
  <c r="A3609" i="4"/>
  <c r="C3608" i="4"/>
  <c r="B3608" i="4"/>
  <c r="A3608" i="4"/>
  <c r="C3607" i="4"/>
  <c r="B3607" i="4"/>
  <c r="A3607" i="4"/>
  <c r="C3606" i="4"/>
  <c r="B3606" i="4"/>
  <c r="A3606" i="4"/>
  <c r="C3605" i="4"/>
  <c r="B3605" i="4"/>
  <c r="A3605" i="4"/>
  <c r="C3604" i="4"/>
  <c r="B3604" i="4"/>
  <c r="A3604" i="4"/>
  <c r="C3603" i="4"/>
  <c r="B3603" i="4"/>
  <c r="A3603" i="4"/>
  <c r="C3602" i="4"/>
  <c r="B3602" i="4"/>
  <c r="A3602" i="4"/>
  <c r="C3601" i="4"/>
  <c r="B3601" i="4"/>
  <c r="A3601" i="4"/>
  <c r="C3600" i="4"/>
  <c r="B3600" i="4"/>
  <c r="A3600" i="4"/>
  <c r="C3599" i="4"/>
  <c r="B3599" i="4"/>
  <c r="A3599" i="4"/>
  <c r="C3598" i="4"/>
  <c r="B3598" i="4"/>
  <c r="A3598" i="4"/>
  <c r="C3597" i="4"/>
  <c r="B3597" i="4"/>
  <c r="A3597" i="4"/>
  <c r="C3596" i="4"/>
  <c r="B3596" i="4"/>
  <c r="A3596" i="4"/>
  <c r="C3595" i="4"/>
  <c r="B3595" i="4"/>
  <c r="A3595" i="4"/>
  <c r="C3594" i="4"/>
  <c r="B3594" i="4"/>
  <c r="A3594" i="4"/>
  <c r="C3593" i="4"/>
  <c r="B3593" i="4"/>
  <c r="A3593" i="4"/>
  <c r="C3592" i="4"/>
  <c r="B3592" i="4"/>
  <c r="A3592" i="4"/>
  <c r="C3591" i="4"/>
  <c r="B3591" i="4"/>
  <c r="A3591" i="4"/>
  <c r="C3590" i="4"/>
  <c r="B3590" i="4"/>
  <c r="A3590" i="4"/>
  <c r="C3589" i="4"/>
  <c r="B3589" i="4"/>
  <c r="A3589" i="4"/>
  <c r="C3588" i="4"/>
  <c r="B3588" i="4"/>
  <c r="A3588" i="4"/>
  <c r="C3587" i="4"/>
  <c r="B3587" i="4"/>
  <c r="A3587" i="4"/>
  <c r="C3586" i="4"/>
  <c r="B3586" i="4"/>
  <c r="A3586" i="4"/>
  <c r="C3585" i="4"/>
  <c r="B3585" i="4"/>
  <c r="A3585" i="4"/>
  <c r="C3584" i="4"/>
  <c r="B3584" i="4"/>
  <c r="A3584" i="4"/>
  <c r="C3583" i="4"/>
  <c r="B3583" i="4"/>
  <c r="A3583" i="4"/>
  <c r="C3582" i="4"/>
  <c r="B3582" i="4"/>
  <c r="A3582" i="4"/>
  <c r="C3581" i="4"/>
  <c r="B3581" i="4"/>
  <c r="A3581" i="4"/>
  <c r="C3580" i="4"/>
  <c r="B3580" i="4"/>
  <c r="A3580" i="4"/>
  <c r="C3579" i="4"/>
  <c r="B3579" i="4"/>
  <c r="A3579" i="4"/>
  <c r="C3578" i="4"/>
  <c r="B3578" i="4"/>
  <c r="A3578" i="4"/>
  <c r="C3577" i="4"/>
  <c r="B3577" i="4"/>
  <c r="A3577" i="4"/>
  <c r="C3576" i="4"/>
  <c r="B3576" i="4"/>
  <c r="A3576" i="4"/>
  <c r="C3575" i="4"/>
  <c r="B3575" i="4"/>
  <c r="A3575" i="4"/>
  <c r="C3574" i="4"/>
  <c r="B3574" i="4"/>
  <c r="A3574" i="4"/>
  <c r="C3573" i="4"/>
  <c r="B3573" i="4"/>
  <c r="A3573" i="4"/>
  <c r="C3572" i="4"/>
  <c r="B3572" i="4"/>
  <c r="A3572" i="4"/>
  <c r="C3571" i="4"/>
  <c r="B3571" i="4"/>
  <c r="A3571" i="4"/>
  <c r="C3570" i="4"/>
  <c r="B3570" i="4"/>
  <c r="A3570" i="4"/>
  <c r="C3569" i="4"/>
  <c r="B3569" i="4"/>
  <c r="A3569" i="4"/>
  <c r="C3568" i="4"/>
  <c r="B3568" i="4"/>
  <c r="A3568" i="4"/>
  <c r="C3567" i="4"/>
  <c r="B3567" i="4"/>
  <c r="A3567" i="4"/>
  <c r="C3566" i="4"/>
  <c r="B3566" i="4"/>
  <c r="A3566" i="4"/>
  <c r="C3565" i="4"/>
  <c r="B3565" i="4"/>
  <c r="A3565" i="4"/>
  <c r="C3564" i="4"/>
  <c r="B3564" i="4"/>
  <c r="A3564" i="4"/>
  <c r="C3563" i="4"/>
  <c r="B3563" i="4"/>
  <c r="A3563" i="4"/>
  <c r="C3562" i="4"/>
  <c r="B3562" i="4"/>
  <c r="A3562" i="4"/>
  <c r="C3561" i="4"/>
  <c r="B3561" i="4"/>
  <c r="A3561" i="4"/>
  <c r="C3560" i="4"/>
  <c r="B3560" i="4"/>
  <c r="A3560" i="4"/>
  <c r="C3559" i="4"/>
  <c r="B3559" i="4"/>
  <c r="A3559" i="4"/>
  <c r="C3558" i="4"/>
  <c r="B3558" i="4"/>
  <c r="A3558" i="4"/>
  <c r="C3557" i="4"/>
  <c r="B3557" i="4"/>
  <c r="A3557" i="4"/>
  <c r="C3556" i="4"/>
  <c r="B3556" i="4"/>
  <c r="A3556" i="4"/>
  <c r="C3555" i="4"/>
  <c r="B3555" i="4"/>
  <c r="A3555" i="4"/>
  <c r="C3554" i="4"/>
  <c r="B3554" i="4"/>
  <c r="A3554" i="4"/>
  <c r="C3553" i="4"/>
  <c r="B3553" i="4"/>
  <c r="A3553" i="4"/>
  <c r="C3552" i="4"/>
  <c r="B3552" i="4"/>
  <c r="A3552" i="4"/>
  <c r="C3551" i="4"/>
  <c r="B3551" i="4"/>
  <c r="A3551" i="4"/>
  <c r="C3550" i="4"/>
  <c r="B3550" i="4"/>
  <c r="A3550" i="4"/>
  <c r="C3549" i="4"/>
  <c r="B3549" i="4"/>
  <c r="A3549" i="4"/>
  <c r="C3548" i="4"/>
  <c r="B3548" i="4"/>
  <c r="A3548" i="4"/>
  <c r="C3547" i="4"/>
  <c r="B3547" i="4"/>
  <c r="A3547" i="4"/>
  <c r="C3546" i="4"/>
  <c r="B3546" i="4"/>
  <c r="A3546" i="4"/>
  <c r="C3545" i="4"/>
  <c r="B3545" i="4"/>
  <c r="A3545" i="4"/>
  <c r="C3544" i="4"/>
  <c r="B3544" i="4"/>
  <c r="A3544" i="4"/>
  <c r="C3543" i="4"/>
  <c r="B3543" i="4"/>
  <c r="A3543" i="4"/>
  <c r="C3542" i="4"/>
  <c r="B3542" i="4"/>
  <c r="A3542" i="4"/>
  <c r="C3541" i="4"/>
  <c r="B3541" i="4"/>
  <c r="A3541" i="4"/>
  <c r="C3540" i="4"/>
  <c r="B3540" i="4"/>
  <c r="A3540" i="4"/>
  <c r="C3539" i="4"/>
  <c r="B3539" i="4"/>
  <c r="A3539" i="4"/>
  <c r="C3538" i="4"/>
  <c r="B3538" i="4"/>
  <c r="A3538" i="4"/>
  <c r="C3537" i="4"/>
  <c r="B3537" i="4"/>
  <c r="A3537" i="4"/>
  <c r="C3536" i="4"/>
  <c r="B3536" i="4"/>
  <c r="A3536" i="4"/>
  <c r="C3535" i="4"/>
  <c r="B3535" i="4"/>
  <c r="A3535" i="4"/>
  <c r="C3534" i="4"/>
  <c r="B3534" i="4"/>
  <c r="A3534" i="4"/>
  <c r="C3533" i="4"/>
  <c r="B3533" i="4"/>
  <c r="A3533" i="4"/>
  <c r="C3532" i="4"/>
  <c r="B3532" i="4"/>
  <c r="A3532" i="4"/>
  <c r="C3531" i="4"/>
  <c r="B3531" i="4"/>
  <c r="A3531" i="4"/>
  <c r="C3530" i="4"/>
  <c r="B3530" i="4"/>
  <c r="A3530" i="4"/>
  <c r="C3529" i="4"/>
  <c r="B3529" i="4"/>
  <c r="A3529" i="4"/>
  <c r="C3528" i="4"/>
  <c r="B3528" i="4"/>
  <c r="A3528" i="4"/>
  <c r="C3527" i="4"/>
  <c r="B3527" i="4"/>
  <c r="A3527" i="4"/>
  <c r="C3526" i="4"/>
  <c r="B3526" i="4"/>
  <c r="A3526" i="4"/>
  <c r="C3525" i="4"/>
  <c r="B3525" i="4"/>
  <c r="A3525" i="4"/>
  <c r="C3524" i="4"/>
  <c r="B3524" i="4"/>
  <c r="A3524" i="4"/>
  <c r="C3523" i="4"/>
  <c r="B3523" i="4"/>
  <c r="A3523" i="4"/>
  <c r="C3522" i="4"/>
  <c r="B3522" i="4"/>
  <c r="A3522" i="4"/>
  <c r="C3521" i="4"/>
  <c r="B3521" i="4"/>
  <c r="A3521" i="4"/>
  <c r="C3520" i="4"/>
  <c r="B3520" i="4"/>
  <c r="A3520" i="4"/>
  <c r="C3519" i="4"/>
  <c r="B3519" i="4"/>
  <c r="A3519" i="4"/>
  <c r="C3518" i="4"/>
  <c r="B3518" i="4"/>
  <c r="A3518" i="4"/>
  <c r="C3517" i="4"/>
  <c r="B3517" i="4"/>
  <c r="A3517" i="4"/>
  <c r="C3516" i="4"/>
  <c r="B3516" i="4"/>
  <c r="A3516" i="4"/>
  <c r="C3515" i="4"/>
  <c r="B3515" i="4"/>
  <c r="A3515" i="4"/>
  <c r="C3514" i="4"/>
  <c r="B3514" i="4"/>
  <c r="A3514" i="4"/>
  <c r="C3513" i="4"/>
  <c r="B3513" i="4"/>
  <c r="A3513" i="4"/>
  <c r="C3512" i="4"/>
  <c r="B3512" i="4"/>
  <c r="A3512" i="4"/>
  <c r="C3511" i="4"/>
  <c r="B3511" i="4"/>
  <c r="A3511" i="4"/>
  <c r="C3510" i="4"/>
  <c r="B3510" i="4"/>
  <c r="A3510" i="4"/>
  <c r="C3509" i="4"/>
  <c r="B3509" i="4"/>
  <c r="A3509" i="4"/>
  <c r="C3508" i="4"/>
  <c r="B3508" i="4"/>
  <c r="A3508" i="4"/>
  <c r="C3507" i="4"/>
  <c r="B3507" i="4"/>
  <c r="A3507" i="4"/>
  <c r="C3506" i="4"/>
  <c r="B3506" i="4"/>
  <c r="A3506" i="4"/>
  <c r="C3505" i="4"/>
  <c r="B3505" i="4"/>
  <c r="A3505" i="4"/>
  <c r="C3504" i="4"/>
  <c r="B3504" i="4"/>
  <c r="A3504" i="4"/>
  <c r="C3503" i="4"/>
  <c r="B3503" i="4"/>
  <c r="A3503" i="4"/>
  <c r="C3502" i="4"/>
  <c r="B3502" i="4"/>
  <c r="A3502" i="4"/>
  <c r="C3501" i="4"/>
  <c r="B3501" i="4"/>
  <c r="A3501" i="4"/>
  <c r="C3500" i="4"/>
  <c r="B3500" i="4"/>
  <c r="A3500" i="4"/>
  <c r="C3499" i="4"/>
  <c r="B3499" i="4"/>
  <c r="A3499" i="4"/>
  <c r="C3498" i="4"/>
  <c r="B3498" i="4"/>
  <c r="A3498" i="4"/>
  <c r="C3497" i="4"/>
  <c r="B3497" i="4"/>
  <c r="A3497" i="4"/>
  <c r="C3496" i="4"/>
  <c r="B3496" i="4"/>
  <c r="A3496" i="4"/>
  <c r="C3495" i="4"/>
  <c r="B3495" i="4"/>
  <c r="A3495" i="4"/>
  <c r="C3494" i="4"/>
  <c r="B3494" i="4"/>
  <c r="A3494" i="4"/>
  <c r="C3493" i="4"/>
  <c r="B3493" i="4"/>
  <c r="A3493" i="4"/>
  <c r="C3492" i="4"/>
  <c r="B3492" i="4"/>
  <c r="A3492" i="4"/>
  <c r="C3491" i="4"/>
  <c r="B3491" i="4"/>
  <c r="A3491" i="4"/>
  <c r="C3490" i="4"/>
  <c r="B3490" i="4"/>
  <c r="A3490" i="4"/>
  <c r="C3489" i="4"/>
  <c r="B3489" i="4"/>
  <c r="A3489" i="4"/>
  <c r="C3488" i="4"/>
  <c r="B3488" i="4"/>
  <c r="A3488" i="4"/>
  <c r="C3487" i="4"/>
  <c r="B3487" i="4"/>
  <c r="A3487" i="4"/>
  <c r="C3486" i="4"/>
  <c r="B3486" i="4"/>
  <c r="A3486" i="4"/>
  <c r="C3485" i="4"/>
  <c r="B3485" i="4"/>
  <c r="A3485" i="4"/>
  <c r="C3484" i="4"/>
  <c r="B3484" i="4"/>
  <c r="A3484" i="4"/>
  <c r="C3483" i="4"/>
  <c r="B3483" i="4"/>
  <c r="A3483" i="4"/>
  <c r="C3482" i="4"/>
  <c r="B3482" i="4"/>
  <c r="A3482" i="4"/>
  <c r="C3481" i="4"/>
  <c r="B3481" i="4"/>
  <c r="A3481" i="4"/>
  <c r="C3480" i="4"/>
  <c r="B3480" i="4"/>
  <c r="A3480" i="4"/>
  <c r="C3479" i="4"/>
  <c r="B3479" i="4"/>
  <c r="A3479" i="4"/>
  <c r="C3478" i="4"/>
  <c r="B3478" i="4"/>
  <c r="A3478" i="4"/>
  <c r="C3477" i="4"/>
  <c r="B3477" i="4"/>
  <c r="A3477" i="4"/>
  <c r="C3476" i="4"/>
  <c r="B3476" i="4"/>
  <c r="A3476" i="4"/>
  <c r="C3475" i="4"/>
  <c r="B3475" i="4"/>
  <c r="A3475" i="4"/>
  <c r="C3474" i="4"/>
  <c r="B3474" i="4"/>
  <c r="A3474" i="4"/>
  <c r="C3473" i="4"/>
  <c r="B3473" i="4"/>
  <c r="A3473" i="4"/>
  <c r="C3472" i="4"/>
  <c r="B3472" i="4"/>
  <c r="A3472" i="4"/>
  <c r="C3471" i="4"/>
  <c r="B3471" i="4"/>
  <c r="A3471" i="4"/>
  <c r="C3470" i="4"/>
  <c r="B3470" i="4"/>
  <c r="A3470" i="4"/>
  <c r="C3469" i="4"/>
  <c r="B3469" i="4"/>
  <c r="A3469" i="4"/>
  <c r="C3468" i="4"/>
  <c r="B3468" i="4"/>
  <c r="A3468" i="4"/>
  <c r="C3467" i="4"/>
  <c r="B3467" i="4"/>
  <c r="A3467" i="4"/>
  <c r="C3466" i="4"/>
  <c r="B3466" i="4"/>
  <c r="A3466" i="4"/>
  <c r="C3465" i="4"/>
  <c r="B3465" i="4"/>
  <c r="A3465" i="4"/>
  <c r="C3464" i="4"/>
  <c r="B3464" i="4"/>
  <c r="A3464" i="4"/>
  <c r="C3463" i="4"/>
  <c r="B3463" i="4"/>
  <c r="A3463" i="4"/>
  <c r="C3462" i="4"/>
  <c r="B3462" i="4"/>
  <c r="A3462" i="4"/>
  <c r="C3461" i="4"/>
  <c r="B3461" i="4"/>
  <c r="A3461" i="4"/>
  <c r="C3460" i="4"/>
  <c r="B3460" i="4"/>
  <c r="A3460" i="4"/>
  <c r="C3459" i="4"/>
  <c r="B3459" i="4"/>
  <c r="A3459" i="4"/>
  <c r="C3458" i="4"/>
  <c r="B3458" i="4"/>
  <c r="A3458" i="4"/>
  <c r="C3457" i="4"/>
  <c r="B3457" i="4"/>
  <c r="A3457" i="4"/>
  <c r="C3456" i="4"/>
  <c r="B3456" i="4"/>
  <c r="A3456" i="4"/>
  <c r="C3455" i="4"/>
  <c r="B3455" i="4"/>
  <c r="A3455" i="4"/>
  <c r="C3454" i="4"/>
  <c r="B3454" i="4"/>
  <c r="A3454" i="4"/>
  <c r="C3453" i="4"/>
  <c r="B3453" i="4"/>
  <c r="A3453" i="4"/>
  <c r="C3452" i="4"/>
  <c r="B3452" i="4"/>
  <c r="A3452" i="4"/>
  <c r="C3451" i="4"/>
  <c r="B3451" i="4"/>
  <c r="A3451" i="4"/>
  <c r="C3450" i="4"/>
  <c r="B3450" i="4"/>
  <c r="A3450" i="4"/>
  <c r="C3449" i="4"/>
  <c r="B3449" i="4"/>
  <c r="A3449" i="4"/>
  <c r="C3448" i="4"/>
  <c r="B3448" i="4"/>
  <c r="A3448" i="4"/>
  <c r="C3447" i="4"/>
  <c r="B3447" i="4"/>
  <c r="A3447" i="4"/>
  <c r="C3446" i="4"/>
  <c r="B3446" i="4"/>
  <c r="A3446" i="4"/>
  <c r="C3445" i="4"/>
  <c r="B3445" i="4"/>
  <c r="A3445" i="4"/>
  <c r="C3444" i="4"/>
  <c r="B3444" i="4"/>
  <c r="A3444" i="4"/>
  <c r="C3443" i="4"/>
  <c r="B3443" i="4"/>
  <c r="A3443" i="4"/>
  <c r="C3442" i="4"/>
  <c r="B3442" i="4"/>
  <c r="A3442" i="4"/>
  <c r="C3441" i="4"/>
  <c r="B3441" i="4"/>
  <c r="A3441" i="4"/>
  <c r="C3440" i="4"/>
  <c r="B3440" i="4"/>
  <c r="A3440" i="4"/>
  <c r="C3439" i="4"/>
  <c r="B3439" i="4"/>
  <c r="A3439" i="4"/>
  <c r="C3438" i="4"/>
  <c r="B3438" i="4"/>
  <c r="A3438" i="4"/>
  <c r="C3437" i="4"/>
  <c r="B3437" i="4"/>
  <c r="A3437" i="4"/>
  <c r="C3436" i="4"/>
  <c r="B3436" i="4"/>
  <c r="A3436" i="4"/>
  <c r="C3435" i="4"/>
  <c r="B3435" i="4"/>
  <c r="A3435" i="4"/>
  <c r="C3434" i="4"/>
  <c r="B3434" i="4"/>
  <c r="A3434" i="4"/>
  <c r="C3433" i="4"/>
  <c r="B3433" i="4"/>
  <c r="A3433" i="4"/>
  <c r="C3432" i="4"/>
  <c r="B3432" i="4"/>
  <c r="A3432" i="4"/>
  <c r="C3431" i="4"/>
  <c r="B3431" i="4"/>
  <c r="A3431" i="4"/>
  <c r="C3430" i="4"/>
  <c r="B3430" i="4"/>
  <c r="A3430" i="4"/>
  <c r="C3429" i="4"/>
  <c r="B3429" i="4"/>
  <c r="A3429" i="4"/>
  <c r="C3428" i="4"/>
  <c r="B3428" i="4"/>
  <c r="A3428" i="4"/>
  <c r="C3427" i="4"/>
  <c r="B3427" i="4"/>
  <c r="A3427" i="4"/>
  <c r="C3426" i="4"/>
  <c r="B3426" i="4"/>
  <c r="A3426" i="4"/>
  <c r="C3425" i="4"/>
  <c r="B3425" i="4"/>
  <c r="A3425" i="4"/>
  <c r="C3424" i="4"/>
  <c r="B3424" i="4"/>
  <c r="A3424" i="4"/>
  <c r="C3423" i="4"/>
  <c r="B3423" i="4"/>
  <c r="A3423" i="4"/>
  <c r="C3422" i="4"/>
  <c r="B3422" i="4"/>
  <c r="A3422" i="4"/>
  <c r="C3421" i="4"/>
  <c r="B3421" i="4"/>
  <c r="A3421" i="4"/>
  <c r="C3420" i="4"/>
  <c r="B3420" i="4"/>
  <c r="A3420" i="4"/>
  <c r="C3419" i="4"/>
  <c r="B3419" i="4"/>
  <c r="A3419" i="4"/>
  <c r="C3418" i="4"/>
  <c r="B3418" i="4"/>
  <c r="A3418" i="4"/>
  <c r="C3417" i="4"/>
  <c r="B3417" i="4"/>
  <c r="A3417" i="4"/>
  <c r="C3416" i="4"/>
  <c r="B3416" i="4"/>
  <c r="A3416" i="4"/>
  <c r="C3415" i="4"/>
  <c r="B3415" i="4"/>
  <c r="A3415" i="4"/>
  <c r="C3414" i="4"/>
  <c r="B3414" i="4"/>
  <c r="A3414" i="4"/>
  <c r="C3413" i="4"/>
  <c r="B3413" i="4"/>
  <c r="A3413" i="4"/>
  <c r="C3412" i="4"/>
  <c r="B3412" i="4"/>
  <c r="A3412" i="4"/>
  <c r="C3411" i="4"/>
  <c r="B3411" i="4"/>
  <c r="A3411" i="4"/>
  <c r="C3410" i="4"/>
  <c r="B3410" i="4"/>
  <c r="A3410" i="4"/>
  <c r="C3409" i="4"/>
  <c r="B3409" i="4"/>
  <c r="A3409" i="4"/>
  <c r="C3408" i="4"/>
  <c r="B3408" i="4"/>
  <c r="A3408" i="4"/>
  <c r="C3407" i="4"/>
  <c r="B3407" i="4"/>
  <c r="A3407" i="4"/>
  <c r="C3406" i="4"/>
  <c r="B3406" i="4"/>
  <c r="A3406" i="4"/>
  <c r="C3405" i="4"/>
  <c r="B3405" i="4"/>
  <c r="A3405" i="4"/>
  <c r="C3404" i="4"/>
  <c r="B3404" i="4"/>
  <c r="A3404" i="4"/>
  <c r="C3403" i="4"/>
  <c r="B3403" i="4"/>
  <c r="A3403" i="4"/>
  <c r="C3402" i="4"/>
  <c r="B3402" i="4"/>
  <c r="A3402" i="4"/>
  <c r="C3401" i="4"/>
  <c r="B3401" i="4"/>
  <c r="A3401" i="4"/>
  <c r="C3400" i="4"/>
  <c r="B3400" i="4"/>
  <c r="A3400" i="4"/>
  <c r="C3399" i="4"/>
  <c r="B3399" i="4"/>
  <c r="A3399" i="4"/>
  <c r="C3398" i="4"/>
  <c r="B3398" i="4"/>
  <c r="A3398" i="4"/>
  <c r="C3397" i="4"/>
  <c r="B3397" i="4"/>
  <c r="A3397" i="4"/>
  <c r="C3396" i="4"/>
  <c r="B3396" i="4"/>
  <c r="A3396" i="4"/>
  <c r="C3395" i="4"/>
  <c r="B3395" i="4"/>
  <c r="A3395" i="4"/>
  <c r="C3394" i="4"/>
  <c r="B3394" i="4"/>
  <c r="A3394" i="4"/>
  <c r="C3393" i="4"/>
  <c r="B3393" i="4"/>
  <c r="A3393" i="4"/>
  <c r="C3392" i="4"/>
  <c r="B3392" i="4"/>
  <c r="A3392" i="4"/>
  <c r="C3391" i="4"/>
  <c r="B3391" i="4"/>
  <c r="A3391" i="4"/>
  <c r="C3390" i="4"/>
  <c r="B3390" i="4"/>
  <c r="A3390" i="4"/>
  <c r="C3389" i="4"/>
  <c r="B3389" i="4"/>
  <c r="A3389" i="4"/>
  <c r="C3388" i="4"/>
  <c r="B3388" i="4"/>
  <c r="A3388" i="4"/>
  <c r="C3387" i="4"/>
  <c r="B3387" i="4"/>
  <c r="A3387" i="4"/>
  <c r="C3386" i="4"/>
  <c r="B3386" i="4"/>
  <c r="A3386" i="4"/>
  <c r="C3385" i="4"/>
  <c r="B3385" i="4"/>
  <c r="A3385" i="4"/>
  <c r="C3384" i="4"/>
  <c r="B3384" i="4"/>
  <c r="A3384" i="4"/>
  <c r="C3383" i="4"/>
  <c r="B3383" i="4"/>
  <c r="A3383" i="4"/>
  <c r="C3382" i="4"/>
  <c r="B3382" i="4"/>
  <c r="A3382" i="4"/>
  <c r="C3381" i="4"/>
  <c r="B3381" i="4"/>
  <c r="A3381" i="4"/>
  <c r="C3380" i="4"/>
  <c r="B3380" i="4"/>
  <c r="A3380" i="4"/>
  <c r="C3379" i="4"/>
  <c r="B3379" i="4"/>
  <c r="A3379" i="4"/>
  <c r="C3378" i="4"/>
  <c r="B3378" i="4"/>
  <c r="A3378" i="4"/>
  <c r="C3377" i="4"/>
  <c r="B3377" i="4"/>
  <c r="A3377" i="4"/>
  <c r="C3376" i="4"/>
  <c r="B3376" i="4"/>
  <c r="A3376" i="4"/>
  <c r="C3375" i="4"/>
  <c r="B3375" i="4"/>
  <c r="A3375" i="4"/>
  <c r="C3374" i="4"/>
  <c r="B3374" i="4"/>
  <c r="A3374" i="4"/>
  <c r="C3373" i="4"/>
  <c r="B3373" i="4"/>
  <c r="A3373" i="4"/>
  <c r="C3372" i="4"/>
  <c r="B3372" i="4"/>
  <c r="A3372" i="4"/>
  <c r="C3371" i="4"/>
  <c r="B3371" i="4"/>
  <c r="A3371" i="4"/>
  <c r="C3370" i="4"/>
  <c r="B3370" i="4"/>
  <c r="A3370" i="4"/>
  <c r="C3369" i="4"/>
  <c r="B3369" i="4"/>
  <c r="A3369" i="4"/>
  <c r="C3368" i="4"/>
  <c r="B3368" i="4"/>
  <c r="A3368" i="4"/>
  <c r="C3367" i="4"/>
  <c r="B3367" i="4"/>
  <c r="A3367" i="4"/>
  <c r="C3366" i="4"/>
  <c r="B3366" i="4"/>
  <c r="A3366" i="4"/>
  <c r="C3365" i="4"/>
  <c r="B3365" i="4"/>
  <c r="A3365" i="4"/>
  <c r="C3364" i="4"/>
  <c r="B3364" i="4"/>
  <c r="A3364" i="4"/>
  <c r="C3363" i="4"/>
  <c r="B3363" i="4"/>
  <c r="A3363" i="4"/>
  <c r="C3362" i="4"/>
  <c r="B3362" i="4"/>
  <c r="A3362" i="4"/>
  <c r="C3361" i="4"/>
  <c r="B3361" i="4"/>
  <c r="A3361" i="4"/>
  <c r="C3360" i="4"/>
  <c r="B3360" i="4"/>
  <c r="A3360" i="4"/>
  <c r="C3359" i="4"/>
  <c r="B3359" i="4"/>
  <c r="A3359" i="4"/>
  <c r="C3358" i="4"/>
  <c r="B3358" i="4"/>
  <c r="A3358" i="4"/>
  <c r="C3357" i="4"/>
  <c r="B3357" i="4"/>
  <c r="A3357" i="4"/>
  <c r="C3356" i="4"/>
  <c r="B3356" i="4"/>
  <c r="A3356" i="4"/>
  <c r="C3355" i="4"/>
  <c r="B3355" i="4"/>
  <c r="A3355" i="4"/>
  <c r="C3354" i="4"/>
  <c r="B3354" i="4"/>
  <c r="A3354" i="4"/>
  <c r="C3353" i="4"/>
  <c r="B3353" i="4"/>
  <c r="A3353" i="4"/>
  <c r="C3352" i="4"/>
  <c r="B3352" i="4"/>
  <c r="A3352" i="4"/>
  <c r="C3351" i="4"/>
  <c r="B3351" i="4"/>
  <c r="A3351" i="4"/>
  <c r="C3350" i="4"/>
  <c r="B3350" i="4"/>
  <c r="A3350" i="4"/>
  <c r="C3349" i="4"/>
  <c r="B3349" i="4"/>
  <c r="A3349" i="4"/>
  <c r="C3348" i="4"/>
  <c r="B3348" i="4"/>
  <c r="A3348" i="4"/>
  <c r="C3347" i="4"/>
  <c r="B3347" i="4"/>
  <c r="A3347" i="4"/>
  <c r="C3346" i="4"/>
  <c r="B3346" i="4"/>
  <c r="A3346" i="4"/>
  <c r="C3345" i="4"/>
  <c r="B3345" i="4"/>
  <c r="A3345" i="4"/>
  <c r="C3344" i="4"/>
  <c r="B3344" i="4"/>
  <c r="A3344" i="4"/>
  <c r="C3343" i="4"/>
  <c r="B3343" i="4"/>
  <c r="A3343" i="4"/>
  <c r="C3342" i="4"/>
  <c r="B3342" i="4"/>
  <c r="A3342" i="4"/>
  <c r="C3341" i="4"/>
  <c r="B3341" i="4"/>
  <c r="A3341" i="4"/>
  <c r="C3340" i="4"/>
  <c r="B3340" i="4"/>
  <c r="A3340" i="4"/>
  <c r="C3339" i="4"/>
  <c r="B3339" i="4"/>
  <c r="A3339" i="4"/>
  <c r="C3338" i="4"/>
  <c r="B3338" i="4"/>
  <c r="A3338" i="4"/>
  <c r="C3337" i="4"/>
  <c r="B3337" i="4"/>
  <c r="A3337" i="4"/>
  <c r="C3336" i="4"/>
  <c r="B3336" i="4"/>
  <c r="A3336" i="4"/>
  <c r="C3335" i="4"/>
  <c r="B3335" i="4"/>
  <c r="A3335" i="4"/>
  <c r="C3334" i="4"/>
  <c r="B3334" i="4"/>
  <c r="A3334" i="4"/>
  <c r="C3333" i="4"/>
  <c r="B3333" i="4"/>
  <c r="A3333" i="4"/>
  <c r="C3332" i="4"/>
  <c r="B3332" i="4"/>
  <c r="A3332" i="4"/>
  <c r="C3331" i="4"/>
  <c r="B3331" i="4"/>
  <c r="A3331" i="4"/>
  <c r="C3330" i="4"/>
  <c r="B3330" i="4"/>
  <c r="A3330" i="4"/>
  <c r="C3329" i="4"/>
  <c r="B3329" i="4"/>
  <c r="A3329" i="4"/>
  <c r="C3328" i="4"/>
  <c r="B3328" i="4"/>
  <c r="A3328" i="4"/>
  <c r="C3327" i="4"/>
  <c r="B3327" i="4"/>
  <c r="A3327" i="4"/>
  <c r="C3326" i="4"/>
  <c r="B3326" i="4"/>
  <c r="A3326" i="4"/>
  <c r="C3325" i="4"/>
  <c r="B3325" i="4"/>
  <c r="A3325" i="4"/>
  <c r="C3324" i="4"/>
  <c r="B3324" i="4"/>
  <c r="A3324" i="4"/>
  <c r="C3323" i="4"/>
  <c r="B3323" i="4"/>
  <c r="A3323" i="4"/>
  <c r="C3322" i="4"/>
  <c r="B3322" i="4"/>
  <c r="A3322" i="4"/>
  <c r="C3321" i="4"/>
  <c r="B3321" i="4"/>
  <c r="A3321" i="4"/>
  <c r="C3320" i="4"/>
  <c r="B3320" i="4"/>
  <c r="A3320" i="4"/>
  <c r="C3319" i="4"/>
  <c r="B3319" i="4"/>
  <c r="A3319" i="4"/>
  <c r="C3318" i="4"/>
  <c r="B3318" i="4"/>
  <c r="A3318" i="4"/>
  <c r="C3317" i="4"/>
  <c r="B3317" i="4"/>
  <c r="A3317" i="4"/>
  <c r="C3316" i="4"/>
  <c r="B3316" i="4"/>
  <c r="A3316" i="4"/>
  <c r="C3315" i="4"/>
  <c r="B3315" i="4"/>
  <c r="A3315" i="4"/>
  <c r="C3314" i="4"/>
  <c r="B3314" i="4"/>
  <c r="A3314" i="4"/>
  <c r="C3313" i="4"/>
  <c r="B3313" i="4"/>
  <c r="A3313" i="4"/>
  <c r="C3312" i="4"/>
  <c r="B3312" i="4"/>
  <c r="A3312" i="4"/>
  <c r="C3311" i="4"/>
  <c r="B3311" i="4"/>
  <c r="A3311" i="4"/>
  <c r="C3310" i="4"/>
  <c r="B3310" i="4"/>
  <c r="A3310" i="4"/>
  <c r="C3309" i="4"/>
  <c r="B3309" i="4"/>
  <c r="A3309" i="4"/>
  <c r="C3308" i="4"/>
  <c r="B3308" i="4"/>
  <c r="A3308" i="4"/>
  <c r="C3307" i="4"/>
  <c r="B3307" i="4"/>
  <c r="A3307" i="4"/>
  <c r="C3306" i="4"/>
  <c r="B3306" i="4"/>
  <c r="A3306" i="4"/>
  <c r="C3305" i="4"/>
  <c r="B3305" i="4"/>
  <c r="A3305" i="4"/>
  <c r="C3304" i="4"/>
  <c r="B3304" i="4"/>
  <c r="A3304" i="4"/>
  <c r="C3303" i="4"/>
  <c r="B3303" i="4"/>
  <c r="A3303" i="4"/>
  <c r="C3302" i="4"/>
  <c r="B3302" i="4"/>
  <c r="A3302" i="4"/>
  <c r="C3301" i="4"/>
  <c r="B3301" i="4"/>
  <c r="A3301" i="4"/>
  <c r="C3300" i="4"/>
  <c r="B3300" i="4"/>
  <c r="A3300" i="4"/>
  <c r="C3299" i="4"/>
  <c r="B3299" i="4"/>
  <c r="A3299" i="4"/>
  <c r="C3298" i="4"/>
  <c r="B3298" i="4"/>
  <c r="A3298" i="4"/>
  <c r="C3297" i="4"/>
  <c r="B3297" i="4"/>
  <c r="A3297" i="4"/>
  <c r="C3296" i="4"/>
  <c r="B3296" i="4"/>
  <c r="A3296" i="4"/>
  <c r="C3295" i="4"/>
  <c r="B3295" i="4"/>
  <c r="A3295" i="4"/>
  <c r="C3294" i="4"/>
  <c r="B3294" i="4"/>
  <c r="A3294" i="4"/>
  <c r="C3293" i="4"/>
  <c r="B3293" i="4"/>
  <c r="A3293" i="4"/>
  <c r="C3292" i="4"/>
  <c r="B3292" i="4"/>
  <c r="A3292" i="4"/>
  <c r="C3291" i="4"/>
  <c r="B3291" i="4"/>
  <c r="A3291" i="4"/>
  <c r="C3290" i="4"/>
  <c r="B3290" i="4"/>
  <c r="A3290" i="4"/>
  <c r="C3289" i="4"/>
  <c r="B3289" i="4"/>
  <c r="A3289" i="4"/>
  <c r="C3288" i="4"/>
  <c r="B3288" i="4"/>
  <c r="A3288" i="4"/>
  <c r="C3287" i="4"/>
  <c r="B3287" i="4"/>
  <c r="A3287" i="4"/>
  <c r="C3286" i="4"/>
  <c r="B3286" i="4"/>
  <c r="A3286" i="4"/>
  <c r="C3285" i="4"/>
  <c r="B3285" i="4"/>
  <c r="A3285" i="4"/>
  <c r="C3284" i="4"/>
  <c r="B3284" i="4"/>
  <c r="A3284" i="4"/>
  <c r="C3283" i="4"/>
  <c r="B3283" i="4"/>
  <c r="A3283" i="4"/>
  <c r="C3282" i="4"/>
  <c r="B3282" i="4"/>
  <c r="A3282" i="4"/>
  <c r="C3281" i="4"/>
  <c r="B3281" i="4"/>
  <c r="A3281" i="4"/>
  <c r="C3280" i="4"/>
  <c r="B3280" i="4"/>
  <c r="A3280" i="4"/>
  <c r="C3279" i="4"/>
  <c r="B3279" i="4"/>
  <c r="A3279" i="4"/>
  <c r="C3278" i="4"/>
  <c r="B3278" i="4"/>
  <c r="A3278" i="4"/>
  <c r="C3277" i="4"/>
  <c r="B3277" i="4"/>
  <c r="A3277" i="4"/>
  <c r="C3276" i="4"/>
  <c r="B3276" i="4"/>
  <c r="A3276" i="4"/>
  <c r="C3275" i="4"/>
  <c r="B3275" i="4"/>
  <c r="A3275" i="4"/>
  <c r="C3274" i="4"/>
  <c r="B3274" i="4"/>
  <c r="A3274" i="4"/>
  <c r="C3273" i="4"/>
  <c r="B3273" i="4"/>
  <c r="A3273" i="4"/>
  <c r="C3272" i="4"/>
  <c r="B3272" i="4"/>
  <c r="A3272" i="4"/>
  <c r="C3271" i="4"/>
  <c r="B3271" i="4"/>
  <c r="A3271" i="4"/>
  <c r="C3270" i="4"/>
  <c r="B3270" i="4"/>
  <c r="A3270" i="4"/>
  <c r="C3269" i="4"/>
  <c r="B3269" i="4"/>
  <c r="A3269" i="4"/>
  <c r="C3268" i="4"/>
  <c r="B3268" i="4"/>
  <c r="A3268" i="4"/>
  <c r="C3267" i="4"/>
  <c r="B3267" i="4"/>
  <c r="A3267" i="4"/>
  <c r="C3266" i="4"/>
  <c r="B3266" i="4"/>
  <c r="A3266" i="4"/>
  <c r="C3265" i="4"/>
  <c r="B3265" i="4"/>
  <c r="A3265" i="4"/>
  <c r="C3264" i="4"/>
  <c r="B3264" i="4"/>
  <c r="A3264" i="4"/>
  <c r="C3263" i="4"/>
  <c r="B3263" i="4"/>
  <c r="A3263" i="4"/>
  <c r="C3262" i="4"/>
  <c r="B3262" i="4"/>
  <c r="A3262" i="4"/>
  <c r="C3261" i="4"/>
  <c r="B3261" i="4"/>
  <c r="A3261" i="4"/>
  <c r="C3260" i="4"/>
  <c r="B3260" i="4"/>
  <c r="A3260" i="4"/>
  <c r="C3259" i="4"/>
  <c r="B3259" i="4"/>
  <c r="A3259" i="4"/>
  <c r="C3258" i="4"/>
  <c r="B3258" i="4"/>
  <c r="A3258" i="4"/>
  <c r="C3257" i="4"/>
  <c r="B3257" i="4"/>
  <c r="A3257" i="4"/>
  <c r="C3256" i="4"/>
  <c r="B3256" i="4"/>
  <c r="A3256" i="4"/>
  <c r="C3255" i="4"/>
  <c r="B3255" i="4"/>
  <c r="A3255" i="4"/>
  <c r="C3254" i="4"/>
  <c r="B3254" i="4"/>
  <c r="A3254" i="4"/>
  <c r="C3253" i="4"/>
  <c r="B3253" i="4"/>
  <c r="A3253" i="4"/>
  <c r="C3252" i="4"/>
  <c r="B3252" i="4"/>
  <c r="A3252" i="4"/>
  <c r="C3251" i="4"/>
  <c r="B3251" i="4"/>
  <c r="A3251" i="4"/>
  <c r="C3250" i="4"/>
  <c r="B3250" i="4"/>
  <c r="A3250" i="4"/>
  <c r="C3249" i="4"/>
  <c r="B3249" i="4"/>
  <c r="A3249" i="4"/>
  <c r="C3248" i="4"/>
  <c r="B3248" i="4"/>
  <c r="A3248" i="4"/>
  <c r="C3247" i="4"/>
  <c r="B3247" i="4"/>
  <c r="A3247" i="4"/>
  <c r="C3246" i="4"/>
  <c r="B3246" i="4"/>
  <c r="A3246" i="4"/>
  <c r="C3245" i="4"/>
  <c r="B3245" i="4"/>
  <c r="A3245" i="4"/>
  <c r="C3244" i="4"/>
  <c r="B3244" i="4"/>
  <c r="A3244" i="4"/>
  <c r="C3243" i="4"/>
  <c r="B3243" i="4"/>
  <c r="A3243" i="4"/>
  <c r="C3242" i="4"/>
  <c r="B3242" i="4"/>
  <c r="A3242" i="4"/>
  <c r="C3241" i="4"/>
  <c r="B3241" i="4"/>
  <c r="A3241" i="4"/>
  <c r="C3240" i="4"/>
  <c r="B3240" i="4"/>
  <c r="A3240" i="4"/>
  <c r="C3239" i="4"/>
  <c r="B3239" i="4"/>
  <c r="A3239" i="4"/>
  <c r="C3238" i="4"/>
  <c r="B3238" i="4"/>
  <c r="A3238" i="4"/>
  <c r="C3237" i="4"/>
  <c r="B3237" i="4"/>
  <c r="A3237" i="4"/>
  <c r="C3236" i="4"/>
  <c r="B3236" i="4"/>
  <c r="A3236" i="4"/>
  <c r="C3235" i="4"/>
  <c r="B3235" i="4"/>
  <c r="A3235" i="4"/>
  <c r="C3234" i="4"/>
  <c r="B3234" i="4"/>
  <c r="A3234" i="4"/>
  <c r="C3233" i="4"/>
  <c r="B3233" i="4"/>
  <c r="A3233" i="4"/>
  <c r="C3232" i="4"/>
  <c r="B3232" i="4"/>
  <c r="A3232" i="4"/>
  <c r="C3231" i="4"/>
  <c r="B3231" i="4"/>
  <c r="A3231" i="4"/>
  <c r="C3230" i="4"/>
  <c r="B3230" i="4"/>
  <c r="A3230" i="4"/>
  <c r="C3229" i="4"/>
  <c r="B3229" i="4"/>
  <c r="A3229" i="4"/>
  <c r="C3228" i="4"/>
  <c r="B3228" i="4"/>
  <c r="A3228" i="4"/>
  <c r="C3227" i="4"/>
  <c r="B3227" i="4"/>
  <c r="A3227" i="4"/>
  <c r="C3226" i="4"/>
  <c r="B3226" i="4"/>
  <c r="A3226" i="4"/>
  <c r="C3225" i="4"/>
  <c r="B3225" i="4"/>
  <c r="A3225" i="4"/>
  <c r="C3224" i="4"/>
  <c r="B3224" i="4"/>
  <c r="A3224" i="4"/>
  <c r="C3223" i="4"/>
  <c r="B3223" i="4"/>
  <c r="A3223" i="4"/>
  <c r="C3222" i="4"/>
  <c r="B3222" i="4"/>
  <c r="A3222" i="4"/>
  <c r="C3221" i="4"/>
  <c r="B3221" i="4"/>
  <c r="A3221" i="4"/>
  <c r="C3220" i="4"/>
  <c r="B3220" i="4"/>
  <c r="A3220" i="4"/>
  <c r="C3219" i="4"/>
  <c r="B3219" i="4"/>
  <c r="A3219" i="4"/>
  <c r="C3218" i="4"/>
  <c r="B3218" i="4"/>
  <c r="A3218" i="4"/>
  <c r="C3217" i="4"/>
  <c r="B3217" i="4"/>
  <c r="A3217" i="4"/>
  <c r="C3216" i="4"/>
  <c r="B3216" i="4"/>
  <c r="A3216" i="4"/>
  <c r="C3215" i="4"/>
  <c r="B3215" i="4"/>
  <c r="A3215" i="4"/>
  <c r="C3214" i="4"/>
  <c r="B3214" i="4"/>
  <c r="A3214" i="4"/>
  <c r="C3213" i="4"/>
  <c r="B3213" i="4"/>
  <c r="A3213" i="4"/>
  <c r="C3212" i="4"/>
  <c r="B3212" i="4"/>
  <c r="A3212" i="4"/>
  <c r="C3211" i="4"/>
  <c r="B3211" i="4"/>
  <c r="A3211" i="4"/>
  <c r="C3210" i="4"/>
  <c r="B3210" i="4"/>
  <c r="A3210" i="4"/>
  <c r="C3209" i="4"/>
  <c r="B3209" i="4"/>
  <c r="A3209" i="4"/>
  <c r="C3208" i="4"/>
  <c r="B3208" i="4"/>
  <c r="A3208" i="4"/>
  <c r="C3207" i="4"/>
  <c r="B3207" i="4"/>
  <c r="A3207" i="4"/>
  <c r="C3206" i="4"/>
  <c r="B3206" i="4"/>
  <c r="A3206" i="4"/>
  <c r="C3205" i="4"/>
  <c r="B3205" i="4"/>
  <c r="A3205" i="4"/>
  <c r="C3204" i="4"/>
  <c r="B3204" i="4"/>
  <c r="A3204" i="4"/>
  <c r="C3203" i="4"/>
  <c r="B3203" i="4"/>
  <c r="A3203" i="4"/>
  <c r="C3202" i="4"/>
  <c r="B3202" i="4"/>
  <c r="A3202" i="4"/>
  <c r="C3201" i="4"/>
  <c r="B3201" i="4"/>
  <c r="A3201" i="4"/>
  <c r="C3200" i="4"/>
  <c r="B3200" i="4"/>
  <c r="A3200" i="4"/>
  <c r="C3199" i="4"/>
  <c r="B3199" i="4"/>
  <c r="A3199" i="4"/>
  <c r="C3198" i="4"/>
  <c r="B3198" i="4"/>
  <c r="A3198" i="4"/>
  <c r="C3197" i="4"/>
  <c r="B3197" i="4"/>
  <c r="A3197" i="4"/>
  <c r="C3196" i="4"/>
  <c r="B3196" i="4"/>
  <c r="A3196" i="4"/>
  <c r="C3195" i="4"/>
  <c r="B3195" i="4"/>
  <c r="A3195" i="4"/>
  <c r="C3194" i="4"/>
  <c r="B3194" i="4"/>
  <c r="A3194" i="4"/>
  <c r="C3193" i="4"/>
  <c r="B3193" i="4"/>
  <c r="A3193" i="4"/>
  <c r="C3192" i="4"/>
  <c r="B3192" i="4"/>
  <c r="A3192" i="4"/>
  <c r="C3191" i="4"/>
  <c r="B3191" i="4"/>
  <c r="A3191" i="4"/>
  <c r="C3190" i="4"/>
  <c r="B3190" i="4"/>
  <c r="A3190" i="4"/>
  <c r="C3189" i="4"/>
  <c r="B3189" i="4"/>
  <c r="A3189" i="4"/>
  <c r="C3188" i="4"/>
  <c r="B3188" i="4"/>
  <c r="A3188" i="4"/>
  <c r="C3187" i="4"/>
  <c r="B3187" i="4"/>
  <c r="A3187" i="4"/>
  <c r="C3186" i="4"/>
  <c r="B3186" i="4"/>
  <c r="A3186" i="4"/>
  <c r="C3185" i="4"/>
  <c r="B3185" i="4"/>
  <c r="A3185" i="4"/>
  <c r="C3184" i="4"/>
  <c r="B3184" i="4"/>
  <c r="A3184" i="4"/>
  <c r="C3183" i="4"/>
  <c r="B3183" i="4"/>
  <c r="A3183" i="4"/>
  <c r="C3182" i="4"/>
  <c r="B3182" i="4"/>
  <c r="A3182" i="4"/>
  <c r="C3181" i="4"/>
  <c r="B3181" i="4"/>
  <c r="A3181" i="4"/>
  <c r="C3180" i="4"/>
  <c r="B3180" i="4"/>
  <c r="A3180" i="4"/>
  <c r="C3179" i="4"/>
  <c r="B3179" i="4"/>
  <c r="A3179" i="4"/>
  <c r="C3178" i="4"/>
  <c r="B3178" i="4"/>
  <c r="A3178" i="4"/>
  <c r="C3177" i="4"/>
  <c r="B3177" i="4"/>
  <c r="A3177" i="4"/>
  <c r="C3176" i="4"/>
  <c r="B3176" i="4"/>
  <c r="A3176" i="4"/>
  <c r="C3175" i="4"/>
  <c r="B3175" i="4"/>
  <c r="A3175" i="4"/>
  <c r="C3174" i="4"/>
  <c r="B3174" i="4"/>
  <c r="A3174" i="4"/>
  <c r="C3173" i="4"/>
  <c r="B3173" i="4"/>
  <c r="A3173" i="4"/>
  <c r="C3172" i="4"/>
  <c r="B3172" i="4"/>
  <c r="A3172" i="4"/>
  <c r="C3171" i="4"/>
  <c r="B3171" i="4"/>
  <c r="A3171" i="4"/>
  <c r="C3170" i="4"/>
  <c r="B3170" i="4"/>
  <c r="A3170" i="4"/>
  <c r="C3169" i="4"/>
  <c r="B3169" i="4"/>
  <c r="A3169" i="4"/>
  <c r="C3168" i="4"/>
  <c r="B3168" i="4"/>
  <c r="A3168" i="4"/>
  <c r="C3167" i="4"/>
  <c r="B3167" i="4"/>
  <c r="A3167" i="4"/>
  <c r="C3166" i="4"/>
  <c r="B3166" i="4"/>
  <c r="A3166" i="4"/>
  <c r="C3165" i="4"/>
  <c r="B3165" i="4"/>
  <c r="A3165" i="4"/>
  <c r="C3164" i="4"/>
  <c r="B3164" i="4"/>
  <c r="A3164" i="4"/>
  <c r="C3163" i="4"/>
  <c r="B3163" i="4"/>
  <c r="A3163" i="4"/>
  <c r="C3162" i="4"/>
  <c r="B3162" i="4"/>
  <c r="A3162" i="4"/>
  <c r="C3161" i="4"/>
  <c r="B3161" i="4"/>
  <c r="A3161" i="4"/>
  <c r="C3160" i="4"/>
  <c r="B3160" i="4"/>
  <c r="A3160" i="4"/>
  <c r="C3159" i="4"/>
  <c r="B3159" i="4"/>
  <c r="A3159" i="4"/>
  <c r="C3158" i="4"/>
  <c r="B3158" i="4"/>
  <c r="A3158" i="4"/>
  <c r="C3157" i="4"/>
  <c r="B3157" i="4"/>
  <c r="A3157" i="4"/>
  <c r="C3156" i="4"/>
  <c r="B3156" i="4"/>
  <c r="A3156" i="4"/>
  <c r="C3155" i="4"/>
  <c r="B3155" i="4"/>
  <c r="A3155" i="4"/>
  <c r="C3154" i="4"/>
  <c r="B3154" i="4"/>
  <c r="A3154" i="4"/>
  <c r="C3153" i="4"/>
  <c r="B3153" i="4"/>
  <c r="A3153" i="4"/>
  <c r="C3152" i="4"/>
  <c r="B3152" i="4"/>
  <c r="A3152" i="4"/>
  <c r="C3151" i="4"/>
  <c r="B3151" i="4"/>
  <c r="A3151" i="4"/>
  <c r="C3150" i="4"/>
  <c r="B3150" i="4"/>
  <c r="A3150" i="4"/>
  <c r="C3149" i="4"/>
  <c r="B3149" i="4"/>
  <c r="A3149" i="4"/>
  <c r="C3148" i="4"/>
  <c r="B3148" i="4"/>
  <c r="A3148" i="4"/>
  <c r="C3147" i="4"/>
  <c r="B3147" i="4"/>
  <c r="A3147" i="4"/>
  <c r="C3146" i="4"/>
  <c r="B3146" i="4"/>
  <c r="A3146" i="4"/>
  <c r="C3145" i="4"/>
  <c r="B3145" i="4"/>
  <c r="A3145" i="4"/>
  <c r="C3144" i="4"/>
  <c r="B3144" i="4"/>
  <c r="A3144" i="4"/>
  <c r="C3143" i="4"/>
  <c r="B3143" i="4"/>
  <c r="A3143" i="4"/>
  <c r="C3142" i="4"/>
  <c r="B3142" i="4"/>
  <c r="A3142" i="4"/>
  <c r="C3141" i="4"/>
  <c r="B3141" i="4"/>
  <c r="A3141" i="4"/>
  <c r="C3140" i="4"/>
  <c r="B3140" i="4"/>
  <c r="A3140" i="4"/>
  <c r="C3139" i="4"/>
  <c r="B3139" i="4"/>
  <c r="A3139" i="4"/>
  <c r="C3138" i="4"/>
  <c r="B3138" i="4"/>
  <c r="A3138" i="4"/>
  <c r="C3137" i="4"/>
  <c r="B3137" i="4"/>
  <c r="A3137" i="4"/>
  <c r="C3136" i="4"/>
  <c r="B3136" i="4"/>
  <c r="A3136" i="4"/>
  <c r="C3135" i="4"/>
  <c r="B3135" i="4"/>
  <c r="A3135" i="4"/>
  <c r="C3134" i="4"/>
  <c r="B3134" i="4"/>
  <c r="A3134" i="4"/>
  <c r="C3133" i="4"/>
  <c r="B3133" i="4"/>
  <c r="A3133" i="4"/>
  <c r="C3132" i="4"/>
  <c r="B3132" i="4"/>
  <c r="A3132" i="4"/>
  <c r="C3131" i="4"/>
  <c r="B3131" i="4"/>
  <c r="A3131" i="4"/>
  <c r="C3130" i="4"/>
  <c r="B3130" i="4"/>
  <c r="A3130" i="4"/>
  <c r="C3129" i="4"/>
  <c r="B3129" i="4"/>
  <c r="A3129" i="4"/>
  <c r="C3128" i="4"/>
  <c r="B3128" i="4"/>
  <c r="A3128" i="4"/>
  <c r="C3127" i="4"/>
  <c r="B3127" i="4"/>
  <c r="A3127" i="4"/>
  <c r="C3126" i="4"/>
  <c r="B3126" i="4"/>
  <c r="A3126" i="4"/>
  <c r="C3125" i="4"/>
  <c r="B3125" i="4"/>
  <c r="A3125" i="4"/>
  <c r="C3124" i="4"/>
  <c r="B3124" i="4"/>
  <c r="A3124" i="4"/>
  <c r="C3123" i="4"/>
  <c r="B3123" i="4"/>
  <c r="A3123" i="4"/>
  <c r="C3122" i="4"/>
  <c r="B3122" i="4"/>
  <c r="A3122" i="4"/>
  <c r="C3121" i="4"/>
  <c r="B3121" i="4"/>
  <c r="A3121" i="4"/>
  <c r="C3120" i="4"/>
  <c r="B3120" i="4"/>
  <c r="A3120" i="4"/>
  <c r="C3119" i="4"/>
  <c r="B3119" i="4"/>
  <c r="A3119" i="4"/>
  <c r="C3118" i="4"/>
  <c r="B3118" i="4"/>
  <c r="A3118" i="4"/>
  <c r="C3117" i="4"/>
  <c r="B3117" i="4"/>
  <c r="A3117" i="4"/>
  <c r="C3116" i="4"/>
  <c r="B3116" i="4"/>
  <c r="A3116" i="4"/>
  <c r="C3115" i="4"/>
  <c r="B3115" i="4"/>
  <c r="A3115" i="4"/>
  <c r="C3114" i="4"/>
  <c r="B3114" i="4"/>
  <c r="A3114" i="4"/>
  <c r="C3113" i="4"/>
  <c r="B3113" i="4"/>
  <c r="A3113" i="4"/>
  <c r="C3112" i="4"/>
  <c r="B3112" i="4"/>
  <c r="A3112" i="4"/>
  <c r="C3111" i="4"/>
  <c r="B3111" i="4"/>
  <c r="A3111" i="4"/>
  <c r="C3110" i="4"/>
  <c r="B3110" i="4"/>
  <c r="A3110" i="4"/>
  <c r="C3109" i="4"/>
  <c r="B3109" i="4"/>
  <c r="A3109" i="4"/>
  <c r="C3108" i="4"/>
  <c r="B3108" i="4"/>
  <c r="A3108" i="4"/>
  <c r="C3107" i="4"/>
  <c r="B3107" i="4"/>
  <c r="A3107" i="4"/>
  <c r="C3106" i="4"/>
  <c r="B3106" i="4"/>
  <c r="A3106" i="4"/>
  <c r="C3105" i="4"/>
  <c r="B3105" i="4"/>
  <c r="A3105" i="4"/>
  <c r="C3104" i="4"/>
  <c r="B3104" i="4"/>
  <c r="A3104" i="4"/>
  <c r="C3103" i="4"/>
  <c r="B3103" i="4"/>
  <c r="A3103" i="4"/>
  <c r="C3102" i="4"/>
  <c r="B3102" i="4"/>
  <c r="A3102" i="4"/>
  <c r="C3101" i="4"/>
  <c r="B3101" i="4"/>
  <c r="A3101" i="4"/>
  <c r="C3100" i="4"/>
  <c r="B3100" i="4"/>
  <c r="A3100" i="4"/>
  <c r="C3099" i="4"/>
  <c r="B3099" i="4"/>
  <c r="A3099" i="4"/>
  <c r="C3098" i="4"/>
  <c r="B3098" i="4"/>
  <c r="A3098" i="4"/>
  <c r="C3097" i="4"/>
  <c r="B3097" i="4"/>
  <c r="A3097" i="4"/>
  <c r="C3096" i="4"/>
  <c r="B3096" i="4"/>
  <c r="A3096" i="4"/>
  <c r="C3095" i="4"/>
  <c r="B3095" i="4"/>
  <c r="A3095" i="4"/>
  <c r="C3094" i="4"/>
  <c r="B3094" i="4"/>
  <c r="A3094" i="4"/>
  <c r="C3093" i="4"/>
  <c r="B3093" i="4"/>
  <c r="A3093" i="4"/>
  <c r="C3092" i="4"/>
  <c r="B3092" i="4"/>
  <c r="A3092" i="4"/>
  <c r="C3091" i="4"/>
  <c r="B3091" i="4"/>
  <c r="A3091" i="4"/>
  <c r="C3090" i="4"/>
  <c r="B3090" i="4"/>
  <c r="A3090" i="4"/>
  <c r="C3089" i="4"/>
  <c r="B3089" i="4"/>
  <c r="A3089" i="4"/>
  <c r="C3088" i="4"/>
  <c r="B3088" i="4"/>
  <c r="A3088" i="4"/>
  <c r="C3087" i="4"/>
  <c r="B3087" i="4"/>
  <c r="A3087" i="4"/>
  <c r="C3086" i="4"/>
  <c r="B3086" i="4"/>
  <c r="A3086" i="4"/>
  <c r="C3085" i="4"/>
  <c r="B3085" i="4"/>
  <c r="A3085" i="4"/>
  <c r="C3084" i="4"/>
  <c r="B3084" i="4"/>
  <c r="A3084" i="4"/>
  <c r="C3083" i="4"/>
  <c r="B3083" i="4"/>
  <c r="A3083" i="4"/>
  <c r="C3082" i="4"/>
  <c r="B3082" i="4"/>
  <c r="A3082" i="4"/>
  <c r="C3081" i="4"/>
  <c r="B3081" i="4"/>
  <c r="A3081" i="4"/>
  <c r="C3080" i="4"/>
  <c r="B3080" i="4"/>
  <c r="A3080" i="4"/>
  <c r="C3079" i="4"/>
  <c r="B3079" i="4"/>
  <c r="A3079" i="4"/>
  <c r="C3078" i="4"/>
  <c r="B3078" i="4"/>
  <c r="A3078" i="4"/>
  <c r="C3077" i="4"/>
  <c r="B3077" i="4"/>
  <c r="A3077" i="4"/>
  <c r="C3076" i="4"/>
  <c r="B3076" i="4"/>
  <c r="A3076" i="4"/>
  <c r="C3075" i="4"/>
  <c r="B3075" i="4"/>
  <c r="A3075" i="4"/>
  <c r="C3074" i="4"/>
  <c r="B3074" i="4"/>
  <c r="A3074" i="4"/>
  <c r="C3073" i="4"/>
  <c r="B3073" i="4"/>
  <c r="A3073" i="4"/>
  <c r="C3072" i="4"/>
  <c r="B3072" i="4"/>
  <c r="A3072" i="4"/>
  <c r="C3071" i="4"/>
  <c r="B3071" i="4"/>
  <c r="A3071" i="4"/>
  <c r="C3070" i="4"/>
  <c r="B3070" i="4"/>
  <c r="A3070" i="4"/>
  <c r="C3069" i="4"/>
  <c r="B3069" i="4"/>
  <c r="A3069" i="4"/>
  <c r="C3068" i="4"/>
  <c r="B3068" i="4"/>
  <c r="A3068" i="4"/>
  <c r="C3067" i="4"/>
  <c r="B3067" i="4"/>
  <c r="A3067" i="4"/>
  <c r="C3066" i="4"/>
  <c r="B3066" i="4"/>
  <c r="A3066" i="4"/>
  <c r="C3065" i="4"/>
  <c r="B3065" i="4"/>
  <c r="A3065" i="4"/>
  <c r="C3064" i="4"/>
  <c r="B3064" i="4"/>
  <c r="A3064" i="4"/>
  <c r="C3063" i="4"/>
  <c r="B3063" i="4"/>
  <c r="A3063" i="4"/>
  <c r="C3062" i="4"/>
  <c r="B3062" i="4"/>
  <c r="A3062" i="4"/>
  <c r="C3061" i="4"/>
  <c r="B3061" i="4"/>
  <c r="A3061" i="4"/>
  <c r="C3060" i="4"/>
  <c r="B3060" i="4"/>
  <c r="A3060" i="4"/>
  <c r="C3059" i="4"/>
  <c r="B3059" i="4"/>
  <c r="A3059" i="4"/>
  <c r="C3058" i="4"/>
  <c r="B3058" i="4"/>
  <c r="A3058" i="4"/>
  <c r="C3057" i="4"/>
  <c r="B3057" i="4"/>
  <c r="A3057" i="4"/>
  <c r="C3056" i="4"/>
  <c r="B3056" i="4"/>
  <c r="A3056" i="4"/>
  <c r="C3055" i="4"/>
  <c r="B3055" i="4"/>
  <c r="A3055" i="4"/>
  <c r="C3054" i="4"/>
  <c r="B3054" i="4"/>
  <c r="A3054" i="4"/>
  <c r="C3053" i="4"/>
  <c r="B3053" i="4"/>
  <c r="A3053" i="4"/>
  <c r="C3052" i="4"/>
  <c r="B3052" i="4"/>
  <c r="A3052" i="4"/>
  <c r="C3051" i="4"/>
  <c r="B3051" i="4"/>
  <c r="A3051" i="4"/>
  <c r="C3050" i="4"/>
  <c r="B3050" i="4"/>
  <c r="A3050" i="4"/>
  <c r="C3049" i="4"/>
  <c r="B3049" i="4"/>
  <c r="A3049" i="4"/>
  <c r="C3048" i="4"/>
  <c r="B3048" i="4"/>
  <c r="A3048" i="4"/>
  <c r="C3047" i="4"/>
  <c r="B3047" i="4"/>
  <c r="A3047" i="4"/>
  <c r="C3046" i="4"/>
  <c r="B3046" i="4"/>
  <c r="A3046" i="4"/>
  <c r="C3045" i="4"/>
  <c r="B3045" i="4"/>
  <c r="A3045" i="4"/>
  <c r="C3044" i="4"/>
  <c r="B3044" i="4"/>
  <c r="A3044" i="4"/>
  <c r="C3043" i="4"/>
  <c r="B3043" i="4"/>
  <c r="A3043" i="4"/>
  <c r="C3042" i="4"/>
  <c r="B3042" i="4"/>
  <c r="A3042" i="4"/>
  <c r="C3041" i="4"/>
  <c r="B3041" i="4"/>
  <c r="A3041" i="4"/>
  <c r="C3040" i="4"/>
  <c r="B3040" i="4"/>
  <c r="A3040" i="4"/>
  <c r="C3039" i="4"/>
  <c r="B3039" i="4"/>
  <c r="A3039" i="4"/>
  <c r="C3038" i="4"/>
  <c r="B3038" i="4"/>
  <c r="A3038" i="4"/>
  <c r="C3037" i="4"/>
  <c r="B3037" i="4"/>
  <c r="A3037" i="4"/>
  <c r="C3036" i="4"/>
  <c r="B3036" i="4"/>
  <c r="A3036" i="4"/>
  <c r="C3035" i="4"/>
  <c r="B3035" i="4"/>
  <c r="A3035" i="4"/>
  <c r="C3034" i="4"/>
  <c r="B3034" i="4"/>
  <c r="A3034" i="4"/>
  <c r="C3033" i="4"/>
  <c r="B3033" i="4"/>
  <c r="A3033" i="4"/>
  <c r="C3032" i="4"/>
  <c r="B3032" i="4"/>
  <c r="A3032" i="4"/>
  <c r="C3031" i="4"/>
  <c r="B3031" i="4"/>
  <c r="A3031" i="4"/>
  <c r="C3030" i="4"/>
  <c r="B3030" i="4"/>
  <c r="A3030" i="4"/>
  <c r="C3029" i="4"/>
  <c r="B3029" i="4"/>
  <c r="A3029" i="4"/>
  <c r="C3028" i="4"/>
  <c r="B3028" i="4"/>
  <c r="A3028" i="4"/>
  <c r="C3027" i="4"/>
  <c r="B3027" i="4"/>
  <c r="A3027" i="4"/>
  <c r="C3026" i="4"/>
  <c r="B3026" i="4"/>
  <c r="A3026" i="4"/>
  <c r="C3025" i="4"/>
  <c r="B3025" i="4"/>
  <c r="A3025" i="4"/>
  <c r="C3024" i="4"/>
  <c r="B3024" i="4"/>
  <c r="A3024" i="4"/>
  <c r="C3023" i="4"/>
  <c r="B3023" i="4"/>
  <c r="A3023" i="4"/>
  <c r="C3022" i="4"/>
  <c r="B3022" i="4"/>
  <c r="A3022" i="4"/>
  <c r="C3021" i="4"/>
  <c r="B3021" i="4"/>
  <c r="A3021" i="4"/>
  <c r="C3020" i="4"/>
  <c r="B3020" i="4"/>
  <c r="A3020" i="4"/>
  <c r="C3019" i="4"/>
  <c r="B3019" i="4"/>
  <c r="A3019" i="4"/>
  <c r="C3018" i="4"/>
  <c r="B3018" i="4"/>
  <c r="A3018" i="4"/>
  <c r="C3017" i="4"/>
  <c r="B3017" i="4"/>
  <c r="A3017" i="4"/>
  <c r="C3016" i="4"/>
  <c r="B3016" i="4"/>
  <c r="A3016" i="4"/>
  <c r="C3015" i="4"/>
  <c r="B3015" i="4"/>
  <c r="A3015" i="4"/>
  <c r="C3014" i="4"/>
  <c r="B3014" i="4"/>
  <c r="A3014" i="4"/>
  <c r="C3013" i="4"/>
  <c r="B3013" i="4"/>
  <c r="A3013" i="4"/>
  <c r="C3012" i="4"/>
  <c r="B3012" i="4"/>
  <c r="A3012" i="4"/>
  <c r="C3011" i="4"/>
  <c r="B3011" i="4"/>
  <c r="A3011" i="4"/>
  <c r="C3010" i="4"/>
  <c r="B3010" i="4"/>
  <c r="A3010" i="4"/>
  <c r="C3009" i="4"/>
  <c r="B3009" i="4"/>
  <c r="A3009" i="4"/>
  <c r="C3008" i="4"/>
  <c r="B3008" i="4"/>
  <c r="A3008" i="4"/>
  <c r="C3007" i="4"/>
  <c r="B3007" i="4"/>
  <c r="A3007" i="4"/>
  <c r="C3006" i="4"/>
  <c r="B3006" i="4"/>
  <c r="A3006" i="4"/>
  <c r="C3005" i="4"/>
  <c r="B3005" i="4"/>
  <c r="A3005" i="4"/>
  <c r="C3004" i="4"/>
  <c r="B3004" i="4"/>
  <c r="A3004" i="4"/>
  <c r="C3003" i="4"/>
  <c r="B3003" i="4"/>
  <c r="A3003" i="4"/>
  <c r="C3002" i="4"/>
  <c r="B3002" i="4"/>
  <c r="A3002" i="4"/>
  <c r="C3001" i="4"/>
  <c r="B3001" i="4"/>
  <c r="A3001" i="4"/>
  <c r="C3000" i="4"/>
  <c r="B3000" i="4"/>
  <c r="A3000" i="4"/>
  <c r="C2999" i="4"/>
  <c r="B2999" i="4"/>
  <c r="A2999" i="4"/>
  <c r="C2998" i="4"/>
  <c r="B2998" i="4"/>
  <c r="A2998" i="4"/>
  <c r="C2997" i="4"/>
  <c r="B2997" i="4"/>
  <c r="A2997" i="4"/>
  <c r="C2996" i="4"/>
  <c r="B2996" i="4"/>
  <c r="A2996" i="4"/>
  <c r="C2995" i="4"/>
  <c r="B2995" i="4"/>
  <c r="A2995" i="4"/>
  <c r="C2994" i="4"/>
  <c r="B2994" i="4"/>
  <c r="A2994" i="4"/>
  <c r="C2993" i="4"/>
  <c r="B2993" i="4"/>
  <c r="A2993" i="4"/>
  <c r="C2992" i="4"/>
  <c r="B2992" i="4"/>
  <c r="A2992" i="4"/>
  <c r="C2991" i="4"/>
  <c r="B2991" i="4"/>
  <c r="A2991" i="4"/>
  <c r="C2990" i="4"/>
  <c r="B2990" i="4"/>
  <c r="A2990" i="4"/>
  <c r="C2989" i="4"/>
  <c r="B2989" i="4"/>
  <c r="A2989" i="4"/>
  <c r="C2988" i="4"/>
  <c r="B2988" i="4"/>
  <c r="A2988" i="4"/>
  <c r="C2987" i="4"/>
  <c r="B2987" i="4"/>
  <c r="A2987" i="4"/>
  <c r="C2986" i="4"/>
  <c r="B2986" i="4"/>
  <c r="A2986" i="4"/>
  <c r="C2985" i="4"/>
  <c r="B2985" i="4"/>
  <c r="A2985" i="4"/>
  <c r="C2984" i="4"/>
  <c r="B2984" i="4"/>
  <c r="A2984" i="4"/>
  <c r="C2983" i="4"/>
  <c r="B2983" i="4"/>
  <c r="A2983" i="4"/>
  <c r="C2982" i="4"/>
  <c r="B2982" i="4"/>
  <c r="A2982" i="4"/>
  <c r="C2981" i="4"/>
  <c r="B2981" i="4"/>
  <c r="A2981" i="4"/>
  <c r="C2980" i="4"/>
  <c r="B2980" i="4"/>
  <c r="A2980" i="4"/>
  <c r="C2979" i="4"/>
  <c r="B2979" i="4"/>
  <c r="A2979" i="4"/>
  <c r="C2978" i="4"/>
  <c r="B2978" i="4"/>
  <c r="A2978" i="4"/>
  <c r="C2977" i="4"/>
  <c r="B2977" i="4"/>
  <c r="A2977" i="4"/>
  <c r="C2976" i="4"/>
  <c r="B2976" i="4"/>
  <c r="A2976" i="4"/>
  <c r="C2975" i="4"/>
  <c r="B2975" i="4"/>
  <c r="A2975" i="4"/>
  <c r="C2974" i="4"/>
  <c r="B2974" i="4"/>
  <c r="A2974" i="4"/>
  <c r="C2973" i="4"/>
  <c r="B2973" i="4"/>
  <c r="A2973" i="4"/>
  <c r="C2972" i="4"/>
  <c r="B2972" i="4"/>
  <c r="A2972" i="4"/>
  <c r="C2971" i="4"/>
  <c r="B2971" i="4"/>
  <c r="A2971" i="4"/>
  <c r="C2970" i="4"/>
  <c r="B2970" i="4"/>
  <c r="A2970" i="4"/>
  <c r="C2969" i="4"/>
  <c r="B2969" i="4"/>
  <c r="A2969" i="4"/>
  <c r="C2968" i="4"/>
  <c r="B2968" i="4"/>
  <c r="A2968" i="4"/>
  <c r="C2967" i="4"/>
  <c r="B2967" i="4"/>
  <c r="A2967" i="4"/>
  <c r="C2966" i="4"/>
  <c r="B2966" i="4"/>
  <c r="A2966" i="4"/>
  <c r="C2965" i="4"/>
  <c r="B2965" i="4"/>
  <c r="A2965" i="4"/>
  <c r="C2964" i="4"/>
  <c r="B2964" i="4"/>
  <c r="A2964" i="4"/>
  <c r="C2963" i="4"/>
  <c r="B2963" i="4"/>
  <c r="A2963" i="4"/>
  <c r="C2962" i="4"/>
  <c r="B2962" i="4"/>
  <c r="A2962" i="4"/>
  <c r="C2961" i="4"/>
  <c r="B2961" i="4"/>
  <c r="A2961" i="4"/>
  <c r="C2960" i="4"/>
  <c r="B2960" i="4"/>
  <c r="A2960" i="4"/>
  <c r="C2959" i="4"/>
  <c r="B2959" i="4"/>
  <c r="A2959" i="4"/>
  <c r="C2958" i="4"/>
  <c r="B2958" i="4"/>
  <c r="A2958" i="4"/>
  <c r="C2957" i="4"/>
  <c r="B2957" i="4"/>
  <c r="A2957" i="4"/>
  <c r="C2956" i="4"/>
  <c r="B2956" i="4"/>
  <c r="A2956" i="4"/>
  <c r="C2955" i="4"/>
  <c r="B2955" i="4"/>
  <c r="A2955" i="4"/>
  <c r="C2954" i="4"/>
  <c r="B2954" i="4"/>
  <c r="A2954" i="4"/>
  <c r="C2953" i="4"/>
  <c r="B2953" i="4"/>
  <c r="A2953" i="4"/>
  <c r="C2952" i="4"/>
  <c r="B2952" i="4"/>
  <c r="A2952" i="4"/>
  <c r="C2951" i="4"/>
  <c r="B2951" i="4"/>
  <c r="A2951" i="4"/>
  <c r="C2950" i="4"/>
  <c r="B2950" i="4"/>
  <c r="A2950" i="4"/>
  <c r="C2949" i="4"/>
  <c r="B2949" i="4"/>
  <c r="A2949" i="4"/>
  <c r="C2948" i="4"/>
  <c r="B2948" i="4"/>
  <c r="A2948" i="4"/>
  <c r="C2947" i="4"/>
  <c r="B2947" i="4"/>
  <c r="A2947" i="4"/>
  <c r="C2946" i="4"/>
  <c r="B2946" i="4"/>
  <c r="A2946" i="4"/>
  <c r="C2945" i="4"/>
  <c r="B2945" i="4"/>
  <c r="A2945" i="4"/>
  <c r="C2944" i="4"/>
  <c r="B2944" i="4"/>
  <c r="A2944" i="4"/>
  <c r="C2943" i="4"/>
  <c r="B2943" i="4"/>
  <c r="A2943" i="4"/>
  <c r="C2942" i="4"/>
  <c r="B2942" i="4"/>
  <c r="A2942" i="4"/>
  <c r="C2941" i="4"/>
  <c r="B2941" i="4"/>
  <c r="A2941" i="4"/>
  <c r="C2940" i="4"/>
  <c r="B2940" i="4"/>
  <c r="A2940" i="4"/>
  <c r="C2939" i="4"/>
  <c r="B2939" i="4"/>
  <c r="A2939" i="4"/>
  <c r="C2938" i="4"/>
  <c r="B2938" i="4"/>
  <c r="A2938" i="4"/>
  <c r="C2937" i="4"/>
  <c r="B2937" i="4"/>
  <c r="A2937" i="4"/>
  <c r="C2936" i="4"/>
  <c r="B2936" i="4"/>
  <c r="A2936" i="4"/>
  <c r="C2935" i="4"/>
  <c r="B2935" i="4"/>
  <c r="A2935" i="4"/>
  <c r="C2934" i="4"/>
  <c r="B2934" i="4"/>
  <c r="A2934" i="4"/>
  <c r="C2933" i="4"/>
  <c r="B2933" i="4"/>
  <c r="A2933" i="4"/>
  <c r="C2932" i="4"/>
  <c r="B2932" i="4"/>
  <c r="A2932" i="4"/>
  <c r="C2931" i="4"/>
  <c r="B2931" i="4"/>
  <c r="A2931" i="4"/>
  <c r="C2930" i="4"/>
  <c r="B2930" i="4"/>
  <c r="A2930" i="4"/>
  <c r="C2929" i="4"/>
  <c r="B2929" i="4"/>
  <c r="A2929" i="4"/>
  <c r="C2928" i="4"/>
  <c r="B2928" i="4"/>
  <c r="A2928" i="4"/>
  <c r="C2927" i="4"/>
  <c r="B2927" i="4"/>
  <c r="A2927" i="4"/>
  <c r="C2926" i="4"/>
  <c r="B2926" i="4"/>
  <c r="A2926" i="4"/>
  <c r="C2925" i="4"/>
  <c r="B2925" i="4"/>
  <c r="A2925" i="4"/>
  <c r="C2924" i="4"/>
  <c r="B2924" i="4"/>
  <c r="A2924" i="4"/>
  <c r="C2923" i="4"/>
  <c r="B2923" i="4"/>
  <c r="A2923" i="4"/>
  <c r="C2922" i="4"/>
  <c r="B2922" i="4"/>
  <c r="A2922" i="4"/>
  <c r="C2921" i="4"/>
  <c r="B2921" i="4"/>
  <c r="A2921" i="4"/>
  <c r="C2920" i="4"/>
  <c r="B2920" i="4"/>
  <c r="A2920" i="4"/>
  <c r="C2919" i="4"/>
  <c r="B2919" i="4"/>
  <c r="A2919" i="4"/>
  <c r="C2918" i="4"/>
  <c r="B2918" i="4"/>
  <c r="A2918" i="4"/>
  <c r="C2917" i="4"/>
  <c r="B2917" i="4"/>
  <c r="A2917" i="4"/>
  <c r="C2916" i="4"/>
  <c r="B2916" i="4"/>
  <c r="A2916" i="4"/>
  <c r="C2915" i="4"/>
  <c r="B2915" i="4"/>
  <c r="A2915" i="4"/>
  <c r="C2914" i="4"/>
  <c r="B2914" i="4"/>
  <c r="A2914" i="4"/>
  <c r="C2913" i="4"/>
  <c r="B2913" i="4"/>
  <c r="A2913" i="4"/>
  <c r="C2912" i="4"/>
  <c r="B2912" i="4"/>
  <c r="A2912" i="4"/>
  <c r="C2911" i="4"/>
  <c r="B2911" i="4"/>
  <c r="A2911" i="4"/>
  <c r="C2910" i="4"/>
  <c r="B2910" i="4"/>
  <c r="A2910" i="4"/>
  <c r="C2909" i="4"/>
  <c r="B2909" i="4"/>
  <c r="A2909" i="4"/>
  <c r="C2908" i="4"/>
  <c r="B2908" i="4"/>
  <c r="A2908" i="4"/>
  <c r="C2907" i="4"/>
  <c r="B2907" i="4"/>
  <c r="A2907" i="4"/>
  <c r="C2906" i="4"/>
  <c r="B2906" i="4"/>
  <c r="A2906" i="4"/>
  <c r="C2905" i="4"/>
  <c r="B2905" i="4"/>
  <c r="A2905" i="4"/>
  <c r="C2904" i="4"/>
  <c r="B2904" i="4"/>
  <c r="A2904" i="4"/>
  <c r="C2903" i="4"/>
  <c r="B2903" i="4"/>
  <c r="A2903" i="4"/>
  <c r="C2902" i="4"/>
  <c r="B2902" i="4"/>
  <c r="A2902" i="4"/>
  <c r="C2901" i="4"/>
  <c r="B2901" i="4"/>
  <c r="A2901" i="4"/>
  <c r="C2900" i="4"/>
  <c r="B2900" i="4"/>
  <c r="A2900" i="4"/>
  <c r="C2899" i="4"/>
  <c r="B2899" i="4"/>
  <c r="A2899" i="4"/>
  <c r="C2898" i="4"/>
  <c r="B2898" i="4"/>
  <c r="A2898" i="4"/>
  <c r="C2897" i="4"/>
  <c r="B2897" i="4"/>
  <c r="A2897" i="4"/>
  <c r="C2896" i="4"/>
  <c r="B2896" i="4"/>
  <c r="A2896" i="4"/>
  <c r="C2895" i="4"/>
  <c r="B2895" i="4"/>
  <c r="A2895" i="4"/>
  <c r="C2894" i="4"/>
  <c r="B2894" i="4"/>
  <c r="A2894" i="4"/>
  <c r="C2893" i="4"/>
  <c r="B2893" i="4"/>
  <c r="A2893" i="4"/>
  <c r="C2892" i="4"/>
  <c r="B2892" i="4"/>
  <c r="A2892" i="4"/>
  <c r="C2891" i="4"/>
  <c r="B2891" i="4"/>
  <c r="A2891" i="4"/>
  <c r="C2890" i="4"/>
  <c r="B2890" i="4"/>
  <c r="A2890" i="4"/>
  <c r="C2889" i="4"/>
  <c r="B2889" i="4"/>
  <c r="A2889" i="4"/>
  <c r="C2888" i="4"/>
  <c r="B2888" i="4"/>
  <c r="A2888" i="4"/>
  <c r="C2887" i="4"/>
  <c r="B2887" i="4"/>
  <c r="A2887" i="4"/>
  <c r="C2886" i="4"/>
  <c r="B2886" i="4"/>
  <c r="A2886" i="4"/>
  <c r="C2885" i="4"/>
  <c r="B2885" i="4"/>
  <c r="A2885" i="4"/>
  <c r="C2884" i="4"/>
  <c r="B2884" i="4"/>
  <c r="A2884" i="4"/>
  <c r="C2883" i="4"/>
  <c r="B2883" i="4"/>
  <c r="A2883" i="4"/>
  <c r="C2882" i="4"/>
  <c r="B2882" i="4"/>
  <c r="A2882" i="4"/>
  <c r="C2881" i="4"/>
  <c r="B2881" i="4"/>
  <c r="A2881" i="4"/>
  <c r="C2880" i="4"/>
  <c r="B2880" i="4"/>
  <c r="A2880" i="4"/>
  <c r="C2879" i="4"/>
  <c r="B2879" i="4"/>
  <c r="A2879" i="4"/>
  <c r="C2878" i="4"/>
  <c r="B2878" i="4"/>
  <c r="A2878" i="4"/>
  <c r="C2877" i="4"/>
  <c r="B2877" i="4"/>
  <c r="A2877" i="4"/>
  <c r="C2876" i="4"/>
  <c r="B2876" i="4"/>
  <c r="A2876" i="4"/>
  <c r="C2875" i="4"/>
  <c r="B2875" i="4"/>
  <c r="A2875" i="4"/>
  <c r="C2874" i="4"/>
  <c r="B2874" i="4"/>
  <c r="A2874" i="4"/>
  <c r="C2873" i="4"/>
  <c r="B2873" i="4"/>
  <c r="A2873" i="4"/>
  <c r="C2872" i="4"/>
  <c r="B2872" i="4"/>
  <c r="A2872" i="4"/>
  <c r="C2871" i="4"/>
  <c r="B2871" i="4"/>
  <c r="A2871" i="4"/>
  <c r="C2870" i="4"/>
  <c r="B2870" i="4"/>
  <c r="A2870" i="4"/>
  <c r="C2869" i="4"/>
  <c r="B2869" i="4"/>
  <c r="A2869" i="4"/>
  <c r="C2868" i="4"/>
  <c r="B2868" i="4"/>
  <c r="A2868" i="4"/>
  <c r="C2867" i="4"/>
  <c r="B2867" i="4"/>
  <c r="A2867" i="4"/>
  <c r="C2866" i="4"/>
  <c r="B2866" i="4"/>
  <c r="A2866" i="4"/>
  <c r="C2865" i="4"/>
  <c r="B2865" i="4"/>
  <c r="A2865" i="4"/>
  <c r="C2864" i="4"/>
  <c r="B2864" i="4"/>
  <c r="A2864" i="4"/>
  <c r="C2863" i="4"/>
  <c r="B2863" i="4"/>
  <c r="A2863" i="4"/>
  <c r="C2862" i="4"/>
  <c r="B2862" i="4"/>
  <c r="A2862" i="4"/>
  <c r="C2861" i="4"/>
  <c r="B2861" i="4"/>
  <c r="A2861" i="4"/>
  <c r="C2860" i="4"/>
  <c r="B2860" i="4"/>
  <c r="A2860" i="4"/>
  <c r="C2859" i="4"/>
  <c r="B2859" i="4"/>
  <c r="A2859" i="4"/>
  <c r="C2858" i="4"/>
  <c r="B2858" i="4"/>
  <c r="A2858" i="4"/>
  <c r="C2857" i="4"/>
  <c r="B2857" i="4"/>
  <c r="A2857" i="4"/>
  <c r="C2856" i="4"/>
  <c r="B2856" i="4"/>
  <c r="A2856" i="4"/>
  <c r="C2855" i="4"/>
  <c r="B2855" i="4"/>
  <c r="A2855" i="4"/>
  <c r="C2854" i="4"/>
  <c r="B2854" i="4"/>
  <c r="A2854" i="4"/>
  <c r="C2853" i="4"/>
  <c r="B2853" i="4"/>
  <c r="A2853" i="4"/>
  <c r="C2852" i="4"/>
  <c r="B2852" i="4"/>
  <c r="A2852" i="4"/>
  <c r="C2851" i="4"/>
  <c r="B2851" i="4"/>
  <c r="A2851" i="4"/>
  <c r="C2850" i="4"/>
  <c r="B2850" i="4"/>
  <c r="A2850" i="4"/>
  <c r="C2849" i="4"/>
  <c r="B2849" i="4"/>
  <c r="A2849" i="4"/>
  <c r="C2848" i="4"/>
  <c r="B2848" i="4"/>
  <c r="A2848" i="4"/>
  <c r="C2847" i="4"/>
  <c r="B2847" i="4"/>
  <c r="A2847" i="4"/>
  <c r="C2846" i="4"/>
  <c r="B2846" i="4"/>
  <c r="A2846" i="4"/>
  <c r="C2845" i="4"/>
  <c r="B2845" i="4"/>
  <c r="A2845" i="4"/>
  <c r="C2844" i="4"/>
  <c r="B2844" i="4"/>
  <c r="A2844" i="4"/>
  <c r="C2843" i="4"/>
  <c r="B2843" i="4"/>
  <c r="A2843" i="4"/>
  <c r="C2842" i="4"/>
  <c r="B2842" i="4"/>
  <c r="A2842" i="4"/>
  <c r="C2841" i="4"/>
  <c r="B2841" i="4"/>
  <c r="A2841" i="4"/>
  <c r="C2840" i="4"/>
  <c r="B2840" i="4"/>
  <c r="A2840" i="4"/>
  <c r="C2839" i="4"/>
  <c r="B2839" i="4"/>
  <c r="A2839" i="4"/>
  <c r="C2838" i="4"/>
  <c r="B2838" i="4"/>
  <c r="A2838" i="4"/>
  <c r="C2837" i="4"/>
  <c r="B2837" i="4"/>
  <c r="A2837" i="4"/>
  <c r="C2836" i="4"/>
  <c r="B2836" i="4"/>
  <c r="A2836" i="4"/>
  <c r="C2835" i="4"/>
  <c r="B2835" i="4"/>
  <c r="A2835" i="4"/>
  <c r="C2834" i="4"/>
  <c r="B2834" i="4"/>
  <c r="A2834" i="4"/>
  <c r="C2833" i="4"/>
  <c r="B2833" i="4"/>
  <c r="A2833" i="4"/>
  <c r="C2832" i="4"/>
  <c r="B2832" i="4"/>
  <c r="A2832" i="4"/>
  <c r="C2831" i="4"/>
  <c r="B2831" i="4"/>
  <c r="A2831" i="4"/>
  <c r="C2830" i="4"/>
  <c r="B2830" i="4"/>
  <c r="A2830" i="4"/>
  <c r="C2829" i="4"/>
  <c r="B2829" i="4"/>
  <c r="A2829" i="4"/>
  <c r="C2828" i="4"/>
  <c r="B2828" i="4"/>
  <c r="A2828" i="4"/>
  <c r="C2827" i="4"/>
  <c r="B2827" i="4"/>
  <c r="A2827" i="4"/>
  <c r="C2826" i="4"/>
  <c r="B2826" i="4"/>
  <c r="A2826" i="4"/>
  <c r="C2825" i="4"/>
  <c r="B2825" i="4"/>
  <c r="A2825" i="4"/>
  <c r="C2824" i="4"/>
  <c r="B2824" i="4"/>
  <c r="A2824" i="4"/>
  <c r="C2823" i="4"/>
  <c r="B2823" i="4"/>
  <c r="A2823" i="4"/>
  <c r="C2822" i="4"/>
  <c r="B2822" i="4"/>
  <c r="A2822" i="4"/>
  <c r="C2821" i="4"/>
  <c r="B2821" i="4"/>
  <c r="A2821" i="4"/>
  <c r="C2820" i="4"/>
  <c r="B2820" i="4"/>
  <c r="A2820" i="4"/>
  <c r="C2819" i="4"/>
  <c r="B2819" i="4"/>
  <c r="A2819" i="4"/>
  <c r="C2818" i="4"/>
  <c r="B2818" i="4"/>
  <c r="A2818" i="4"/>
  <c r="C2817" i="4"/>
  <c r="B2817" i="4"/>
  <c r="A2817" i="4"/>
  <c r="C2816" i="4"/>
  <c r="B2816" i="4"/>
  <c r="A2816" i="4"/>
  <c r="C2815" i="4"/>
  <c r="B2815" i="4"/>
  <c r="A2815" i="4"/>
  <c r="C2814" i="4"/>
  <c r="B2814" i="4"/>
  <c r="A2814" i="4"/>
  <c r="C2813" i="4"/>
  <c r="B2813" i="4"/>
  <c r="A2813" i="4"/>
  <c r="C2812" i="4"/>
  <c r="B2812" i="4"/>
  <c r="A2812" i="4"/>
  <c r="C2811" i="4"/>
  <c r="B2811" i="4"/>
  <c r="A2811" i="4"/>
  <c r="C2810" i="4"/>
  <c r="B2810" i="4"/>
  <c r="A2810" i="4"/>
  <c r="C2809" i="4"/>
  <c r="B2809" i="4"/>
  <c r="A2809" i="4"/>
  <c r="C2808" i="4"/>
  <c r="B2808" i="4"/>
  <c r="A2808" i="4"/>
  <c r="C2807" i="4"/>
  <c r="B2807" i="4"/>
  <c r="A2807" i="4"/>
  <c r="C2806" i="4"/>
  <c r="B2806" i="4"/>
  <c r="A2806" i="4"/>
  <c r="C2805" i="4"/>
  <c r="B2805" i="4"/>
  <c r="A2805" i="4"/>
  <c r="C2804" i="4"/>
  <c r="B2804" i="4"/>
  <c r="A2804" i="4"/>
  <c r="C2803" i="4"/>
  <c r="B2803" i="4"/>
  <c r="A2803" i="4"/>
  <c r="C2802" i="4"/>
  <c r="B2802" i="4"/>
  <c r="A2802" i="4"/>
  <c r="C2801" i="4"/>
  <c r="B2801" i="4"/>
  <c r="A2801" i="4"/>
  <c r="C2800" i="4"/>
  <c r="B2800" i="4"/>
  <c r="A2800" i="4"/>
  <c r="C2799" i="4"/>
  <c r="B2799" i="4"/>
  <c r="A2799" i="4"/>
  <c r="C2798" i="4"/>
  <c r="B2798" i="4"/>
  <c r="A2798" i="4"/>
  <c r="C2797" i="4"/>
  <c r="B2797" i="4"/>
  <c r="A2797" i="4"/>
  <c r="C2796" i="4"/>
  <c r="B2796" i="4"/>
  <c r="A2796" i="4"/>
  <c r="C2795" i="4"/>
  <c r="B2795" i="4"/>
  <c r="A2795" i="4"/>
  <c r="C2794" i="4"/>
  <c r="B2794" i="4"/>
  <c r="A2794" i="4"/>
  <c r="C2793" i="4"/>
  <c r="B2793" i="4"/>
  <c r="A2793" i="4"/>
  <c r="C2792" i="4"/>
  <c r="B2792" i="4"/>
  <c r="A2792" i="4"/>
  <c r="C2791" i="4"/>
  <c r="B2791" i="4"/>
  <c r="A2791" i="4"/>
  <c r="C2790" i="4"/>
  <c r="B2790" i="4"/>
  <c r="A2790" i="4"/>
  <c r="C2789" i="4"/>
  <c r="B2789" i="4"/>
  <c r="A2789" i="4"/>
  <c r="C2788" i="4"/>
  <c r="B2788" i="4"/>
  <c r="A2788" i="4"/>
  <c r="C2787" i="4"/>
  <c r="B2787" i="4"/>
  <c r="A2787" i="4"/>
  <c r="C2786" i="4"/>
  <c r="B2786" i="4"/>
  <c r="A2786" i="4"/>
  <c r="C2785" i="4"/>
  <c r="B2785" i="4"/>
  <c r="A2785" i="4"/>
  <c r="C2784" i="4"/>
  <c r="B2784" i="4"/>
  <c r="A2784" i="4"/>
  <c r="C2783" i="4"/>
  <c r="B2783" i="4"/>
  <c r="A2783" i="4"/>
  <c r="C2782" i="4"/>
  <c r="B2782" i="4"/>
  <c r="A2782" i="4"/>
  <c r="C2781" i="4"/>
  <c r="B2781" i="4"/>
  <c r="A2781" i="4"/>
  <c r="C2780" i="4"/>
  <c r="B2780" i="4"/>
  <c r="A2780" i="4"/>
  <c r="C2779" i="4"/>
  <c r="B2779" i="4"/>
  <c r="A2779" i="4"/>
  <c r="C2778" i="4"/>
  <c r="B2778" i="4"/>
  <c r="A2778" i="4"/>
  <c r="C2777" i="4"/>
  <c r="B2777" i="4"/>
  <c r="A2777" i="4"/>
  <c r="C2776" i="4"/>
  <c r="B2776" i="4"/>
  <c r="A2776" i="4"/>
  <c r="C2775" i="4"/>
  <c r="B2775" i="4"/>
  <c r="A2775" i="4"/>
  <c r="C2774" i="4"/>
  <c r="B2774" i="4"/>
  <c r="A2774" i="4"/>
  <c r="C2773" i="4"/>
  <c r="B2773" i="4"/>
  <c r="A2773" i="4"/>
  <c r="C2772" i="4"/>
  <c r="B2772" i="4"/>
  <c r="A2772" i="4"/>
  <c r="C2771" i="4"/>
  <c r="B2771" i="4"/>
  <c r="A2771" i="4"/>
  <c r="C2770" i="4"/>
  <c r="B2770" i="4"/>
  <c r="A2770" i="4"/>
  <c r="C2769" i="4"/>
  <c r="B2769" i="4"/>
  <c r="A2769" i="4"/>
  <c r="C2768" i="4"/>
  <c r="B2768" i="4"/>
  <c r="A2768" i="4"/>
  <c r="C2767" i="4"/>
  <c r="B2767" i="4"/>
  <c r="A2767" i="4"/>
  <c r="C2766" i="4"/>
  <c r="B2766" i="4"/>
  <c r="A2766" i="4"/>
  <c r="C2765" i="4"/>
  <c r="B2765" i="4"/>
  <c r="A2765" i="4"/>
  <c r="C2764" i="4"/>
  <c r="B2764" i="4"/>
  <c r="A2764" i="4"/>
  <c r="C2763" i="4"/>
  <c r="B2763" i="4"/>
  <c r="A2763" i="4"/>
  <c r="C2762" i="4"/>
  <c r="B2762" i="4"/>
  <c r="A2762" i="4"/>
  <c r="C2761" i="4"/>
  <c r="B2761" i="4"/>
  <c r="A2761" i="4"/>
  <c r="C2760" i="4"/>
  <c r="B2760" i="4"/>
  <c r="A2760" i="4"/>
  <c r="C2759" i="4"/>
  <c r="B2759" i="4"/>
  <c r="A2759" i="4"/>
  <c r="C2758" i="4"/>
  <c r="B2758" i="4"/>
  <c r="A2758" i="4"/>
  <c r="C2757" i="4"/>
  <c r="B2757" i="4"/>
  <c r="A2757" i="4"/>
  <c r="C2756" i="4"/>
  <c r="B2756" i="4"/>
  <c r="A2756" i="4"/>
  <c r="C2755" i="4"/>
  <c r="B2755" i="4"/>
  <c r="A2755" i="4"/>
  <c r="C2754" i="4"/>
  <c r="B2754" i="4"/>
  <c r="A2754" i="4"/>
  <c r="C2753" i="4"/>
  <c r="B2753" i="4"/>
  <c r="A2753" i="4"/>
  <c r="C2752" i="4"/>
  <c r="B2752" i="4"/>
  <c r="A2752" i="4"/>
  <c r="C2751" i="4"/>
  <c r="B2751" i="4"/>
  <c r="A2751" i="4"/>
  <c r="C2750" i="4"/>
  <c r="B2750" i="4"/>
  <c r="A2750" i="4"/>
  <c r="C2749" i="4"/>
  <c r="B2749" i="4"/>
  <c r="A2749" i="4"/>
  <c r="C2748" i="4"/>
  <c r="B2748" i="4"/>
  <c r="A2748" i="4"/>
  <c r="C2747" i="4"/>
  <c r="B2747" i="4"/>
  <c r="A2747" i="4"/>
  <c r="C2746" i="4"/>
  <c r="B2746" i="4"/>
  <c r="A2746" i="4"/>
  <c r="C2745" i="4"/>
  <c r="B2745" i="4"/>
  <c r="A2745" i="4"/>
  <c r="C2744" i="4"/>
  <c r="B2744" i="4"/>
  <c r="A2744" i="4"/>
  <c r="C2743" i="4"/>
  <c r="B2743" i="4"/>
  <c r="A2743" i="4"/>
  <c r="C2742" i="4"/>
  <c r="B2742" i="4"/>
  <c r="A2742" i="4"/>
  <c r="C2741" i="4"/>
  <c r="B2741" i="4"/>
  <c r="A2741" i="4"/>
  <c r="C2740" i="4"/>
  <c r="B2740" i="4"/>
  <c r="A2740" i="4"/>
  <c r="C2739" i="4"/>
  <c r="B2739" i="4"/>
  <c r="A2739" i="4"/>
  <c r="C2738" i="4"/>
  <c r="B2738" i="4"/>
  <c r="A2738" i="4"/>
  <c r="C2737" i="4"/>
  <c r="B2737" i="4"/>
  <c r="A2737" i="4"/>
  <c r="C2736" i="4"/>
  <c r="B2736" i="4"/>
  <c r="A2736" i="4"/>
  <c r="C2735" i="4"/>
  <c r="B2735" i="4"/>
  <c r="A2735" i="4"/>
  <c r="C2734" i="4"/>
  <c r="B2734" i="4"/>
  <c r="A2734" i="4"/>
  <c r="C2733" i="4"/>
  <c r="B2733" i="4"/>
  <c r="A2733" i="4"/>
  <c r="C2732" i="4"/>
  <c r="B2732" i="4"/>
  <c r="A2732" i="4"/>
  <c r="C2731" i="4"/>
  <c r="B2731" i="4"/>
  <c r="A2731" i="4"/>
  <c r="C2730" i="4"/>
  <c r="B2730" i="4"/>
  <c r="A2730" i="4"/>
  <c r="C2729" i="4"/>
  <c r="B2729" i="4"/>
  <c r="A2729" i="4"/>
  <c r="C2728" i="4"/>
  <c r="B2728" i="4"/>
  <c r="A2728" i="4"/>
  <c r="C2727" i="4"/>
  <c r="B2727" i="4"/>
  <c r="A2727" i="4"/>
  <c r="C2726" i="4"/>
  <c r="B2726" i="4"/>
  <c r="A2726" i="4"/>
  <c r="C2725" i="4"/>
  <c r="B2725" i="4"/>
  <c r="A2725" i="4"/>
  <c r="C2724" i="4"/>
  <c r="B2724" i="4"/>
  <c r="A2724" i="4"/>
  <c r="C2723" i="4"/>
  <c r="B2723" i="4"/>
  <c r="A2723" i="4"/>
  <c r="C2722" i="4"/>
  <c r="B2722" i="4"/>
  <c r="A2722" i="4"/>
  <c r="C2721" i="4"/>
  <c r="B2721" i="4"/>
  <c r="A2721" i="4"/>
  <c r="C2720" i="4"/>
  <c r="B2720" i="4"/>
  <c r="A2720" i="4"/>
  <c r="C2719" i="4"/>
  <c r="B2719" i="4"/>
  <c r="A2719" i="4"/>
  <c r="C2718" i="4"/>
  <c r="B2718" i="4"/>
  <c r="A2718" i="4"/>
  <c r="C2717" i="4"/>
  <c r="B2717" i="4"/>
  <c r="A2717" i="4"/>
  <c r="C2716" i="4"/>
  <c r="B2716" i="4"/>
  <c r="A2716" i="4"/>
  <c r="C2715" i="4"/>
  <c r="B2715" i="4"/>
  <c r="A2715" i="4"/>
  <c r="C2714" i="4"/>
  <c r="B2714" i="4"/>
  <c r="A2714" i="4"/>
  <c r="C2713" i="4"/>
  <c r="B2713" i="4"/>
  <c r="A2713" i="4"/>
  <c r="C2712" i="4"/>
  <c r="B2712" i="4"/>
  <c r="A2712" i="4"/>
  <c r="C2711" i="4"/>
  <c r="B2711" i="4"/>
  <c r="A2711" i="4"/>
  <c r="C2710" i="4"/>
  <c r="B2710" i="4"/>
  <c r="A2710" i="4"/>
  <c r="C2709" i="4"/>
  <c r="B2709" i="4"/>
  <c r="A2709" i="4"/>
  <c r="C2708" i="4"/>
  <c r="B2708" i="4"/>
  <c r="A2708" i="4"/>
  <c r="C2707" i="4"/>
  <c r="B2707" i="4"/>
  <c r="A2707" i="4"/>
  <c r="C2706" i="4"/>
  <c r="B2706" i="4"/>
  <c r="A2706" i="4"/>
  <c r="C2705" i="4"/>
  <c r="B2705" i="4"/>
  <c r="A2705" i="4"/>
  <c r="C2704" i="4"/>
  <c r="B2704" i="4"/>
  <c r="A2704" i="4"/>
  <c r="C2703" i="4"/>
  <c r="B2703" i="4"/>
  <c r="A2703" i="4"/>
  <c r="C2702" i="4"/>
  <c r="B2702" i="4"/>
  <c r="A2702" i="4"/>
  <c r="C2701" i="4"/>
  <c r="B2701" i="4"/>
  <c r="A2701" i="4"/>
  <c r="C2700" i="4"/>
  <c r="B2700" i="4"/>
  <c r="A2700" i="4"/>
  <c r="C2699" i="4"/>
  <c r="B2699" i="4"/>
  <c r="A2699" i="4"/>
  <c r="C2698" i="4"/>
  <c r="B2698" i="4"/>
  <c r="A2698" i="4"/>
  <c r="C2697" i="4"/>
  <c r="B2697" i="4"/>
  <c r="A2697" i="4"/>
  <c r="C2696" i="4"/>
  <c r="B2696" i="4"/>
  <c r="A2696" i="4"/>
  <c r="C2695" i="4"/>
  <c r="B2695" i="4"/>
  <c r="A2695" i="4"/>
  <c r="C2694" i="4"/>
  <c r="B2694" i="4"/>
  <c r="A2694" i="4"/>
  <c r="C2693" i="4"/>
  <c r="B2693" i="4"/>
  <c r="A2693" i="4"/>
  <c r="C2692" i="4"/>
  <c r="B2692" i="4"/>
  <c r="A2692" i="4"/>
  <c r="C2691" i="4"/>
  <c r="B2691" i="4"/>
  <c r="A2691" i="4"/>
  <c r="C2690" i="4"/>
  <c r="B2690" i="4"/>
  <c r="A2690" i="4"/>
  <c r="C2689" i="4"/>
  <c r="B2689" i="4"/>
  <c r="A2689" i="4"/>
  <c r="C2688" i="4"/>
  <c r="B2688" i="4"/>
  <c r="A2688" i="4"/>
  <c r="C2687" i="4"/>
  <c r="B2687" i="4"/>
  <c r="A2687" i="4"/>
  <c r="C2686" i="4"/>
  <c r="B2686" i="4"/>
  <c r="A2686" i="4"/>
  <c r="C2685" i="4"/>
  <c r="B2685" i="4"/>
  <c r="A2685" i="4"/>
  <c r="C2684" i="4"/>
  <c r="B2684" i="4"/>
  <c r="A2684" i="4"/>
  <c r="C2683" i="4"/>
  <c r="B2683" i="4"/>
  <c r="A2683" i="4"/>
  <c r="C2682" i="4"/>
  <c r="B2682" i="4"/>
  <c r="A2682" i="4"/>
  <c r="C2681" i="4"/>
  <c r="B2681" i="4"/>
  <c r="A2681" i="4"/>
  <c r="C2680" i="4"/>
  <c r="B2680" i="4"/>
  <c r="A2680" i="4"/>
  <c r="C2679" i="4"/>
  <c r="B2679" i="4"/>
  <c r="A2679" i="4"/>
  <c r="C2678" i="4"/>
  <c r="B2678" i="4"/>
  <c r="A2678" i="4"/>
  <c r="C2677" i="4"/>
  <c r="B2677" i="4"/>
  <c r="A2677" i="4"/>
  <c r="C2676" i="4"/>
  <c r="B2676" i="4"/>
  <c r="A2676" i="4"/>
  <c r="C2675" i="4"/>
  <c r="B2675" i="4"/>
  <c r="A2675" i="4"/>
  <c r="C2674" i="4"/>
  <c r="B2674" i="4"/>
  <c r="A2674" i="4"/>
  <c r="C2673" i="4"/>
  <c r="B2673" i="4"/>
  <c r="A2673" i="4"/>
  <c r="C2672" i="4"/>
  <c r="B2672" i="4"/>
  <c r="A2672" i="4"/>
  <c r="C2671" i="4"/>
  <c r="B2671" i="4"/>
  <c r="A2671" i="4"/>
  <c r="C2670" i="4"/>
  <c r="B2670" i="4"/>
  <c r="A2670" i="4"/>
  <c r="C2669" i="4"/>
  <c r="B2669" i="4"/>
  <c r="A2669" i="4"/>
  <c r="C2668" i="4"/>
  <c r="B2668" i="4"/>
  <c r="A2668" i="4"/>
  <c r="C2667" i="4"/>
  <c r="B2667" i="4"/>
  <c r="A2667" i="4"/>
  <c r="C2666" i="4"/>
  <c r="B2666" i="4"/>
  <c r="A2666" i="4"/>
  <c r="C2665" i="4"/>
  <c r="B2665" i="4"/>
  <c r="A2665" i="4"/>
  <c r="C2664" i="4"/>
  <c r="B2664" i="4"/>
  <c r="A2664" i="4"/>
  <c r="C2663" i="4"/>
  <c r="B2663" i="4"/>
  <c r="A2663" i="4"/>
  <c r="C2662" i="4"/>
  <c r="B2662" i="4"/>
  <c r="A2662" i="4"/>
  <c r="C2661" i="4"/>
  <c r="B2661" i="4"/>
  <c r="A2661" i="4"/>
  <c r="C2660" i="4"/>
  <c r="B2660" i="4"/>
  <c r="A2660" i="4"/>
  <c r="C2659" i="4"/>
  <c r="B2659" i="4"/>
  <c r="A2659" i="4"/>
  <c r="C2658" i="4"/>
  <c r="B2658" i="4"/>
  <c r="A2658" i="4"/>
  <c r="C2657" i="4"/>
  <c r="B2657" i="4"/>
  <c r="A2657" i="4"/>
  <c r="C2656" i="4"/>
  <c r="B2656" i="4"/>
  <c r="A2656" i="4"/>
  <c r="C2655" i="4"/>
  <c r="B2655" i="4"/>
  <c r="A2655" i="4"/>
  <c r="C2654" i="4"/>
  <c r="B2654" i="4"/>
  <c r="A2654" i="4"/>
  <c r="C2653" i="4"/>
  <c r="B2653" i="4"/>
  <c r="A2653" i="4"/>
  <c r="C2652" i="4"/>
  <c r="B2652" i="4"/>
  <c r="A2652" i="4"/>
  <c r="C2651" i="4"/>
  <c r="B2651" i="4"/>
  <c r="A2651" i="4"/>
  <c r="C2650" i="4"/>
  <c r="B2650" i="4"/>
  <c r="A2650" i="4"/>
  <c r="C2649" i="4"/>
  <c r="B2649" i="4"/>
  <c r="A2649" i="4"/>
  <c r="C2648" i="4"/>
  <c r="B2648" i="4"/>
  <c r="A2648" i="4"/>
  <c r="C2647" i="4"/>
  <c r="B2647" i="4"/>
  <c r="A2647" i="4"/>
  <c r="C2646" i="4"/>
  <c r="B2646" i="4"/>
  <c r="A2646" i="4"/>
  <c r="C2645" i="4"/>
  <c r="B2645" i="4"/>
  <c r="A2645" i="4"/>
  <c r="C2644" i="4"/>
  <c r="B2644" i="4"/>
  <c r="A2644" i="4"/>
  <c r="C2643" i="4"/>
  <c r="B2643" i="4"/>
  <c r="A2643" i="4"/>
  <c r="C2642" i="4"/>
  <c r="B2642" i="4"/>
  <c r="A2642" i="4"/>
  <c r="C2641" i="4"/>
  <c r="B2641" i="4"/>
  <c r="A2641" i="4"/>
  <c r="C2640" i="4"/>
  <c r="B2640" i="4"/>
  <c r="A2640" i="4"/>
  <c r="C2639" i="4"/>
  <c r="B2639" i="4"/>
  <c r="A2639" i="4"/>
  <c r="C2638" i="4"/>
  <c r="B2638" i="4"/>
  <c r="A2638" i="4"/>
  <c r="C2637" i="4"/>
  <c r="B2637" i="4"/>
  <c r="A2637" i="4"/>
  <c r="C2636" i="4"/>
  <c r="B2636" i="4"/>
  <c r="A2636" i="4"/>
  <c r="C2635" i="4"/>
  <c r="B2635" i="4"/>
  <c r="A2635" i="4"/>
  <c r="C2634" i="4"/>
  <c r="B2634" i="4"/>
  <c r="A2634" i="4"/>
  <c r="C2633" i="4"/>
  <c r="B2633" i="4"/>
  <c r="A2633" i="4"/>
  <c r="C2632" i="4"/>
  <c r="B2632" i="4"/>
  <c r="A2632" i="4"/>
  <c r="C2631" i="4"/>
  <c r="B2631" i="4"/>
  <c r="A2631" i="4"/>
  <c r="C2630" i="4"/>
  <c r="B2630" i="4"/>
  <c r="A2630" i="4"/>
  <c r="C2629" i="4"/>
  <c r="B2629" i="4"/>
  <c r="A2629" i="4"/>
  <c r="C2628" i="4"/>
  <c r="B2628" i="4"/>
  <c r="A2628" i="4"/>
  <c r="C2627" i="4"/>
  <c r="B2627" i="4"/>
  <c r="A2627" i="4"/>
  <c r="C2626" i="4"/>
  <c r="B2626" i="4"/>
  <c r="A2626" i="4"/>
  <c r="C2625" i="4"/>
  <c r="B2625" i="4"/>
  <c r="A2625" i="4"/>
  <c r="C2624" i="4"/>
  <c r="B2624" i="4"/>
  <c r="A2624" i="4"/>
  <c r="C2623" i="4"/>
  <c r="B2623" i="4"/>
  <c r="A2623" i="4"/>
  <c r="C2622" i="4"/>
  <c r="B2622" i="4"/>
  <c r="A2622" i="4"/>
  <c r="C2621" i="4"/>
  <c r="B2621" i="4"/>
  <c r="A2621" i="4"/>
  <c r="C2620" i="4"/>
  <c r="B2620" i="4"/>
  <c r="A2620" i="4"/>
  <c r="C2619" i="4"/>
  <c r="B2619" i="4"/>
  <c r="A2619" i="4"/>
  <c r="C2618" i="4"/>
  <c r="B2618" i="4"/>
  <c r="A2618" i="4"/>
  <c r="C2617" i="4"/>
  <c r="B2617" i="4"/>
  <c r="A2617" i="4"/>
  <c r="C2616" i="4"/>
  <c r="B2616" i="4"/>
  <c r="A2616" i="4"/>
  <c r="C2615" i="4"/>
  <c r="B2615" i="4"/>
  <c r="A2615" i="4"/>
  <c r="C2614" i="4"/>
  <c r="B2614" i="4"/>
  <c r="A2614" i="4"/>
  <c r="C2613" i="4"/>
  <c r="B2613" i="4"/>
  <c r="A2613" i="4"/>
  <c r="C2612" i="4"/>
  <c r="B2612" i="4"/>
  <c r="A2612" i="4"/>
  <c r="C2611" i="4"/>
  <c r="B2611" i="4"/>
  <c r="A2611" i="4"/>
  <c r="C2610" i="4"/>
  <c r="B2610" i="4"/>
  <c r="A2610" i="4"/>
  <c r="C2609" i="4"/>
  <c r="B2609" i="4"/>
  <c r="A2609" i="4"/>
  <c r="C2608" i="4"/>
  <c r="B2608" i="4"/>
  <c r="A2608" i="4"/>
  <c r="C2607" i="4"/>
  <c r="B2607" i="4"/>
  <c r="A2607" i="4"/>
  <c r="C2606" i="4"/>
  <c r="B2606" i="4"/>
  <c r="A2606" i="4"/>
  <c r="C2605" i="4"/>
  <c r="B2605" i="4"/>
  <c r="A2605" i="4"/>
  <c r="C2604" i="4"/>
  <c r="B2604" i="4"/>
  <c r="A2604" i="4"/>
  <c r="C2603" i="4"/>
  <c r="B2603" i="4"/>
  <c r="A2603" i="4"/>
  <c r="C2602" i="4"/>
  <c r="B2602" i="4"/>
  <c r="A2602" i="4"/>
  <c r="C2601" i="4"/>
  <c r="B2601" i="4"/>
  <c r="A2601" i="4"/>
  <c r="C2600" i="4"/>
  <c r="B2600" i="4"/>
  <c r="A2600" i="4"/>
  <c r="C2599" i="4"/>
  <c r="B2599" i="4"/>
  <c r="A2599" i="4"/>
  <c r="C2598" i="4"/>
  <c r="B2598" i="4"/>
  <c r="A2598" i="4"/>
  <c r="C2597" i="4"/>
  <c r="B2597" i="4"/>
  <c r="A2597" i="4"/>
  <c r="C2596" i="4"/>
  <c r="B2596" i="4"/>
  <c r="A2596" i="4"/>
  <c r="C2595" i="4"/>
  <c r="B2595" i="4"/>
  <c r="A2595" i="4"/>
  <c r="C2594" i="4"/>
  <c r="B2594" i="4"/>
  <c r="A2594" i="4"/>
  <c r="C2593" i="4"/>
  <c r="B2593" i="4"/>
  <c r="A2593" i="4"/>
  <c r="C2592" i="4"/>
  <c r="B2592" i="4"/>
  <c r="A2592" i="4"/>
  <c r="C2591" i="4"/>
  <c r="B2591" i="4"/>
  <c r="A2591" i="4"/>
  <c r="C2590" i="4"/>
  <c r="B2590" i="4"/>
  <c r="A2590" i="4"/>
  <c r="C2589" i="4"/>
  <c r="B2589" i="4"/>
  <c r="A2589" i="4"/>
  <c r="C2588" i="4"/>
  <c r="B2588" i="4"/>
  <c r="A2588" i="4"/>
  <c r="C2587" i="4"/>
  <c r="B2587" i="4"/>
  <c r="A2587" i="4"/>
  <c r="C2586" i="4"/>
  <c r="B2586" i="4"/>
  <c r="A2586" i="4"/>
  <c r="C2585" i="4"/>
  <c r="B2585" i="4"/>
  <c r="A2585" i="4"/>
  <c r="C2584" i="4"/>
  <c r="B2584" i="4"/>
  <c r="A2584" i="4"/>
  <c r="C2583" i="4"/>
  <c r="B2583" i="4"/>
  <c r="A2583" i="4"/>
  <c r="C2582" i="4"/>
  <c r="B2582" i="4"/>
  <c r="A2582" i="4"/>
  <c r="C2581" i="4"/>
  <c r="B2581" i="4"/>
  <c r="A2581" i="4"/>
  <c r="C2580" i="4"/>
  <c r="B2580" i="4"/>
  <c r="A2580" i="4"/>
  <c r="C2579" i="4"/>
  <c r="B2579" i="4"/>
  <c r="A2579" i="4"/>
  <c r="C2578" i="4"/>
  <c r="B2578" i="4"/>
  <c r="A2578" i="4"/>
  <c r="C2577" i="4"/>
  <c r="B2577" i="4"/>
  <c r="A2577" i="4"/>
  <c r="C2576" i="4"/>
  <c r="B2576" i="4"/>
  <c r="A2576" i="4"/>
  <c r="C2575" i="4"/>
  <c r="B2575" i="4"/>
  <c r="A2575" i="4"/>
  <c r="C2574" i="4"/>
  <c r="B2574" i="4"/>
  <c r="A2574" i="4"/>
  <c r="C2573" i="4"/>
  <c r="B2573" i="4"/>
  <c r="A2573" i="4"/>
  <c r="C2572" i="4"/>
  <c r="B2572" i="4"/>
  <c r="A2572" i="4"/>
  <c r="C2571" i="4"/>
  <c r="B2571" i="4"/>
  <c r="A2571" i="4"/>
  <c r="C2570" i="4"/>
  <c r="B2570" i="4"/>
  <c r="A2570" i="4"/>
  <c r="C2569" i="4"/>
  <c r="B2569" i="4"/>
  <c r="A2569" i="4"/>
  <c r="C2568" i="4"/>
  <c r="B2568" i="4"/>
  <c r="A2568" i="4"/>
  <c r="C2567" i="4"/>
  <c r="B2567" i="4"/>
  <c r="A2567" i="4"/>
  <c r="C2566" i="4"/>
  <c r="B2566" i="4"/>
  <c r="A2566" i="4"/>
  <c r="C2565" i="4"/>
  <c r="B2565" i="4"/>
  <c r="A2565" i="4"/>
  <c r="C2564" i="4"/>
  <c r="B2564" i="4"/>
  <c r="A2564" i="4"/>
  <c r="C2563" i="4"/>
  <c r="B2563" i="4"/>
  <c r="A2563" i="4"/>
  <c r="C2562" i="4"/>
  <c r="B2562" i="4"/>
  <c r="A2562" i="4"/>
  <c r="C2561" i="4"/>
  <c r="B2561" i="4"/>
  <c r="A2561" i="4"/>
  <c r="C2560" i="4"/>
  <c r="B2560" i="4"/>
  <c r="A2560" i="4"/>
  <c r="C2559" i="4"/>
  <c r="B2559" i="4"/>
  <c r="A2559" i="4"/>
  <c r="C2558" i="4"/>
  <c r="B2558" i="4"/>
  <c r="A2558" i="4"/>
  <c r="C2557" i="4"/>
  <c r="B2557" i="4"/>
  <c r="A2557" i="4"/>
  <c r="C2556" i="4"/>
  <c r="B2556" i="4"/>
  <c r="A2556" i="4"/>
  <c r="C2555" i="4"/>
  <c r="B2555" i="4"/>
  <c r="A2555" i="4"/>
  <c r="C2554" i="4"/>
  <c r="B2554" i="4"/>
  <c r="A2554" i="4"/>
  <c r="C2553" i="4"/>
  <c r="B2553" i="4"/>
  <c r="A2553" i="4"/>
  <c r="C2552" i="4"/>
  <c r="B2552" i="4"/>
  <c r="A2552" i="4"/>
  <c r="C2551" i="4"/>
  <c r="B2551" i="4"/>
  <c r="A2551" i="4"/>
  <c r="C2550" i="4"/>
  <c r="B2550" i="4"/>
  <c r="A2550" i="4"/>
  <c r="C2549" i="4"/>
  <c r="B2549" i="4"/>
  <c r="A2549" i="4"/>
  <c r="C2548" i="4"/>
  <c r="B2548" i="4"/>
  <c r="A2548" i="4"/>
  <c r="C2547" i="4"/>
  <c r="B2547" i="4"/>
  <c r="A2547" i="4"/>
  <c r="C2546" i="4"/>
  <c r="B2546" i="4"/>
  <c r="A2546" i="4"/>
  <c r="C2545" i="4"/>
  <c r="B2545" i="4"/>
  <c r="A2545" i="4"/>
  <c r="C2544" i="4"/>
  <c r="B2544" i="4"/>
  <c r="A2544" i="4"/>
  <c r="C2543" i="4"/>
  <c r="B2543" i="4"/>
  <c r="A2543" i="4"/>
  <c r="C2542" i="4"/>
  <c r="B2542" i="4"/>
  <c r="A2542" i="4"/>
  <c r="C2541" i="4"/>
  <c r="B2541" i="4"/>
  <c r="A2541" i="4"/>
  <c r="C2540" i="4"/>
  <c r="B2540" i="4"/>
  <c r="A2540" i="4"/>
  <c r="C2539" i="4"/>
  <c r="B2539" i="4"/>
  <c r="A2539" i="4"/>
  <c r="C2538" i="4"/>
  <c r="B2538" i="4"/>
  <c r="A2538" i="4"/>
  <c r="C2537" i="4"/>
  <c r="B2537" i="4"/>
  <c r="A2537" i="4"/>
  <c r="C2536" i="4"/>
  <c r="B2536" i="4"/>
  <c r="A2536" i="4"/>
  <c r="C2535" i="4"/>
  <c r="B2535" i="4"/>
  <c r="A2535" i="4"/>
  <c r="C2534" i="4"/>
  <c r="B2534" i="4"/>
  <c r="A2534" i="4"/>
  <c r="C2533" i="4"/>
  <c r="B2533" i="4"/>
  <c r="A2533" i="4"/>
  <c r="C2532" i="4"/>
  <c r="B2532" i="4"/>
  <c r="A2532" i="4"/>
  <c r="C2531" i="4"/>
  <c r="B2531" i="4"/>
  <c r="A2531" i="4"/>
  <c r="C2530" i="4"/>
  <c r="B2530" i="4"/>
  <c r="A2530" i="4"/>
  <c r="C2529" i="4"/>
  <c r="B2529" i="4"/>
  <c r="A2529" i="4"/>
  <c r="C2528" i="4"/>
  <c r="B2528" i="4"/>
  <c r="A2528" i="4"/>
  <c r="C2527" i="4"/>
  <c r="B2527" i="4"/>
  <c r="A2527" i="4"/>
  <c r="C2526" i="4"/>
  <c r="B2526" i="4"/>
  <c r="A2526" i="4"/>
  <c r="C2525" i="4"/>
  <c r="B2525" i="4"/>
  <c r="A2525" i="4"/>
  <c r="C2524" i="4"/>
  <c r="B2524" i="4"/>
  <c r="A2524" i="4"/>
  <c r="C2523" i="4"/>
  <c r="B2523" i="4"/>
  <c r="A2523" i="4"/>
  <c r="C2522" i="4"/>
  <c r="B2522" i="4"/>
  <c r="A2522" i="4"/>
  <c r="C2521" i="4"/>
  <c r="B2521" i="4"/>
  <c r="A2521" i="4"/>
  <c r="C2520" i="4"/>
  <c r="B2520" i="4"/>
  <c r="A2520" i="4"/>
  <c r="C2519" i="4"/>
  <c r="B2519" i="4"/>
  <c r="A2519" i="4"/>
  <c r="C2518" i="4"/>
  <c r="B2518" i="4"/>
  <c r="A2518" i="4"/>
  <c r="C2517" i="4"/>
  <c r="B2517" i="4"/>
  <c r="A2517" i="4"/>
  <c r="C2516" i="4"/>
  <c r="B2516" i="4"/>
  <c r="A2516" i="4"/>
  <c r="C2515" i="4"/>
  <c r="B2515" i="4"/>
  <c r="A2515" i="4"/>
  <c r="C2514" i="4"/>
  <c r="B2514" i="4"/>
  <c r="A2514" i="4"/>
  <c r="C2513" i="4"/>
  <c r="B2513" i="4"/>
  <c r="A2513" i="4"/>
  <c r="C2512" i="4"/>
  <c r="B2512" i="4"/>
  <c r="A2512" i="4"/>
  <c r="C2511" i="4"/>
  <c r="B2511" i="4"/>
  <c r="A2511" i="4"/>
  <c r="C2510" i="4"/>
  <c r="B2510" i="4"/>
  <c r="A2510" i="4"/>
  <c r="C2509" i="4"/>
  <c r="B2509" i="4"/>
  <c r="A2509" i="4"/>
  <c r="C2508" i="4"/>
  <c r="B2508" i="4"/>
  <c r="A2508" i="4"/>
  <c r="C2507" i="4"/>
  <c r="B2507" i="4"/>
  <c r="A2507" i="4"/>
  <c r="C2506" i="4"/>
  <c r="B2506" i="4"/>
  <c r="A2506" i="4"/>
  <c r="C2505" i="4"/>
  <c r="B2505" i="4"/>
  <c r="A2505" i="4"/>
  <c r="C2504" i="4"/>
  <c r="B2504" i="4"/>
  <c r="A2504" i="4"/>
  <c r="C2503" i="4"/>
  <c r="B2503" i="4"/>
  <c r="A2503" i="4"/>
  <c r="C2502" i="4"/>
  <c r="B2502" i="4"/>
  <c r="A2502" i="4"/>
  <c r="C2501" i="4"/>
  <c r="B2501" i="4"/>
  <c r="A2501" i="4"/>
  <c r="C2500" i="4"/>
  <c r="B2500" i="4"/>
  <c r="A2500" i="4"/>
  <c r="C2499" i="4"/>
  <c r="B2499" i="4"/>
  <c r="A2499" i="4"/>
  <c r="C2498" i="4"/>
  <c r="B2498" i="4"/>
  <c r="A2498" i="4"/>
  <c r="C2497" i="4"/>
  <c r="B2497" i="4"/>
  <c r="A2497" i="4"/>
  <c r="C2496" i="4"/>
  <c r="B2496" i="4"/>
  <c r="A2496" i="4"/>
  <c r="C2495" i="4"/>
  <c r="B2495" i="4"/>
  <c r="A2495" i="4"/>
  <c r="C2494" i="4"/>
  <c r="B2494" i="4"/>
  <c r="A2494" i="4"/>
  <c r="C2493" i="4"/>
  <c r="B2493" i="4"/>
  <c r="A2493" i="4"/>
  <c r="C2492" i="4"/>
  <c r="B2492" i="4"/>
  <c r="A2492" i="4"/>
  <c r="C2491" i="4"/>
  <c r="B2491" i="4"/>
  <c r="A2491" i="4"/>
  <c r="C2490" i="4"/>
  <c r="B2490" i="4"/>
  <c r="A2490" i="4"/>
  <c r="C2489" i="4"/>
  <c r="B2489" i="4"/>
  <c r="A2489" i="4"/>
  <c r="C2488" i="4"/>
  <c r="B2488" i="4"/>
  <c r="A2488" i="4"/>
  <c r="C2487" i="4"/>
  <c r="B2487" i="4"/>
  <c r="A2487" i="4"/>
  <c r="C2486" i="4"/>
  <c r="B2486" i="4"/>
  <c r="A2486" i="4"/>
  <c r="C2485" i="4"/>
  <c r="B2485" i="4"/>
  <c r="A2485" i="4"/>
  <c r="C2484" i="4"/>
  <c r="B2484" i="4"/>
  <c r="A2484" i="4"/>
  <c r="C2483" i="4"/>
  <c r="B2483" i="4"/>
  <c r="A2483" i="4"/>
  <c r="C2482" i="4"/>
  <c r="B2482" i="4"/>
  <c r="A2482" i="4"/>
  <c r="C2481" i="4"/>
  <c r="B2481" i="4"/>
  <c r="A2481" i="4"/>
  <c r="C2480" i="4"/>
  <c r="B2480" i="4"/>
  <c r="A2480" i="4"/>
  <c r="C2479" i="4"/>
  <c r="B2479" i="4"/>
  <c r="A2479" i="4"/>
  <c r="C2478" i="4"/>
  <c r="B2478" i="4"/>
  <c r="A2478" i="4"/>
  <c r="C2477" i="4"/>
  <c r="B2477" i="4"/>
  <c r="A2477" i="4"/>
  <c r="C2476" i="4"/>
  <c r="B2476" i="4"/>
  <c r="A2476" i="4"/>
  <c r="C2475" i="4"/>
  <c r="B2475" i="4"/>
  <c r="A2475" i="4"/>
  <c r="C2474" i="4"/>
  <c r="B2474" i="4"/>
  <c r="A2474" i="4"/>
  <c r="C2473" i="4"/>
  <c r="B2473" i="4"/>
  <c r="A2473" i="4"/>
  <c r="C2472" i="4"/>
  <c r="B2472" i="4"/>
  <c r="A2472" i="4"/>
  <c r="C2471" i="4"/>
  <c r="B2471" i="4"/>
  <c r="A2471" i="4"/>
  <c r="C2470" i="4"/>
  <c r="B2470" i="4"/>
  <c r="A2470" i="4"/>
  <c r="C2469" i="4"/>
  <c r="B2469" i="4"/>
  <c r="A2469" i="4"/>
  <c r="C2468" i="4"/>
  <c r="B2468" i="4"/>
  <c r="A2468" i="4"/>
  <c r="C2467" i="4"/>
  <c r="B2467" i="4"/>
  <c r="A2467" i="4"/>
  <c r="C2466" i="4"/>
  <c r="B2466" i="4"/>
  <c r="A2466" i="4"/>
  <c r="C2465" i="4"/>
  <c r="B2465" i="4"/>
  <c r="A2465" i="4"/>
  <c r="C2464" i="4"/>
  <c r="B2464" i="4"/>
  <c r="A2464" i="4"/>
  <c r="C2463" i="4"/>
  <c r="B2463" i="4"/>
  <c r="A2463" i="4"/>
  <c r="C2462" i="4"/>
  <c r="B2462" i="4"/>
  <c r="A2462" i="4"/>
  <c r="C2461" i="4"/>
  <c r="B2461" i="4"/>
  <c r="A2461" i="4"/>
  <c r="C2460" i="4"/>
  <c r="B2460" i="4"/>
  <c r="A2460" i="4"/>
  <c r="C2459" i="4"/>
  <c r="B2459" i="4"/>
  <c r="A2459" i="4"/>
  <c r="C2458" i="4"/>
  <c r="B2458" i="4"/>
  <c r="A2458" i="4"/>
  <c r="C2457" i="4"/>
  <c r="B2457" i="4"/>
  <c r="A2457" i="4"/>
  <c r="C2456" i="4"/>
  <c r="B2456" i="4"/>
  <c r="A2456" i="4"/>
  <c r="C2455" i="4"/>
  <c r="B2455" i="4"/>
  <c r="A2455" i="4"/>
  <c r="C2454" i="4"/>
  <c r="B2454" i="4"/>
  <c r="A2454" i="4"/>
  <c r="C2453" i="4"/>
  <c r="B2453" i="4"/>
  <c r="A2453" i="4"/>
  <c r="C2452" i="4"/>
  <c r="B2452" i="4"/>
  <c r="A2452" i="4"/>
  <c r="C2451" i="4"/>
  <c r="B2451" i="4"/>
  <c r="A2451" i="4"/>
  <c r="C2450" i="4"/>
  <c r="B2450" i="4"/>
  <c r="A2450" i="4"/>
  <c r="C2449" i="4"/>
  <c r="B2449" i="4"/>
  <c r="A2449" i="4"/>
  <c r="C2448" i="4"/>
  <c r="B2448" i="4"/>
  <c r="A2448" i="4"/>
  <c r="C2447" i="4"/>
  <c r="B2447" i="4"/>
  <c r="A2447" i="4"/>
  <c r="C2446" i="4"/>
  <c r="B2446" i="4"/>
  <c r="A2446" i="4"/>
  <c r="C2445" i="4"/>
  <c r="B2445" i="4"/>
  <c r="A2445" i="4"/>
  <c r="C2444" i="4"/>
  <c r="B2444" i="4"/>
  <c r="A2444" i="4"/>
  <c r="C2443" i="4"/>
  <c r="B2443" i="4"/>
  <c r="A2443" i="4"/>
  <c r="C2442" i="4"/>
  <c r="B2442" i="4"/>
  <c r="A2442" i="4"/>
  <c r="C2441" i="4"/>
  <c r="B2441" i="4"/>
  <c r="A2441" i="4"/>
  <c r="C2440" i="4"/>
  <c r="B2440" i="4"/>
  <c r="A2440" i="4"/>
  <c r="C2439" i="4"/>
  <c r="B2439" i="4"/>
  <c r="A2439" i="4"/>
  <c r="C2438" i="4"/>
  <c r="B2438" i="4"/>
  <c r="A2438" i="4"/>
  <c r="C2437" i="4"/>
  <c r="B2437" i="4"/>
  <c r="A2437" i="4"/>
  <c r="C2436" i="4"/>
  <c r="B2436" i="4"/>
  <c r="A2436" i="4"/>
  <c r="C2435" i="4"/>
  <c r="B2435" i="4"/>
  <c r="A2435" i="4"/>
  <c r="C2434" i="4"/>
  <c r="B2434" i="4"/>
  <c r="A2434" i="4"/>
  <c r="C2433" i="4"/>
  <c r="B2433" i="4"/>
  <c r="A2433" i="4"/>
  <c r="C2432" i="4"/>
  <c r="B2432" i="4"/>
  <c r="A2432" i="4"/>
  <c r="C2431" i="4"/>
  <c r="B2431" i="4"/>
  <c r="A2431" i="4"/>
  <c r="C2430" i="4"/>
  <c r="B2430" i="4"/>
  <c r="A2430" i="4"/>
  <c r="C2429" i="4"/>
  <c r="B2429" i="4"/>
  <c r="A2429" i="4"/>
  <c r="C2428" i="4"/>
  <c r="B2428" i="4"/>
  <c r="A2428" i="4"/>
  <c r="C2427" i="4"/>
  <c r="B2427" i="4"/>
  <c r="A2427" i="4"/>
  <c r="C2426" i="4"/>
  <c r="B2426" i="4"/>
  <c r="A2426" i="4"/>
  <c r="C2425" i="4"/>
  <c r="B2425" i="4"/>
  <c r="A2425" i="4"/>
  <c r="C2424" i="4"/>
  <c r="B2424" i="4"/>
  <c r="A2424" i="4"/>
  <c r="C2423" i="4"/>
  <c r="B2423" i="4"/>
  <c r="A2423" i="4"/>
  <c r="C2422" i="4"/>
  <c r="B2422" i="4"/>
  <c r="A2422" i="4"/>
  <c r="C2421" i="4"/>
  <c r="B2421" i="4"/>
  <c r="A2421" i="4"/>
  <c r="C2420" i="4"/>
  <c r="B2420" i="4"/>
  <c r="A2420" i="4"/>
  <c r="C2419" i="4"/>
  <c r="B2419" i="4"/>
  <c r="A2419" i="4"/>
  <c r="C2418" i="4"/>
  <c r="B2418" i="4"/>
  <c r="A2418" i="4"/>
  <c r="C2417" i="4"/>
  <c r="B2417" i="4"/>
  <c r="A2417" i="4"/>
  <c r="C2416" i="4"/>
  <c r="B2416" i="4"/>
  <c r="A2416" i="4"/>
  <c r="C2415" i="4"/>
  <c r="B2415" i="4"/>
  <c r="A2415" i="4"/>
  <c r="C2414" i="4"/>
  <c r="B2414" i="4"/>
  <c r="A2414" i="4"/>
  <c r="C2413" i="4"/>
  <c r="B2413" i="4"/>
  <c r="A2413" i="4"/>
  <c r="C2412" i="4"/>
  <c r="B2412" i="4"/>
  <c r="A2412" i="4"/>
  <c r="C2411" i="4"/>
  <c r="B2411" i="4"/>
  <c r="A2411" i="4"/>
  <c r="C2410" i="4"/>
  <c r="B2410" i="4"/>
  <c r="A2410" i="4"/>
  <c r="C2409" i="4"/>
  <c r="B2409" i="4"/>
  <c r="A2409" i="4"/>
  <c r="C2408" i="4"/>
  <c r="B2408" i="4"/>
  <c r="A2408" i="4"/>
  <c r="C2407" i="4"/>
  <c r="B2407" i="4"/>
  <c r="A2407" i="4"/>
  <c r="C2406" i="4"/>
  <c r="B2406" i="4"/>
  <c r="A2406" i="4"/>
  <c r="C2405" i="4"/>
  <c r="B2405" i="4"/>
  <c r="A2405" i="4"/>
  <c r="C2404" i="4"/>
  <c r="B2404" i="4"/>
  <c r="A2404" i="4"/>
  <c r="C2403" i="4"/>
  <c r="B2403" i="4"/>
  <c r="A2403" i="4"/>
  <c r="C2402" i="4"/>
  <c r="B2402" i="4"/>
  <c r="A2402" i="4"/>
  <c r="C2401" i="4"/>
  <c r="B2401" i="4"/>
  <c r="A2401" i="4"/>
  <c r="C2400" i="4"/>
  <c r="B2400" i="4"/>
  <c r="A2400" i="4"/>
  <c r="C2399" i="4"/>
  <c r="B2399" i="4"/>
  <c r="A2399" i="4"/>
  <c r="C2398" i="4"/>
  <c r="B2398" i="4"/>
  <c r="A2398" i="4"/>
  <c r="C2397" i="4"/>
  <c r="B2397" i="4"/>
  <c r="A2397" i="4"/>
  <c r="C2396" i="4"/>
  <c r="B2396" i="4"/>
  <c r="A2396" i="4"/>
  <c r="C2395" i="4"/>
  <c r="B2395" i="4"/>
  <c r="A2395" i="4"/>
  <c r="C2394" i="4"/>
  <c r="B2394" i="4"/>
  <c r="A2394" i="4"/>
  <c r="C2393" i="4"/>
  <c r="B2393" i="4"/>
  <c r="A2393" i="4"/>
  <c r="C2392" i="4"/>
  <c r="B2392" i="4"/>
  <c r="A2392" i="4"/>
  <c r="C2391" i="4"/>
  <c r="B2391" i="4"/>
  <c r="A2391" i="4"/>
  <c r="C2390" i="4"/>
  <c r="B2390" i="4"/>
  <c r="A2390" i="4"/>
  <c r="C2389" i="4"/>
  <c r="B2389" i="4"/>
  <c r="A2389" i="4"/>
  <c r="C2388" i="4"/>
  <c r="B2388" i="4"/>
  <c r="A2388" i="4"/>
  <c r="C2387" i="4"/>
  <c r="B2387" i="4"/>
  <c r="A2387" i="4"/>
  <c r="C2386" i="4"/>
  <c r="B2386" i="4"/>
  <c r="A2386" i="4"/>
  <c r="C2385" i="4"/>
  <c r="B2385" i="4"/>
  <c r="A2385" i="4"/>
  <c r="C2384" i="4"/>
  <c r="B2384" i="4"/>
  <c r="A2384" i="4"/>
  <c r="C2383" i="4"/>
  <c r="B2383" i="4"/>
  <c r="A2383" i="4"/>
  <c r="C2382" i="4"/>
  <c r="B2382" i="4"/>
  <c r="A2382" i="4"/>
  <c r="C2381" i="4"/>
  <c r="B2381" i="4"/>
  <c r="A2381" i="4"/>
  <c r="C2380" i="4"/>
  <c r="B2380" i="4"/>
  <c r="A2380" i="4"/>
  <c r="C2379" i="4"/>
  <c r="B2379" i="4"/>
  <c r="A2379" i="4"/>
  <c r="C2378" i="4"/>
  <c r="B2378" i="4"/>
  <c r="A2378" i="4"/>
  <c r="C2377" i="4"/>
  <c r="B2377" i="4"/>
  <c r="A2377" i="4"/>
  <c r="C2376" i="4"/>
  <c r="B2376" i="4"/>
  <c r="A2376" i="4"/>
  <c r="C2375" i="4"/>
  <c r="B2375" i="4"/>
  <c r="A2375" i="4"/>
  <c r="C2374" i="4"/>
  <c r="B2374" i="4"/>
  <c r="A2374" i="4"/>
  <c r="C2373" i="4"/>
  <c r="B2373" i="4"/>
  <c r="A2373" i="4"/>
  <c r="C2372" i="4"/>
  <c r="B2372" i="4"/>
  <c r="A2372" i="4"/>
  <c r="C2371" i="4"/>
  <c r="B2371" i="4"/>
  <c r="A2371" i="4"/>
  <c r="C2370" i="4"/>
  <c r="B2370" i="4"/>
  <c r="A2370" i="4"/>
  <c r="C2369" i="4"/>
  <c r="B2369" i="4"/>
  <c r="A2369" i="4"/>
  <c r="C2368" i="4"/>
  <c r="B2368" i="4"/>
  <c r="A2368" i="4"/>
  <c r="C2367" i="4"/>
  <c r="B2367" i="4"/>
  <c r="A2367" i="4"/>
  <c r="C2366" i="4"/>
  <c r="B2366" i="4"/>
  <c r="A2366" i="4"/>
  <c r="C2365" i="4"/>
  <c r="B2365" i="4"/>
  <c r="A2365" i="4"/>
  <c r="C2364" i="4"/>
  <c r="B2364" i="4"/>
  <c r="A2364" i="4"/>
  <c r="C2363" i="4"/>
  <c r="B2363" i="4"/>
  <c r="A2363" i="4"/>
  <c r="C2362" i="4"/>
  <c r="B2362" i="4"/>
  <c r="A2362" i="4"/>
  <c r="C2361" i="4"/>
  <c r="B2361" i="4"/>
  <c r="A2361" i="4"/>
  <c r="C2360" i="4"/>
  <c r="B2360" i="4"/>
  <c r="A2360" i="4"/>
  <c r="C2359" i="4"/>
  <c r="B2359" i="4"/>
  <c r="A2359" i="4"/>
  <c r="C2358" i="4"/>
  <c r="B2358" i="4"/>
  <c r="A2358" i="4"/>
  <c r="C2357" i="4"/>
  <c r="B2357" i="4"/>
  <c r="A2357" i="4"/>
  <c r="C2356" i="4"/>
  <c r="B2356" i="4"/>
  <c r="A2356" i="4"/>
  <c r="C2355" i="4"/>
  <c r="B2355" i="4"/>
  <c r="A2355" i="4"/>
  <c r="C2354" i="4"/>
  <c r="B2354" i="4"/>
  <c r="A2354" i="4"/>
  <c r="C2353" i="4"/>
  <c r="B2353" i="4"/>
  <c r="A2353" i="4"/>
  <c r="C2352" i="4"/>
  <c r="B2352" i="4"/>
  <c r="A2352" i="4"/>
  <c r="C2351" i="4"/>
  <c r="B2351" i="4"/>
  <c r="A2351" i="4"/>
  <c r="C2350" i="4"/>
  <c r="B2350" i="4"/>
  <c r="A2350" i="4"/>
  <c r="C2349" i="4"/>
  <c r="B2349" i="4"/>
  <c r="A2349" i="4"/>
  <c r="C2348" i="4"/>
  <c r="B2348" i="4"/>
  <c r="A2348" i="4"/>
  <c r="C2347" i="4"/>
  <c r="B2347" i="4"/>
  <c r="A2347" i="4"/>
  <c r="C2346" i="4"/>
  <c r="B2346" i="4"/>
  <c r="A2346" i="4"/>
  <c r="C2345" i="4"/>
  <c r="B2345" i="4"/>
  <c r="A2345" i="4"/>
  <c r="C2344" i="4"/>
  <c r="B2344" i="4"/>
  <c r="A2344" i="4"/>
  <c r="C2343" i="4"/>
  <c r="B2343" i="4"/>
  <c r="A2343" i="4"/>
  <c r="C2342" i="4"/>
  <c r="B2342" i="4"/>
  <c r="A2342" i="4"/>
  <c r="C2341" i="4"/>
  <c r="B2341" i="4"/>
  <c r="A2341" i="4"/>
  <c r="C2340" i="4"/>
  <c r="B2340" i="4"/>
  <c r="A2340" i="4"/>
  <c r="C2339" i="4"/>
  <c r="B2339" i="4"/>
  <c r="A2339" i="4"/>
  <c r="C2338" i="4"/>
  <c r="B2338" i="4"/>
  <c r="A2338" i="4"/>
  <c r="C2337" i="4"/>
  <c r="B2337" i="4"/>
  <c r="A2337" i="4"/>
  <c r="C2336" i="4"/>
  <c r="B2336" i="4"/>
  <c r="A2336" i="4"/>
  <c r="C2335" i="4"/>
  <c r="B2335" i="4"/>
  <c r="A2335" i="4"/>
  <c r="C2334" i="4"/>
  <c r="B2334" i="4"/>
  <c r="A2334" i="4"/>
  <c r="C2333" i="4"/>
  <c r="B2333" i="4"/>
  <c r="A2333" i="4"/>
  <c r="C2332" i="4"/>
  <c r="B2332" i="4"/>
  <c r="A2332" i="4"/>
  <c r="C2331" i="4"/>
  <c r="B2331" i="4"/>
  <c r="A2331" i="4"/>
  <c r="C2330" i="4"/>
  <c r="B2330" i="4"/>
  <c r="A2330" i="4"/>
  <c r="C2329" i="4"/>
  <c r="B2329" i="4"/>
  <c r="A2329" i="4"/>
  <c r="C2328" i="4"/>
  <c r="B2328" i="4"/>
  <c r="A2328" i="4"/>
  <c r="C2327" i="4"/>
  <c r="B2327" i="4"/>
  <c r="A2327" i="4"/>
  <c r="C2326" i="4"/>
  <c r="B2326" i="4"/>
  <c r="A2326" i="4"/>
  <c r="C2325" i="4"/>
  <c r="B2325" i="4"/>
  <c r="A2325" i="4"/>
  <c r="C2324" i="4"/>
  <c r="B2324" i="4"/>
  <c r="A2324" i="4"/>
  <c r="C2323" i="4"/>
  <c r="B2323" i="4"/>
  <c r="A2323" i="4"/>
  <c r="C2322" i="4"/>
  <c r="B2322" i="4"/>
  <c r="A2322" i="4"/>
  <c r="C2321" i="4"/>
  <c r="B2321" i="4"/>
  <c r="A2321" i="4"/>
  <c r="C2320" i="4"/>
  <c r="B2320" i="4"/>
  <c r="A2320" i="4"/>
  <c r="C2319" i="4"/>
  <c r="B2319" i="4"/>
  <c r="A2319" i="4"/>
  <c r="C2318" i="4"/>
  <c r="B2318" i="4"/>
  <c r="A2318" i="4"/>
  <c r="C2317" i="4"/>
  <c r="B2317" i="4"/>
  <c r="A2317" i="4"/>
  <c r="C2316" i="4"/>
  <c r="B2316" i="4"/>
  <c r="A2316" i="4"/>
  <c r="C2315" i="4"/>
  <c r="B2315" i="4"/>
  <c r="A2315" i="4"/>
  <c r="C2314" i="4"/>
  <c r="B2314" i="4"/>
  <c r="A2314" i="4"/>
  <c r="C2313" i="4"/>
  <c r="B2313" i="4"/>
  <c r="A2313" i="4"/>
  <c r="C2312" i="4"/>
  <c r="B2312" i="4"/>
  <c r="A2312" i="4"/>
  <c r="C2311" i="4"/>
  <c r="B2311" i="4"/>
  <c r="A2311" i="4"/>
  <c r="C2310" i="4"/>
  <c r="B2310" i="4"/>
  <c r="A2310" i="4"/>
  <c r="C2309" i="4"/>
  <c r="B2309" i="4"/>
  <c r="A2309" i="4"/>
  <c r="C2308" i="4"/>
  <c r="B2308" i="4"/>
  <c r="A2308" i="4"/>
  <c r="C2307" i="4"/>
  <c r="B2307" i="4"/>
  <c r="A2307" i="4"/>
  <c r="C2306" i="4"/>
  <c r="B2306" i="4"/>
  <c r="A2306" i="4"/>
  <c r="C2305" i="4"/>
  <c r="B2305" i="4"/>
  <c r="A2305" i="4"/>
  <c r="C2304" i="4"/>
  <c r="B2304" i="4"/>
  <c r="A2304" i="4"/>
  <c r="C2303" i="4"/>
  <c r="B2303" i="4"/>
  <c r="A2303" i="4"/>
  <c r="C2302" i="4"/>
  <c r="B2302" i="4"/>
  <c r="A2302" i="4"/>
  <c r="C2301" i="4"/>
  <c r="B2301" i="4"/>
  <c r="A2301" i="4"/>
  <c r="C2300" i="4"/>
  <c r="B2300" i="4"/>
  <c r="A2300" i="4"/>
  <c r="C2299" i="4"/>
  <c r="B2299" i="4"/>
  <c r="A2299" i="4"/>
  <c r="C2298" i="4"/>
  <c r="B2298" i="4"/>
  <c r="A2298" i="4"/>
  <c r="C2297" i="4"/>
  <c r="B2297" i="4"/>
  <c r="A2297" i="4"/>
  <c r="C2296" i="4"/>
  <c r="B2296" i="4"/>
  <c r="A2296" i="4"/>
  <c r="C2295" i="4"/>
  <c r="B2295" i="4"/>
  <c r="A2295" i="4"/>
  <c r="C2294" i="4"/>
  <c r="B2294" i="4"/>
  <c r="A2294" i="4"/>
  <c r="C2293" i="4"/>
  <c r="B2293" i="4"/>
  <c r="A2293" i="4"/>
  <c r="C2292" i="4"/>
  <c r="B2292" i="4"/>
  <c r="A2292" i="4"/>
  <c r="C2291" i="4"/>
  <c r="B2291" i="4"/>
  <c r="A2291" i="4"/>
  <c r="C2290" i="4"/>
  <c r="B2290" i="4"/>
  <c r="A2290" i="4"/>
  <c r="C2289" i="4"/>
  <c r="B2289" i="4"/>
  <c r="A2289" i="4"/>
  <c r="C2288" i="4"/>
  <c r="B2288" i="4"/>
  <c r="A2288" i="4"/>
  <c r="C2287" i="4"/>
  <c r="B2287" i="4"/>
  <c r="A2287" i="4"/>
  <c r="C2286" i="4"/>
  <c r="B2286" i="4"/>
  <c r="A2286" i="4"/>
  <c r="C2285" i="4"/>
  <c r="B2285" i="4"/>
  <c r="A2285" i="4"/>
  <c r="C2284" i="4"/>
  <c r="B2284" i="4"/>
  <c r="A2284" i="4"/>
  <c r="C2283" i="4"/>
  <c r="B2283" i="4"/>
  <c r="A2283" i="4"/>
  <c r="C2282" i="4"/>
  <c r="B2282" i="4"/>
  <c r="A2282" i="4"/>
  <c r="C2281" i="4"/>
  <c r="B2281" i="4"/>
  <c r="A2281" i="4"/>
  <c r="C2280" i="4"/>
  <c r="B2280" i="4"/>
  <c r="A2280" i="4"/>
  <c r="C2279" i="4"/>
  <c r="B2279" i="4"/>
  <c r="A2279" i="4"/>
  <c r="C2278" i="4"/>
  <c r="B2278" i="4"/>
  <c r="A2278" i="4"/>
  <c r="C2277" i="4"/>
  <c r="B2277" i="4"/>
  <c r="A2277" i="4"/>
  <c r="C2276" i="4"/>
  <c r="B2276" i="4"/>
  <c r="A2276" i="4"/>
  <c r="C2275" i="4"/>
  <c r="B2275" i="4"/>
  <c r="A2275" i="4"/>
  <c r="C2274" i="4"/>
  <c r="B2274" i="4"/>
  <c r="A2274" i="4"/>
  <c r="C2273" i="4"/>
  <c r="B2273" i="4"/>
  <c r="A2273" i="4"/>
  <c r="C2272" i="4"/>
  <c r="B2272" i="4"/>
  <c r="A2272" i="4"/>
  <c r="C2271" i="4"/>
  <c r="B2271" i="4"/>
  <c r="A2271" i="4"/>
  <c r="C2270" i="4"/>
  <c r="B2270" i="4"/>
  <c r="A2270" i="4"/>
  <c r="C2269" i="4"/>
  <c r="B2269" i="4"/>
  <c r="A2269" i="4"/>
  <c r="C2268" i="4"/>
  <c r="B2268" i="4"/>
  <c r="A2268" i="4"/>
  <c r="C2267" i="4"/>
  <c r="B2267" i="4"/>
  <c r="A2267" i="4"/>
  <c r="C2266" i="4"/>
  <c r="B2266" i="4"/>
  <c r="A2266" i="4"/>
  <c r="C2265" i="4"/>
  <c r="B2265" i="4"/>
  <c r="A2265" i="4"/>
  <c r="C2264" i="4"/>
  <c r="B2264" i="4"/>
  <c r="A2264" i="4"/>
  <c r="C2263" i="4"/>
  <c r="B2263" i="4"/>
  <c r="A2263" i="4"/>
  <c r="C2262" i="4"/>
  <c r="B2262" i="4"/>
  <c r="A2262" i="4"/>
  <c r="C2261" i="4"/>
  <c r="B2261" i="4"/>
  <c r="A2261" i="4"/>
  <c r="C2260" i="4"/>
  <c r="B2260" i="4"/>
  <c r="A2260" i="4"/>
  <c r="C2259" i="4"/>
  <c r="B2259" i="4"/>
  <c r="A2259" i="4"/>
  <c r="C2258" i="4"/>
  <c r="B2258" i="4"/>
  <c r="A2258" i="4"/>
  <c r="C2257" i="4"/>
  <c r="B2257" i="4"/>
  <c r="A2257" i="4"/>
  <c r="C2256" i="4"/>
  <c r="B2256" i="4"/>
  <c r="A2256" i="4"/>
  <c r="C2255" i="4"/>
  <c r="B2255" i="4"/>
  <c r="A2255" i="4"/>
  <c r="C2254" i="4"/>
  <c r="B2254" i="4"/>
  <c r="A2254" i="4"/>
  <c r="C2253" i="4"/>
  <c r="B2253" i="4"/>
  <c r="A2253" i="4"/>
  <c r="C2252" i="4"/>
  <c r="B2252" i="4"/>
  <c r="A2252" i="4"/>
  <c r="C2251" i="4"/>
  <c r="B2251" i="4"/>
  <c r="A2251" i="4"/>
  <c r="C2250" i="4"/>
  <c r="B2250" i="4"/>
  <c r="A2250" i="4"/>
  <c r="C2249" i="4"/>
  <c r="B2249" i="4"/>
  <c r="A2249" i="4"/>
  <c r="C2248" i="4"/>
  <c r="B2248" i="4"/>
  <c r="A2248" i="4"/>
  <c r="C2247" i="4"/>
  <c r="B2247" i="4"/>
  <c r="A2247" i="4"/>
  <c r="C2246" i="4"/>
  <c r="B2246" i="4"/>
  <c r="A2246" i="4"/>
  <c r="C2245" i="4"/>
  <c r="B2245" i="4"/>
  <c r="A2245" i="4"/>
  <c r="C2244" i="4"/>
  <c r="B2244" i="4"/>
  <c r="A2244" i="4"/>
  <c r="C2243" i="4"/>
  <c r="B2243" i="4"/>
  <c r="A2243" i="4"/>
  <c r="C2242" i="4"/>
  <c r="B2242" i="4"/>
  <c r="A2242" i="4"/>
  <c r="C2241" i="4"/>
  <c r="B2241" i="4"/>
  <c r="A2241" i="4"/>
  <c r="C2240" i="4"/>
  <c r="B2240" i="4"/>
  <c r="A2240" i="4"/>
  <c r="C2239" i="4"/>
  <c r="B2239" i="4"/>
  <c r="A2239" i="4"/>
  <c r="C2238" i="4"/>
  <c r="B2238" i="4"/>
  <c r="A2238" i="4"/>
  <c r="C2237" i="4"/>
  <c r="B2237" i="4"/>
  <c r="A2237" i="4"/>
  <c r="C2236" i="4"/>
  <c r="B2236" i="4"/>
  <c r="A2236" i="4"/>
  <c r="C2235" i="4"/>
  <c r="B2235" i="4"/>
  <c r="A2235" i="4"/>
  <c r="C2234" i="4"/>
  <c r="B2234" i="4"/>
  <c r="A2234" i="4"/>
  <c r="C2233" i="4"/>
  <c r="B2233" i="4"/>
  <c r="A2233" i="4"/>
  <c r="C2232" i="4"/>
  <c r="B2232" i="4"/>
  <c r="A2232" i="4"/>
  <c r="C2231" i="4"/>
  <c r="B2231" i="4"/>
  <c r="A2231" i="4"/>
  <c r="C2230" i="4"/>
  <c r="B2230" i="4"/>
  <c r="A2230" i="4"/>
  <c r="C2229" i="4"/>
  <c r="B2229" i="4"/>
  <c r="A2229" i="4"/>
  <c r="C2228" i="4"/>
  <c r="B2228" i="4"/>
  <c r="A2228" i="4"/>
  <c r="C2227" i="4"/>
  <c r="B2227" i="4"/>
  <c r="A2227" i="4"/>
  <c r="C2226" i="4"/>
  <c r="B2226" i="4"/>
  <c r="A2226" i="4"/>
  <c r="C2225" i="4"/>
  <c r="B2225" i="4"/>
  <c r="A2225" i="4"/>
  <c r="C2224" i="4"/>
  <c r="B2224" i="4"/>
  <c r="A2224" i="4"/>
  <c r="C2223" i="4"/>
  <c r="B2223" i="4"/>
  <c r="A2223" i="4"/>
  <c r="C2222" i="4"/>
  <c r="B2222" i="4"/>
  <c r="A2222" i="4"/>
  <c r="C2221" i="4"/>
  <c r="B2221" i="4"/>
  <c r="A2221" i="4"/>
  <c r="C2220" i="4"/>
  <c r="B2220" i="4"/>
  <c r="A2220" i="4"/>
  <c r="C2219" i="4"/>
  <c r="B2219" i="4"/>
  <c r="A2219" i="4"/>
  <c r="C2218" i="4"/>
  <c r="B2218" i="4"/>
  <c r="A2218" i="4"/>
  <c r="C2217" i="4"/>
  <c r="B2217" i="4"/>
  <c r="A2217" i="4"/>
  <c r="C2216" i="4"/>
  <c r="B2216" i="4"/>
  <c r="A2216" i="4"/>
  <c r="C2215" i="4"/>
  <c r="B2215" i="4"/>
  <c r="A2215" i="4"/>
  <c r="C2214" i="4"/>
  <c r="B2214" i="4"/>
  <c r="A2214" i="4"/>
  <c r="C2213" i="4"/>
  <c r="B2213" i="4"/>
  <c r="A2213" i="4"/>
  <c r="C2212" i="4"/>
  <c r="B2212" i="4"/>
  <c r="A2212" i="4"/>
  <c r="C2211" i="4"/>
  <c r="B2211" i="4"/>
  <c r="A2211" i="4"/>
  <c r="C2210" i="4"/>
  <c r="B2210" i="4"/>
  <c r="A2210" i="4"/>
  <c r="C2209" i="4"/>
  <c r="B2209" i="4"/>
  <c r="A2209" i="4"/>
  <c r="C2208" i="4"/>
  <c r="B2208" i="4"/>
  <c r="A2208" i="4"/>
  <c r="C2207" i="4"/>
  <c r="B2207" i="4"/>
  <c r="A2207" i="4"/>
  <c r="C2206" i="4"/>
  <c r="B2206" i="4"/>
  <c r="A2206" i="4"/>
  <c r="C2205" i="4"/>
  <c r="B2205" i="4"/>
  <c r="A2205" i="4"/>
  <c r="C2204" i="4"/>
  <c r="B2204" i="4"/>
  <c r="A2204" i="4"/>
  <c r="C2203" i="4"/>
  <c r="B2203" i="4"/>
  <c r="A2203" i="4"/>
  <c r="C2202" i="4"/>
  <c r="B2202" i="4"/>
  <c r="A2202" i="4"/>
  <c r="C2201" i="4"/>
  <c r="B2201" i="4"/>
  <c r="A2201" i="4"/>
  <c r="C2200" i="4"/>
  <c r="B2200" i="4"/>
  <c r="A2200" i="4"/>
  <c r="C2199" i="4"/>
  <c r="B2199" i="4"/>
  <c r="A2199" i="4"/>
  <c r="C2198" i="4"/>
  <c r="B2198" i="4"/>
  <c r="A2198" i="4"/>
  <c r="C2197" i="4"/>
  <c r="B2197" i="4"/>
  <c r="A2197" i="4"/>
  <c r="C2196" i="4"/>
  <c r="B2196" i="4"/>
  <c r="A2196" i="4"/>
  <c r="C2195" i="4"/>
  <c r="B2195" i="4"/>
  <c r="A2195" i="4"/>
  <c r="C2194" i="4"/>
  <c r="B2194" i="4"/>
  <c r="A2194" i="4"/>
  <c r="C2193" i="4"/>
  <c r="B2193" i="4"/>
  <c r="A2193" i="4"/>
  <c r="C2192" i="4"/>
  <c r="B2192" i="4"/>
  <c r="A2192" i="4"/>
  <c r="C2191" i="4"/>
  <c r="B2191" i="4"/>
  <c r="A2191" i="4"/>
  <c r="C2190" i="4"/>
  <c r="B2190" i="4"/>
  <c r="A2190" i="4"/>
  <c r="C2189" i="4"/>
  <c r="B2189" i="4"/>
  <c r="A2189" i="4"/>
  <c r="C2188" i="4"/>
  <c r="B2188" i="4"/>
  <c r="A2188" i="4"/>
  <c r="C2187" i="4"/>
  <c r="B2187" i="4"/>
  <c r="A2187" i="4"/>
  <c r="C2186" i="4"/>
  <c r="B2186" i="4"/>
  <c r="A2186" i="4"/>
  <c r="C2185" i="4"/>
  <c r="B2185" i="4"/>
  <c r="A2185" i="4"/>
  <c r="C2184" i="4"/>
  <c r="B2184" i="4"/>
  <c r="A2184" i="4"/>
  <c r="C2183" i="4"/>
  <c r="B2183" i="4"/>
  <c r="A2183" i="4"/>
  <c r="C2182" i="4"/>
  <c r="B2182" i="4"/>
  <c r="A2182" i="4"/>
  <c r="C2181" i="4"/>
  <c r="B2181" i="4"/>
  <c r="A2181" i="4"/>
  <c r="C2180" i="4"/>
  <c r="B2180" i="4"/>
  <c r="A2180" i="4"/>
  <c r="C2179" i="4"/>
  <c r="B2179" i="4"/>
  <c r="A2179" i="4"/>
  <c r="C2178" i="4"/>
  <c r="B2178" i="4"/>
  <c r="A2178" i="4"/>
  <c r="C2177" i="4"/>
  <c r="B2177" i="4"/>
  <c r="A2177" i="4"/>
  <c r="C2176" i="4"/>
  <c r="B2176" i="4"/>
  <c r="A2176" i="4"/>
  <c r="C2175" i="4"/>
  <c r="B2175" i="4"/>
  <c r="A2175" i="4"/>
  <c r="C2174" i="4"/>
  <c r="B2174" i="4"/>
  <c r="A2174" i="4"/>
  <c r="C2173" i="4"/>
  <c r="B2173" i="4"/>
  <c r="A2173" i="4"/>
  <c r="C2172" i="4"/>
  <c r="B2172" i="4"/>
  <c r="A2172" i="4"/>
  <c r="C2171" i="4"/>
  <c r="B2171" i="4"/>
  <c r="A2171" i="4"/>
  <c r="C2170" i="4"/>
  <c r="B2170" i="4"/>
  <c r="A2170" i="4"/>
  <c r="C2169" i="4"/>
  <c r="B2169" i="4"/>
  <c r="A2169" i="4"/>
  <c r="C2168" i="4"/>
  <c r="B2168" i="4"/>
  <c r="A2168" i="4"/>
  <c r="C2167" i="4"/>
  <c r="B2167" i="4"/>
  <c r="A2167" i="4"/>
  <c r="C2166" i="4"/>
  <c r="B2166" i="4"/>
  <c r="A2166" i="4"/>
  <c r="C2165" i="4"/>
  <c r="B2165" i="4"/>
  <c r="A2165" i="4"/>
  <c r="C2164" i="4"/>
  <c r="B2164" i="4"/>
  <c r="A2164" i="4"/>
  <c r="C2163" i="4"/>
  <c r="B2163" i="4"/>
  <c r="A2163" i="4"/>
  <c r="C2162" i="4"/>
  <c r="B2162" i="4"/>
  <c r="A2162" i="4"/>
  <c r="C2161" i="4"/>
  <c r="B2161" i="4"/>
  <c r="A2161" i="4"/>
  <c r="C2160" i="4"/>
  <c r="B2160" i="4"/>
  <c r="A2160" i="4"/>
  <c r="C2159" i="4"/>
  <c r="B2159" i="4"/>
  <c r="A2159" i="4"/>
  <c r="C2158" i="4"/>
  <c r="B2158" i="4"/>
  <c r="A2158" i="4"/>
  <c r="C2157" i="4"/>
  <c r="B2157" i="4"/>
  <c r="A2157" i="4"/>
  <c r="C2156" i="4"/>
  <c r="B2156" i="4"/>
  <c r="A2156" i="4"/>
  <c r="C2155" i="4"/>
  <c r="B2155" i="4"/>
  <c r="A2155" i="4"/>
  <c r="C2154" i="4"/>
  <c r="B2154" i="4"/>
  <c r="A2154" i="4"/>
  <c r="C2153" i="4"/>
  <c r="B2153" i="4"/>
  <c r="A2153" i="4"/>
  <c r="C2152" i="4"/>
  <c r="B2152" i="4"/>
  <c r="A2152" i="4"/>
  <c r="C2151" i="4"/>
  <c r="B2151" i="4"/>
  <c r="A2151" i="4"/>
  <c r="C2150" i="4"/>
  <c r="B2150" i="4"/>
  <c r="A2150" i="4"/>
  <c r="C2149" i="4"/>
  <c r="B2149" i="4"/>
  <c r="A2149" i="4"/>
  <c r="C2148" i="4"/>
  <c r="B2148" i="4"/>
  <c r="A2148" i="4"/>
  <c r="C2147" i="4"/>
  <c r="B2147" i="4"/>
  <c r="A2147" i="4"/>
  <c r="C2146" i="4"/>
  <c r="B2146" i="4"/>
  <c r="A2146" i="4"/>
  <c r="C2145" i="4"/>
  <c r="B2145" i="4"/>
  <c r="A2145" i="4"/>
  <c r="C2144" i="4"/>
  <c r="B2144" i="4"/>
  <c r="A2144" i="4"/>
  <c r="C2143" i="4"/>
  <c r="B2143" i="4"/>
  <c r="A2143" i="4"/>
  <c r="C2142" i="4"/>
  <c r="B2142" i="4"/>
  <c r="A2142" i="4"/>
  <c r="C2141" i="4"/>
  <c r="B2141" i="4"/>
  <c r="A2141" i="4"/>
  <c r="C2140" i="4"/>
  <c r="B2140" i="4"/>
  <c r="A2140" i="4"/>
  <c r="C2139" i="4"/>
  <c r="B2139" i="4"/>
  <c r="A2139" i="4"/>
  <c r="C2138" i="4"/>
  <c r="B2138" i="4"/>
  <c r="A2138" i="4"/>
  <c r="C2137" i="4"/>
  <c r="B2137" i="4"/>
  <c r="A2137" i="4"/>
  <c r="C2136" i="4"/>
  <c r="B2136" i="4"/>
  <c r="A2136" i="4"/>
  <c r="C2135" i="4"/>
  <c r="B2135" i="4"/>
  <c r="A2135" i="4"/>
  <c r="C2134" i="4"/>
  <c r="B2134" i="4"/>
  <c r="A2134" i="4"/>
  <c r="C2133" i="4"/>
  <c r="B2133" i="4"/>
  <c r="A2133" i="4"/>
  <c r="C2132" i="4"/>
  <c r="B2132" i="4"/>
  <c r="A2132" i="4"/>
  <c r="C2131" i="4"/>
  <c r="B2131" i="4"/>
  <c r="A2131" i="4"/>
  <c r="C2130" i="4"/>
  <c r="B2130" i="4"/>
  <c r="A2130" i="4"/>
  <c r="C2129" i="4"/>
  <c r="B2129" i="4"/>
  <c r="A2129" i="4"/>
  <c r="C2128" i="4"/>
  <c r="B2128" i="4"/>
  <c r="A2128" i="4"/>
  <c r="C2127" i="4"/>
  <c r="B2127" i="4"/>
  <c r="A2127" i="4"/>
  <c r="C2126" i="4"/>
  <c r="B2126" i="4"/>
  <c r="A2126" i="4"/>
  <c r="C2125" i="4"/>
  <c r="B2125" i="4"/>
  <c r="A2125" i="4"/>
  <c r="C2124" i="4"/>
  <c r="B2124" i="4"/>
  <c r="A2124" i="4"/>
  <c r="C2123" i="4"/>
  <c r="B2123" i="4"/>
  <c r="A2123" i="4"/>
  <c r="C2122" i="4"/>
  <c r="B2122" i="4"/>
  <c r="A2122" i="4"/>
  <c r="C2121" i="4"/>
  <c r="B2121" i="4"/>
  <c r="A2121" i="4"/>
  <c r="C2120" i="4"/>
  <c r="B2120" i="4"/>
  <c r="A2120" i="4"/>
  <c r="C2119" i="4"/>
  <c r="B2119" i="4"/>
  <c r="A2119" i="4"/>
  <c r="C2118" i="4"/>
  <c r="B2118" i="4"/>
  <c r="A2118" i="4"/>
  <c r="C2117" i="4"/>
  <c r="B2117" i="4"/>
  <c r="A2117" i="4"/>
  <c r="C2116" i="4"/>
  <c r="B2116" i="4"/>
  <c r="A2116" i="4"/>
  <c r="C2115" i="4"/>
  <c r="B2115" i="4"/>
  <c r="A2115" i="4"/>
  <c r="C2114" i="4"/>
  <c r="B2114" i="4"/>
  <c r="A2114" i="4"/>
  <c r="C2113" i="4"/>
  <c r="B2113" i="4"/>
  <c r="A2113" i="4"/>
  <c r="C2112" i="4"/>
  <c r="B2112" i="4"/>
  <c r="A2112" i="4"/>
  <c r="C2111" i="4"/>
  <c r="B2111" i="4"/>
  <c r="A2111" i="4"/>
  <c r="C2110" i="4"/>
  <c r="B2110" i="4"/>
  <c r="A2110" i="4"/>
  <c r="C2109" i="4"/>
  <c r="B2109" i="4"/>
  <c r="A2109" i="4"/>
  <c r="C2108" i="4"/>
  <c r="B2108" i="4"/>
  <c r="A2108" i="4"/>
  <c r="C2107" i="4"/>
  <c r="B2107" i="4"/>
  <c r="A2107" i="4"/>
  <c r="C2106" i="4"/>
  <c r="B2106" i="4"/>
  <c r="A2106" i="4"/>
  <c r="C2105" i="4"/>
  <c r="B2105" i="4"/>
  <c r="A2105" i="4"/>
  <c r="C2104" i="4"/>
  <c r="B2104" i="4"/>
  <c r="A2104" i="4"/>
  <c r="C2103" i="4"/>
  <c r="B2103" i="4"/>
  <c r="A2103" i="4"/>
  <c r="C2102" i="4"/>
  <c r="B2102" i="4"/>
  <c r="A2102" i="4"/>
  <c r="C2101" i="4"/>
  <c r="B2101" i="4"/>
  <c r="A2101" i="4"/>
  <c r="C2100" i="4"/>
  <c r="B2100" i="4"/>
  <c r="A2100" i="4"/>
  <c r="C2099" i="4"/>
  <c r="B2099" i="4"/>
  <c r="A2099" i="4"/>
  <c r="C2098" i="4"/>
  <c r="B2098" i="4"/>
  <c r="A2098" i="4"/>
  <c r="C2097" i="4"/>
  <c r="B2097" i="4"/>
  <c r="A2097" i="4"/>
  <c r="C2096" i="4"/>
  <c r="B2096" i="4"/>
  <c r="A2096" i="4"/>
  <c r="C2095" i="4"/>
  <c r="B2095" i="4"/>
  <c r="A2095" i="4"/>
  <c r="C2094" i="4"/>
  <c r="B2094" i="4"/>
  <c r="A2094" i="4"/>
  <c r="C2093" i="4"/>
  <c r="B2093" i="4"/>
  <c r="A2093" i="4"/>
  <c r="C2092" i="4"/>
  <c r="B2092" i="4"/>
  <c r="A2092" i="4"/>
  <c r="C2091" i="4"/>
  <c r="B2091" i="4"/>
  <c r="A2091" i="4"/>
  <c r="C2090" i="4"/>
  <c r="B2090" i="4"/>
  <c r="A2090" i="4"/>
  <c r="C2089" i="4"/>
  <c r="B2089" i="4"/>
  <c r="A2089" i="4"/>
  <c r="C2088" i="4"/>
  <c r="B2088" i="4"/>
  <c r="A2088" i="4"/>
  <c r="C2087" i="4"/>
  <c r="B2087" i="4"/>
  <c r="A2087" i="4"/>
  <c r="C2086" i="4"/>
  <c r="B2086" i="4"/>
  <c r="A2086" i="4"/>
  <c r="C2085" i="4"/>
  <c r="B2085" i="4"/>
  <c r="A2085" i="4"/>
  <c r="C2084" i="4"/>
  <c r="B2084" i="4"/>
  <c r="A2084" i="4"/>
  <c r="C2083" i="4"/>
  <c r="B2083" i="4"/>
  <c r="A2083" i="4"/>
  <c r="C2082" i="4"/>
  <c r="B2082" i="4"/>
  <c r="A2082" i="4"/>
  <c r="C2081" i="4"/>
  <c r="B2081" i="4"/>
  <c r="A2081" i="4"/>
  <c r="C2080" i="4"/>
  <c r="B2080" i="4"/>
  <c r="A2080" i="4"/>
  <c r="C2079" i="4"/>
  <c r="B2079" i="4"/>
  <c r="A2079" i="4"/>
  <c r="C2078" i="4"/>
  <c r="B2078" i="4"/>
  <c r="A2078" i="4"/>
  <c r="C2077" i="4"/>
  <c r="B2077" i="4"/>
  <c r="A2077" i="4"/>
  <c r="C2076" i="4"/>
  <c r="B2076" i="4"/>
  <c r="A2076" i="4"/>
  <c r="C2075" i="4"/>
  <c r="B2075" i="4"/>
  <c r="A2075" i="4"/>
  <c r="C2074" i="4"/>
  <c r="B2074" i="4"/>
  <c r="A2074" i="4"/>
  <c r="C2073" i="4"/>
  <c r="B2073" i="4"/>
  <c r="A2073" i="4"/>
  <c r="C2072" i="4"/>
  <c r="B2072" i="4"/>
  <c r="A2072" i="4"/>
  <c r="C2071" i="4"/>
  <c r="B2071" i="4"/>
  <c r="A2071" i="4"/>
  <c r="C2070" i="4"/>
  <c r="B2070" i="4"/>
  <c r="A2070" i="4"/>
  <c r="C2069" i="4"/>
  <c r="B2069" i="4"/>
  <c r="A2069" i="4"/>
  <c r="C2068" i="4"/>
  <c r="B2068" i="4"/>
  <c r="A2068" i="4"/>
  <c r="C2067" i="4"/>
  <c r="B2067" i="4"/>
  <c r="A2067" i="4"/>
  <c r="C2066" i="4"/>
  <c r="B2066" i="4"/>
  <c r="A2066" i="4"/>
  <c r="C2065" i="4"/>
  <c r="B2065" i="4"/>
  <c r="A2065" i="4"/>
  <c r="C2064" i="4"/>
  <c r="B2064" i="4"/>
  <c r="A2064" i="4"/>
  <c r="C2063" i="4"/>
  <c r="B2063" i="4"/>
  <c r="A2063" i="4"/>
  <c r="C2062" i="4"/>
  <c r="B2062" i="4"/>
  <c r="A2062" i="4"/>
  <c r="C2061" i="4"/>
  <c r="B2061" i="4"/>
  <c r="A2061" i="4"/>
  <c r="C2060" i="4"/>
  <c r="B2060" i="4"/>
  <c r="A2060" i="4"/>
  <c r="C2059" i="4"/>
  <c r="B2059" i="4"/>
  <c r="A2059" i="4"/>
  <c r="C2058" i="4"/>
  <c r="B2058" i="4"/>
  <c r="A2058" i="4"/>
  <c r="C2057" i="4"/>
  <c r="B2057" i="4"/>
  <c r="A2057" i="4"/>
  <c r="C2056" i="4"/>
  <c r="B2056" i="4"/>
  <c r="A2056" i="4"/>
  <c r="C2055" i="4"/>
  <c r="B2055" i="4"/>
  <c r="A2055" i="4"/>
  <c r="C2054" i="4"/>
  <c r="B2054" i="4"/>
  <c r="A2054" i="4"/>
  <c r="C2053" i="4"/>
  <c r="B2053" i="4"/>
  <c r="A2053" i="4"/>
  <c r="C2052" i="4"/>
  <c r="B2052" i="4"/>
  <c r="A2052" i="4"/>
  <c r="C2051" i="4"/>
  <c r="B2051" i="4"/>
  <c r="A2051" i="4"/>
  <c r="C2050" i="4"/>
  <c r="B2050" i="4"/>
  <c r="A2050" i="4"/>
  <c r="C2049" i="4"/>
  <c r="B2049" i="4"/>
  <c r="A2049" i="4"/>
  <c r="C2048" i="4"/>
  <c r="B2048" i="4"/>
  <c r="A2048" i="4"/>
  <c r="C2047" i="4"/>
  <c r="B2047" i="4"/>
  <c r="A2047" i="4"/>
  <c r="C2046" i="4"/>
  <c r="B2046" i="4"/>
  <c r="A2046" i="4"/>
  <c r="C2045" i="4"/>
  <c r="B2045" i="4"/>
  <c r="A2045" i="4"/>
  <c r="C2044" i="4"/>
  <c r="B2044" i="4"/>
  <c r="A2044" i="4"/>
  <c r="C2043" i="4"/>
  <c r="B2043" i="4"/>
  <c r="A2043" i="4"/>
  <c r="C2042" i="4"/>
  <c r="B2042" i="4"/>
  <c r="A2042" i="4"/>
  <c r="C2041" i="4"/>
  <c r="B2041" i="4"/>
  <c r="A2041" i="4"/>
  <c r="C2040" i="4"/>
  <c r="B2040" i="4"/>
  <c r="A2040" i="4"/>
  <c r="C2039" i="4"/>
  <c r="B2039" i="4"/>
  <c r="A2039" i="4"/>
  <c r="C2038" i="4"/>
  <c r="B2038" i="4"/>
  <c r="A2038" i="4"/>
  <c r="C2037" i="4"/>
  <c r="B2037" i="4"/>
  <c r="A2037" i="4"/>
  <c r="C2036" i="4"/>
  <c r="B2036" i="4"/>
  <c r="A2036" i="4"/>
  <c r="C2035" i="4"/>
  <c r="B2035" i="4"/>
  <c r="A2035" i="4"/>
  <c r="C2034" i="4"/>
  <c r="B2034" i="4"/>
  <c r="A2034" i="4"/>
  <c r="C2033" i="4"/>
  <c r="B2033" i="4"/>
  <c r="A2033" i="4"/>
  <c r="C2032" i="4"/>
  <c r="B2032" i="4"/>
  <c r="A2032" i="4"/>
  <c r="C2031" i="4"/>
  <c r="B2031" i="4"/>
  <c r="A2031" i="4"/>
  <c r="C2030" i="4"/>
  <c r="B2030" i="4"/>
  <c r="A2030" i="4"/>
  <c r="C2029" i="4"/>
  <c r="B2029" i="4"/>
  <c r="A2029" i="4"/>
  <c r="C2028" i="4"/>
  <c r="B2028" i="4"/>
  <c r="A2028" i="4"/>
  <c r="C2027" i="4"/>
  <c r="B2027" i="4"/>
  <c r="A2027" i="4"/>
  <c r="C2026" i="4"/>
  <c r="B2026" i="4"/>
  <c r="A2026" i="4"/>
  <c r="C2025" i="4"/>
  <c r="B2025" i="4"/>
  <c r="A2025" i="4"/>
  <c r="C2024" i="4"/>
  <c r="B2024" i="4"/>
  <c r="A2024" i="4"/>
  <c r="C2023" i="4"/>
  <c r="B2023" i="4"/>
  <c r="A2023" i="4"/>
  <c r="C2022" i="4"/>
  <c r="B2022" i="4"/>
  <c r="A2022" i="4"/>
  <c r="C2021" i="4"/>
  <c r="B2021" i="4"/>
  <c r="A2021" i="4"/>
  <c r="C2020" i="4"/>
  <c r="B2020" i="4"/>
  <c r="A2020" i="4"/>
  <c r="C2019" i="4"/>
  <c r="B2019" i="4"/>
  <c r="A2019" i="4"/>
  <c r="C2018" i="4"/>
  <c r="B2018" i="4"/>
  <c r="A2018" i="4"/>
  <c r="C2017" i="4"/>
  <c r="B2017" i="4"/>
  <c r="A2017" i="4"/>
  <c r="C2016" i="4"/>
  <c r="B2016" i="4"/>
  <c r="A2016" i="4"/>
  <c r="C2015" i="4"/>
  <c r="B2015" i="4"/>
  <c r="A2015" i="4"/>
  <c r="C2014" i="4"/>
  <c r="B2014" i="4"/>
  <c r="A2014" i="4"/>
  <c r="C2013" i="4"/>
  <c r="B2013" i="4"/>
  <c r="A2013" i="4"/>
  <c r="C2012" i="4"/>
  <c r="B2012" i="4"/>
  <c r="A2012" i="4"/>
  <c r="C2011" i="4"/>
  <c r="B2011" i="4"/>
  <c r="A2011" i="4"/>
  <c r="C2010" i="4"/>
  <c r="B2010" i="4"/>
  <c r="A2010" i="4"/>
  <c r="C2009" i="4"/>
  <c r="B2009" i="4"/>
  <c r="A2009" i="4"/>
  <c r="C2008" i="4"/>
  <c r="B2008" i="4"/>
  <c r="A2008" i="4"/>
  <c r="C2007" i="4"/>
  <c r="B2007" i="4"/>
  <c r="A2007" i="4"/>
  <c r="C2006" i="4"/>
  <c r="B2006" i="4"/>
  <c r="A2006" i="4"/>
  <c r="C2005" i="4"/>
  <c r="B2005" i="4"/>
  <c r="A2005" i="4"/>
  <c r="C2004" i="4"/>
  <c r="B2004" i="4"/>
  <c r="A2004" i="4"/>
  <c r="C2003" i="4"/>
  <c r="B2003" i="4"/>
  <c r="A2003" i="4"/>
  <c r="C2002" i="4"/>
  <c r="B2002" i="4"/>
  <c r="A2002" i="4"/>
  <c r="C2001" i="4"/>
  <c r="B2001" i="4"/>
  <c r="A2001" i="4"/>
  <c r="C2000" i="4"/>
  <c r="B2000" i="4"/>
  <c r="A2000" i="4"/>
  <c r="C1999" i="4"/>
  <c r="B1999" i="4"/>
  <c r="A1999" i="4"/>
  <c r="C1998" i="4"/>
  <c r="B1998" i="4"/>
  <c r="A1998" i="4"/>
  <c r="C1997" i="4"/>
  <c r="B1997" i="4"/>
  <c r="A1997" i="4"/>
  <c r="C1996" i="4"/>
  <c r="B1996" i="4"/>
  <c r="A1996" i="4"/>
  <c r="C1995" i="4"/>
  <c r="B1995" i="4"/>
  <c r="A1995" i="4"/>
  <c r="C1994" i="4"/>
  <c r="B1994" i="4"/>
  <c r="A1994" i="4"/>
  <c r="C1993" i="4"/>
  <c r="B1993" i="4"/>
  <c r="A1993" i="4"/>
  <c r="C1992" i="4"/>
  <c r="B1992" i="4"/>
  <c r="A1992" i="4"/>
  <c r="C1991" i="4"/>
  <c r="B1991" i="4"/>
  <c r="A1991" i="4"/>
  <c r="C1990" i="4"/>
  <c r="B1990" i="4"/>
  <c r="A1990" i="4"/>
  <c r="C1989" i="4"/>
  <c r="B1989" i="4"/>
  <c r="A1989" i="4"/>
  <c r="C1988" i="4"/>
  <c r="B1988" i="4"/>
  <c r="A1988" i="4"/>
  <c r="C1987" i="4"/>
  <c r="B1987" i="4"/>
  <c r="A1987" i="4"/>
  <c r="C1986" i="4"/>
  <c r="B1986" i="4"/>
  <c r="A1986" i="4"/>
  <c r="C1985" i="4"/>
  <c r="B1985" i="4"/>
  <c r="A1985" i="4"/>
  <c r="C1984" i="4"/>
  <c r="B1984" i="4"/>
  <c r="A1984" i="4"/>
  <c r="C1983" i="4"/>
  <c r="B1983" i="4"/>
  <c r="A1983" i="4"/>
  <c r="C1982" i="4"/>
  <c r="B1982" i="4"/>
  <c r="A1982" i="4"/>
  <c r="C1981" i="4"/>
  <c r="B1981" i="4"/>
  <c r="A1981" i="4"/>
  <c r="C1980" i="4"/>
  <c r="B1980" i="4"/>
  <c r="A1980" i="4"/>
  <c r="C1979" i="4"/>
  <c r="B1979" i="4"/>
  <c r="A1979" i="4"/>
  <c r="C1978" i="4"/>
  <c r="B1978" i="4"/>
  <c r="A1978" i="4"/>
  <c r="C1977" i="4"/>
  <c r="B1977" i="4"/>
  <c r="A1977" i="4"/>
  <c r="C1976" i="4"/>
  <c r="B1976" i="4"/>
  <c r="A1976" i="4"/>
  <c r="C1975" i="4"/>
  <c r="B1975" i="4"/>
  <c r="A1975" i="4"/>
  <c r="C1974" i="4"/>
  <c r="B1974" i="4"/>
  <c r="A1974" i="4"/>
  <c r="C1973" i="4"/>
  <c r="B1973" i="4"/>
  <c r="A1973" i="4"/>
  <c r="C1972" i="4"/>
  <c r="B1972" i="4"/>
  <c r="A1972" i="4"/>
  <c r="C1971" i="4"/>
  <c r="B1971" i="4"/>
  <c r="A1971" i="4"/>
  <c r="C1970" i="4"/>
  <c r="B1970" i="4"/>
  <c r="A1970" i="4"/>
  <c r="C1969" i="4"/>
  <c r="B1969" i="4"/>
  <c r="A1969" i="4"/>
  <c r="C1968" i="4"/>
  <c r="B1968" i="4"/>
  <c r="A1968" i="4"/>
  <c r="C1967" i="4"/>
  <c r="B1967" i="4"/>
  <c r="A1967" i="4"/>
  <c r="C1966" i="4"/>
  <c r="B1966" i="4"/>
  <c r="A1966" i="4"/>
  <c r="C1965" i="4"/>
  <c r="B1965" i="4"/>
  <c r="A1965" i="4"/>
  <c r="C1964" i="4"/>
  <c r="B1964" i="4"/>
  <c r="A1964" i="4"/>
  <c r="C1963" i="4"/>
  <c r="B1963" i="4"/>
  <c r="A1963" i="4"/>
  <c r="C1962" i="4"/>
  <c r="B1962" i="4"/>
  <c r="A1962" i="4"/>
  <c r="C1961" i="4"/>
  <c r="B1961" i="4"/>
  <c r="A1961" i="4"/>
  <c r="C1960" i="4"/>
  <c r="B1960" i="4"/>
  <c r="A1960" i="4"/>
  <c r="C1959" i="4"/>
  <c r="B1959" i="4"/>
  <c r="A1959" i="4"/>
  <c r="C1958" i="4"/>
  <c r="B1958" i="4"/>
  <c r="A1958" i="4"/>
  <c r="C1957" i="4"/>
  <c r="B1957" i="4"/>
  <c r="A1957" i="4"/>
  <c r="C1956" i="4"/>
  <c r="B1956" i="4"/>
  <c r="A1956" i="4"/>
  <c r="C1955" i="4"/>
  <c r="B1955" i="4"/>
  <c r="A1955" i="4"/>
  <c r="C1954" i="4"/>
  <c r="B1954" i="4"/>
  <c r="A1954" i="4"/>
  <c r="C1953" i="4"/>
  <c r="B1953" i="4"/>
  <c r="A1953" i="4"/>
  <c r="C1952" i="4"/>
  <c r="B1952" i="4"/>
  <c r="A1952" i="4"/>
  <c r="C1951" i="4"/>
  <c r="B1951" i="4"/>
  <c r="A1951" i="4"/>
  <c r="C1950" i="4"/>
  <c r="B1950" i="4"/>
  <c r="A1950" i="4"/>
  <c r="C1949" i="4"/>
  <c r="B1949" i="4"/>
  <c r="A1949" i="4"/>
  <c r="C1948" i="4"/>
  <c r="B1948" i="4"/>
  <c r="A1948" i="4"/>
  <c r="C1947" i="4"/>
  <c r="B1947" i="4"/>
  <c r="A1947" i="4"/>
  <c r="C1946" i="4"/>
  <c r="B1946" i="4"/>
  <c r="A1946" i="4"/>
  <c r="C1945" i="4"/>
  <c r="B1945" i="4"/>
  <c r="A1945" i="4"/>
  <c r="C1944" i="4"/>
  <c r="B1944" i="4"/>
  <c r="A1944" i="4"/>
  <c r="C1943" i="4"/>
  <c r="B1943" i="4"/>
  <c r="A1943" i="4"/>
  <c r="C1942" i="4"/>
  <c r="B1942" i="4"/>
  <c r="A1942" i="4"/>
  <c r="C1941" i="4"/>
  <c r="B1941" i="4"/>
  <c r="A1941" i="4"/>
  <c r="C1940" i="4"/>
  <c r="B1940" i="4"/>
  <c r="A1940" i="4"/>
  <c r="C1939" i="4"/>
  <c r="B1939" i="4"/>
  <c r="A1939" i="4"/>
  <c r="C1938" i="4"/>
  <c r="B1938" i="4"/>
  <c r="A1938" i="4"/>
  <c r="C1937" i="4"/>
  <c r="B1937" i="4"/>
  <c r="A1937" i="4"/>
  <c r="C1936" i="4"/>
  <c r="B1936" i="4"/>
  <c r="A1936" i="4"/>
  <c r="C1935" i="4"/>
  <c r="B1935" i="4"/>
  <c r="A1935" i="4"/>
  <c r="C1934" i="4"/>
  <c r="B1934" i="4"/>
  <c r="A1934" i="4"/>
  <c r="C1933" i="4"/>
  <c r="B1933" i="4"/>
  <c r="A1933" i="4"/>
  <c r="C1932" i="4"/>
  <c r="B1932" i="4"/>
  <c r="A1932" i="4"/>
  <c r="C1931" i="4"/>
  <c r="B1931" i="4"/>
  <c r="A1931" i="4"/>
  <c r="C1930" i="4"/>
  <c r="B1930" i="4"/>
  <c r="A1930" i="4"/>
  <c r="C1929" i="4"/>
  <c r="B1929" i="4"/>
  <c r="A1929" i="4"/>
  <c r="C1928" i="4"/>
  <c r="B1928" i="4"/>
  <c r="A1928" i="4"/>
  <c r="C1927" i="4"/>
  <c r="B1927" i="4"/>
  <c r="A1927" i="4"/>
  <c r="C1926" i="4"/>
  <c r="B1926" i="4"/>
  <c r="A1926" i="4"/>
  <c r="C1925" i="4"/>
  <c r="B1925" i="4"/>
  <c r="A1925" i="4"/>
  <c r="C1924" i="4"/>
  <c r="B1924" i="4"/>
  <c r="A1924" i="4"/>
  <c r="C1923" i="4"/>
  <c r="B1923" i="4"/>
  <c r="A1923" i="4"/>
  <c r="C1922" i="4"/>
  <c r="B1922" i="4"/>
  <c r="A1922" i="4"/>
  <c r="C1921" i="4"/>
  <c r="B1921" i="4"/>
  <c r="A1921" i="4"/>
  <c r="C1920" i="4"/>
  <c r="B1920" i="4"/>
  <c r="A1920" i="4"/>
  <c r="C1919" i="4"/>
  <c r="B1919" i="4"/>
  <c r="A1919" i="4"/>
  <c r="C1918" i="4"/>
  <c r="B1918" i="4"/>
  <c r="A1918" i="4"/>
  <c r="C1917" i="4"/>
  <c r="B1917" i="4"/>
  <c r="A1917" i="4"/>
  <c r="C1916" i="4"/>
  <c r="B1916" i="4"/>
  <c r="A1916" i="4"/>
  <c r="C1915" i="4"/>
  <c r="B1915" i="4"/>
  <c r="A1915" i="4"/>
  <c r="C1914" i="4"/>
  <c r="B1914" i="4"/>
  <c r="A1914" i="4"/>
  <c r="C1913" i="4"/>
  <c r="B1913" i="4"/>
  <c r="A1913" i="4"/>
  <c r="C1912" i="4"/>
  <c r="B1912" i="4"/>
  <c r="A1912" i="4"/>
  <c r="C1911" i="4"/>
  <c r="B1911" i="4"/>
  <c r="A1911" i="4"/>
  <c r="C1910" i="4"/>
  <c r="B1910" i="4"/>
  <c r="A1910" i="4"/>
  <c r="C1909" i="4"/>
  <c r="B1909" i="4"/>
  <c r="A1909" i="4"/>
  <c r="C1908" i="4"/>
  <c r="B1908" i="4"/>
  <c r="A1908" i="4"/>
  <c r="C1907" i="4"/>
  <c r="B1907" i="4"/>
  <c r="A1907" i="4"/>
  <c r="C1906" i="4"/>
  <c r="B1906" i="4"/>
  <c r="A1906" i="4"/>
  <c r="C1905" i="4"/>
  <c r="B1905" i="4"/>
  <c r="A1905" i="4"/>
  <c r="C1904" i="4"/>
  <c r="B1904" i="4"/>
  <c r="A1904" i="4"/>
  <c r="C1903" i="4"/>
  <c r="B1903" i="4"/>
  <c r="A1903" i="4"/>
  <c r="C1902" i="4"/>
  <c r="B1902" i="4"/>
  <c r="A1902" i="4"/>
  <c r="C1901" i="4"/>
  <c r="B1901" i="4"/>
  <c r="A1901" i="4"/>
  <c r="C1900" i="4"/>
  <c r="B1900" i="4"/>
  <c r="A1900" i="4"/>
  <c r="C1899" i="4"/>
  <c r="B1899" i="4"/>
  <c r="A1899" i="4"/>
  <c r="C1898" i="4"/>
  <c r="B1898" i="4"/>
  <c r="A1898" i="4"/>
  <c r="C1897" i="4"/>
  <c r="B1897" i="4"/>
  <c r="A1897" i="4"/>
  <c r="C1896" i="4"/>
  <c r="B1896" i="4"/>
  <c r="A1896" i="4"/>
  <c r="C1895" i="4"/>
  <c r="B1895" i="4"/>
  <c r="A1895" i="4"/>
  <c r="C1894" i="4"/>
  <c r="B1894" i="4"/>
  <c r="A1894" i="4"/>
  <c r="C1893" i="4"/>
  <c r="B1893" i="4"/>
  <c r="A1893" i="4"/>
  <c r="C1892" i="4"/>
  <c r="B1892" i="4"/>
  <c r="A1892" i="4"/>
  <c r="C1891" i="4"/>
  <c r="B1891" i="4"/>
  <c r="A1891" i="4"/>
  <c r="C1890" i="4"/>
  <c r="B1890" i="4"/>
  <c r="A1890" i="4"/>
  <c r="C1889" i="4"/>
  <c r="B1889" i="4"/>
  <c r="A1889" i="4"/>
  <c r="C1888" i="4"/>
  <c r="B1888" i="4"/>
  <c r="A1888" i="4"/>
  <c r="C1887" i="4"/>
  <c r="B1887" i="4"/>
  <c r="A1887" i="4"/>
  <c r="C1886" i="4"/>
  <c r="B1886" i="4"/>
  <c r="A1886" i="4"/>
  <c r="C1885" i="4"/>
  <c r="B1885" i="4"/>
  <c r="A1885" i="4"/>
  <c r="C1884" i="4"/>
  <c r="B1884" i="4"/>
  <c r="A1884" i="4"/>
  <c r="C1883" i="4"/>
  <c r="B1883" i="4"/>
  <c r="A1883" i="4"/>
  <c r="C1882" i="4"/>
  <c r="B1882" i="4"/>
  <c r="A1882" i="4"/>
  <c r="C1881" i="4"/>
  <c r="B1881" i="4"/>
  <c r="A1881" i="4"/>
  <c r="C1880" i="4"/>
  <c r="B1880" i="4"/>
  <c r="A1880" i="4"/>
  <c r="C1879" i="4"/>
  <c r="B1879" i="4"/>
  <c r="A1879" i="4"/>
  <c r="C1878" i="4"/>
  <c r="B1878" i="4"/>
  <c r="A1878" i="4"/>
  <c r="C1877" i="4"/>
  <c r="B1877" i="4"/>
  <c r="A1877" i="4"/>
  <c r="C1876" i="4"/>
  <c r="B1876" i="4"/>
  <c r="A1876" i="4"/>
  <c r="C1875" i="4"/>
  <c r="B1875" i="4"/>
  <c r="A1875" i="4"/>
  <c r="C1874" i="4"/>
  <c r="B1874" i="4"/>
  <c r="A1874" i="4"/>
  <c r="C1873" i="4"/>
  <c r="B1873" i="4"/>
  <c r="A1873" i="4"/>
  <c r="C1872" i="4"/>
  <c r="B1872" i="4"/>
  <c r="A1872" i="4"/>
  <c r="C1871" i="4"/>
  <c r="B1871" i="4"/>
  <c r="A1871" i="4"/>
  <c r="C1870" i="4"/>
  <c r="B1870" i="4"/>
  <c r="A1870" i="4"/>
  <c r="C1869" i="4"/>
  <c r="B1869" i="4"/>
  <c r="A1869" i="4"/>
  <c r="C1868" i="4"/>
  <c r="B1868" i="4"/>
  <c r="A1868" i="4"/>
  <c r="C1867" i="4"/>
  <c r="B1867" i="4"/>
  <c r="A1867" i="4"/>
  <c r="C1866" i="4"/>
  <c r="B1866" i="4"/>
  <c r="A1866" i="4"/>
  <c r="C1865" i="4"/>
  <c r="B1865" i="4"/>
  <c r="A1865" i="4"/>
  <c r="C1864" i="4"/>
  <c r="B1864" i="4"/>
  <c r="A1864" i="4"/>
  <c r="C1863" i="4"/>
  <c r="B1863" i="4"/>
  <c r="A1863" i="4"/>
  <c r="C1862" i="4"/>
  <c r="B1862" i="4"/>
  <c r="A1862" i="4"/>
  <c r="C1861" i="4"/>
  <c r="B1861" i="4"/>
  <c r="A1861" i="4"/>
  <c r="C1860" i="4"/>
  <c r="B1860" i="4"/>
  <c r="A1860" i="4"/>
  <c r="C1859" i="4"/>
  <c r="B1859" i="4"/>
  <c r="A1859" i="4"/>
  <c r="C1858" i="4"/>
  <c r="B1858" i="4"/>
  <c r="A1858" i="4"/>
  <c r="C1857" i="4"/>
  <c r="B1857" i="4"/>
  <c r="A1857" i="4"/>
  <c r="C1856" i="4"/>
  <c r="B1856" i="4"/>
  <c r="A1856" i="4"/>
  <c r="C1855" i="4"/>
  <c r="B1855" i="4"/>
  <c r="A1855" i="4"/>
  <c r="C1854" i="4"/>
  <c r="B1854" i="4"/>
  <c r="A1854" i="4"/>
  <c r="C1853" i="4"/>
  <c r="B1853" i="4"/>
  <c r="A1853" i="4"/>
  <c r="C1852" i="4"/>
  <c r="B1852" i="4"/>
  <c r="A1852" i="4"/>
  <c r="C1851" i="4"/>
  <c r="B1851" i="4"/>
  <c r="A1851" i="4"/>
  <c r="C1850" i="4"/>
  <c r="B1850" i="4"/>
  <c r="A1850" i="4"/>
  <c r="C1849" i="4"/>
  <c r="B1849" i="4"/>
  <c r="A1849" i="4"/>
  <c r="C1848" i="4"/>
  <c r="B1848" i="4"/>
  <c r="A1848" i="4"/>
  <c r="C1847" i="4"/>
  <c r="B1847" i="4"/>
  <c r="A1847" i="4"/>
  <c r="C1846" i="4"/>
  <c r="B1846" i="4"/>
  <c r="A1846" i="4"/>
  <c r="C1845" i="4"/>
  <c r="B1845" i="4"/>
  <c r="A1845" i="4"/>
  <c r="C1844" i="4"/>
  <c r="B1844" i="4"/>
  <c r="A1844" i="4"/>
  <c r="C1843" i="4"/>
  <c r="B1843" i="4"/>
  <c r="A1843" i="4"/>
  <c r="C1842" i="4"/>
  <c r="B1842" i="4"/>
  <c r="A1842" i="4"/>
  <c r="C1841" i="4"/>
  <c r="B1841" i="4"/>
  <c r="A1841" i="4"/>
  <c r="C1840" i="4"/>
  <c r="B1840" i="4"/>
  <c r="A1840" i="4"/>
  <c r="C1839" i="4"/>
  <c r="B1839" i="4"/>
  <c r="A1839" i="4"/>
  <c r="C1838" i="4"/>
  <c r="B1838" i="4"/>
  <c r="A1838" i="4"/>
  <c r="C1837" i="4"/>
  <c r="B1837" i="4"/>
  <c r="A1837" i="4"/>
  <c r="C1836" i="4"/>
  <c r="B1836" i="4"/>
  <c r="A1836" i="4"/>
  <c r="C1835" i="4"/>
  <c r="B1835" i="4"/>
  <c r="A1835" i="4"/>
  <c r="C1834" i="4"/>
  <c r="B1834" i="4"/>
  <c r="A1834" i="4"/>
  <c r="C1833" i="4"/>
  <c r="B1833" i="4"/>
  <c r="A1833" i="4"/>
  <c r="C1832" i="4"/>
  <c r="B1832" i="4"/>
  <c r="A1832" i="4"/>
  <c r="C1831" i="4"/>
  <c r="B1831" i="4"/>
  <c r="A1831" i="4"/>
  <c r="C1830" i="4"/>
  <c r="B1830" i="4"/>
  <c r="A1830" i="4"/>
  <c r="C1829" i="4"/>
  <c r="B1829" i="4"/>
  <c r="A1829" i="4"/>
  <c r="C1828" i="4"/>
  <c r="B1828" i="4"/>
  <c r="A1828" i="4"/>
  <c r="C1827" i="4"/>
  <c r="B1827" i="4"/>
  <c r="A1827" i="4"/>
  <c r="C1826" i="4"/>
  <c r="B1826" i="4"/>
  <c r="A1826" i="4"/>
  <c r="C1825" i="4"/>
  <c r="B1825" i="4"/>
  <c r="A1825" i="4"/>
  <c r="C1824" i="4"/>
  <c r="B1824" i="4"/>
  <c r="A1824" i="4"/>
  <c r="C1823" i="4"/>
  <c r="B1823" i="4"/>
  <c r="A1823" i="4"/>
  <c r="C1822" i="4"/>
  <c r="B1822" i="4"/>
  <c r="A1822" i="4"/>
  <c r="C1821" i="4"/>
  <c r="B1821" i="4"/>
  <c r="A1821" i="4"/>
  <c r="C1820" i="4"/>
  <c r="B1820" i="4"/>
  <c r="A1820" i="4"/>
  <c r="C1819" i="4"/>
  <c r="B1819" i="4"/>
  <c r="A1819" i="4"/>
  <c r="C1818" i="4"/>
  <c r="B1818" i="4"/>
  <c r="A1818" i="4"/>
  <c r="C1817" i="4"/>
  <c r="B1817" i="4"/>
  <c r="A1817" i="4"/>
  <c r="C1816" i="4"/>
  <c r="B1816" i="4"/>
  <c r="A1816" i="4"/>
  <c r="C1815" i="4"/>
  <c r="B1815" i="4"/>
  <c r="A1815" i="4"/>
  <c r="C1814" i="4"/>
  <c r="B1814" i="4"/>
  <c r="A1814" i="4"/>
  <c r="C1813" i="4"/>
  <c r="B1813" i="4"/>
  <c r="A1813" i="4"/>
  <c r="C1812" i="4"/>
  <c r="B1812" i="4"/>
  <c r="A1812" i="4"/>
  <c r="C1811" i="4"/>
  <c r="B1811" i="4"/>
  <c r="A1811" i="4"/>
  <c r="C1810" i="4"/>
  <c r="B1810" i="4"/>
  <c r="A1810" i="4"/>
  <c r="C1809" i="4"/>
  <c r="B1809" i="4"/>
  <c r="A1809" i="4"/>
  <c r="C1808" i="4"/>
  <c r="B1808" i="4"/>
  <c r="A1808" i="4"/>
  <c r="C1807" i="4"/>
  <c r="B1807" i="4"/>
  <c r="A1807" i="4"/>
  <c r="C1806" i="4"/>
  <c r="B1806" i="4"/>
  <c r="A1806" i="4"/>
  <c r="C1805" i="4"/>
  <c r="B1805" i="4"/>
  <c r="A1805" i="4"/>
  <c r="C1804" i="4"/>
  <c r="B1804" i="4"/>
  <c r="A1804" i="4"/>
  <c r="C1803" i="4"/>
  <c r="B1803" i="4"/>
  <c r="A1803" i="4"/>
  <c r="C1802" i="4"/>
  <c r="B1802" i="4"/>
  <c r="A1802" i="4"/>
  <c r="C1801" i="4"/>
  <c r="B1801" i="4"/>
  <c r="A1801" i="4"/>
  <c r="C1800" i="4"/>
  <c r="B1800" i="4"/>
  <c r="A1800" i="4"/>
  <c r="C1799" i="4"/>
  <c r="B1799" i="4"/>
  <c r="A1799" i="4"/>
  <c r="C1798" i="4"/>
  <c r="B1798" i="4"/>
  <c r="A1798" i="4"/>
  <c r="C1797" i="4"/>
  <c r="B1797" i="4"/>
  <c r="A1797" i="4"/>
  <c r="C1796" i="4"/>
  <c r="B1796" i="4"/>
  <c r="A1796" i="4"/>
  <c r="C1795" i="4"/>
  <c r="B1795" i="4"/>
  <c r="A1795" i="4"/>
  <c r="C1794" i="4"/>
  <c r="B1794" i="4"/>
  <c r="A1794" i="4"/>
  <c r="C1793" i="4"/>
  <c r="B1793" i="4"/>
  <c r="A1793" i="4"/>
  <c r="C1792" i="4"/>
  <c r="B1792" i="4"/>
  <c r="A1792" i="4"/>
  <c r="C1791" i="4"/>
  <c r="B1791" i="4"/>
  <c r="A1791" i="4"/>
  <c r="C1790" i="4"/>
  <c r="B1790" i="4"/>
  <c r="A1790" i="4"/>
  <c r="C1789" i="4"/>
  <c r="B1789" i="4"/>
  <c r="A1789" i="4"/>
  <c r="C1788" i="4"/>
  <c r="B1788" i="4"/>
  <c r="A1788" i="4"/>
  <c r="C1787" i="4"/>
  <c r="B1787" i="4"/>
  <c r="A1787" i="4"/>
  <c r="C1786" i="4"/>
  <c r="B1786" i="4"/>
  <c r="A1786" i="4"/>
  <c r="C1785" i="4"/>
  <c r="B1785" i="4"/>
  <c r="A1785" i="4"/>
  <c r="C1784" i="4"/>
  <c r="B1784" i="4"/>
  <c r="A1784" i="4"/>
  <c r="C1783" i="4"/>
  <c r="B1783" i="4"/>
  <c r="A1783" i="4"/>
  <c r="C1782" i="4"/>
  <c r="B1782" i="4"/>
  <c r="A1782" i="4"/>
  <c r="C1781" i="4"/>
  <c r="B1781" i="4"/>
  <c r="A1781" i="4"/>
  <c r="C1780" i="4"/>
  <c r="B1780" i="4"/>
  <c r="A1780" i="4"/>
  <c r="C1779" i="4"/>
  <c r="B1779" i="4"/>
  <c r="A1779" i="4"/>
  <c r="C1778" i="4"/>
  <c r="B1778" i="4"/>
  <c r="A1778" i="4"/>
  <c r="C1777" i="4"/>
  <c r="B1777" i="4"/>
  <c r="A1777" i="4"/>
  <c r="C1776" i="4"/>
  <c r="B1776" i="4"/>
  <c r="A1776" i="4"/>
  <c r="C1775" i="4"/>
  <c r="B1775" i="4"/>
  <c r="A1775" i="4"/>
  <c r="C1774" i="4"/>
  <c r="B1774" i="4"/>
  <c r="A1774" i="4"/>
  <c r="C1773" i="4"/>
  <c r="B1773" i="4"/>
  <c r="A1773" i="4"/>
  <c r="C1772" i="4"/>
  <c r="B1772" i="4"/>
  <c r="A1772" i="4"/>
  <c r="C1771" i="4"/>
  <c r="B1771" i="4"/>
  <c r="A1771" i="4"/>
  <c r="C1770" i="4"/>
  <c r="B1770" i="4"/>
  <c r="A1770" i="4"/>
  <c r="C1769" i="4"/>
  <c r="B1769" i="4"/>
  <c r="A1769" i="4"/>
  <c r="C1768" i="4"/>
  <c r="B1768" i="4"/>
  <c r="A1768" i="4"/>
  <c r="C1767" i="4"/>
  <c r="B1767" i="4"/>
  <c r="A1767" i="4"/>
  <c r="C1766" i="4"/>
  <c r="B1766" i="4"/>
  <c r="A1766" i="4"/>
  <c r="C1765" i="4"/>
  <c r="B1765" i="4"/>
  <c r="A1765" i="4"/>
  <c r="C1764" i="4"/>
  <c r="B1764" i="4"/>
  <c r="A1764" i="4"/>
  <c r="C1763" i="4"/>
  <c r="B1763" i="4"/>
  <c r="A1763" i="4"/>
  <c r="C1762" i="4"/>
  <c r="B1762" i="4"/>
  <c r="A1762" i="4"/>
  <c r="C1761" i="4"/>
  <c r="B1761" i="4"/>
  <c r="A1761" i="4"/>
  <c r="C1760" i="4"/>
  <c r="B1760" i="4"/>
  <c r="A1760" i="4"/>
  <c r="C1759" i="4"/>
  <c r="B1759" i="4"/>
  <c r="A1759" i="4"/>
  <c r="C1758" i="4"/>
  <c r="B1758" i="4"/>
  <c r="A1758" i="4"/>
  <c r="C1757" i="4"/>
  <c r="B1757" i="4"/>
  <c r="A1757" i="4"/>
  <c r="C1756" i="4"/>
  <c r="B1756" i="4"/>
  <c r="A1756" i="4"/>
  <c r="C1755" i="4"/>
  <c r="B1755" i="4"/>
  <c r="A1755" i="4"/>
  <c r="C1754" i="4"/>
  <c r="B1754" i="4"/>
  <c r="A1754" i="4"/>
  <c r="C1753" i="4"/>
  <c r="B1753" i="4"/>
  <c r="A1753" i="4"/>
  <c r="C1752" i="4"/>
  <c r="B1752" i="4"/>
  <c r="A1752" i="4"/>
  <c r="C1751" i="4"/>
  <c r="B1751" i="4"/>
  <c r="A1751" i="4"/>
  <c r="C1750" i="4"/>
  <c r="B1750" i="4"/>
  <c r="A1750" i="4"/>
  <c r="C1749" i="4"/>
  <c r="B1749" i="4"/>
  <c r="A1749" i="4"/>
  <c r="C1748" i="4"/>
  <c r="B1748" i="4"/>
  <c r="A1748" i="4"/>
  <c r="C1747" i="4"/>
  <c r="B1747" i="4"/>
  <c r="A1747" i="4"/>
  <c r="C1746" i="4"/>
  <c r="B1746" i="4"/>
  <c r="A1746" i="4"/>
  <c r="C1745" i="4"/>
  <c r="B1745" i="4"/>
  <c r="A1745" i="4"/>
  <c r="C1744" i="4"/>
  <c r="B1744" i="4"/>
  <c r="A1744" i="4"/>
  <c r="C1743" i="4"/>
  <c r="B1743" i="4"/>
  <c r="A1743" i="4"/>
  <c r="C1742" i="4"/>
  <c r="B1742" i="4"/>
  <c r="A1742" i="4"/>
  <c r="C1741" i="4"/>
  <c r="B1741" i="4"/>
  <c r="A1741" i="4"/>
  <c r="C1740" i="4"/>
  <c r="B1740" i="4"/>
  <c r="A1740" i="4"/>
  <c r="C1739" i="4"/>
  <c r="B1739" i="4"/>
  <c r="A1739" i="4"/>
  <c r="C1738" i="4"/>
  <c r="B1738" i="4"/>
  <c r="A1738" i="4"/>
  <c r="C1737" i="4"/>
  <c r="B1737" i="4"/>
  <c r="A1737" i="4"/>
  <c r="C1736" i="4"/>
  <c r="B1736" i="4"/>
  <c r="A1736" i="4"/>
  <c r="C1735" i="4"/>
  <c r="B1735" i="4"/>
  <c r="A1735" i="4"/>
  <c r="C1734" i="4"/>
  <c r="B1734" i="4"/>
  <c r="A1734" i="4"/>
  <c r="C1733" i="4"/>
  <c r="B1733" i="4"/>
  <c r="A1733" i="4"/>
  <c r="C1732" i="4"/>
  <c r="B1732" i="4"/>
  <c r="A1732" i="4"/>
  <c r="C1731" i="4"/>
  <c r="B1731" i="4"/>
  <c r="A1731" i="4"/>
  <c r="C1730" i="4"/>
  <c r="B1730" i="4"/>
  <c r="A1730" i="4"/>
  <c r="C1729" i="4"/>
  <c r="B1729" i="4"/>
  <c r="A1729" i="4"/>
  <c r="C1728" i="4"/>
  <c r="B1728" i="4"/>
  <c r="A1728" i="4"/>
  <c r="C1727" i="4"/>
  <c r="B1727" i="4"/>
  <c r="A1727" i="4"/>
  <c r="C1726" i="4"/>
  <c r="B1726" i="4"/>
  <c r="A1726" i="4"/>
  <c r="C1725" i="4"/>
  <c r="B1725" i="4"/>
  <c r="A1725" i="4"/>
  <c r="C1724" i="4"/>
  <c r="B1724" i="4"/>
  <c r="A1724" i="4"/>
  <c r="C1723" i="4"/>
  <c r="B1723" i="4"/>
  <c r="A1723" i="4"/>
  <c r="C1722" i="4"/>
  <c r="B1722" i="4"/>
  <c r="A1722" i="4"/>
  <c r="C1721" i="4"/>
  <c r="B1721" i="4"/>
  <c r="A1721" i="4"/>
  <c r="C1720" i="4"/>
  <c r="B1720" i="4"/>
  <c r="A1720" i="4"/>
  <c r="C1719" i="4"/>
  <c r="B1719" i="4"/>
  <c r="A1719" i="4"/>
  <c r="C1718" i="4"/>
  <c r="B1718" i="4"/>
  <c r="A1718" i="4"/>
  <c r="C1717" i="4"/>
  <c r="B1717" i="4"/>
  <c r="A1717" i="4"/>
  <c r="C1716" i="4"/>
  <c r="B1716" i="4"/>
  <c r="A1716" i="4"/>
  <c r="C1715" i="4"/>
  <c r="B1715" i="4"/>
  <c r="A1715" i="4"/>
  <c r="C1714" i="4"/>
  <c r="B1714" i="4"/>
  <c r="A1714" i="4"/>
  <c r="C1713" i="4"/>
  <c r="B1713" i="4"/>
  <c r="A1713" i="4"/>
  <c r="C1712" i="4"/>
  <c r="B1712" i="4"/>
  <c r="A1712" i="4"/>
  <c r="C1711" i="4"/>
  <c r="B1711" i="4"/>
  <c r="A1711" i="4"/>
  <c r="C1710" i="4"/>
  <c r="B1710" i="4"/>
  <c r="A1710" i="4"/>
  <c r="C1709" i="4"/>
  <c r="B1709" i="4"/>
  <c r="A1709" i="4"/>
  <c r="C1708" i="4"/>
  <c r="B1708" i="4"/>
  <c r="A1708" i="4"/>
  <c r="C1707" i="4"/>
  <c r="B1707" i="4"/>
  <c r="A1707" i="4"/>
  <c r="C1706" i="4"/>
  <c r="B1706" i="4"/>
  <c r="A1706" i="4"/>
  <c r="C1705" i="4"/>
  <c r="B1705" i="4"/>
  <c r="A1705" i="4"/>
  <c r="C1704" i="4"/>
  <c r="B1704" i="4"/>
  <c r="A1704" i="4"/>
  <c r="C1703" i="4"/>
  <c r="B1703" i="4"/>
  <c r="A1703" i="4"/>
  <c r="C1702" i="4"/>
  <c r="B1702" i="4"/>
  <c r="A1702" i="4"/>
  <c r="C1701" i="4"/>
  <c r="B1701" i="4"/>
  <c r="A1701" i="4"/>
  <c r="C1700" i="4"/>
  <c r="B1700" i="4"/>
  <c r="A1700" i="4"/>
  <c r="C1699" i="4"/>
  <c r="B1699" i="4"/>
  <c r="A1699" i="4"/>
  <c r="C1698" i="4"/>
  <c r="B1698" i="4"/>
  <c r="A1698" i="4"/>
  <c r="C1697" i="4"/>
  <c r="B1697" i="4"/>
  <c r="A1697" i="4"/>
  <c r="C1696" i="4"/>
  <c r="B1696" i="4"/>
  <c r="A1696" i="4"/>
  <c r="C1695" i="4"/>
  <c r="B1695" i="4"/>
  <c r="A1695" i="4"/>
  <c r="C1694" i="4"/>
  <c r="B1694" i="4"/>
  <c r="A1694" i="4"/>
  <c r="C1693" i="4"/>
  <c r="B1693" i="4"/>
  <c r="A1693" i="4"/>
  <c r="C1692" i="4"/>
  <c r="B1692" i="4"/>
  <c r="A1692" i="4"/>
  <c r="C1691" i="4"/>
  <c r="B1691" i="4"/>
  <c r="A1691" i="4"/>
  <c r="C1690" i="4"/>
  <c r="B1690" i="4"/>
  <c r="A1690" i="4"/>
  <c r="C1689" i="4"/>
  <c r="B1689" i="4"/>
  <c r="A1689" i="4"/>
  <c r="C1688" i="4"/>
  <c r="B1688" i="4"/>
  <c r="A1688" i="4"/>
  <c r="C1687" i="4"/>
  <c r="B1687" i="4"/>
  <c r="A1687" i="4"/>
  <c r="C1686" i="4"/>
  <c r="B1686" i="4"/>
  <c r="A1686" i="4"/>
  <c r="C1685" i="4"/>
  <c r="B1685" i="4"/>
  <c r="A1685" i="4"/>
  <c r="C1684" i="4"/>
  <c r="B1684" i="4"/>
  <c r="A1684" i="4"/>
  <c r="C1683" i="4"/>
  <c r="B1683" i="4"/>
  <c r="A1683" i="4"/>
  <c r="C1682" i="4"/>
  <c r="B1682" i="4"/>
  <c r="A1682" i="4"/>
  <c r="C1681" i="4"/>
  <c r="B1681" i="4"/>
  <c r="A1681" i="4"/>
  <c r="C1680" i="4"/>
  <c r="B1680" i="4"/>
  <c r="A1680" i="4"/>
  <c r="C1679" i="4"/>
  <c r="B1679" i="4"/>
  <c r="A1679" i="4"/>
  <c r="C1678" i="4"/>
  <c r="B1678" i="4"/>
  <c r="A1678" i="4"/>
  <c r="C1677" i="4"/>
  <c r="B1677" i="4"/>
  <c r="A1677" i="4"/>
  <c r="C1676" i="4"/>
  <c r="B1676" i="4"/>
  <c r="A1676" i="4"/>
  <c r="C1675" i="4"/>
  <c r="B1675" i="4"/>
  <c r="A1675" i="4"/>
  <c r="C1674" i="4"/>
  <c r="B1674" i="4"/>
  <c r="A1674" i="4"/>
  <c r="C1673" i="4"/>
  <c r="B1673" i="4"/>
  <c r="A1673" i="4"/>
  <c r="C1672" i="4"/>
  <c r="B1672" i="4"/>
  <c r="A1672" i="4"/>
  <c r="C1671" i="4"/>
  <c r="B1671" i="4"/>
  <c r="A1671" i="4"/>
  <c r="C1670" i="4"/>
  <c r="B1670" i="4"/>
  <c r="A1670" i="4"/>
  <c r="C1669" i="4"/>
  <c r="B1669" i="4"/>
  <c r="A1669" i="4"/>
  <c r="C1668" i="4"/>
  <c r="B1668" i="4"/>
  <c r="A1668" i="4"/>
  <c r="C1667" i="4"/>
  <c r="B1667" i="4"/>
  <c r="A1667" i="4"/>
  <c r="C1666" i="4"/>
  <c r="B1666" i="4"/>
  <c r="A1666" i="4"/>
  <c r="C1665" i="4"/>
  <c r="B1665" i="4"/>
  <c r="A1665" i="4"/>
  <c r="C1664" i="4"/>
  <c r="B1664" i="4"/>
  <c r="A1664" i="4"/>
  <c r="C1663" i="4"/>
  <c r="B1663" i="4"/>
  <c r="A1663" i="4"/>
  <c r="C1662" i="4"/>
  <c r="B1662" i="4"/>
  <c r="A1662" i="4"/>
  <c r="C1661" i="4"/>
  <c r="B1661" i="4"/>
  <c r="A1661" i="4"/>
  <c r="C1660" i="4"/>
  <c r="B1660" i="4"/>
  <c r="A1660" i="4"/>
  <c r="C1659" i="4"/>
  <c r="B1659" i="4"/>
  <c r="A1659" i="4"/>
  <c r="C1658" i="4"/>
  <c r="B1658" i="4"/>
  <c r="A1658" i="4"/>
  <c r="C1657" i="4"/>
  <c r="B1657" i="4"/>
  <c r="A1657" i="4"/>
  <c r="C1656" i="4"/>
  <c r="B1656" i="4"/>
  <c r="A1656" i="4"/>
  <c r="C1655" i="4"/>
  <c r="B1655" i="4"/>
  <c r="A1655" i="4"/>
  <c r="C1654" i="4"/>
  <c r="B1654" i="4"/>
  <c r="A1654" i="4"/>
  <c r="C1653" i="4"/>
  <c r="B1653" i="4"/>
  <c r="A1653" i="4"/>
  <c r="C1652" i="4"/>
  <c r="B1652" i="4"/>
  <c r="A1652" i="4"/>
  <c r="C1651" i="4"/>
  <c r="B1651" i="4"/>
  <c r="A1651" i="4"/>
  <c r="C1650" i="4"/>
  <c r="B1650" i="4"/>
  <c r="A1650" i="4"/>
  <c r="C1649" i="4"/>
  <c r="B1649" i="4"/>
  <c r="A1649" i="4"/>
  <c r="C1648" i="4"/>
  <c r="B1648" i="4"/>
  <c r="A1648" i="4"/>
  <c r="C1647" i="4"/>
  <c r="B1647" i="4"/>
  <c r="A1647" i="4"/>
  <c r="C1646" i="4"/>
  <c r="B1646" i="4"/>
  <c r="A1646" i="4"/>
  <c r="C1645" i="4"/>
  <c r="B1645" i="4"/>
  <c r="A1645" i="4"/>
  <c r="C1644" i="4"/>
  <c r="B1644" i="4"/>
  <c r="A1644" i="4"/>
  <c r="C1643" i="4"/>
  <c r="B1643" i="4"/>
  <c r="A1643" i="4"/>
  <c r="C1642" i="4"/>
  <c r="B1642" i="4"/>
  <c r="A1642" i="4"/>
  <c r="C1641" i="4"/>
  <c r="B1641" i="4"/>
  <c r="A1641" i="4"/>
  <c r="C1640" i="4"/>
  <c r="B1640" i="4"/>
  <c r="A1640" i="4"/>
  <c r="C1639" i="4"/>
  <c r="B1639" i="4"/>
  <c r="A1639" i="4"/>
  <c r="C1638" i="4"/>
  <c r="B1638" i="4"/>
  <c r="A1638" i="4"/>
  <c r="C1637" i="4"/>
  <c r="B1637" i="4"/>
  <c r="A1637" i="4"/>
  <c r="C1636" i="4"/>
  <c r="B1636" i="4"/>
  <c r="A1636" i="4"/>
  <c r="C1635" i="4"/>
  <c r="B1635" i="4"/>
  <c r="A1635" i="4"/>
  <c r="C1634" i="4"/>
  <c r="B1634" i="4"/>
  <c r="A1634" i="4"/>
  <c r="C1633" i="4"/>
  <c r="B1633" i="4"/>
  <c r="A1633" i="4"/>
  <c r="C1632" i="4"/>
  <c r="B1632" i="4"/>
  <c r="A1632" i="4"/>
  <c r="C1631" i="4"/>
  <c r="B1631" i="4"/>
  <c r="A1631" i="4"/>
  <c r="C1630" i="4"/>
  <c r="B1630" i="4"/>
  <c r="A1630" i="4"/>
  <c r="C1629" i="4"/>
  <c r="B1629" i="4"/>
  <c r="A1629" i="4"/>
  <c r="C1628" i="4"/>
  <c r="B1628" i="4"/>
  <c r="A1628" i="4"/>
  <c r="C1627" i="4"/>
  <c r="B1627" i="4"/>
  <c r="A1627" i="4"/>
  <c r="C1626" i="4"/>
  <c r="B1626" i="4"/>
  <c r="A1626" i="4"/>
  <c r="C1625" i="4"/>
  <c r="B1625" i="4"/>
  <c r="A1625" i="4"/>
  <c r="C1624" i="4"/>
  <c r="B1624" i="4"/>
  <c r="A1624" i="4"/>
  <c r="C1623" i="4"/>
  <c r="B1623" i="4"/>
  <c r="A1623" i="4"/>
  <c r="C1622" i="4"/>
  <c r="B1622" i="4"/>
  <c r="A1622" i="4"/>
  <c r="C1621" i="4"/>
  <c r="B1621" i="4"/>
  <c r="A1621" i="4"/>
  <c r="C1620" i="4"/>
  <c r="B1620" i="4"/>
  <c r="A1620" i="4"/>
  <c r="C1619" i="4"/>
  <c r="B1619" i="4"/>
  <c r="A1619" i="4"/>
  <c r="C1618" i="4"/>
  <c r="B1618" i="4"/>
  <c r="A1618" i="4"/>
  <c r="C1617" i="4"/>
  <c r="B1617" i="4"/>
  <c r="A1617" i="4"/>
  <c r="C1616" i="4"/>
  <c r="B1616" i="4"/>
  <c r="A1616" i="4"/>
  <c r="C1615" i="4"/>
  <c r="B1615" i="4"/>
  <c r="A1615" i="4"/>
  <c r="C1614" i="4"/>
  <c r="B1614" i="4"/>
  <c r="A1614" i="4"/>
  <c r="C1613" i="4"/>
  <c r="B1613" i="4"/>
  <c r="A1613" i="4"/>
  <c r="C1612" i="4"/>
  <c r="B1612" i="4"/>
  <c r="A1612" i="4"/>
  <c r="C1611" i="4"/>
  <c r="B1611" i="4"/>
  <c r="A1611" i="4"/>
  <c r="C1610" i="4"/>
  <c r="B1610" i="4"/>
  <c r="A1610" i="4"/>
  <c r="C1609" i="4"/>
  <c r="B1609" i="4"/>
  <c r="A1609" i="4"/>
  <c r="C1608" i="4"/>
  <c r="B1608" i="4"/>
  <c r="A1608" i="4"/>
  <c r="C1607" i="4"/>
  <c r="B1607" i="4"/>
  <c r="A1607" i="4"/>
  <c r="C1606" i="4"/>
  <c r="B1606" i="4"/>
  <c r="A1606" i="4"/>
  <c r="C1605" i="4"/>
  <c r="B1605" i="4"/>
  <c r="A1605" i="4"/>
  <c r="C1604" i="4"/>
  <c r="B1604" i="4"/>
  <c r="A1604" i="4"/>
  <c r="C1603" i="4"/>
  <c r="B1603" i="4"/>
  <c r="A1603" i="4"/>
  <c r="C1602" i="4"/>
  <c r="B1602" i="4"/>
  <c r="A1602" i="4"/>
  <c r="C1601" i="4"/>
  <c r="B1601" i="4"/>
  <c r="A1601" i="4"/>
  <c r="C1600" i="4"/>
  <c r="B1600" i="4"/>
  <c r="A1600" i="4"/>
  <c r="C1599" i="4"/>
  <c r="B1599" i="4"/>
  <c r="A1599" i="4"/>
  <c r="C1598" i="4"/>
  <c r="B1598" i="4"/>
  <c r="A1598" i="4"/>
  <c r="C1597" i="4"/>
  <c r="B1597" i="4"/>
  <c r="A1597" i="4"/>
  <c r="C1596" i="4"/>
  <c r="B1596" i="4"/>
  <c r="A1596" i="4"/>
  <c r="C1595" i="4"/>
  <c r="B1595" i="4"/>
  <c r="A1595" i="4"/>
  <c r="C1594" i="4"/>
  <c r="B1594" i="4"/>
  <c r="A1594" i="4"/>
  <c r="C1593" i="4"/>
  <c r="B1593" i="4"/>
  <c r="A1593" i="4"/>
  <c r="C1592" i="4"/>
  <c r="B1592" i="4"/>
  <c r="A1592" i="4"/>
  <c r="C1591" i="4"/>
  <c r="B1591" i="4"/>
  <c r="A1591" i="4"/>
  <c r="C1590" i="4"/>
  <c r="B1590" i="4"/>
  <c r="A1590" i="4"/>
  <c r="C1589" i="4"/>
  <c r="B1589" i="4"/>
  <c r="A1589" i="4"/>
  <c r="C1588" i="4"/>
  <c r="B1588" i="4"/>
  <c r="A1588" i="4"/>
  <c r="C1587" i="4"/>
  <c r="B1587" i="4"/>
  <c r="A1587" i="4"/>
  <c r="C1586" i="4"/>
  <c r="B1586" i="4"/>
  <c r="A1586" i="4"/>
  <c r="C1585" i="4"/>
  <c r="B1585" i="4"/>
  <c r="A1585" i="4"/>
  <c r="C1584" i="4"/>
  <c r="B1584" i="4"/>
  <c r="A1584" i="4"/>
  <c r="C1583" i="4"/>
  <c r="B1583" i="4"/>
  <c r="A1583" i="4"/>
  <c r="C1582" i="4"/>
  <c r="B1582" i="4"/>
  <c r="A1582" i="4"/>
  <c r="C1581" i="4"/>
  <c r="B1581" i="4"/>
  <c r="A1581" i="4"/>
  <c r="C1580" i="4"/>
  <c r="B1580" i="4"/>
  <c r="A1580" i="4"/>
  <c r="C1579" i="4"/>
  <c r="B1579" i="4"/>
  <c r="A1579" i="4"/>
  <c r="C1578" i="4"/>
  <c r="B1578" i="4"/>
  <c r="A1578" i="4"/>
  <c r="C1577" i="4"/>
  <c r="B1577" i="4"/>
  <c r="A1577" i="4"/>
  <c r="C1576" i="4"/>
  <c r="B1576" i="4"/>
  <c r="A1576" i="4"/>
  <c r="C1575" i="4"/>
  <c r="B1575" i="4"/>
  <c r="A1575" i="4"/>
  <c r="C1574" i="4"/>
  <c r="B1574" i="4"/>
  <c r="A1574" i="4"/>
  <c r="C1573" i="4"/>
  <c r="B1573" i="4"/>
  <c r="A1573" i="4"/>
  <c r="C1572" i="4"/>
  <c r="B1572" i="4"/>
  <c r="A1572" i="4"/>
  <c r="C1571" i="4"/>
  <c r="B1571" i="4"/>
  <c r="A1571" i="4"/>
  <c r="C1570" i="4"/>
  <c r="B1570" i="4"/>
  <c r="A1570" i="4"/>
  <c r="C1569" i="4"/>
  <c r="B1569" i="4"/>
  <c r="A1569" i="4"/>
  <c r="C1568" i="4"/>
  <c r="B1568" i="4"/>
  <c r="A1568" i="4"/>
  <c r="C1567" i="4"/>
  <c r="B1567" i="4"/>
  <c r="A1567" i="4"/>
  <c r="C1566" i="4"/>
  <c r="B1566" i="4"/>
  <c r="A1566" i="4"/>
  <c r="C1565" i="4"/>
  <c r="B1565" i="4"/>
  <c r="A1565" i="4"/>
  <c r="C1564" i="4"/>
  <c r="B1564" i="4"/>
  <c r="A1564" i="4"/>
  <c r="C1563" i="4"/>
  <c r="B1563" i="4"/>
  <c r="A1563" i="4"/>
  <c r="C1562" i="4"/>
  <c r="B1562" i="4"/>
  <c r="A1562" i="4"/>
  <c r="C1561" i="4"/>
  <c r="B1561" i="4"/>
  <c r="A1561" i="4"/>
  <c r="C1560" i="4"/>
  <c r="B1560" i="4"/>
  <c r="A1560" i="4"/>
  <c r="C1559" i="4"/>
  <c r="B1559" i="4"/>
  <c r="A1559" i="4"/>
  <c r="C1558" i="4"/>
  <c r="B1558" i="4"/>
  <c r="A1558" i="4"/>
  <c r="C1557" i="4"/>
  <c r="B1557" i="4"/>
  <c r="A1557" i="4"/>
  <c r="C1556" i="4"/>
  <c r="B1556" i="4"/>
  <c r="A1556" i="4"/>
  <c r="C1555" i="4"/>
  <c r="B1555" i="4"/>
  <c r="A1555" i="4"/>
  <c r="C1554" i="4"/>
  <c r="B1554" i="4"/>
  <c r="A1554" i="4"/>
  <c r="C1553" i="4"/>
  <c r="B1553" i="4"/>
  <c r="A1553" i="4"/>
  <c r="C1552" i="4"/>
  <c r="B1552" i="4"/>
  <c r="A1552" i="4"/>
  <c r="C1551" i="4"/>
  <c r="B1551" i="4"/>
  <c r="A1551" i="4"/>
  <c r="C1550" i="4"/>
  <c r="B1550" i="4"/>
  <c r="A1550" i="4"/>
  <c r="C1549" i="4"/>
  <c r="B1549" i="4"/>
  <c r="A1549" i="4"/>
  <c r="C1548" i="4"/>
  <c r="B1548" i="4"/>
  <c r="A1548" i="4"/>
  <c r="C1547" i="4"/>
  <c r="B1547" i="4"/>
  <c r="A1547" i="4"/>
  <c r="C1546" i="4"/>
  <c r="B1546" i="4"/>
  <c r="A1546" i="4"/>
  <c r="C1545" i="4"/>
  <c r="B1545" i="4"/>
  <c r="A1545" i="4"/>
  <c r="C1544" i="4"/>
  <c r="B1544" i="4"/>
  <c r="A1544" i="4"/>
  <c r="C1543" i="4"/>
  <c r="B1543" i="4"/>
  <c r="A1543" i="4"/>
  <c r="C1542" i="4"/>
  <c r="B1542" i="4"/>
  <c r="A1542" i="4"/>
  <c r="C1541" i="4"/>
  <c r="B1541" i="4"/>
  <c r="A1541" i="4"/>
  <c r="C1540" i="4"/>
  <c r="B1540" i="4"/>
  <c r="A1540" i="4"/>
  <c r="C1539" i="4"/>
  <c r="B1539" i="4"/>
  <c r="A1539" i="4"/>
  <c r="C1538" i="4"/>
  <c r="B1538" i="4"/>
  <c r="A1538" i="4"/>
  <c r="C1537" i="4"/>
  <c r="B1537" i="4"/>
  <c r="A1537" i="4"/>
  <c r="C1536" i="4"/>
  <c r="B1536" i="4"/>
  <c r="A1536" i="4"/>
  <c r="C1535" i="4"/>
  <c r="B1535" i="4"/>
  <c r="A1535" i="4"/>
  <c r="C1534" i="4"/>
  <c r="B1534" i="4"/>
  <c r="A1534" i="4"/>
  <c r="C1533" i="4"/>
  <c r="B1533" i="4"/>
  <c r="A1533" i="4"/>
  <c r="C1532" i="4"/>
  <c r="B1532" i="4"/>
  <c r="A1532" i="4"/>
  <c r="C1531" i="4"/>
  <c r="B1531" i="4"/>
  <c r="A1531" i="4"/>
  <c r="C1530" i="4"/>
  <c r="B1530" i="4"/>
  <c r="A1530" i="4"/>
  <c r="C1529" i="4"/>
  <c r="B1529" i="4"/>
  <c r="A1529" i="4"/>
  <c r="C1528" i="4"/>
  <c r="B1528" i="4"/>
  <c r="A1528" i="4"/>
  <c r="C1527" i="4"/>
  <c r="B1527" i="4"/>
  <c r="A1527" i="4"/>
  <c r="C1526" i="4"/>
  <c r="B1526" i="4"/>
  <c r="A1526" i="4"/>
  <c r="C1525" i="4"/>
  <c r="B1525" i="4"/>
  <c r="A1525" i="4"/>
  <c r="C1524" i="4"/>
  <c r="B1524" i="4"/>
  <c r="A1524" i="4"/>
  <c r="C1523" i="4"/>
  <c r="B1523" i="4"/>
  <c r="A1523" i="4"/>
  <c r="C1522" i="4"/>
  <c r="B1522" i="4"/>
  <c r="A1522" i="4"/>
  <c r="C1521" i="4"/>
  <c r="B1521" i="4"/>
  <c r="A1521" i="4"/>
  <c r="C1520" i="4"/>
  <c r="B1520" i="4"/>
  <c r="A1520" i="4"/>
  <c r="C1519" i="4"/>
  <c r="B1519" i="4"/>
  <c r="A1519" i="4"/>
  <c r="C1518" i="4"/>
  <c r="B1518" i="4"/>
  <c r="A1518" i="4"/>
  <c r="C1517" i="4"/>
  <c r="B1517" i="4"/>
  <c r="A1517" i="4"/>
  <c r="C1516" i="4"/>
  <c r="B1516" i="4"/>
  <c r="A1516" i="4"/>
  <c r="C1515" i="4"/>
  <c r="B1515" i="4"/>
  <c r="A1515" i="4"/>
  <c r="C1514" i="4"/>
  <c r="B1514" i="4"/>
  <c r="A1514" i="4"/>
  <c r="C1513" i="4"/>
  <c r="B1513" i="4"/>
  <c r="A1513" i="4"/>
  <c r="C1512" i="4"/>
  <c r="B1512" i="4"/>
  <c r="A1512" i="4"/>
  <c r="C1511" i="4"/>
  <c r="B1511" i="4"/>
  <c r="A1511" i="4"/>
  <c r="C1510" i="4"/>
  <c r="B1510" i="4"/>
  <c r="A1510" i="4"/>
  <c r="C1509" i="4"/>
  <c r="B1509" i="4"/>
  <c r="A1509" i="4"/>
  <c r="C1508" i="4"/>
  <c r="B1508" i="4"/>
  <c r="A1508" i="4"/>
  <c r="C1507" i="4"/>
  <c r="B1507" i="4"/>
  <c r="A1507" i="4"/>
  <c r="C1506" i="4"/>
  <c r="B1506" i="4"/>
  <c r="A1506" i="4"/>
  <c r="C1505" i="4"/>
  <c r="B1505" i="4"/>
  <c r="A1505" i="4"/>
  <c r="C1504" i="4"/>
  <c r="B1504" i="4"/>
  <c r="A1504" i="4"/>
  <c r="C1503" i="4"/>
  <c r="B1503" i="4"/>
  <c r="A1503" i="4"/>
  <c r="C1502" i="4"/>
  <c r="B1502" i="4"/>
  <c r="A1502" i="4"/>
  <c r="C1501" i="4"/>
  <c r="B1501" i="4"/>
  <c r="A1501" i="4"/>
  <c r="C1500" i="4"/>
  <c r="B1500" i="4"/>
  <c r="A1500" i="4"/>
  <c r="C1499" i="4"/>
  <c r="B1499" i="4"/>
  <c r="A1499" i="4"/>
  <c r="C1498" i="4"/>
  <c r="B1498" i="4"/>
  <c r="A1498" i="4"/>
  <c r="C1497" i="4"/>
  <c r="B1497" i="4"/>
  <c r="A1497" i="4"/>
  <c r="C1496" i="4"/>
  <c r="B1496" i="4"/>
  <c r="A1496" i="4"/>
  <c r="C1495" i="4"/>
  <c r="B1495" i="4"/>
  <c r="A1495" i="4"/>
  <c r="C1494" i="4"/>
  <c r="B1494" i="4"/>
  <c r="A1494" i="4"/>
  <c r="C1493" i="4"/>
  <c r="B1493" i="4"/>
  <c r="A1493" i="4"/>
  <c r="C1492" i="4"/>
  <c r="B1492" i="4"/>
  <c r="A1492" i="4"/>
  <c r="C1491" i="4"/>
  <c r="B1491" i="4"/>
  <c r="A1491" i="4"/>
  <c r="C1490" i="4"/>
  <c r="B1490" i="4"/>
  <c r="A1490" i="4"/>
  <c r="C1489" i="4"/>
  <c r="B1489" i="4"/>
  <c r="A1489" i="4"/>
  <c r="C1488" i="4"/>
  <c r="B1488" i="4"/>
  <c r="A1488" i="4"/>
  <c r="C1487" i="4"/>
  <c r="B1487" i="4"/>
  <c r="A1487" i="4"/>
  <c r="C1486" i="4"/>
  <c r="B1486" i="4"/>
  <c r="A1486" i="4"/>
  <c r="C1485" i="4"/>
  <c r="B1485" i="4"/>
  <c r="A1485" i="4"/>
  <c r="C1484" i="4"/>
  <c r="B1484" i="4"/>
  <c r="A1484" i="4"/>
  <c r="C1483" i="4"/>
  <c r="B1483" i="4"/>
  <c r="A1483" i="4"/>
  <c r="C1482" i="4"/>
  <c r="B1482" i="4"/>
  <c r="A1482" i="4"/>
  <c r="C1481" i="4"/>
  <c r="B1481" i="4"/>
  <c r="A1481" i="4"/>
  <c r="C1480" i="4"/>
  <c r="B1480" i="4"/>
  <c r="A1480" i="4"/>
  <c r="C1479" i="4"/>
  <c r="B1479" i="4"/>
  <c r="A1479" i="4"/>
  <c r="C1478" i="4"/>
  <c r="B1478" i="4"/>
  <c r="A1478" i="4"/>
  <c r="C1477" i="4"/>
  <c r="B1477" i="4"/>
  <c r="A1477" i="4"/>
  <c r="C1476" i="4"/>
  <c r="B1476" i="4"/>
  <c r="A1476" i="4"/>
  <c r="C1475" i="4"/>
  <c r="B1475" i="4"/>
  <c r="A1475" i="4"/>
  <c r="C1474" i="4"/>
  <c r="B1474" i="4"/>
  <c r="A1474" i="4"/>
  <c r="C1473" i="4"/>
  <c r="B1473" i="4"/>
  <c r="A1473" i="4"/>
  <c r="C1472" i="4"/>
  <c r="B1472" i="4"/>
  <c r="A1472" i="4"/>
  <c r="C1471" i="4"/>
  <c r="B1471" i="4"/>
  <c r="A1471" i="4"/>
  <c r="C1470" i="4"/>
  <c r="B1470" i="4"/>
  <c r="A1470" i="4"/>
  <c r="C1469" i="4"/>
  <c r="B1469" i="4"/>
  <c r="A1469" i="4"/>
  <c r="C1468" i="4"/>
  <c r="B1468" i="4"/>
  <c r="A1468" i="4"/>
  <c r="C1467" i="4"/>
  <c r="B1467" i="4"/>
  <c r="A1467" i="4"/>
  <c r="C1466" i="4"/>
  <c r="B1466" i="4"/>
  <c r="A1466" i="4"/>
  <c r="C1465" i="4"/>
  <c r="B1465" i="4"/>
  <c r="A1465" i="4"/>
  <c r="C1464" i="4"/>
  <c r="B1464" i="4"/>
  <c r="A1464" i="4"/>
  <c r="C1463" i="4"/>
  <c r="B1463" i="4"/>
  <c r="A1463" i="4"/>
  <c r="C1462" i="4"/>
  <c r="B1462" i="4"/>
  <c r="A1462" i="4"/>
  <c r="C1461" i="4"/>
  <c r="B1461" i="4"/>
  <c r="A1461" i="4"/>
  <c r="C1460" i="4"/>
  <c r="B1460" i="4"/>
  <c r="A1460" i="4"/>
  <c r="C1459" i="4"/>
  <c r="B1459" i="4"/>
  <c r="A1459" i="4"/>
  <c r="C1458" i="4"/>
  <c r="B1458" i="4"/>
  <c r="A1458" i="4"/>
  <c r="C1457" i="4"/>
  <c r="B1457" i="4"/>
  <c r="A1457" i="4"/>
  <c r="C1456" i="4"/>
  <c r="B1456" i="4"/>
  <c r="A1456" i="4"/>
  <c r="C1455" i="4"/>
  <c r="B1455" i="4"/>
  <c r="A1455" i="4"/>
  <c r="C1454" i="4"/>
  <c r="B1454" i="4"/>
  <c r="A1454" i="4"/>
  <c r="C1453" i="4"/>
  <c r="B1453" i="4"/>
  <c r="A1453" i="4"/>
  <c r="C1452" i="4"/>
  <c r="B1452" i="4"/>
  <c r="A1452" i="4"/>
  <c r="C1451" i="4"/>
  <c r="B1451" i="4"/>
  <c r="A1451" i="4"/>
  <c r="C1450" i="4"/>
  <c r="B1450" i="4"/>
  <c r="A1450" i="4"/>
  <c r="C1449" i="4"/>
  <c r="B1449" i="4"/>
  <c r="A1449" i="4"/>
  <c r="C1448" i="4"/>
  <c r="B1448" i="4"/>
  <c r="A1448" i="4"/>
  <c r="C1447" i="4"/>
  <c r="B1447" i="4"/>
  <c r="A1447" i="4"/>
  <c r="C1446" i="4"/>
  <c r="B1446" i="4"/>
  <c r="A1446" i="4"/>
  <c r="C1445" i="4"/>
  <c r="B1445" i="4"/>
  <c r="A1445" i="4"/>
  <c r="C1444" i="4"/>
  <c r="B1444" i="4"/>
  <c r="A1444" i="4"/>
  <c r="C1443" i="4"/>
  <c r="B1443" i="4"/>
  <c r="A1443" i="4"/>
  <c r="C1442" i="4"/>
  <c r="B1442" i="4"/>
  <c r="A1442" i="4"/>
  <c r="C1441" i="4"/>
  <c r="B1441" i="4"/>
  <c r="A1441" i="4"/>
  <c r="C1440" i="4"/>
  <c r="B1440" i="4"/>
  <c r="A1440" i="4"/>
  <c r="C1439" i="4"/>
  <c r="B1439" i="4"/>
  <c r="A1439" i="4"/>
  <c r="C1438" i="4"/>
  <c r="B1438" i="4"/>
  <c r="A1438" i="4"/>
  <c r="C1437" i="4"/>
  <c r="B1437" i="4"/>
  <c r="A1437" i="4"/>
  <c r="C1436" i="4"/>
  <c r="B1436" i="4"/>
  <c r="A1436" i="4"/>
  <c r="C1435" i="4"/>
  <c r="B1435" i="4"/>
  <c r="A1435" i="4"/>
  <c r="C1434" i="4"/>
  <c r="B1434" i="4"/>
  <c r="A1434" i="4"/>
  <c r="C1433" i="4"/>
  <c r="B1433" i="4"/>
  <c r="A1433" i="4"/>
  <c r="C1432" i="4"/>
  <c r="B1432" i="4"/>
  <c r="A1432" i="4"/>
  <c r="C1431" i="4"/>
  <c r="B1431" i="4"/>
  <c r="A1431" i="4"/>
  <c r="C1430" i="4"/>
  <c r="B1430" i="4"/>
  <c r="A1430" i="4"/>
  <c r="C1429" i="4"/>
  <c r="B1429" i="4"/>
  <c r="A1429" i="4"/>
  <c r="C1428" i="4"/>
  <c r="B1428" i="4"/>
  <c r="A1428" i="4"/>
  <c r="C1427" i="4"/>
  <c r="B1427" i="4"/>
  <c r="A1427" i="4"/>
  <c r="C1426" i="4"/>
  <c r="B1426" i="4"/>
  <c r="A1426" i="4"/>
  <c r="C1425" i="4"/>
  <c r="B1425" i="4"/>
  <c r="A1425" i="4"/>
  <c r="C1424" i="4"/>
  <c r="B1424" i="4"/>
  <c r="A1424" i="4"/>
  <c r="C1423" i="4"/>
  <c r="B1423" i="4"/>
  <c r="A1423" i="4"/>
  <c r="C1422" i="4"/>
  <c r="B1422" i="4"/>
  <c r="A1422" i="4"/>
  <c r="C1421" i="4"/>
  <c r="B1421" i="4"/>
  <c r="A1421" i="4"/>
  <c r="C1420" i="4"/>
  <c r="B1420" i="4"/>
  <c r="A1420" i="4"/>
  <c r="C1419" i="4"/>
  <c r="B1419" i="4"/>
  <c r="A1419" i="4"/>
  <c r="C1418" i="4"/>
  <c r="B1418" i="4"/>
  <c r="A1418" i="4"/>
  <c r="C1417" i="4"/>
  <c r="B1417" i="4"/>
  <c r="A1417" i="4"/>
  <c r="C1416" i="4"/>
  <c r="B1416" i="4"/>
  <c r="A1416" i="4"/>
  <c r="C1415" i="4"/>
  <c r="B1415" i="4"/>
  <c r="A1415" i="4"/>
  <c r="C1414" i="4"/>
  <c r="B1414" i="4"/>
  <c r="A1414" i="4"/>
  <c r="C1413" i="4"/>
  <c r="B1413" i="4"/>
  <c r="A1413" i="4"/>
  <c r="C1412" i="4"/>
  <c r="B1412" i="4"/>
  <c r="A1412" i="4"/>
  <c r="C1411" i="4"/>
  <c r="B1411" i="4"/>
  <c r="A1411" i="4"/>
  <c r="C1410" i="4"/>
  <c r="B1410" i="4"/>
  <c r="A1410" i="4"/>
  <c r="C1409" i="4"/>
  <c r="B1409" i="4"/>
  <c r="A1409" i="4"/>
  <c r="C1408" i="4"/>
  <c r="B1408" i="4"/>
  <c r="A1408" i="4"/>
  <c r="C1407" i="4"/>
  <c r="B1407" i="4"/>
  <c r="A1407" i="4"/>
  <c r="C1406" i="4"/>
  <c r="B1406" i="4"/>
  <c r="A1406" i="4"/>
  <c r="C1405" i="4"/>
  <c r="B1405" i="4"/>
  <c r="A1405" i="4"/>
  <c r="C1404" i="4"/>
  <c r="B1404" i="4"/>
  <c r="A1404" i="4"/>
  <c r="C1403" i="4"/>
  <c r="B1403" i="4"/>
  <c r="A1403" i="4"/>
  <c r="C1402" i="4"/>
  <c r="B1402" i="4"/>
  <c r="A1402" i="4"/>
  <c r="C1401" i="4"/>
  <c r="B1401" i="4"/>
  <c r="A1401" i="4"/>
  <c r="C1400" i="4"/>
  <c r="B1400" i="4"/>
  <c r="A1400" i="4"/>
  <c r="C1399" i="4"/>
  <c r="B1399" i="4"/>
  <c r="A1399" i="4"/>
  <c r="C1398" i="4"/>
  <c r="B1398" i="4"/>
  <c r="A1398" i="4"/>
  <c r="C1397" i="4"/>
  <c r="B1397" i="4"/>
  <c r="A1397" i="4"/>
  <c r="C1396" i="4"/>
  <c r="B1396" i="4"/>
  <c r="A1396" i="4"/>
  <c r="C1395" i="4"/>
  <c r="B1395" i="4"/>
  <c r="A1395" i="4"/>
  <c r="C1394" i="4"/>
  <c r="B1394" i="4"/>
  <c r="A1394" i="4"/>
  <c r="C1393" i="4"/>
  <c r="B1393" i="4"/>
  <c r="A1393" i="4"/>
  <c r="C1392" i="4"/>
  <c r="B1392" i="4"/>
  <c r="A1392" i="4"/>
  <c r="C1391" i="4"/>
  <c r="B1391" i="4"/>
  <c r="A1391" i="4"/>
  <c r="C1390" i="4"/>
  <c r="B1390" i="4"/>
  <c r="A1390" i="4"/>
  <c r="C1389" i="4"/>
  <c r="B1389" i="4"/>
  <c r="A1389" i="4"/>
  <c r="C1388" i="4"/>
  <c r="B1388" i="4"/>
  <c r="A1388" i="4"/>
  <c r="C1387" i="4"/>
  <c r="B1387" i="4"/>
  <c r="A1387" i="4"/>
  <c r="C1386" i="4"/>
  <c r="B1386" i="4"/>
  <c r="A1386" i="4"/>
  <c r="C1385" i="4"/>
  <c r="B1385" i="4"/>
  <c r="A1385" i="4"/>
  <c r="C1384" i="4"/>
  <c r="B1384" i="4"/>
  <c r="A1384" i="4"/>
  <c r="C1383" i="4"/>
  <c r="B1383" i="4"/>
  <c r="A1383" i="4"/>
  <c r="C1382" i="4"/>
  <c r="B1382" i="4"/>
  <c r="A1382" i="4"/>
  <c r="C1381" i="4"/>
  <c r="B1381" i="4"/>
  <c r="A1381" i="4"/>
  <c r="C1380" i="4"/>
  <c r="B1380" i="4"/>
  <c r="A1380" i="4"/>
  <c r="C1379" i="4"/>
  <c r="B1379" i="4"/>
  <c r="A1379" i="4"/>
  <c r="C1378" i="4"/>
  <c r="B1378" i="4"/>
  <c r="A1378" i="4"/>
  <c r="C1377" i="4"/>
  <c r="B1377" i="4"/>
  <c r="A1377" i="4"/>
  <c r="C1376" i="4"/>
  <c r="B1376" i="4"/>
  <c r="A1376" i="4"/>
  <c r="C1375" i="4"/>
  <c r="B1375" i="4"/>
  <c r="A1375" i="4"/>
  <c r="C1374" i="4"/>
  <c r="B1374" i="4"/>
  <c r="A1374" i="4"/>
  <c r="C1373" i="4"/>
  <c r="B1373" i="4"/>
  <c r="A1373" i="4"/>
  <c r="C1372" i="4"/>
  <c r="B1372" i="4"/>
  <c r="A1372" i="4"/>
  <c r="C1371" i="4"/>
  <c r="B1371" i="4"/>
  <c r="A1371" i="4"/>
  <c r="C1370" i="4"/>
  <c r="B1370" i="4"/>
  <c r="A1370" i="4"/>
  <c r="C1369" i="4"/>
  <c r="B1369" i="4"/>
  <c r="A1369" i="4"/>
  <c r="C1368" i="4"/>
  <c r="B1368" i="4"/>
  <c r="A1368" i="4"/>
  <c r="C1367" i="4"/>
  <c r="B1367" i="4"/>
  <c r="A1367" i="4"/>
  <c r="C1366" i="4"/>
  <c r="B1366" i="4"/>
  <c r="A1366" i="4"/>
  <c r="C1365" i="4"/>
  <c r="B1365" i="4"/>
  <c r="A1365" i="4"/>
  <c r="C1364" i="4"/>
  <c r="B1364" i="4"/>
  <c r="A1364" i="4"/>
  <c r="C1363" i="4"/>
  <c r="B1363" i="4"/>
  <c r="A1363" i="4"/>
  <c r="C1362" i="4"/>
  <c r="B1362" i="4"/>
  <c r="A1362" i="4"/>
  <c r="C1361" i="4"/>
  <c r="B1361" i="4"/>
  <c r="A1361" i="4"/>
  <c r="C1360" i="4"/>
  <c r="B1360" i="4"/>
  <c r="A1360" i="4"/>
  <c r="C1359" i="4"/>
  <c r="B1359" i="4"/>
  <c r="A1359" i="4"/>
  <c r="C1358" i="4"/>
  <c r="B1358" i="4"/>
  <c r="A1358" i="4"/>
  <c r="C1357" i="4"/>
  <c r="B1357" i="4"/>
  <c r="A1357" i="4"/>
  <c r="C1356" i="4"/>
  <c r="B1356" i="4"/>
  <c r="A1356" i="4"/>
  <c r="C1355" i="4"/>
  <c r="B1355" i="4"/>
  <c r="A1355" i="4"/>
  <c r="C1354" i="4"/>
  <c r="B1354" i="4"/>
  <c r="A1354" i="4"/>
  <c r="C1353" i="4"/>
  <c r="B1353" i="4"/>
  <c r="A1353" i="4"/>
  <c r="C1352" i="4"/>
  <c r="B1352" i="4"/>
  <c r="A1352" i="4"/>
  <c r="C1351" i="4"/>
  <c r="B1351" i="4"/>
  <c r="A1351" i="4"/>
  <c r="C1350" i="4"/>
  <c r="B1350" i="4"/>
  <c r="A1350" i="4"/>
  <c r="C1349" i="4"/>
  <c r="B1349" i="4"/>
  <c r="A1349" i="4"/>
  <c r="C1348" i="4"/>
  <c r="B1348" i="4"/>
  <c r="A1348" i="4"/>
  <c r="C1347" i="4"/>
  <c r="B1347" i="4"/>
  <c r="A1347" i="4"/>
  <c r="C1346" i="4"/>
  <c r="B1346" i="4"/>
  <c r="A1346" i="4"/>
  <c r="C1345" i="4"/>
  <c r="B1345" i="4"/>
  <c r="A1345" i="4"/>
  <c r="C1344" i="4"/>
  <c r="B1344" i="4"/>
  <c r="A1344" i="4"/>
  <c r="C1343" i="4"/>
  <c r="B1343" i="4"/>
  <c r="A1343" i="4"/>
  <c r="C1342" i="4"/>
  <c r="B1342" i="4"/>
  <c r="A1342" i="4"/>
  <c r="C1341" i="4"/>
  <c r="B1341" i="4"/>
  <c r="A1341" i="4"/>
  <c r="C1340" i="4"/>
  <c r="B1340" i="4"/>
  <c r="A1340" i="4"/>
  <c r="C1339" i="4"/>
  <c r="B1339" i="4"/>
  <c r="A1339" i="4"/>
  <c r="C1338" i="4"/>
  <c r="B1338" i="4"/>
  <c r="A1338" i="4"/>
  <c r="C1337" i="4"/>
  <c r="B1337" i="4"/>
  <c r="A1337" i="4"/>
  <c r="C1336" i="4"/>
  <c r="B1336" i="4"/>
  <c r="A1336" i="4"/>
  <c r="C1335" i="4"/>
  <c r="B1335" i="4"/>
  <c r="A1335" i="4"/>
  <c r="C1334" i="4"/>
  <c r="B1334" i="4"/>
  <c r="A1334" i="4"/>
  <c r="C1333" i="4"/>
  <c r="B1333" i="4"/>
  <c r="A1333" i="4"/>
  <c r="C1332" i="4"/>
  <c r="B1332" i="4"/>
  <c r="A1332" i="4"/>
  <c r="C1331" i="4"/>
  <c r="B1331" i="4"/>
  <c r="A1331" i="4"/>
  <c r="C1330" i="4"/>
  <c r="B1330" i="4"/>
  <c r="A1330" i="4"/>
  <c r="C1329" i="4"/>
  <c r="B1329" i="4"/>
  <c r="A1329" i="4"/>
  <c r="C1328" i="4"/>
  <c r="B1328" i="4"/>
  <c r="A1328" i="4"/>
  <c r="C1327" i="4"/>
  <c r="B1327" i="4"/>
  <c r="A1327" i="4"/>
  <c r="C1326" i="4"/>
  <c r="B1326" i="4"/>
  <c r="A1326" i="4"/>
  <c r="C1325" i="4"/>
  <c r="B1325" i="4"/>
  <c r="A1325" i="4"/>
  <c r="C1324" i="4"/>
  <c r="B1324" i="4"/>
  <c r="A1324" i="4"/>
  <c r="C1323" i="4"/>
  <c r="B1323" i="4"/>
  <c r="A1323" i="4"/>
  <c r="C1322" i="4"/>
  <c r="B1322" i="4"/>
  <c r="A1322" i="4"/>
  <c r="C1321" i="4"/>
  <c r="B1321" i="4"/>
  <c r="A1321" i="4"/>
  <c r="C1320" i="4"/>
  <c r="B1320" i="4"/>
  <c r="A1320" i="4"/>
  <c r="C1319" i="4"/>
  <c r="B1319" i="4"/>
  <c r="A1319" i="4"/>
  <c r="C1318" i="4"/>
  <c r="B1318" i="4"/>
  <c r="A1318" i="4"/>
  <c r="C1317" i="4"/>
  <c r="B1317" i="4"/>
  <c r="A1317" i="4"/>
  <c r="C1316" i="4"/>
  <c r="B1316" i="4"/>
  <c r="A1316" i="4"/>
  <c r="C1315" i="4"/>
  <c r="B1315" i="4"/>
  <c r="A1315" i="4"/>
  <c r="C1314" i="4"/>
  <c r="B1314" i="4"/>
  <c r="A1314" i="4"/>
  <c r="C1313" i="4"/>
  <c r="B1313" i="4"/>
  <c r="A1313" i="4"/>
  <c r="C1312" i="4"/>
  <c r="B1312" i="4"/>
  <c r="A1312" i="4"/>
  <c r="C1311" i="4"/>
  <c r="B1311" i="4"/>
  <c r="A1311" i="4"/>
  <c r="C1310" i="4"/>
  <c r="B1310" i="4"/>
  <c r="A1310" i="4"/>
  <c r="C1309" i="4"/>
  <c r="B1309" i="4"/>
  <c r="A1309" i="4"/>
  <c r="C1308" i="4"/>
  <c r="B1308" i="4"/>
  <c r="A1308" i="4"/>
  <c r="C1307" i="4"/>
  <c r="B1307" i="4"/>
  <c r="A1307" i="4"/>
  <c r="C1306" i="4"/>
  <c r="B1306" i="4"/>
  <c r="A1306" i="4"/>
  <c r="C1305" i="4"/>
  <c r="B1305" i="4"/>
  <c r="A1305" i="4"/>
  <c r="C1304" i="4"/>
  <c r="B1304" i="4"/>
  <c r="A1304" i="4"/>
  <c r="C1303" i="4"/>
  <c r="B1303" i="4"/>
  <c r="A1303" i="4"/>
  <c r="C1302" i="4"/>
  <c r="B1302" i="4"/>
  <c r="A1302" i="4"/>
  <c r="C1301" i="4"/>
  <c r="B1301" i="4"/>
  <c r="A1301" i="4"/>
  <c r="C1300" i="4"/>
  <c r="B1300" i="4"/>
  <c r="A1300" i="4"/>
  <c r="C1299" i="4"/>
  <c r="B1299" i="4"/>
  <c r="A1299" i="4"/>
  <c r="C1298" i="4"/>
  <c r="B1298" i="4"/>
  <c r="A1298" i="4"/>
  <c r="C1297" i="4"/>
  <c r="B1297" i="4"/>
  <c r="A1297" i="4"/>
  <c r="C1296" i="4"/>
  <c r="B1296" i="4"/>
  <c r="A1296" i="4"/>
  <c r="C1295" i="4"/>
  <c r="B1295" i="4"/>
  <c r="A1295" i="4"/>
  <c r="C1294" i="4"/>
  <c r="B1294" i="4"/>
  <c r="A1294" i="4"/>
  <c r="C1293" i="4"/>
  <c r="B1293" i="4"/>
  <c r="A1293" i="4"/>
  <c r="C1292" i="4"/>
  <c r="B1292" i="4"/>
  <c r="A1292" i="4"/>
  <c r="C1291" i="4"/>
  <c r="B1291" i="4"/>
  <c r="A1291" i="4"/>
  <c r="C1290" i="4"/>
  <c r="B1290" i="4"/>
  <c r="A1290" i="4"/>
  <c r="C1289" i="4"/>
  <c r="B1289" i="4"/>
  <c r="A1289" i="4"/>
  <c r="C1288" i="4"/>
  <c r="B1288" i="4"/>
  <c r="A1288" i="4"/>
  <c r="C1287" i="4"/>
  <c r="B1287" i="4"/>
  <c r="A1287" i="4"/>
  <c r="C1286" i="4"/>
  <c r="B1286" i="4"/>
  <c r="A1286" i="4"/>
  <c r="C1285" i="4"/>
  <c r="B1285" i="4"/>
  <c r="A1285" i="4"/>
  <c r="C1284" i="4"/>
  <c r="B1284" i="4"/>
  <c r="A1284" i="4"/>
  <c r="C1283" i="4"/>
  <c r="B1283" i="4"/>
  <c r="A1283" i="4"/>
  <c r="C1282" i="4"/>
  <c r="B1282" i="4"/>
  <c r="A1282" i="4"/>
  <c r="C1281" i="4"/>
  <c r="B1281" i="4"/>
  <c r="A1281" i="4"/>
  <c r="C1280" i="4"/>
  <c r="B1280" i="4"/>
  <c r="A1280" i="4"/>
  <c r="C1279" i="4"/>
  <c r="B1279" i="4"/>
  <c r="A1279" i="4"/>
  <c r="C1278" i="4"/>
  <c r="B1278" i="4"/>
  <c r="A1278" i="4"/>
  <c r="C1277" i="4"/>
  <c r="B1277" i="4"/>
  <c r="A1277" i="4"/>
  <c r="C1276" i="4"/>
  <c r="B1276" i="4"/>
  <c r="A1276" i="4"/>
  <c r="C1275" i="4"/>
  <c r="B1275" i="4"/>
  <c r="A1275" i="4"/>
  <c r="C1274" i="4"/>
  <c r="B1274" i="4"/>
  <c r="A1274" i="4"/>
  <c r="C1273" i="4"/>
  <c r="B1273" i="4"/>
  <c r="A1273" i="4"/>
  <c r="C1272" i="4"/>
  <c r="B1272" i="4"/>
  <c r="A1272" i="4"/>
  <c r="C1271" i="4"/>
  <c r="B1271" i="4"/>
  <c r="A1271" i="4"/>
  <c r="C1270" i="4"/>
  <c r="B1270" i="4"/>
  <c r="A1270" i="4"/>
  <c r="C1269" i="4"/>
  <c r="B1269" i="4"/>
  <c r="A1269" i="4"/>
  <c r="C1268" i="4"/>
  <c r="B1268" i="4"/>
  <c r="A1268" i="4"/>
  <c r="C1267" i="4"/>
  <c r="B1267" i="4"/>
  <c r="A1267" i="4"/>
  <c r="C1266" i="4"/>
  <c r="B1266" i="4"/>
  <c r="A1266" i="4"/>
  <c r="C1265" i="4"/>
  <c r="B1265" i="4"/>
  <c r="A1265" i="4"/>
  <c r="C1264" i="4"/>
  <c r="B1264" i="4"/>
  <c r="A1264" i="4"/>
  <c r="C1263" i="4"/>
  <c r="B1263" i="4"/>
  <c r="A1263" i="4"/>
  <c r="C1262" i="4"/>
  <c r="B1262" i="4"/>
  <c r="A1262" i="4"/>
  <c r="C1261" i="4"/>
  <c r="B1261" i="4"/>
  <c r="A1261" i="4"/>
  <c r="C1260" i="4"/>
  <c r="B1260" i="4"/>
  <c r="A1260" i="4"/>
  <c r="C1259" i="4"/>
  <c r="B1259" i="4"/>
  <c r="A1259" i="4"/>
  <c r="C1258" i="4"/>
  <c r="B1258" i="4"/>
  <c r="A1258" i="4"/>
  <c r="C1257" i="4"/>
  <c r="B1257" i="4"/>
  <c r="A1257" i="4"/>
  <c r="C1256" i="4"/>
  <c r="B1256" i="4"/>
  <c r="A1256" i="4"/>
  <c r="C1255" i="4"/>
  <c r="B1255" i="4"/>
  <c r="A1255" i="4"/>
  <c r="C1254" i="4"/>
  <c r="B1254" i="4"/>
  <c r="A1254" i="4"/>
  <c r="C1253" i="4"/>
  <c r="B1253" i="4"/>
  <c r="A1253" i="4"/>
  <c r="C1252" i="4"/>
  <c r="B1252" i="4"/>
  <c r="A1252" i="4"/>
  <c r="C1251" i="4"/>
  <c r="B1251" i="4"/>
  <c r="A1251" i="4"/>
  <c r="C1250" i="4"/>
  <c r="B1250" i="4"/>
  <c r="A1250" i="4"/>
  <c r="C1249" i="4"/>
  <c r="B1249" i="4"/>
  <c r="A1249" i="4"/>
  <c r="C1248" i="4"/>
  <c r="B1248" i="4"/>
  <c r="A1248" i="4"/>
  <c r="C1247" i="4"/>
  <c r="B1247" i="4"/>
  <c r="A1247" i="4"/>
  <c r="C1246" i="4"/>
  <c r="B1246" i="4"/>
  <c r="A1246" i="4"/>
  <c r="C1245" i="4"/>
  <c r="B1245" i="4"/>
  <c r="A1245" i="4"/>
  <c r="C1244" i="4"/>
  <c r="B1244" i="4"/>
  <c r="A1244" i="4"/>
  <c r="C1243" i="4"/>
  <c r="B1243" i="4"/>
  <c r="A1243" i="4"/>
  <c r="C1242" i="4"/>
  <c r="B1242" i="4"/>
  <c r="A1242" i="4"/>
  <c r="C1241" i="4"/>
  <c r="B1241" i="4"/>
  <c r="A1241" i="4"/>
  <c r="C1240" i="4"/>
  <c r="B1240" i="4"/>
  <c r="A1240" i="4"/>
  <c r="C1239" i="4"/>
  <c r="B1239" i="4"/>
  <c r="A1239" i="4"/>
  <c r="C1238" i="4"/>
  <c r="B1238" i="4"/>
  <c r="A1238" i="4"/>
  <c r="C1237" i="4"/>
  <c r="B1237" i="4"/>
  <c r="A1237" i="4"/>
  <c r="C1236" i="4"/>
  <c r="B1236" i="4"/>
  <c r="A1236" i="4"/>
  <c r="C1235" i="4"/>
  <c r="B1235" i="4"/>
  <c r="A1235" i="4"/>
  <c r="C1234" i="4"/>
  <c r="B1234" i="4"/>
  <c r="A1234" i="4"/>
  <c r="C1233" i="4"/>
  <c r="B1233" i="4"/>
  <c r="A1233" i="4"/>
  <c r="C1232" i="4"/>
  <c r="B1232" i="4"/>
  <c r="A1232" i="4"/>
  <c r="C1231" i="4"/>
  <c r="B1231" i="4"/>
  <c r="A1231" i="4"/>
  <c r="C1230" i="4"/>
  <c r="B1230" i="4"/>
  <c r="A1230" i="4"/>
  <c r="C1229" i="4"/>
  <c r="B1229" i="4"/>
  <c r="A1229" i="4"/>
  <c r="C1228" i="4"/>
  <c r="B1228" i="4"/>
  <c r="A1228" i="4"/>
  <c r="C1227" i="4"/>
  <c r="B1227" i="4"/>
  <c r="A1227" i="4"/>
  <c r="C1226" i="4"/>
  <c r="B1226" i="4"/>
  <c r="A1226" i="4"/>
  <c r="C1225" i="4"/>
  <c r="B1225" i="4"/>
  <c r="A1225" i="4"/>
  <c r="C1224" i="4"/>
  <c r="B1224" i="4"/>
  <c r="A1224" i="4"/>
  <c r="C1223" i="4"/>
  <c r="B1223" i="4"/>
  <c r="A1223" i="4"/>
  <c r="C1222" i="4"/>
  <c r="B1222" i="4"/>
  <c r="A1222" i="4"/>
  <c r="C1221" i="4"/>
  <c r="B1221" i="4"/>
  <c r="A1221" i="4"/>
  <c r="C1220" i="4"/>
  <c r="B1220" i="4"/>
  <c r="A1220" i="4"/>
  <c r="C1219" i="4"/>
  <c r="B1219" i="4"/>
  <c r="A1219" i="4"/>
  <c r="C1218" i="4"/>
  <c r="B1218" i="4"/>
  <c r="A1218" i="4"/>
  <c r="C1217" i="4"/>
  <c r="B1217" i="4"/>
  <c r="A1217" i="4"/>
  <c r="C1216" i="4"/>
  <c r="B1216" i="4"/>
  <c r="A1216" i="4"/>
  <c r="C1215" i="4"/>
  <c r="B1215" i="4"/>
  <c r="A1215" i="4"/>
  <c r="C1214" i="4"/>
  <c r="B1214" i="4"/>
  <c r="A1214" i="4"/>
  <c r="C1213" i="4"/>
  <c r="B1213" i="4"/>
  <c r="A1213" i="4"/>
  <c r="C1212" i="4"/>
  <c r="B1212" i="4"/>
  <c r="A1212" i="4"/>
  <c r="C1211" i="4"/>
  <c r="B1211" i="4"/>
  <c r="A1211" i="4"/>
  <c r="C1210" i="4"/>
  <c r="B1210" i="4"/>
  <c r="A1210" i="4"/>
  <c r="C1209" i="4"/>
  <c r="B1209" i="4"/>
  <c r="A1209" i="4"/>
  <c r="C1208" i="4"/>
  <c r="B1208" i="4"/>
  <c r="A1208" i="4"/>
  <c r="C1207" i="4"/>
  <c r="B1207" i="4"/>
  <c r="A1207" i="4"/>
  <c r="C1206" i="4"/>
  <c r="B1206" i="4"/>
  <c r="A1206" i="4"/>
  <c r="C1205" i="4"/>
  <c r="B1205" i="4"/>
  <c r="A1205" i="4"/>
  <c r="C1204" i="4"/>
  <c r="B1204" i="4"/>
  <c r="A1204" i="4"/>
  <c r="C1203" i="4"/>
  <c r="B1203" i="4"/>
  <c r="A1203" i="4"/>
  <c r="C1202" i="4"/>
  <c r="B1202" i="4"/>
  <c r="A1202" i="4"/>
  <c r="C1201" i="4"/>
  <c r="B1201" i="4"/>
  <c r="A1201" i="4"/>
  <c r="C1200" i="4"/>
  <c r="B1200" i="4"/>
  <c r="A1200" i="4"/>
  <c r="C1199" i="4"/>
  <c r="B1199" i="4"/>
  <c r="A1199" i="4"/>
  <c r="C1198" i="4"/>
  <c r="B1198" i="4"/>
  <c r="A1198" i="4"/>
  <c r="C1197" i="4"/>
  <c r="B1197" i="4"/>
  <c r="A1197" i="4"/>
  <c r="C1196" i="4"/>
  <c r="B1196" i="4"/>
  <c r="A1196" i="4"/>
  <c r="C1195" i="4"/>
  <c r="B1195" i="4"/>
  <c r="A1195" i="4"/>
  <c r="C1194" i="4"/>
  <c r="B1194" i="4"/>
  <c r="A1194" i="4"/>
  <c r="C1193" i="4"/>
  <c r="B1193" i="4"/>
  <c r="A1193" i="4"/>
  <c r="C1192" i="4"/>
  <c r="B1192" i="4"/>
  <c r="A1192" i="4"/>
  <c r="C1191" i="4"/>
  <c r="B1191" i="4"/>
  <c r="A1191" i="4"/>
  <c r="C1190" i="4"/>
  <c r="B1190" i="4"/>
  <c r="A1190" i="4"/>
  <c r="C1189" i="4"/>
  <c r="B1189" i="4"/>
  <c r="A1189" i="4"/>
  <c r="C1188" i="4"/>
  <c r="B1188" i="4"/>
  <c r="A1188" i="4"/>
  <c r="C1187" i="4"/>
  <c r="B1187" i="4"/>
  <c r="A1187" i="4"/>
  <c r="C1186" i="4"/>
  <c r="B1186" i="4"/>
  <c r="A1186" i="4"/>
  <c r="C1185" i="4"/>
  <c r="B1185" i="4"/>
  <c r="A1185" i="4"/>
  <c r="C1184" i="4"/>
  <c r="B1184" i="4"/>
  <c r="A1184" i="4"/>
  <c r="C1183" i="4"/>
  <c r="B1183" i="4"/>
  <c r="A1183" i="4"/>
  <c r="C1182" i="4"/>
  <c r="B1182" i="4"/>
  <c r="A1182" i="4"/>
  <c r="C1181" i="4"/>
  <c r="B1181" i="4"/>
  <c r="A1181" i="4"/>
  <c r="C1180" i="4"/>
  <c r="B1180" i="4"/>
  <c r="A1180" i="4"/>
  <c r="C1179" i="4"/>
  <c r="B1179" i="4"/>
  <c r="A1179" i="4"/>
  <c r="C1178" i="4"/>
  <c r="B1178" i="4"/>
  <c r="A1178" i="4"/>
  <c r="C1177" i="4"/>
  <c r="B1177" i="4"/>
  <c r="A1177" i="4"/>
  <c r="C1176" i="4"/>
  <c r="B1176" i="4"/>
  <c r="A1176" i="4"/>
  <c r="C1175" i="4"/>
  <c r="B1175" i="4"/>
  <c r="A1175" i="4"/>
  <c r="C1174" i="4"/>
  <c r="B1174" i="4"/>
  <c r="A1174" i="4"/>
  <c r="C1173" i="4"/>
  <c r="B1173" i="4"/>
  <c r="A1173" i="4"/>
  <c r="C1172" i="4"/>
  <c r="B1172" i="4"/>
  <c r="A1172" i="4"/>
  <c r="C1171" i="4"/>
  <c r="B1171" i="4"/>
  <c r="A1171" i="4"/>
  <c r="C1170" i="4"/>
  <c r="B1170" i="4"/>
  <c r="A1170" i="4"/>
  <c r="C1169" i="4"/>
  <c r="B1169" i="4"/>
  <c r="A1169" i="4"/>
  <c r="C1168" i="4"/>
  <c r="B1168" i="4"/>
  <c r="A1168" i="4"/>
  <c r="C1167" i="4"/>
  <c r="B1167" i="4"/>
  <c r="A1167" i="4"/>
  <c r="C1166" i="4"/>
  <c r="B1166" i="4"/>
  <c r="A1166" i="4"/>
  <c r="C1165" i="4"/>
  <c r="B1165" i="4"/>
  <c r="A1165" i="4"/>
  <c r="C1164" i="4"/>
  <c r="B1164" i="4"/>
  <c r="A1164" i="4"/>
  <c r="C1163" i="4"/>
  <c r="B1163" i="4"/>
  <c r="A1163" i="4"/>
  <c r="C1162" i="4"/>
  <c r="B1162" i="4"/>
  <c r="A1162" i="4"/>
  <c r="C1161" i="4"/>
  <c r="B1161" i="4"/>
  <c r="A1161" i="4"/>
  <c r="C1160" i="4"/>
  <c r="B1160" i="4"/>
  <c r="A1160" i="4"/>
  <c r="C1159" i="4"/>
  <c r="B1159" i="4"/>
  <c r="A1159" i="4"/>
  <c r="C1158" i="4"/>
  <c r="B1158" i="4"/>
  <c r="A1158" i="4"/>
  <c r="C1157" i="4"/>
  <c r="B1157" i="4"/>
  <c r="A1157" i="4"/>
  <c r="C1156" i="4"/>
  <c r="B1156" i="4"/>
  <c r="A1156" i="4"/>
  <c r="C1155" i="4"/>
  <c r="B1155" i="4"/>
  <c r="A1155" i="4"/>
  <c r="C1154" i="4"/>
  <c r="B1154" i="4"/>
  <c r="A1154" i="4"/>
  <c r="C1153" i="4"/>
  <c r="B1153" i="4"/>
  <c r="A1153" i="4"/>
  <c r="C1152" i="4"/>
  <c r="B1152" i="4"/>
  <c r="A1152" i="4"/>
  <c r="C1151" i="4"/>
  <c r="B1151" i="4"/>
  <c r="A1151" i="4"/>
  <c r="C1150" i="4"/>
  <c r="B1150" i="4"/>
  <c r="A1150" i="4"/>
  <c r="C1149" i="4"/>
  <c r="B1149" i="4"/>
  <c r="A1149" i="4"/>
  <c r="C1148" i="4"/>
  <c r="B1148" i="4"/>
  <c r="A1148" i="4"/>
  <c r="C1147" i="4"/>
  <c r="B1147" i="4"/>
  <c r="A1147" i="4"/>
  <c r="C1146" i="4"/>
  <c r="B1146" i="4"/>
  <c r="A1146" i="4"/>
  <c r="C1145" i="4"/>
  <c r="B1145" i="4"/>
  <c r="A1145" i="4"/>
  <c r="C1144" i="4"/>
  <c r="B1144" i="4"/>
  <c r="A1144" i="4"/>
  <c r="C1143" i="4"/>
  <c r="B1143" i="4"/>
  <c r="A1143" i="4"/>
  <c r="C1142" i="4"/>
  <c r="B1142" i="4"/>
  <c r="A1142" i="4"/>
  <c r="C1141" i="4"/>
  <c r="B1141" i="4"/>
  <c r="A1141" i="4"/>
  <c r="C1140" i="4"/>
  <c r="B1140" i="4"/>
  <c r="A1140" i="4"/>
  <c r="C1139" i="4"/>
  <c r="B1139" i="4"/>
  <c r="A1139" i="4"/>
  <c r="C1138" i="4"/>
  <c r="B1138" i="4"/>
  <c r="A1138" i="4"/>
  <c r="C1137" i="4"/>
  <c r="B1137" i="4"/>
  <c r="A1137" i="4"/>
  <c r="C1136" i="4"/>
  <c r="B1136" i="4"/>
  <c r="A1136" i="4"/>
  <c r="C1135" i="4"/>
  <c r="B1135" i="4"/>
  <c r="A1135" i="4"/>
  <c r="C1134" i="4"/>
  <c r="B1134" i="4"/>
  <c r="A1134" i="4"/>
  <c r="C1133" i="4"/>
  <c r="B1133" i="4"/>
  <c r="A1133" i="4"/>
  <c r="C1132" i="4"/>
  <c r="B1132" i="4"/>
  <c r="A1132" i="4"/>
  <c r="C1131" i="4"/>
  <c r="B1131" i="4"/>
  <c r="A1131" i="4"/>
  <c r="C1130" i="4"/>
  <c r="B1130" i="4"/>
  <c r="A1130" i="4"/>
  <c r="C1129" i="4"/>
  <c r="B1129" i="4"/>
  <c r="A1129" i="4"/>
  <c r="C1128" i="4"/>
  <c r="B1128" i="4"/>
  <c r="A1128" i="4"/>
  <c r="C1127" i="4"/>
  <c r="B1127" i="4"/>
  <c r="A1127" i="4"/>
  <c r="C1126" i="4"/>
  <c r="B1126" i="4"/>
  <c r="A1126" i="4"/>
  <c r="C1125" i="4"/>
  <c r="B1125" i="4"/>
  <c r="A1125" i="4"/>
  <c r="C1124" i="4"/>
  <c r="B1124" i="4"/>
  <c r="A1124" i="4"/>
  <c r="C1123" i="4"/>
  <c r="B1123" i="4"/>
  <c r="A1123" i="4"/>
  <c r="C1122" i="4"/>
  <c r="B1122" i="4"/>
  <c r="A1122" i="4"/>
  <c r="C1121" i="4"/>
  <c r="B1121" i="4"/>
  <c r="A1121" i="4"/>
  <c r="C1120" i="4"/>
  <c r="B1120" i="4"/>
  <c r="A1120" i="4"/>
  <c r="C1119" i="4"/>
  <c r="B1119" i="4"/>
  <c r="A1119" i="4"/>
  <c r="C1118" i="4"/>
  <c r="B1118" i="4"/>
  <c r="A1118" i="4"/>
  <c r="C1117" i="4"/>
  <c r="B1117" i="4"/>
  <c r="A1117" i="4"/>
  <c r="C1116" i="4"/>
  <c r="B1116" i="4"/>
  <c r="A1116" i="4"/>
  <c r="C1115" i="4"/>
  <c r="B1115" i="4"/>
  <c r="A1115" i="4"/>
  <c r="C1114" i="4"/>
  <c r="B1114" i="4"/>
  <c r="A1114" i="4"/>
  <c r="C1113" i="4"/>
  <c r="B1113" i="4"/>
  <c r="A1113" i="4"/>
  <c r="C1112" i="4"/>
  <c r="B1112" i="4"/>
  <c r="A1112" i="4"/>
  <c r="C1111" i="4"/>
  <c r="B1111" i="4"/>
  <c r="A1111" i="4"/>
  <c r="C1110" i="4"/>
  <c r="B1110" i="4"/>
  <c r="A1110" i="4"/>
  <c r="C1109" i="4"/>
  <c r="B1109" i="4"/>
  <c r="A1109" i="4"/>
  <c r="C1108" i="4"/>
  <c r="B1108" i="4"/>
  <c r="A1108" i="4"/>
  <c r="C1107" i="4"/>
  <c r="B1107" i="4"/>
  <c r="A1107" i="4"/>
  <c r="C1106" i="4"/>
  <c r="B1106" i="4"/>
  <c r="A1106" i="4"/>
  <c r="C1105" i="4"/>
  <c r="B1105" i="4"/>
  <c r="A1105" i="4"/>
  <c r="C1104" i="4"/>
  <c r="B1104" i="4"/>
  <c r="A1104" i="4"/>
  <c r="C1103" i="4"/>
  <c r="B1103" i="4"/>
  <c r="A1103" i="4"/>
  <c r="C1102" i="4"/>
  <c r="B1102" i="4"/>
  <c r="A1102" i="4"/>
  <c r="C1101" i="4"/>
  <c r="B1101" i="4"/>
  <c r="A1101" i="4"/>
  <c r="C1100" i="4"/>
  <c r="B1100" i="4"/>
  <c r="A1100" i="4"/>
  <c r="C1099" i="4"/>
  <c r="B1099" i="4"/>
  <c r="A1099" i="4"/>
  <c r="C1098" i="4"/>
  <c r="B1098" i="4"/>
  <c r="A1098" i="4"/>
  <c r="C1097" i="4"/>
  <c r="B1097" i="4"/>
  <c r="A1097" i="4"/>
  <c r="C1096" i="4"/>
  <c r="B1096" i="4"/>
  <c r="A1096" i="4"/>
  <c r="C1095" i="4"/>
  <c r="B1095" i="4"/>
  <c r="A1095" i="4"/>
  <c r="C1094" i="4"/>
  <c r="B1094" i="4"/>
  <c r="A1094" i="4"/>
  <c r="C1093" i="4"/>
  <c r="B1093" i="4"/>
  <c r="A1093" i="4"/>
  <c r="C1092" i="4"/>
  <c r="B1092" i="4"/>
  <c r="A1092" i="4"/>
  <c r="C1091" i="4"/>
  <c r="B1091" i="4"/>
  <c r="A1091" i="4"/>
  <c r="C1090" i="4"/>
  <c r="B1090" i="4"/>
  <c r="A1090" i="4"/>
  <c r="C1089" i="4"/>
  <c r="B1089" i="4"/>
  <c r="A1089" i="4"/>
  <c r="C1088" i="4"/>
  <c r="B1088" i="4"/>
  <c r="A1088" i="4"/>
  <c r="C1087" i="4"/>
  <c r="B1087" i="4"/>
  <c r="A1087" i="4"/>
  <c r="C1086" i="4"/>
  <c r="B1086" i="4"/>
  <c r="A1086" i="4"/>
  <c r="C1085" i="4"/>
  <c r="B1085" i="4"/>
  <c r="A1085" i="4"/>
  <c r="C1084" i="4"/>
  <c r="B1084" i="4"/>
  <c r="A1084" i="4"/>
  <c r="C1083" i="4"/>
  <c r="B1083" i="4"/>
  <c r="A1083" i="4"/>
  <c r="C1082" i="4"/>
  <c r="B1082" i="4"/>
  <c r="A1082" i="4"/>
  <c r="C1081" i="4"/>
  <c r="B1081" i="4"/>
  <c r="A1081" i="4"/>
  <c r="C1080" i="4"/>
  <c r="B1080" i="4"/>
  <c r="A1080" i="4"/>
  <c r="C1079" i="4"/>
  <c r="B1079" i="4"/>
  <c r="A1079" i="4"/>
  <c r="C1078" i="4"/>
  <c r="B1078" i="4"/>
  <c r="A1078" i="4"/>
  <c r="C1077" i="4"/>
  <c r="B1077" i="4"/>
  <c r="A1077" i="4"/>
  <c r="C1076" i="4"/>
  <c r="B1076" i="4"/>
  <c r="A1076" i="4"/>
  <c r="C1075" i="4"/>
  <c r="B1075" i="4"/>
  <c r="A1075" i="4"/>
  <c r="C1074" i="4"/>
  <c r="B1074" i="4"/>
  <c r="A1074" i="4"/>
  <c r="C1073" i="4"/>
  <c r="B1073" i="4"/>
  <c r="A1073" i="4"/>
  <c r="C1072" i="4"/>
  <c r="B1072" i="4"/>
  <c r="A1072" i="4"/>
  <c r="C1071" i="4"/>
  <c r="B1071" i="4"/>
  <c r="A1071" i="4"/>
  <c r="C1070" i="4"/>
  <c r="B1070" i="4"/>
  <c r="A1070" i="4"/>
  <c r="C1069" i="4"/>
  <c r="B1069" i="4"/>
  <c r="A1069" i="4"/>
  <c r="C1068" i="4"/>
  <c r="B1068" i="4"/>
  <c r="A1068" i="4"/>
  <c r="C1067" i="4"/>
  <c r="B1067" i="4"/>
  <c r="A1067" i="4"/>
  <c r="C1066" i="4"/>
  <c r="B1066" i="4"/>
  <c r="A1066" i="4"/>
  <c r="C1065" i="4"/>
  <c r="B1065" i="4"/>
  <c r="A1065" i="4"/>
  <c r="C1064" i="4"/>
  <c r="B1064" i="4"/>
  <c r="A1064" i="4"/>
  <c r="C1063" i="4"/>
  <c r="B1063" i="4"/>
  <c r="A1063" i="4"/>
  <c r="C1062" i="4"/>
  <c r="B1062" i="4"/>
  <c r="A1062" i="4"/>
  <c r="C1061" i="4"/>
  <c r="B1061" i="4"/>
  <c r="A1061" i="4"/>
  <c r="C1060" i="4"/>
  <c r="B1060" i="4"/>
  <c r="A1060" i="4"/>
  <c r="C1059" i="4"/>
  <c r="B1059" i="4"/>
  <c r="A1059" i="4"/>
  <c r="C1058" i="4"/>
  <c r="B1058" i="4"/>
  <c r="A1058" i="4"/>
  <c r="C1057" i="4"/>
  <c r="B1057" i="4"/>
  <c r="A1057" i="4"/>
  <c r="C1056" i="4"/>
  <c r="B1056" i="4"/>
  <c r="A1056" i="4"/>
  <c r="C1055" i="4"/>
  <c r="B1055" i="4"/>
  <c r="A1055" i="4"/>
  <c r="C1054" i="4"/>
  <c r="B1054" i="4"/>
  <c r="A1054" i="4"/>
  <c r="C1053" i="4"/>
  <c r="B1053" i="4"/>
  <c r="A1053" i="4"/>
  <c r="C1052" i="4"/>
  <c r="B1052" i="4"/>
  <c r="A1052" i="4"/>
  <c r="C1051" i="4"/>
  <c r="B1051" i="4"/>
  <c r="A1051" i="4"/>
  <c r="C1050" i="4"/>
  <c r="B1050" i="4"/>
  <c r="A1050" i="4"/>
  <c r="C1049" i="4"/>
  <c r="B1049" i="4"/>
  <c r="A1049" i="4"/>
  <c r="C1048" i="4"/>
  <c r="B1048" i="4"/>
  <c r="A1048" i="4"/>
  <c r="C1047" i="4"/>
  <c r="B1047" i="4"/>
  <c r="A1047" i="4"/>
  <c r="C1046" i="4"/>
  <c r="B1046" i="4"/>
  <c r="A1046" i="4"/>
  <c r="C1045" i="4"/>
  <c r="B1045" i="4"/>
  <c r="A1045" i="4"/>
  <c r="C1044" i="4"/>
  <c r="B1044" i="4"/>
  <c r="A1044" i="4"/>
  <c r="C1043" i="4"/>
  <c r="B1043" i="4"/>
  <c r="A1043" i="4"/>
  <c r="C1042" i="4"/>
  <c r="B1042" i="4"/>
  <c r="A1042" i="4"/>
  <c r="C1041" i="4"/>
  <c r="B1041" i="4"/>
  <c r="A1041" i="4"/>
  <c r="C1040" i="4"/>
  <c r="B1040" i="4"/>
  <c r="A1040" i="4"/>
  <c r="C1039" i="4"/>
  <c r="B1039" i="4"/>
  <c r="A1039" i="4"/>
  <c r="C1038" i="4"/>
  <c r="B1038" i="4"/>
  <c r="A1038" i="4"/>
  <c r="C1037" i="4"/>
  <c r="B1037" i="4"/>
  <c r="A1037" i="4"/>
  <c r="C1036" i="4"/>
  <c r="B1036" i="4"/>
  <c r="A1036" i="4"/>
  <c r="C1035" i="4"/>
  <c r="B1035" i="4"/>
  <c r="A1035" i="4"/>
  <c r="C1034" i="4"/>
  <c r="B1034" i="4"/>
  <c r="A1034" i="4"/>
  <c r="C1033" i="4"/>
  <c r="B1033" i="4"/>
  <c r="A1033" i="4"/>
  <c r="C1032" i="4"/>
  <c r="B1032" i="4"/>
  <c r="A1032" i="4"/>
  <c r="C1031" i="4"/>
  <c r="B1031" i="4"/>
  <c r="A1031" i="4"/>
  <c r="C1030" i="4"/>
  <c r="B1030" i="4"/>
  <c r="A1030" i="4"/>
  <c r="C1029" i="4"/>
  <c r="B1029" i="4"/>
  <c r="A1029" i="4"/>
  <c r="C1028" i="4"/>
  <c r="B1028" i="4"/>
  <c r="A1028" i="4"/>
  <c r="C1027" i="4"/>
  <c r="B1027" i="4"/>
  <c r="A1027" i="4"/>
  <c r="C1026" i="4"/>
  <c r="B1026" i="4"/>
  <c r="A1026" i="4"/>
  <c r="C1025" i="4"/>
  <c r="B1025" i="4"/>
  <c r="A1025" i="4"/>
  <c r="C1024" i="4"/>
  <c r="B1024" i="4"/>
  <c r="A1024" i="4"/>
  <c r="C1023" i="4"/>
  <c r="B1023" i="4"/>
  <c r="A1023" i="4"/>
  <c r="C1022" i="4"/>
  <c r="B1022" i="4"/>
  <c r="A1022" i="4"/>
  <c r="C1021" i="4"/>
  <c r="B1021" i="4"/>
  <c r="A1021" i="4"/>
  <c r="C1020" i="4"/>
  <c r="B1020" i="4"/>
  <c r="A1020" i="4"/>
  <c r="C1019" i="4"/>
  <c r="B1019" i="4"/>
  <c r="A1019" i="4"/>
  <c r="C1018" i="4"/>
  <c r="B1018" i="4"/>
  <c r="A1018" i="4"/>
  <c r="C1017" i="4"/>
  <c r="B1017" i="4"/>
  <c r="A1017" i="4"/>
  <c r="C1016" i="4"/>
  <c r="B1016" i="4"/>
  <c r="A1016" i="4"/>
  <c r="C1015" i="4"/>
  <c r="B1015" i="4"/>
  <c r="A1015" i="4"/>
  <c r="C1014" i="4"/>
  <c r="B1014" i="4"/>
  <c r="A1014" i="4"/>
  <c r="C1013" i="4"/>
  <c r="B1013" i="4"/>
  <c r="A1013" i="4"/>
  <c r="C1012" i="4"/>
  <c r="B1012" i="4"/>
  <c r="A1012" i="4"/>
  <c r="C1011" i="4"/>
  <c r="B1011" i="4"/>
  <c r="A1011" i="4"/>
  <c r="C1010" i="4"/>
  <c r="B1010" i="4"/>
  <c r="A1010" i="4"/>
  <c r="C1009" i="4"/>
  <c r="B1009" i="4"/>
  <c r="A1009" i="4"/>
  <c r="C1008" i="4"/>
  <c r="B1008" i="4"/>
  <c r="A1008" i="4"/>
  <c r="C1007" i="4"/>
  <c r="B1007" i="4"/>
  <c r="A1007" i="4"/>
  <c r="C1006" i="4"/>
  <c r="B1006" i="4"/>
  <c r="A1006" i="4"/>
  <c r="C1005" i="4"/>
  <c r="B1005" i="4"/>
  <c r="A1005" i="4"/>
  <c r="C1004" i="4"/>
  <c r="B1004" i="4"/>
  <c r="A1004" i="4"/>
  <c r="C1003" i="4"/>
  <c r="B1003" i="4"/>
  <c r="A1003" i="4"/>
  <c r="C1002" i="4"/>
  <c r="B1002" i="4"/>
  <c r="A1002" i="4"/>
  <c r="C1001" i="4"/>
  <c r="B1001" i="4"/>
  <c r="A1001" i="4"/>
  <c r="C1000" i="4"/>
  <c r="B1000" i="4"/>
  <c r="A1000" i="4"/>
  <c r="C999" i="4"/>
  <c r="B999" i="4"/>
  <c r="A999" i="4"/>
  <c r="C998" i="4"/>
  <c r="B998" i="4"/>
  <c r="A998" i="4"/>
  <c r="C997" i="4"/>
  <c r="B997" i="4"/>
  <c r="A997" i="4"/>
  <c r="C996" i="4"/>
  <c r="B996" i="4"/>
  <c r="A996" i="4"/>
  <c r="C995" i="4"/>
  <c r="B995" i="4"/>
  <c r="A995" i="4"/>
  <c r="C994" i="4"/>
  <c r="B994" i="4"/>
  <c r="A994" i="4"/>
  <c r="C993" i="4"/>
  <c r="B993" i="4"/>
  <c r="A993" i="4"/>
  <c r="C992" i="4"/>
  <c r="B992" i="4"/>
  <c r="A992" i="4"/>
  <c r="C991" i="4"/>
  <c r="B991" i="4"/>
  <c r="A991" i="4"/>
  <c r="C990" i="4"/>
  <c r="B990" i="4"/>
  <c r="A990" i="4"/>
  <c r="C989" i="4"/>
  <c r="B989" i="4"/>
  <c r="A989" i="4"/>
  <c r="C988" i="4"/>
  <c r="B988" i="4"/>
  <c r="A988" i="4"/>
  <c r="C987" i="4"/>
  <c r="B987" i="4"/>
  <c r="A987" i="4"/>
  <c r="C986" i="4"/>
  <c r="B986" i="4"/>
  <c r="A986" i="4"/>
  <c r="C985" i="4"/>
  <c r="B985" i="4"/>
  <c r="A985" i="4"/>
  <c r="C984" i="4"/>
  <c r="B984" i="4"/>
  <c r="A984" i="4"/>
  <c r="C983" i="4"/>
  <c r="B983" i="4"/>
  <c r="A983" i="4"/>
  <c r="C982" i="4"/>
  <c r="B982" i="4"/>
  <c r="A982" i="4"/>
  <c r="C981" i="4"/>
  <c r="B981" i="4"/>
  <c r="A981" i="4"/>
  <c r="C980" i="4"/>
  <c r="B980" i="4"/>
  <c r="A980" i="4"/>
  <c r="C979" i="4"/>
  <c r="B979" i="4"/>
  <c r="A979" i="4"/>
  <c r="C978" i="4"/>
  <c r="B978" i="4"/>
  <c r="A978" i="4"/>
  <c r="C977" i="4"/>
  <c r="B977" i="4"/>
  <c r="A977" i="4"/>
  <c r="C976" i="4"/>
  <c r="B976" i="4"/>
  <c r="A976" i="4"/>
  <c r="C975" i="4"/>
  <c r="B975" i="4"/>
  <c r="A975" i="4"/>
  <c r="C974" i="4"/>
  <c r="B974" i="4"/>
  <c r="A974" i="4"/>
  <c r="C973" i="4"/>
  <c r="B973" i="4"/>
  <c r="A973" i="4"/>
  <c r="C972" i="4"/>
  <c r="B972" i="4"/>
  <c r="A972" i="4"/>
  <c r="C971" i="4"/>
  <c r="B971" i="4"/>
  <c r="A971" i="4"/>
  <c r="C970" i="4"/>
  <c r="B970" i="4"/>
  <c r="A970" i="4"/>
  <c r="C969" i="4"/>
  <c r="B969" i="4"/>
  <c r="A969" i="4"/>
  <c r="C968" i="4"/>
  <c r="B968" i="4"/>
  <c r="A968" i="4"/>
  <c r="C967" i="4"/>
  <c r="B967" i="4"/>
  <c r="A967" i="4"/>
  <c r="C966" i="4"/>
  <c r="B966" i="4"/>
  <c r="A966" i="4"/>
  <c r="C965" i="4"/>
  <c r="B965" i="4"/>
  <c r="A965" i="4"/>
  <c r="C964" i="4"/>
  <c r="B964" i="4"/>
  <c r="A964" i="4"/>
  <c r="C963" i="4"/>
  <c r="B963" i="4"/>
  <c r="A963" i="4"/>
  <c r="C962" i="4"/>
  <c r="B962" i="4"/>
  <c r="A962" i="4"/>
  <c r="C961" i="4"/>
  <c r="B961" i="4"/>
  <c r="A961" i="4"/>
  <c r="C960" i="4"/>
  <c r="B960" i="4"/>
  <c r="A960" i="4"/>
  <c r="C959" i="4"/>
  <c r="B959" i="4"/>
  <c r="A959" i="4"/>
  <c r="C958" i="4"/>
  <c r="B958" i="4"/>
  <c r="A958" i="4"/>
  <c r="C957" i="4"/>
  <c r="B957" i="4"/>
  <c r="A957" i="4"/>
  <c r="C956" i="4"/>
  <c r="B956" i="4"/>
  <c r="A956" i="4"/>
  <c r="C955" i="4"/>
  <c r="B955" i="4"/>
  <c r="A955" i="4"/>
  <c r="C954" i="4"/>
  <c r="B954" i="4"/>
  <c r="A954" i="4"/>
  <c r="C953" i="4"/>
  <c r="B953" i="4"/>
  <c r="A953" i="4"/>
  <c r="C952" i="4"/>
  <c r="B952" i="4"/>
  <c r="A952" i="4"/>
  <c r="C951" i="4"/>
  <c r="B951" i="4"/>
  <c r="A951" i="4"/>
  <c r="C950" i="4"/>
  <c r="B950" i="4"/>
  <c r="A950" i="4"/>
  <c r="C949" i="4"/>
  <c r="B949" i="4"/>
  <c r="A949" i="4"/>
  <c r="C948" i="4"/>
  <c r="B948" i="4"/>
  <c r="A948" i="4"/>
  <c r="C947" i="4"/>
  <c r="B947" i="4"/>
  <c r="A947" i="4"/>
  <c r="C946" i="4"/>
  <c r="B946" i="4"/>
  <c r="A946" i="4"/>
  <c r="C945" i="4"/>
  <c r="B945" i="4"/>
  <c r="A945" i="4"/>
  <c r="C944" i="4"/>
  <c r="B944" i="4"/>
  <c r="A944" i="4"/>
  <c r="C943" i="4"/>
  <c r="B943" i="4"/>
  <c r="A943" i="4"/>
  <c r="C942" i="4"/>
  <c r="B942" i="4"/>
  <c r="A942" i="4"/>
  <c r="C941" i="4"/>
  <c r="B941" i="4"/>
  <c r="A941" i="4"/>
  <c r="C940" i="4"/>
  <c r="B940" i="4"/>
  <c r="A940" i="4"/>
  <c r="C939" i="4"/>
  <c r="B939" i="4"/>
  <c r="A939" i="4"/>
  <c r="C938" i="4"/>
  <c r="B938" i="4"/>
  <c r="A938" i="4"/>
  <c r="C937" i="4"/>
  <c r="B937" i="4"/>
  <c r="A937" i="4"/>
  <c r="C936" i="4"/>
  <c r="B936" i="4"/>
  <c r="A936" i="4"/>
  <c r="C935" i="4"/>
  <c r="B935" i="4"/>
  <c r="A935" i="4"/>
  <c r="C934" i="4"/>
  <c r="B934" i="4"/>
  <c r="A934" i="4"/>
  <c r="C933" i="4"/>
  <c r="B933" i="4"/>
  <c r="A933" i="4"/>
  <c r="C932" i="4"/>
  <c r="B932" i="4"/>
  <c r="A932" i="4"/>
  <c r="C931" i="4"/>
  <c r="B931" i="4"/>
  <c r="A931" i="4"/>
  <c r="C930" i="4"/>
  <c r="B930" i="4"/>
  <c r="A930" i="4"/>
  <c r="C929" i="4"/>
  <c r="B929" i="4"/>
  <c r="A929" i="4"/>
  <c r="C928" i="4"/>
  <c r="B928" i="4"/>
  <c r="A928" i="4"/>
  <c r="C927" i="4"/>
  <c r="B927" i="4"/>
  <c r="A927" i="4"/>
  <c r="C926" i="4"/>
  <c r="B926" i="4"/>
  <c r="A926" i="4"/>
  <c r="C925" i="4"/>
  <c r="B925" i="4"/>
  <c r="A925" i="4"/>
  <c r="C924" i="4"/>
  <c r="B924" i="4"/>
  <c r="A924" i="4"/>
  <c r="C923" i="4"/>
  <c r="B923" i="4"/>
  <c r="A923" i="4"/>
  <c r="C922" i="4"/>
  <c r="B922" i="4"/>
  <c r="A922" i="4"/>
  <c r="C921" i="4"/>
  <c r="B921" i="4"/>
  <c r="A921" i="4"/>
  <c r="C920" i="4"/>
  <c r="B920" i="4"/>
  <c r="A920" i="4"/>
  <c r="C919" i="4"/>
  <c r="B919" i="4"/>
  <c r="A919" i="4"/>
  <c r="C918" i="4"/>
  <c r="B918" i="4"/>
  <c r="A918" i="4"/>
  <c r="C917" i="4"/>
  <c r="B917" i="4"/>
  <c r="A917" i="4"/>
  <c r="C916" i="4"/>
  <c r="B916" i="4"/>
  <c r="A916" i="4"/>
  <c r="C915" i="4"/>
  <c r="B915" i="4"/>
  <c r="A915" i="4"/>
  <c r="C914" i="4"/>
  <c r="B914" i="4"/>
  <c r="A914" i="4"/>
  <c r="C913" i="4"/>
  <c r="B913" i="4"/>
  <c r="A913" i="4"/>
  <c r="C912" i="4"/>
  <c r="B912" i="4"/>
  <c r="A912" i="4"/>
  <c r="C911" i="4"/>
  <c r="B911" i="4"/>
  <c r="A911" i="4"/>
  <c r="C910" i="4"/>
  <c r="B910" i="4"/>
  <c r="A910" i="4"/>
  <c r="C909" i="4"/>
  <c r="B909" i="4"/>
  <c r="A909" i="4"/>
  <c r="C908" i="4"/>
  <c r="B908" i="4"/>
  <c r="A908" i="4"/>
  <c r="C907" i="4"/>
  <c r="B907" i="4"/>
  <c r="A907" i="4"/>
  <c r="C906" i="4"/>
  <c r="B906" i="4"/>
  <c r="A906" i="4"/>
  <c r="C905" i="4"/>
  <c r="B905" i="4"/>
  <c r="A905" i="4"/>
  <c r="C904" i="4"/>
  <c r="B904" i="4"/>
  <c r="A904" i="4"/>
  <c r="C903" i="4"/>
  <c r="B903" i="4"/>
  <c r="A903" i="4"/>
  <c r="C902" i="4"/>
  <c r="B902" i="4"/>
  <c r="A902" i="4"/>
  <c r="C901" i="4"/>
  <c r="B901" i="4"/>
  <c r="A901" i="4"/>
  <c r="C900" i="4"/>
  <c r="B900" i="4"/>
  <c r="A900" i="4"/>
  <c r="C899" i="4"/>
  <c r="B899" i="4"/>
  <c r="A899" i="4"/>
  <c r="C898" i="4"/>
  <c r="B898" i="4"/>
  <c r="A898" i="4"/>
  <c r="C897" i="4"/>
  <c r="B897" i="4"/>
  <c r="A897" i="4"/>
  <c r="C896" i="4"/>
  <c r="B896" i="4"/>
  <c r="A896" i="4"/>
  <c r="C895" i="4"/>
  <c r="B895" i="4"/>
  <c r="A895" i="4"/>
  <c r="C894" i="4"/>
  <c r="B894" i="4"/>
  <c r="A894" i="4"/>
  <c r="C893" i="4"/>
  <c r="B893" i="4"/>
  <c r="A893" i="4"/>
  <c r="C892" i="4"/>
  <c r="B892" i="4"/>
  <c r="A892" i="4"/>
  <c r="C891" i="4"/>
  <c r="B891" i="4"/>
  <c r="A891" i="4"/>
  <c r="C890" i="4"/>
  <c r="B890" i="4"/>
  <c r="A890" i="4"/>
  <c r="C889" i="4"/>
  <c r="B889" i="4"/>
  <c r="A889" i="4"/>
  <c r="C888" i="4"/>
  <c r="B888" i="4"/>
  <c r="A888" i="4"/>
  <c r="C887" i="4"/>
  <c r="B887" i="4"/>
  <c r="A887" i="4"/>
  <c r="C886" i="4"/>
  <c r="B886" i="4"/>
  <c r="A886" i="4"/>
  <c r="C885" i="4"/>
  <c r="B885" i="4"/>
  <c r="A885" i="4"/>
  <c r="C884" i="4"/>
  <c r="B884" i="4"/>
  <c r="A884" i="4"/>
  <c r="C883" i="4"/>
  <c r="B883" i="4"/>
  <c r="A883" i="4"/>
  <c r="C882" i="4"/>
  <c r="B882" i="4"/>
  <c r="A882" i="4"/>
  <c r="C881" i="4"/>
  <c r="B881" i="4"/>
  <c r="A881" i="4"/>
  <c r="C880" i="4"/>
  <c r="B880" i="4"/>
  <c r="A880" i="4"/>
  <c r="C879" i="4"/>
  <c r="B879" i="4"/>
  <c r="A879" i="4"/>
  <c r="C878" i="4"/>
  <c r="B878" i="4"/>
  <c r="A878" i="4"/>
  <c r="C877" i="4"/>
  <c r="B877" i="4"/>
  <c r="A877" i="4"/>
  <c r="C876" i="4"/>
  <c r="B876" i="4"/>
  <c r="A876" i="4"/>
  <c r="C875" i="4"/>
  <c r="B875" i="4"/>
  <c r="A875" i="4"/>
  <c r="C874" i="4"/>
  <c r="B874" i="4"/>
  <c r="A874" i="4"/>
  <c r="C873" i="4"/>
  <c r="B873" i="4"/>
  <c r="A873" i="4"/>
  <c r="C872" i="4"/>
  <c r="B872" i="4"/>
  <c r="A872" i="4"/>
  <c r="C871" i="4"/>
  <c r="B871" i="4"/>
  <c r="A871" i="4"/>
  <c r="C870" i="4"/>
  <c r="B870" i="4"/>
  <c r="A870" i="4"/>
  <c r="C869" i="4"/>
  <c r="B869" i="4"/>
  <c r="A869" i="4"/>
  <c r="C868" i="4"/>
  <c r="B868" i="4"/>
  <c r="A868" i="4"/>
  <c r="C867" i="4"/>
  <c r="B867" i="4"/>
  <c r="A867" i="4"/>
  <c r="C866" i="4"/>
  <c r="B866" i="4"/>
  <c r="A866" i="4"/>
  <c r="C865" i="4"/>
  <c r="B865" i="4"/>
  <c r="A865" i="4"/>
  <c r="C864" i="4"/>
  <c r="B864" i="4"/>
  <c r="A864" i="4"/>
  <c r="C863" i="4"/>
  <c r="B863" i="4"/>
  <c r="A863" i="4"/>
  <c r="C862" i="4"/>
  <c r="B862" i="4"/>
  <c r="A862" i="4"/>
  <c r="C861" i="4"/>
  <c r="B861" i="4"/>
  <c r="A861" i="4"/>
  <c r="C860" i="4"/>
  <c r="B860" i="4"/>
  <c r="A860" i="4"/>
  <c r="C859" i="4"/>
  <c r="B859" i="4"/>
  <c r="A859" i="4"/>
  <c r="C858" i="4"/>
  <c r="B858" i="4"/>
  <c r="A858" i="4"/>
  <c r="C857" i="4"/>
  <c r="B857" i="4"/>
  <c r="A857" i="4"/>
  <c r="C856" i="4"/>
  <c r="B856" i="4"/>
  <c r="A856" i="4"/>
  <c r="C855" i="4"/>
  <c r="B855" i="4"/>
  <c r="A855" i="4"/>
  <c r="C854" i="4"/>
  <c r="B854" i="4"/>
  <c r="A854" i="4"/>
  <c r="C853" i="4"/>
  <c r="B853" i="4"/>
  <c r="A853" i="4"/>
  <c r="C852" i="4"/>
  <c r="B852" i="4"/>
  <c r="A852" i="4"/>
  <c r="C851" i="4"/>
  <c r="B851" i="4"/>
  <c r="A851" i="4"/>
  <c r="C850" i="4"/>
  <c r="B850" i="4"/>
  <c r="A850" i="4"/>
  <c r="C849" i="4"/>
  <c r="B849" i="4"/>
  <c r="A849" i="4"/>
  <c r="C848" i="4"/>
  <c r="B848" i="4"/>
  <c r="A848" i="4"/>
  <c r="C847" i="4"/>
  <c r="B847" i="4"/>
  <c r="A847" i="4"/>
  <c r="C846" i="4"/>
  <c r="B846" i="4"/>
  <c r="A846" i="4"/>
  <c r="C845" i="4"/>
  <c r="B845" i="4"/>
  <c r="A845" i="4"/>
  <c r="C844" i="4"/>
  <c r="B844" i="4"/>
  <c r="A844" i="4"/>
  <c r="C843" i="4"/>
  <c r="B843" i="4"/>
  <c r="A843" i="4"/>
  <c r="C842" i="4"/>
  <c r="B842" i="4"/>
  <c r="A842" i="4"/>
  <c r="C841" i="4"/>
  <c r="B841" i="4"/>
  <c r="A841" i="4"/>
  <c r="C840" i="4"/>
  <c r="B840" i="4"/>
  <c r="A840" i="4"/>
  <c r="C839" i="4"/>
  <c r="B839" i="4"/>
  <c r="A839" i="4"/>
  <c r="C838" i="4"/>
  <c r="B838" i="4"/>
  <c r="A838" i="4"/>
  <c r="C837" i="4"/>
  <c r="B837" i="4"/>
  <c r="A837" i="4"/>
  <c r="C836" i="4"/>
  <c r="B836" i="4"/>
  <c r="A836" i="4"/>
  <c r="C835" i="4"/>
  <c r="B835" i="4"/>
  <c r="A835" i="4"/>
  <c r="C834" i="4"/>
  <c r="B834" i="4"/>
  <c r="A834" i="4"/>
  <c r="C833" i="4"/>
  <c r="B833" i="4"/>
  <c r="A833" i="4"/>
  <c r="C832" i="4"/>
  <c r="B832" i="4"/>
  <c r="A832" i="4"/>
  <c r="C831" i="4"/>
  <c r="B831" i="4"/>
  <c r="A831" i="4"/>
  <c r="C830" i="4"/>
  <c r="B830" i="4"/>
  <c r="A830" i="4"/>
  <c r="C829" i="4"/>
  <c r="B829" i="4"/>
  <c r="A829" i="4"/>
  <c r="C828" i="4"/>
  <c r="B828" i="4"/>
  <c r="A828" i="4"/>
  <c r="C827" i="4"/>
  <c r="B827" i="4"/>
  <c r="A827" i="4"/>
  <c r="C826" i="4"/>
  <c r="B826" i="4"/>
  <c r="A826" i="4"/>
  <c r="C825" i="4"/>
  <c r="B825" i="4"/>
  <c r="A825" i="4"/>
  <c r="C824" i="4"/>
  <c r="B824" i="4"/>
  <c r="A824" i="4"/>
  <c r="C823" i="4"/>
  <c r="B823" i="4"/>
  <c r="A823" i="4"/>
  <c r="C822" i="4"/>
  <c r="B822" i="4"/>
  <c r="A822" i="4"/>
  <c r="C821" i="4"/>
  <c r="B821" i="4"/>
  <c r="A821" i="4"/>
  <c r="C820" i="4"/>
  <c r="B820" i="4"/>
  <c r="A820" i="4"/>
  <c r="C819" i="4"/>
  <c r="B819" i="4"/>
  <c r="A819" i="4"/>
  <c r="C818" i="4"/>
  <c r="B818" i="4"/>
  <c r="A818" i="4"/>
  <c r="C817" i="4"/>
  <c r="B817" i="4"/>
  <c r="A817" i="4"/>
  <c r="C816" i="4"/>
  <c r="B816" i="4"/>
  <c r="A816" i="4"/>
  <c r="C815" i="4"/>
  <c r="B815" i="4"/>
  <c r="A815" i="4"/>
  <c r="C814" i="4"/>
  <c r="B814" i="4"/>
  <c r="A814" i="4"/>
  <c r="C813" i="4"/>
  <c r="B813" i="4"/>
  <c r="A813" i="4"/>
  <c r="C812" i="4"/>
  <c r="B812" i="4"/>
  <c r="A812" i="4"/>
  <c r="C811" i="4"/>
  <c r="B811" i="4"/>
  <c r="A811" i="4"/>
  <c r="C810" i="4"/>
  <c r="B810" i="4"/>
  <c r="A810" i="4"/>
  <c r="C809" i="4"/>
  <c r="B809" i="4"/>
  <c r="A809" i="4"/>
  <c r="C808" i="4"/>
  <c r="B808" i="4"/>
  <c r="A808" i="4"/>
  <c r="C807" i="4"/>
  <c r="B807" i="4"/>
  <c r="A807" i="4"/>
  <c r="C806" i="4"/>
  <c r="B806" i="4"/>
  <c r="A806" i="4"/>
  <c r="C805" i="4"/>
  <c r="B805" i="4"/>
  <c r="A805" i="4"/>
  <c r="C804" i="4"/>
  <c r="B804" i="4"/>
  <c r="A804" i="4"/>
  <c r="C803" i="4"/>
  <c r="B803" i="4"/>
  <c r="A803" i="4"/>
  <c r="C802" i="4"/>
  <c r="B802" i="4"/>
  <c r="A802" i="4"/>
  <c r="C801" i="4"/>
  <c r="B801" i="4"/>
  <c r="A801" i="4"/>
  <c r="C800" i="4"/>
  <c r="B800" i="4"/>
  <c r="A800" i="4"/>
  <c r="C799" i="4"/>
  <c r="B799" i="4"/>
  <c r="A799" i="4"/>
  <c r="C798" i="4"/>
  <c r="B798" i="4"/>
  <c r="A798" i="4"/>
  <c r="C797" i="4"/>
  <c r="B797" i="4"/>
  <c r="A797" i="4"/>
  <c r="C796" i="4"/>
  <c r="B796" i="4"/>
  <c r="A796" i="4"/>
  <c r="C795" i="4"/>
  <c r="B795" i="4"/>
  <c r="A795" i="4"/>
  <c r="C794" i="4"/>
  <c r="B794" i="4"/>
  <c r="A794" i="4"/>
  <c r="C793" i="4"/>
  <c r="B793" i="4"/>
  <c r="A793" i="4"/>
  <c r="C792" i="4"/>
  <c r="B792" i="4"/>
  <c r="A792" i="4"/>
  <c r="C791" i="4"/>
  <c r="B791" i="4"/>
  <c r="A791" i="4"/>
  <c r="C790" i="4"/>
  <c r="B790" i="4"/>
  <c r="A790" i="4"/>
  <c r="C789" i="4"/>
  <c r="B789" i="4"/>
  <c r="A789" i="4"/>
  <c r="C788" i="4"/>
  <c r="B788" i="4"/>
  <c r="A788" i="4"/>
  <c r="C787" i="4"/>
  <c r="B787" i="4"/>
  <c r="A787" i="4"/>
  <c r="C786" i="4"/>
  <c r="B786" i="4"/>
  <c r="A786" i="4"/>
  <c r="C785" i="4"/>
  <c r="B785" i="4"/>
  <c r="A785" i="4"/>
  <c r="C784" i="4"/>
  <c r="B784" i="4"/>
  <c r="A784" i="4"/>
  <c r="C783" i="4"/>
  <c r="B783" i="4"/>
  <c r="A783" i="4"/>
  <c r="C782" i="4"/>
  <c r="B782" i="4"/>
  <c r="A782" i="4"/>
  <c r="C781" i="4"/>
  <c r="B781" i="4"/>
  <c r="A781" i="4"/>
  <c r="C780" i="4"/>
  <c r="B780" i="4"/>
  <c r="A780" i="4"/>
  <c r="C779" i="4"/>
  <c r="B779" i="4"/>
  <c r="A779" i="4"/>
  <c r="C778" i="4"/>
  <c r="B778" i="4"/>
  <c r="A778" i="4"/>
  <c r="C777" i="4"/>
  <c r="B777" i="4"/>
  <c r="A777" i="4"/>
  <c r="C776" i="4"/>
  <c r="B776" i="4"/>
  <c r="A776" i="4"/>
  <c r="C775" i="4"/>
  <c r="B775" i="4"/>
  <c r="A775" i="4"/>
  <c r="C774" i="4"/>
  <c r="B774" i="4"/>
  <c r="A774" i="4"/>
  <c r="C773" i="4"/>
  <c r="B773" i="4"/>
  <c r="A773" i="4"/>
  <c r="C772" i="4"/>
  <c r="B772" i="4"/>
  <c r="A772" i="4"/>
  <c r="C771" i="4"/>
  <c r="B771" i="4"/>
  <c r="A771" i="4"/>
  <c r="C770" i="4"/>
  <c r="B770" i="4"/>
  <c r="A770" i="4"/>
  <c r="C769" i="4"/>
  <c r="B769" i="4"/>
  <c r="A769" i="4"/>
  <c r="C768" i="4"/>
  <c r="B768" i="4"/>
  <c r="A768" i="4"/>
  <c r="C767" i="4"/>
  <c r="B767" i="4"/>
  <c r="A767" i="4"/>
  <c r="C766" i="4"/>
  <c r="B766" i="4"/>
  <c r="A766" i="4"/>
  <c r="C765" i="4"/>
  <c r="B765" i="4"/>
  <c r="A765" i="4"/>
  <c r="C764" i="4"/>
  <c r="B764" i="4"/>
  <c r="A764" i="4"/>
  <c r="C763" i="4"/>
  <c r="B763" i="4"/>
  <c r="A763" i="4"/>
  <c r="C762" i="4"/>
  <c r="B762" i="4"/>
  <c r="A762" i="4"/>
  <c r="C761" i="4"/>
  <c r="B761" i="4"/>
  <c r="A761" i="4"/>
  <c r="C760" i="4"/>
  <c r="B760" i="4"/>
  <c r="A760" i="4"/>
  <c r="C759" i="4"/>
  <c r="B759" i="4"/>
  <c r="A759" i="4"/>
  <c r="C758" i="4"/>
  <c r="B758" i="4"/>
  <c r="A758" i="4"/>
  <c r="C757" i="4"/>
  <c r="B757" i="4"/>
  <c r="A757" i="4"/>
  <c r="C756" i="4"/>
  <c r="B756" i="4"/>
  <c r="A756" i="4"/>
  <c r="C755" i="4"/>
  <c r="B755" i="4"/>
  <c r="A755" i="4"/>
  <c r="C754" i="4"/>
  <c r="B754" i="4"/>
  <c r="A754" i="4"/>
  <c r="C753" i="4"/>
  <c r="B753" i="4"/>
  <c r="A753" i="4"/>
  <c r="C752" i="4"/>
  <c r="B752" i="4"/>
  <c r="A752" i="4"/>
  <c r="C751" i="4"/>
  <c r="B751" i="4"/>
  <c r="A751" i="4"/>
  <c r="C750" i="4"/>
  <c r="B750" i="4"/>
  <c r="A750" i="4"/>
  <c r="C749" i="4"/>
  <c r="B749" i="4"/>
  <c r="A749" i="4"/>
  <c r="C748" i="4"/>
  <c r="B748" i="4"/>
  <c r="A748" i="4"/>
  <c r="C747" i="4"/>
  <c r="B747" i="4"/>
  <c r="A747" i="4"/>
  <c r="C746" i="4"/>
  <c r="B746" i="4"/>
  <c r="A746" i="4"/>
  <c r="C745" i="4"/>
  <c r="B745" i="4"/>
  <c r="A745" i="4"/>
  <c r="C744" i="4"/>
  <c r="B744" i="4"/>
  <c r="A744" i="4"/>
  <c r="C743" i="4"/>
  <c r="B743" i="4"/>
  <c r="A743" i="4"/>
  <c r="C742" i="4"/>
  <c r="B742" i="4"/>
  <c r="A742" i="4"/>
  <c r="C741" i="4"/>
  <c r="B741" i="4"/>
  <c r="A741" i="4"/>
  <c r="C740" i="4"/>
  <c r="B740" i="4"/>
  <c r="A740" i="4"/>
  <c r="C739" i="4"/>
  <c r="B739" i="4"/>
  <c r="A739" i="4"/>
  <c r="C738" i="4"/>
  <c r="B738" i="4"/>
  <c r="A738" i="4"/>
  <c r="C737" i="4"/>
  <c r="B737" i="4"/>
  <c r="A737" i="4"/>
  <c r="C736" i="4"/>
  <c r="B736" i="4"/>
  <c r="A736" i="4"/>
  <c r="C735" i="4"/>
  <c r="B735" i="4"/>
  <c r="A735" i="4"/>
  <c r="C734" i="4"/>
  <c r="B734" i="4"/>
  <c r="A734" i="4"/>
  <c r="C733" i="4"/>
  <c r="B733" i="4"/>
  <c r="A733" i="4"/>
  <c r="C732" i="4"/>
  <c r="B732" i="4"/>
  <c r="A732" i="4"/>
  <c r="C731" i="4"/>
  <c r="B731" i="4"/>
  <c r="A731" i="4"/>
  <c r="C730" i="4"/>
  <c r="B730" i="4"/>
  <c r="A730" i="4"/>
  <c r="C729" i="4"/>
  <c r="B729" i="4"/>
  <c r="A729" i="4"/>
  <c r="C728" i="4"/>
  <c r="B728" i="4"/>
  <c r="A728" i="4"/>
  <c r="C727" i="4"/>
  <c r="B727" i="4"/>
  <c r="A727" i="4"/>
  <c r="C726" i="4"/>
  <c r="B726" i="4"/>
  <c r="A726" i="4"/>
  <c r="C725" i="4"/>
  <c r="B725" i="4"/>
  <c r="A725" i="4"/>
  <c r="C724" i="4"/>
  <c r="B724" i="4"/>
  <c r="A724" i="4"/>
  <c r="C723" i="4"/>
  <c r="B723" i="4"/>
  <c r="A723" i="4"/>
  <c r="C722" i="4"/>
  <c r="B722" i="4"/>
  <c r="A722" i="4"/>
  <c r="C721" i="4"/>
  <c r="B721" i="4"/>
  <c r="A721" i="4"/>
  <c r="C720" i="4"/>
  <c r="B720" i="4"/>
  <c r="A720" i="4"/>
  <c r="C719" i="4"/>
  <c r="B719" i="4"/>
  <c r="A719" i="4"/>
  <c r="C718" i="4"/>
  <c r="B718" i="4"/>
  <c r="A718" i="4"/>
  <c r="C717" i="4"/>
  <c r="B717" i="4"/>
  <c r="A717" i="4"/>
  <c r="C716" i="4"/>
  <c r="B716" i="4"/>
  <c r="A716" i="4"/>
  <c r="C715" i="4"/>
  <c r="B715" i="4"/>
  <c r="A715" i="4"/>
  <c r="C714" i="4"/>
  <c r="B714" i="4"/>
  <c r="A714" i="4"/>
  <c r="C713" i="4"/>
  <c r="B713" i="4"/>
  <c r="A713" i="4"/>
  <c r="C712" i="4"/>
  <c r="B712" i="4"/>
  <c r="A712" i="4"/>
  <c r="C711" i="4"/>
  <c r="B711" i="4"/>
  <c r="A711" i="4"/>
  <c r="C710" i="4"/>
  <c r="B710" i="4"/>
  <c r="A710" i="4"/>
  <c r="C709" i="4"/>
  <c r="B709" i="4"/>
  <c r="A709" i="4"/>
  <c r="C708" i="4"/>
  <c r="B708" i="4"/>
  <c r="A708" i="4"/>
  <c r="C707" i="4"/>
  <c r="B707" i="4"/>
  <c r="A707" i="4"/>
  <c r="C706" i="4"/>
  <c r="B706" i="4"/>
  <c r="A706" i="4"/>
  <c r="C705" i="4"/>
  <c r="B705" i="4"/>
  <c r="A705" i="4"/>
  <c r="C704" i="4"/>
  <c r="B704" i="4"/>
  <c r="A704" i="4"/>
  <c r="C703" i="4"/>
  <c r="B703" i="4"/>
  <c r="A703" i="4"/>
  <c r="C702" i="4"/>
  <c r="B702" i="4"/>
  <c r="A702" i="4"/>
  <c r="C701" i="4"/>
  <c r="B701" i="4"/>
  <c r="A701" i="4"/>
  <c r="C700" i="4"/>
  <c r="B700" i="4"/>
  <c r="A700" i="4"/>
  <c r="C699" i="4"/>
  <c r="B699" i="4"/>
  <c r="A699" i="4"/>
  <c r="C698" i="4"/>
  <c r="B698" i="4"/>
  <c r="A698" i="4"/>
  <c r="C697" i="4"/>
  <c r="B697" i="4"/>
  <c r="A697" i="4"/>
  <c r="C696" i="4"/>
  <c r="B696" i="4"/>
  <c r="A696" i="4"/>
  <c r="C695" i="4"/>
  <c r="B695" i="4"/>
  <c r="A695" i="4"/>
  <c r="C694" i="4"/>
  <c r="B694" i="4"/>
  <c r="A694" i="4"/>
  <c r="C693" i="4"/>
  <c r="B693" i="4"/>
  <c r="A693" i="4"/>
  <c r="C692" i="4"/>
  <c r="B692" i="4"/>
  <c r="A692" i="4"/>
  <c r="C691" i="4"/>
  <c r="B691" i="4"/>
  <c r="A691" i="4"/>
  <c r="C690" i="4"/>
  <c r="B690" i="4"/>
  <c r="A690" i="4"/>
  <c r="C689" i="4"/>
  <c r="B689" i="4"/>
  <c r="A689" i="4"/>
  <c r="C688" i="4"/>
  <c r="B688" i="4"/>
  <c r="A688" i="4"/>
  <c r="C687" i="4"/>
  <c r="B687" i="4"/>
  <c r="A687" i="4"/>
  <c r="C686" i="4"/>
  <c r="B686" i="4"/>
  <c r="A686" i="4"/>
  <c r="C685" i="4"/>
  <c r="B685" i="4"/>
  <c r="A685" i="4"/>
  <c r="C684" i="4"/>
  <c r="B684" i="4"/>
  <c r="A684" i="4"/>
  <c r="C683" i="4"/>
  <c r="B683" i="4"/>
  <c r="A683" i="4"/>
  <c r="C682" i="4"/>
  <c r="B682" i="4"/>
  <c r="A682" i="4"/>
  <c r="C681" i="4"/>
  <c r="B681" i="4"/>
  <c r="A681" i="4"/>
  <c r="C680" i="4"/>
  <c r="B680" i="4"/>
  <c r="A680" i="4"/>
  <c r="C679" i="4"/>
  <c r="B679" i="4"/>
  <c r="A679" i="4"/>
  <c r="C678" i="4"/>
  <c r="B678" i="4"/>
  <c r="A678" i="4"/>
  <c r="C677" i="4"/>
  <c r="B677" i="4"/>
  <c r="A677" i="4"/>
  <c r="C676" i="4"/>
  <c r="B676" i="4"/>
  <c r="A676" i="4"/>
  <c r="C675" i="4"/>
  <c r="B675" i="4"/>
  <c r="A675" i="4"/>
  <c r="C674" i="4"/>
  <c r="B674" i="4"/>
  <c r="A674" i="4"/>
  <c r="C673" i="4"/>
  <c r="B673" i="4"/>
  <c r="A673" i="4"/>
  <c r="C672" i="4"/>
  <c r="B672" i="4"/>
  <c r="A672" i="4"/>
  <c r="C671" i="4"/>
  <c r="B671" i="4"/>
  <c r="A671" i="4"/>
  <c r="C670" i="4"/>
  <c r="B670" i="4"/>
  <c r="A670" i="4"/>
  <c r="C669" i="4"/>
  <c r="B669" i="4"/>
  <c r="A669" i="4"/>
  <c r="C668" i="4"/>
  <c r="B668" i="4"/>
  <c r="A668" i="4"/>
  <c r="C667" i="4"/>
  <c r="B667" i="4"/>
  <c r="A667" i="4"/>
  <c r="C666" i="4"/>
  <c r="B666" i="4"/>
  <c r="A666" i="4"/>
  <c r="C665" i="4"/>
  <c r="B665" i="4"/>
  <c r="A665" i="4"/>
  <c r="C664" i="4"/>
  <c r="B664" i="4"/>
  <c r="A664" i="4"/>
  <c r="C663" i="4"/>
  <c r="B663" i="4"/>
  <c r="A663" i="4"/>
  <c r="C662" i="4"/>
  <c r="B662" i="4"/>
  <c r="A662" i="4"/>
  <c r="C661" i="4"/>
  <c r="B661" i="4"/>
  <c r="A661" i="4"/>
  <c r="C660" i="4"/>
  <c r="B660" i="4"/>
  <c r="A660" i="4"/>
  <c r="C659" i="4"/>
  <c r="B659" i="4"/>
  <c r="A659" i="4"/>
  <c r="C658" i="4"/>
  <c r="B658" i="4"/>
  <c r="A658" i="4"/>
  <c r="C657" i="4"/>
  <c r="B657" i="4"/>
  <c r="A657" i="4"/>
  <c r="C656" i="4"/>
  <c r="B656" i="4"/>
  <c r="A656" i="4"/>
  <c r="C655" i="4"/>
  <c r="B655" i="4"/>
  <c r="A655" i="4"/>
  <c r="C654" i="4"/>
  <c r="B654" i="4"/>
  <c r="A654" i="4"/>
  <c r="C653" i="4"/>
  <c r="B653" i="4"/>
  <c r="A653" i="4"/>
  <c r="C652" i="4"/>
  <c r="B652" i="4"/>
  <c r="A652" i="4"/>
  <c r="C651" i="4"/>
  <c r="B651" i="4"/>
  <c r="A651" i="4"/>
  <c r="C650" i="4"/>
  <c r="B650" i="4"/>
  <c r="A650" i="4"/>
  <c r="C649" i="4"/>
  <c r="B649" i="4"/>
  <c r="A649" i="4"/>
  <c r="C648" i="4"/>
  <c r="B648" i="4"/>
  <c r="A648" i="4"/>
  <c r="C647" i="4"/>
  <c r="B647" i="4"/>
  <c r="A647" i="4"/>
  <c r="C646" i="4"/>
  <c r="B646" i="4"/>
  <c r="A646" i="4"/>
  <c r="C645" i="4"/>
  <c r="B645" i="4"/>
  <c r="A645" i="4"/>
  <c r="C644" i="4"/>
  <c r="B644" i="4"/>
  <c r="A644" i="4"/>
  <c r="C643" i="4"/>
  <c r="B643" i="4"/>
  <c r="A643" i="4"/>
  <c r="C642" i="4"/>
  <c r="B642" i="4"/>
  <c r="A642" i="4"/>
  <c r="C641" i="4"/>
  <c r="B641" i="4"/>
  <c r="A641" i="4"/>
  <c r="C640" i="4"/>
  <c r="B640" i="4"/>
  <c r="A640" i="4"/>
  <c r="C639" i="4"/>
  <c r="B639" i="4"/>
  <c r="A639" i="4"/>
  <c r="C638" i="4"/>
  <c r="B638" i="4"/>
  <c r="A638" i="4"/>
  <c r="C637" i="4"/>
  <c r="B637" i="4"/>
  <c r="A637" i="4"/>
  <c r="C636" i="4"/>
  <c r="B636" i="4"/>
  <c r="A636" i="4"/>
  <c r="C635" i="4"/>
  <c r="B635" i="4"/>
  <c r="A635" i="4"/>
  <c r="C634" i="4"/>
  <c r="B634" i="4"/>
  <c r="A634" i="4"/>
  <c r="C633" i="4"/>
  <c r="B633" i="4"/>
  <c r="A633" i="4"/>
  <c r="C632" i="4"/>
  <c r="B632" i="4"/>
  <c r="A632" i="4"/>
  <c r="C631" i="4"/>
  <c r="B631" i="4"/>
  <c r="A631" i="4"/>
  <c r="C630" i="4"/>
  <c r="B630" i="4"/>
  <c r="A630" i="4"/>
  <c r="C629" i="4"/>
  <c r="B629" i="4"/>
  <c r="A629" i="4"/>
  <c r="C628" i="4"/>
  <c r="B628" i="4"/>
  <c r="A628" i="4"/>
  <c r="C627" i="4"/>
  <c r="B627" i="4"/>
  <c r="A627" i="4"/>
  <c r="C626" i="4"/>
  <c r="B626" i="4"/>
  <c r="A626" i="4"/>
  <c r="C625" i="4"/>
  <c r="B625" i="4"/>
  <c r="A625" i="4"/>
  <c r="C624" i="4"/>
  <c r="B624" i="4"/>
  <c r="A624" i="4"/>
  <c r="C623" i="4"/>
  <c r="B623" i="4"/>
  <c r="A623" i="4"/>
  <c r="C622" i="4"/>
  <c r="B622" i="4"/>
  <c r="A622" i="4"/>
  <c r="C621" i="4"/>
  <c r="B621" i="4"/>
  <c r="A621" i="4"/>
  <c r="C620" i="4"/>
  <c r="B620" i="4"/>
  <c r="A620" i="4"/>
  <c r="C619" i="4"/>
  <c r="B619" i="4"/>
  <c r="A619" i="4"/>
  <c r="C618" i="4"/>
  <c r="B618" i="4"/>
  <c r="A618" i="4"/>
  <c r="C617" i="4"/>
  <c r="B617" i="4"/>
  <c r="A617" i="4"/>
  <c r="C616" i="4"/>
  <c r="B616" i="4"/>
  <c r="A616" i="4"/>
  <c r="C615" i="4"/>
  <c r="B615" i="4"/>
  <c r="A615" i="4"/>
  <c r="C614" i="4"/>
  <c r="B614" i="4"/>
  <c r="A614" i="4"/>
  <c r="C613" i="4"/>
  <c r="B613" i="4"/>
  <c r="A613" i="4"/>
  <c r="C612" i="4"/>
  <c r="B612" i="4"/>
  <c r="A612" i="4"/>
  <c r="C611" i="4"/>
  <c r="B611" i="4"/>
  <c r="A611" i="4"/>
  <c r="C610" i="4"/>
  <c r="B610" i="4"/>
  <c r="A610" i="4"/>
  <c r="C609" i="4"/>
  <c r="B609" i="4"/>
  <c r="A609" i="4"/>
  <c r="C608" i="4"/>
  <c r="B608" i="4"/>
  <c r="A608" i="4"/>
  <c r="C607" i="4"/>
  <c r="B607" i="4"/>
  <c r="A607" i="4"/>
  <c r="C606" i="4"/>
  <c r="B606" i="4"/>
  <c r="A606" i="4"/>
  <c r="C605" i="4"/>
  <c r="B605" i="4"/>
  <c r="A605" i="4"/>
  <c r="C604" i="4"/>
  <c r="B604" i="4"/>
  <c r="A604" i="4"/>
  <c r="C603" i="4"/>
  <c r="B603" i="4"/>
  <c r="A603" i="4"/>
  <c r="C602" i="4"/>
  <c r="B602" i="4"/>
  <c r="A602" i="4"/>
  <c r="C601" i="4"/>
  <c r="B601" i="4"/>
  <c r="A601" i="4"/>
  <c r="C600" i="4"/>
  <c r="B600" i="4"/>
  <c r="A600" i="4"/>
  <c r="C599" i="4"/>
  <c r="B599" i="4"/>
  <c r="A599" i="4"/>
  <c r="C598" i="4"/>
  <c r="B598" i="4"/>
  <c r="A598" i="4"/>
  <c r="C597" i="4"/>
  <c r="B597" i="4"/>
  <c r="A597" i="4"/>
  <c r="C596" i="4"/>
  <c r="B596" i="4"/>
  <c r="A596" i="4"/>
  <c r="C595" i="4"/>
  <c r="B595" i="4"/>
  <c r="A595" i="4"/>
  <c r="C594" i="4"/>
  <c r="B594" i="4"/>
  <c r="A594" i="4"/>
  <c r="C593" i="4"/>
  <c r="B593" i="4"/>
  <c r="A593" i="4"/>
  <c r="C592" i="4"/>
  <c r="B592" i="4"/>
  <c r="A592" i="4"/>
  <c r="C591" i="4"/>
  <c r="B591" i="4"/>
  <c r="A591" i="4"/>
  <c r="C590" i="4"/>
  <c r="B590" i="4"/>
  <c r="A590" i="4"/>
  <c r="C589" i="4"/>
  <c r="B589" i="4"/>
  <c r="A589" i="4"/>
  <c r="C588" i="4"/>
  <c r="B588" i="4"/>
  <c r="A588" i="4"/>
  <c r="C587" i="4"/>
  <c r="B587" i="4"/>
  <c r="A587" i="4"/>
  <c r="C586" i="4"/>
  <c r="B586" i="4"/>
  <c r="A586" i="4"/>
  <c r="C585" i="4"/>
  <c r="B585" i="4"/>
  <c r="A585" i="4"/>
  <c r="C584" i="4"/>
  <c r="B584" i="4"/>
  <c r="A584" i="4"/>
  <c r="C583" i="4"/>
  <c r="B583" i="4"/>
  <c r="A583" i="4"/>
  <c r="C582" i="4"/>
  <c r="B582" i="4"/>
  <c r="A582" i="4"/>
  <c r="C581" i="4"/>
  <c r="B581" i="4"/>
  <c r="A581" i="4"/>
  <c r="C580" i="4"/>
  <c r="B580" i="4"/>
  <c r="A580" i="4"/>
  <c r="C579" i="4"/>
  <c r="B579" i="4"/>
  <c r="A579" i="4"/>
  <c r="C578" i="4"/>
  <c r="B578" i="4"/>
  <c r="A578" i="4"/>
  <c r="C577" i="4"/>
  <c r="B577" i="4"/>
  <c r="A577" i="4"/>
  <c r="C576" i="4"/>
  <c r="B576" i="4"/>
  <c r="A576" i="4"/>
  <c r="C575" i="4"/>
  <c r="B575" i="4"/>
  <c r="A575" i="4"/>
  <c r="C574" i="4"/>
  <c r="B574" i="4"/>
  <c r="A574" i="4"/>
  <c r="C573" i="4"/>
  <c r="B573" i="4"/>
  <c r="A573" i="4"/>
  <c r="C572" i="4"/>
  <c r="B572" i="4"/>
  <c r="A572" i="4"/>
  <c r="C571" i="4"/>
  <c r="B571" i="4"/>
  <c r="A571" i="4"/>
  <c r="C570" i="4"/>
  <c r="B570" i="4"/>
  <c r="A570" i="4"/>
  <c r="C569" i="4"/>
  <c r="B569" i="4"/>
  <c r="A569" i="4"/>
  <c r="C568" i="4"/>
  <c r="B568" i="4"/>
  <c r="A568" i="4"/>
  <c r="C567" i="4"/>
  <c r="B567" i="4"/>
  <c r="A567" i="4"/>
  <c r="C566" i="4"/>
  <c r="B566" i="4"/>
  <c r="A566" i="4"/>
  <c r="C565" i="4"/>
  <c r="B565" i="4"/>
  <c r="A565" i="4"/>
  <c r="C564" i="4"/>
  <c r="B564" i="4"/>
  <c r="A564" i="4"/>
  <c r="C563" i="4"/>
  <c r="B563" i="4"/>
  <c r="A563" i="4"/>
  <c r="C562" i="4"/>
  <c r="B562" i="4"/>
  <c r="A562" i="4"/>
  <c r="C561" i="4"/>
  <c r="B561" i="4"/>
  <c r="A561" i="4"/>
  <c r="C560" i="4"/>
  <c r="B560" i="4"/>
  <c r="A560" i="4"/>
  <c r="C559" i="4"/>
  <c r="B559" i="4"/>
  <c r="A559" i="4"/>
  <c r="C558" i="4"/>
  <c r="B558" i="4"/>
  <c r="A558" i="4"/>
  <c r="C557" i="4"/>
  <c r="B557" i="4"/>
  <c r="A557" i="4"/>
  <c r="C556" i="4"/>
  <c r="B556" i="4"/>
  <c r="A556" i="4"/>
  <c r="C555" i="4"/>
  <c r="B555" i="4"/>
  <c r="A555" i="4"/>
  <c r="C554" i="4"/>
  <c r="B554" i="4"/>
  <c r="A554" i="4"/>
  <c r="C553" i="4"/>
  <c r="B553" i="4"/>
  <c r="A553" i="4"/>
  <c r="C552" i="4"/>
  <c r="B552" i="4"/>
  <c r="A552" i="4"/>
  <c r="C551" i="4"/>
  <c r="B551" i="4"/>
  <c r="A551" i="4"/>
  <c r="C550" i="4"/>
  <c r="B550" i="4"/>
  <c r="A550" i="4"/>
  <c r="C549" i="4"/>
  <c r="B549" i="4"/>
  <c r="A549" i="4"/>
  <c r="C548" i="4"/>
  <c r="B548" i="4"/>
  <c r="A548" i="4"/>
  <c r="C547" i="4"/>
  <c r="B547" i="4"/>
  <c r="A547" i="4"/>
  <c r="C546" i="4"/>
  <c r="B546" i="4"/>
  <c r="A546" i="4"/>
  <c r="C545" i="4"/>
  <c r="B545" i="4"/>
  <c r="A545" i="4"/>
  <c r="C544" i="4"/>
  <c r="B544" i="4"/>
  <c r="A544" i="4"/>
  <c r="C543" i="4"/>
  <c r="B543" i="4"/>
  <c r="A543" i="4"/>
  <c r="C542" i="4"/>
  <c r="B542" i="4"/>
  <c r="A542" i="4"/>
  <c r="C541" i="4"/>
  <c r="B541" i="4"/>
  <c r="A541" i="4"/>
  <c r="C540" i="4"/>
  <c r="B540" i="4"/>
  <c r="A540" i="4"/>
  <c r="C539" i="4"/>
  <c r="B539" i="4"/>
  <c r="A539" i="4"/>
  <c r="C538" i="4"/>
  <c r="B538" i="4"/>
  <c r="A538" i="4"/>
  <c r="C537" i="4"/>
  <c r="B537" i="4"/>
  <c r="A537" i="4"/>
  <c r="C536" i="4"/>
  <c r="B536" i="4"/>
  <c r="A536" i="4"/>
  <c r="C535" i="4"/>
  <c r="B535" i="4"/>
  <c r="A535" i="4"/>
  <c r="C534" i="4"/>
  <c r="B534" i="4"/>
  <c r="A534" i="4"/>
  <c r="C533" i="4"/>
  <c r="B533" i="4"/>
  <c r="A533" i="4"/>
  <c r="C532" i="4"/>
  <c r="B532" i="4"/>
  <c r="A532" i="4"/>
  <c r="C531" i="4"/>
  <c r="B531" i="4"/>
  <c r="A531" i="4"/>
  <c r="C530" i="4"/>
  <c r="B530" i="4"/>
  <c r="A530" i="4"/>
  <c r="C529" i="4"/>
  <c r="B529" i="4"/>
  <c r="A529" i="4"/>
  <c r="C528" i="4"/>
  <c r="B528" i="4"/>
  <c r="A528" i="4"/>
  <c r="C527" i="4"/>
  <c r="B527" i="4"/>
  <c r="A527" i="4"/>
  <c r="C526" i="4"/>
  <c r="B526" i="4"/>
  <c r="A526" i="4"/>
  <c r="C525" i="4"/>
  <c r="B525" i="4"/>
  <c r="A525" i="4"/>
  <c r="C524" i="4"/>
  <c r="B524" i="4"/>
  <c r="A524" i="4"/>
  <c r="C523" i="4"/>
  <c r="B523" i="4"/>
  <c r="A523" i="4"/>
  <c r="C522" i="4"/>
  <c r="B522" i="4"/>
  <c r="A522" i="4"/>
  <c r="C521" i="4"/>
  <c r="B521" i="4"/>
  <c r="A521" i="4"/>
  <c r="C520" i="4"/>
  <c r="B520" i="4"/>
  <c r="A520" i="4"/>
  <c r="C519" i="4"/>
  <c r="B519" i="4"/>
  <c r="A519" i="4"/>
  <c r="C518" i="4"/>
  <c r="B518" i="4"/>
  <c r="A518" i="4"/>
  <c r="C517" i="4"/>
  <c r="B517" i="4"/>
  <c r="A517" i="4"/>
  <c r="C516" i="4"/>
  <c r="B516" i="4"/>
  <c r="A516" i="4"/>
  <c r="C515" i="4"/>
  <c r="B515" i="4"/>
  <c r="A515" i="4"/>
  <c r="C514" i="4"/>
  <c r="B514" i="4"/>
  <c r="A514" i="4"/>
  <c r="C513" i="4"/>
  <c r="B513" i="4"/>
  <c r="A513" i="4"/>
  <c r="C512" i="4"/>
  <c r="B512" i="4"/>
  <c r="A512" i="4"/>
  <c r="C511" i="4"/>
  <c r="B511" i="4"/>
  <c r="A511" i="4"/>
  <c r="C510" i="4"/>
  <c r="B510" i="4"/>
  <c r="A510" i="4"/>
  <c r="C509" i="4"/>
  <c r="B509" i="4"/>
  <c r="A509" i="4"/>
  <c r="C508" i="4"/>
  <c r="B508" i="4"/>
  <c r="A508" i="4"/>
  <c r="C507" i="4"/>
  <c r="B507" i="4"/>
  <c r="A507" i="4"/>
  <c r="C506" i="4"/>
  <c r="B506" i="4"/>
  <c r="A506" i="4"/>
  <c r="C505" i="4"/>
  <c r="B505" i="4"/>
  <c r="A505" i="4"/>
  <c r="C504" i="4"/>
  <c r="B504" i="4"/>
  <c r="A504" i="4"/>
  <c r="C503" i="4"/>
  <c r="B503" i="4"/>
  <c r="A503" i="4"/>
  <c r="C502" i="4"/>
  <c r="B502" i="4"/>
  <c r="A502" i="4"/>
  <c r="C501" i="4"/>
  <c r="B501" i="4"/>
  <c r="A501" i="4"/>
  <c r="C500" i="4"/>
  <c r="B500" i="4"/>
  <c r="A500" i="4"/>
  <c r="C499" i="4"/>
  <c r="B499" i="4"/>
  <c r="A499" i="4"/>
  <c r="C498" i="4"/>
  <c r="B498" i="4"/>
  <c r="A498" i="4"/>
  <c r="C497" i="4"/>
  <c r="B497" i="4"/>
  <c r="A497" i="4"/>
  <c r="C496" i="4"/>
  <c r="B496" i="4"/>
  <c r="A496" i="4"/>
  <c r="C495" i="4"/>
  <c r="B495" i="4"/>
  <c r="A495" i="4"/>
  <c r="C494" i="4"/>
  <c r="B494" i="4"/>
  <c r="A494" i="4"/>
  <c r="C493" i="4"/>
  <c r="B493" i="4"/>
  <c r="A493" i="4"/>
  <c r="C492" i="4"/>
  <c r="B492" i="4"/>
  <c r="A492" i="4"/>
  <c r="C491" i="4"/>
  <c r="B491" i="4"/>
  <c r="A491" i="4"/>
  <c r="C490" i="4"/>
  <c r="B490" i="4"/>
  <c r="A490" i="4"/>
  <c r="C489" i="4"/>
  <c r="B489" i="4"/>
  <c r="A489" i="4"/>
  <c r="C488" i="4"/>
  <c r="B488" i="4"/>
  <c r="A488" i="4"/>
  <c r="C487" i="4"/>
  <c r="B487" i="4"/>
  <c r="A487" i="4"/>
  <c r="C486" i="4"/>
  <c r="B486" i="4"/>
  <c r="A486" i="4"/>
  <c r="C485" i="4"/>
  <c r="B485" i="4"/>
  <c r="A485" i="4"/>
  <c r="C484" i="4"/>
  <c r="B484" i="4"/>
  <c r="A484" i="4"/>
  <c r="C483" i="4"/>
  <c r="B483" i="4"/>
  <c r="A483" i="4"/>
  <c r="C482" i="4"/>
  <c r="B482" i="4"/>
  <c r="A482" i="4"/>
  <c r="C481" i="4"/>
  <c r="B481" i="4"/>
  <c r="A481" i="4"/>
  <c r="C480" i="4"/>
  <c r="B480" i="4"/>
  <c r="A480" i="4"/>
  <c r="C479" i="4"/>
  <c r="B479" i="4"/>
  <c r="A479" i="4"/>
  <c r="C478" i="4"/>
  <c r="B478" i="4"/>
  <c r="A478" i="4"/>
  <c r="C477" i="4"/>
  <c r="B477" i="4"/>
  <c r="A477" i="4"/>
  <c r="C476" i="4"/>
  <c r="B476" i="4"/>
  <c r="A476" i="4"/>
  <c r="C475" i="4"/>
  <c r="B475" i="4"/>
  <c r="A475" i="4"/>
  <c r="C474" i="4"/>
  <c r="B474" i="4"/>
  <c r="A474" i="4"/>
  <c r="C473" i="4"/>
  <c r="B473" i="4"/>
  <c r="A473" i="4"/>
  <c r="C472" i="4"/>
  <c r="B472" i="4"/>
  <c r="A472" i="4"/>
  <c r="C471" i="4"/>
  <c r="B471" i="4"/>
  <c r="A471" i="4"/>
  <c r="C470" i="4"/>
  <c r="B470" i="4"/>
  <c r="A470" i="4"/>
  <c r="C469" i="4"/>
  <c r="B469" i="4"/>
  <c r="A469" i="4"/>
  <c r="C468" i="4"/>
  <c r="B468" i="4"/>
  <c r="A468" i="4"/>
  <c r="C467" i="4"/>
  <c r="B467" i="4"/>
  <c r="A467" i="4"/>
  <c r="C466" i="4"/>
  <c r="B466" i="4"/>
  <c r="A466" i="4"/>
  <c r="C465" i="4"/>
  <c r="B465" i="4"/>
  <c r="A465" i="4"/>
  <c r="C464" i="4"/>
  <c r="B464" i="4"/>
  <c r="A464" i="4"/>
  <c r="C463" i="4"/>
  <c r="B463" i="4"/>
  <c r="A463" i="4"/>
  <c r="C462" i="4"/>
  <c r="B462" i="4"/>
  <c r="A462" i="4"/>
  <c r="C461" i="4"/>
  <c r="B461" i="4"/>
  <c r="A461" i="4"/>
  <c r="C460" i="4"/>
  <c r="B460" i="4"/>
  <c r="A460" i="4"/>
  <c r="C459" i="4"/>
  <c r="B459" i="4"/>
  <c r="A459" i="4"/>
  <c r="C458" i="4"/>
  <c r="B458" i="4"/>
  <c r="A458" i="4"/>
  <c r="C457" i="4"/>
  <c r="B457" i="4"/>
  <c r="A457" i="4"/>
  <c r="C456" i="4"/>
  <c r="B456" i="4"/>
  <c r="A456" i="4"/>
  <c r="C455" i="4"/>
  <c r="B455" i="4"/>
  <c r="A455" i="4"/>
  <c r="C454" i="4"/>
  <c r="B454" i="4"/>
  <c r="A454" i="4"/>
  <c r="C453" i="4"/>
  <c r="B453" i="4"/>
  <c r="A453" i="4"/>
  <c r="C452" i="4"/>
  <c r="B452" i="4"/>
  <c r="A452" i="4"/>
  <c r="C451" i="4"/>
  <c r="B451" i="4"/>
  <c r="A451" i="4"/>
  <c r="C450" i="4"/>
  <c r="B450" i="4"/>
  <c r="A450" i="4"/>
  <c r="C449" i="4"/>
  <c r="B449" i="4"/>
  <c r="A449" i="4"/>
  <c r="C448" i="4"/>
  <c r="B448" i="4"/>
  <c r="A448" i="4"/>
  <c r="C447" i="4"/>
  <c r="B447" i="4"/>
  <c r="A447" i="4"/>
  <c r="C446" i="4"/>
  <c r="B446" i="4"/>
  <c r="A446" i="4"/>
  <c r="C445" i="4"/>
  <c r="B445" i="4"/>
  <c r="A445" i="4"/>
  <c r="C444" i="4"/>
  <c r="B444" i="4"/>
  <c r="A444" i="4"/>
  <c r="C443" i="4"/>
  <c r="B443" i="4"/>
  <c r="A443" i="4"/>
  <c r="C442" i="4"/>
  <c r="B442" i="4"/>
  <c r="A442" i="4"/>
  <c r="C441" i="4"/>
  <c r="B441" i="4"/>
  <c r="A441" i="4"/>
  <c r="C440" i="4"/>
  <c r="B440" i="4"/>
  <c r="A440" i="4"/>
  <c r="C439" i="4"/>
  <c r="B439" i="4"/>
  <c r="A439" i="4"/>
  <c r="C438" i="4"/>
  <c r="B438" i="4"/>
  <c r="A438" i="4"/>
  <c r="C437" i="4"/>
  <c r="B437" i="4"/>
  <c r="A437" i="4"/>
  <c r="C436" i="4"/>
  <c r="B436" i="4"/>
  <c r="A436" i="4"/>
  <c r="C435" i="4"/>
  <c r="B435" i="4"/>
  <c r="A435" i="4"/>
  <c r="C434" i="4"/>
  <c r="B434" i="4"/>
  <c r="A434" i="4"/>
  <c r="C433" i="4"/>
  <c r="B433" i="4"/>
  <c r="A433" i="4"/>
  <c r="C432" i="4"/>
  <c r="B432" i="4"/>
  <c r="A432" i="4"/>
  <c r="C431" i="4"/>
  <c r="B431" i="4"/>
  <c r="A431" i="4"/>
  <c r="C430" i="4"/>
  <c r="B430" i="4"/>
  <c r="A430" i="4"/>
  <c r="C429" i="4"/>
  <c r="B429" i="4"/>
  <c r="A429" i="4"/>
  <c r="C428" i="4"/>
  <c r="B428" i="4"/>
  <c r="A428" i="4"/>
  <c r="C427" i="4"/>
  <c r="B427" i="4"/>
  <c r="A427" i="4"/>
  <c r="C426" i="4"/>
  <c r="B426" i="4"/>
  <c r="A426" i="4"/>
  <c r="C425" i="4"/>
  <c r="B425" i="4"/>
  <c r="A425" i="4"/>
  <c r="C424" i="4"/>
  <c r="B424" i="4"/>
  <c r="A424" i="4"/>
  <c r="C423" i="4"/>
  <c r="B423" i="4"/>
  <c r="A423" i="4"/>
  <c r="C422" i="4"/>
  <c r="B422" i="4"/>
  <c r="A422" i="4"/>
  <c r="C421" i="4"/>
  <c r="B421" i="4"/>
  <c r="A421" i="4"/>
  <c r="C420" i="4"/>
  <c r="B420" i="4"/>
  <c r="A420" i="4"/>
  <c r="C419" i="4"/>
  <c r="B419" i="4"/>
  <c r="A419" i="4"/>
  <c r="C418" i="4"/>
  <c r="B418" i="4"/>
  <c r="A418" i="4"/>
  <c r="C417" i="4"/>
  <c r="B417" i="4"/>
  <c r="A417" i="4"/>
  <c r="C416" i="4"/>
  <c r="B416" i="4"/>
  <c r="A416" i="4"/>
  <c r="C415" i="4"/>
  <c r="B415" i="4"/>
  <c r="A415" i="4"/>
  <c r="C414" i="4"/>
  <c r="B414" i="4"/>
  <c r="A414" i="4"/>
  <c r="C413" i="4"/>
  <c r="B413" i="4"/>
  <c r="A413" i="4"/>
  <c r="C412" i="4"/>
  <c r="B412" i="4"/>
  <c r="A412" i="4"/>
  <c r="C411" i="4"/>
  <c r="B411" i="4"/>
  <c r="A411" i="4"/>
  <c r="C410" i="4"/>
  <c r="B410" i="4"/>
  <c r="A410" i="4"/>
  <c r="C409" i="4"/>
  <c r="B409" i="4"/>
  <c r="A409" i="4"/>
  <c r="C408" i="4"/>
  <c r="B408" i="4"/>
  <c r="A408" i="4"/>
  <c r="C407" i="4"/>
  <c r="B407" i="4"/>
  <c r="A407" i="4"/>
  <c r="C406" i="4"/>
  <c r="B406" i="4"/>
  <c r="A406" i="4"/>
  <c r="C405" i="4"/>
  <c r="B405" i="4"/>
  <c r="A405" i="4"/>
  <c r="C404" i="4"/>
  <c r="B404" i="4"/>
  <c r="A404" i="4"/>
  <c r="C403" i="4"/>
  <c r="B403" i="4"/>
  <c r="A403" i="4"/>
  <c r="C402" i="4"/>
  <c r="B402" i="4"/>
  <c r="A402" i="4"/>
  <c r="C401" i="4"/>
  <c r="B401" i="4"/>
  <c r="A401" i="4"/>
  <c r="C400" i="4"/>
  <c r="B400" i="4"/>
  <c r="A400" i="4"/>
  <c r="C399" i="4"/>
  <c r="B399" i="4"/>
  <c r="A399" i="4"/>
  <c r="C398" i="4"/>
  <c r="B398" i="4"/>
  <c r="A398" i="4"/>
  <c r="C397" i="4"/>
  <c r="B397" i="4"/>
  <c r="A397" i="4"/>
  <c r="C396" i="4"/>
  <c r="B396" i="4"/>
  <c r="A396" i="4"/>
  <c r="C395" i="4"/>
  <c r="B395" i="4"/>
  <c r="A395" i="4"/>
  <c r="C394" i="4"/>
  <c r="B394" i="4"/>
  <c r="A394" i="4"/>
  <c r="C393" i="4"/>
  <c r="B393" i="4"/>
  <c r="A393" i="4"/>
  <c r="C392" i="4"/>
  <c r="B392" i="4"/>
  <c r="A392" i="4"/>
  <c r="C391" i="4"/>
  <c r="B391" i="4"/>
  <c r="A391" i="4"/>
  <c r="C390" i="4"/>
  <c r="B390" i="4"/>
  <c r="A390" i="4"/>
  <c r="C389" i="4"/>
  <c r="B389" i="4"/>
  <c r="A389" i="4"/>
  <c r="C388" i="4"/>
  <c r="B388" i="4"/>
  <c r="A388" i="4"/>
  <c r="C387" i="4"/>
  <c r="B387" i="4"/>
  <c r="A387" i="4"/>
  <c r="C386" i="4"/>
  <c r="B386" i="4"/>
  <c r="A386" i="4"/>
  <c r="C385" i="4"/>
  <c r="B385" i="4"/>
  <c r="A385" i="4"/>
  <c r="C384" i="4"/>
  <c r="B384" i="4"/>
  <c r="A384" i="4"/>
  <c r="C383" i="4"/>
  <c r="B383" i="4"/>
  <c r="A383" i="4"/>
  <c r="C382" i="4"/>
  <c r="B382" i="4"/>
  <c r="A382" i="4"/>
  <c r="C381" i="4"/>
  <c r="B381" i="4"/>
  <c r="A381" i="4"/>
  <c r="C380" i="4"/>
  <c r="B380" i="4"/>
  <c r="A380" i="4"/>
  <c r="C379" i="4"/>
  <c r="B379" i="4"/>
  <c r="A379" i="4"/>
  <c r="C378" i="4"/>
  <c r="B378" i="4"/>
  <c r="A378" i="4"/>
  <c r="C377" i="4"/>
  <c r="B377" i="4"/>
  <c r="A377" i="4"/>
  <c r="C376" i="4"/>
  <c r="B376" i="4"/>
  <c r="A376" i="4"/>
  <c r="C375" i="4"/>
  <c r="B375" i="4"/>
  <c r="A375" i="4"/>
  <c r="C374" i="4"/>
  <c r="B374" i="4"/>
  <c r="A374" i="4"/>
  <c r="C373" i="4"/>
  <c r="B373" i="4"/>
  <c r="A373" i="4"/>
  <c r="C372" i="4"/>
  <c r="B372" i="4"/>
  <c r="A372" i="4"/>
  <c r="C371" i="4"/>
  <c r="B371" i="4"/>
  <c r="A371" i="4"/>
  <c r="C370" i="4"/>
  <c r="B370" i="4"/>
  <c r="A370" i="4"/>
  <c r="C369" i="4"/>
  <c r="B369" i="4"/>
  <c r="A369" i="4"/>
  <c r="C368" i="4"/>
  <c r="B368" i="4"/>
  <c r="A368" i="4"/>
  <c r="C367" i="4"/>
  <c r="B367" i="4"/>
  <c r="A367" i="4"/>
  <c r="C366" i="4"/>
  <c r="B366" i="4"/>
  <c r="A366" i="4"/>
  <c r="C365" i="4"/>
  <c r="B365" i="4"/>
  <c r="A365" i="4"/>
  <c r="C364" i="4"/>
  <c r="B364" i="4"/>
  <c r="A364" i="4"/>
  <c r="C363" i="4"/>
  <c r="B363" i="4"/>
  <c r="A363" i="4"/>
  <c r="C362" i="4"/>
  <c r="B362" i="4"/>
  <c r="A362" i="4"/>
  <c r="C361" i="4"/>
  <c r="B361" i="4"/>
  <c r="A361" i="4"/>
  <c r="C360" i="4"/>
  <c r="B360" i="4"/>
  <c r="A360" i="4"/>
  <c r="C359" i="4"/>
  <c r="B359" i="4"/>
  <c r="A359" i="4"/>
  <c r="C358" i="4"/>
  <c r="B358" i="4"/>
  <c r="A358" i="4"/>
  <c r="C357" i="4"/>
  <c r="B357" i="4"/>
  <c r="A357" i="4"/>
  <c r="C356" i="4"/>
  <c r="B356" i="4"/>
  <c r="A356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8" i="4"/>
  <c r="B108" i="4"/>
  <c r="A108" i="4"/>
  <c r="C107" i="4"/>
  <c r="B107" i="4"/>
  <c r="A107" i="4"/>
  <c r="C106" i="4"/>
  <c r="B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A1" i="4"/>
</calcChain>
</file>

<file path=xl/sharedStrings.xml><?xml version="1.0" encoding="utf-8"?>
<sst xmlns="http://schemas.openxmlformats.org/spreadsheetml/2006/main" count="4763" uniqueCount="4689">
  <si>
    <t>1.0.0</t>
  </si>
  <si>
    <t>1.0.1</t>
  </si>
  <si>
    <t>1.0.2</t>
  </si>
  <si>
    <t>1.0.3</t>
  </si>
  <si>
    <t>1.0.4</t>
  </si>
  <si>
    <t>1.0.5</t>
  </si>
  <si>
    <t>1.0.6</t>
  </si>
  <si>
    <t>1.0.7</t>
  </si>
  <si>
    <t>1.0.8</t>
  </si>
  <si>
    <t>1.0.9</t>
  </si>
  <si>
    <t>1.0.10</t>
  </si>
  <si>
    <t>1.0.11</t>
  </si>
  <si>
    <t>1.0.12</t>
  </si>
  <si>
    <t>1.0.13</t>
  </si>
  <si>
    <t>1.0.14</t>
  </si>
  <si>
    <t>1.0.15</t>
  </si>
  <si>
    <t>1.0.16</t>
  </si>
  <si>
    <t>1.0.17</t>
  </si>
  <si>
    <t>1.0.18</t>
  </si>
  <si>
    <t>1.0.19</t>
  </si>
  <si>
    <t>1.0.20</t>
  </si>
  <si>
    <t>1.0.21</t>
  </si>
  <si>
    <t>1.0.22</t>
  </si>
  <si>
    <t>1.0.23</t>
  </si>
  <si>
    <t>1.1.0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</si>
  <si>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</si>
  <si>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</si>
  <si>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</si>
  <si>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</si>
  <si>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</si>
  <si>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</si>
  <si>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</si>
  <si>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</si>
  <si>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</si>
  <si>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</si>
  <si>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</si>
  <si>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</si>
  <si>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</si>
  <si>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</si>
  <si>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</si>
  <si>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</si>
  <si>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</si>
  <si>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</si>
  <si>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</si>
  <si>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</si>
  <si>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</si>
  <si>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</si>
  <si>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</si>
  <si>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</si>
  <si>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1.2.0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</si>
  <si>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</si>
  <si>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</si>
  <si>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</si>
  <si>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</si>
  <si>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</si>
  <si>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</si>
  <si>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</si>
  <si>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</si>
  <si>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</si>
  <si>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</si>
  <si>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</si>
  <si>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</si>
  <si>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</si>
  <si>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</si>
  <si>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</si>
  <si>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</si>
  <si>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</si>
  <si>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</si>
  <si>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</si>
  <si>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</si>
  <si>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</si>
  <si>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</si>
  <si>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</si>
  <si>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1.3.0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</si>
  <si>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</si>
  <si>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</si>
  <si>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</si>
  <si>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</si>
  <si>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</si>
  <si>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</si>
  <si>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</si>
  <si>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</si>
  <si>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</si>
  <si>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</si>
  <si>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</si>
  <si>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</si>
  <si>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</si>
  <si>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</si>
  <si>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</si>
  <si>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</si>
  <si>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</si>
  <si>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</si>
  <si>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</si>
  <si>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</si>
  <si>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</si>
  <si>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</si>
  <si>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</si>
  <si>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1.4.0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</si>
  <si>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</si>
  <si>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</si>
  <si>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</si>
  <si>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</si>
  <si>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</si>
  <si>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</si>
  <si>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</si>
  <si>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</si>
  <si>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</si>
  <si>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</si>
  <si>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</si>
  <si>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</si>
  <si>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</si>
  <si>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</si>
  <si>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</si>
  <si>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</si>
  <si>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</si>
  <si>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</si>
  <si>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</si>
  <si>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</si>
  <si>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</si>
  <si>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</si>
  <si>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</si>
  <si>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</si>
  <si>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1.5.0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</si>
  <si>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</si>
  <si>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</si>
  <si>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</si>
  <si>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</si>
  <si>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</si>
  <si>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</si>
  <si>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</si>
  <si>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</si>
  <si>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</si>
  <si>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</si>
  <si>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</si>
  <si>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</si>
  <si>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</si>
  <si>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</si>
  <si>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</si>
  <si>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</si>
  <si>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</si>
  <si>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</si>
  <si>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</si>
  <si>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</si>
  <si>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</si>
  <si>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</si>
  <si>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</si>
  <si>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</si>
  <si>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1.6.0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</si>
  <si>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</si>
  <si>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</si>
  <si>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</si>
  <si>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</si>
  <si>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</si>
  <si>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</si>
  <si>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</si>
  <si>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</si>
  <si>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</si>
  <si>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</si>
  <si>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</si>
  <si>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</si>
  <si>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</si>
  <si>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</si>
  <si>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</si>
  <si>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</si>
  <si>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</si>
  <si>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</si>
  <si>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</si>
  <si>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</si>
  <si>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</si>
  <si>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</si>
  <si>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</si>
  <si>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1.7.0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</si>
  <si>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</si>
  <si>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</si>
  <si>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</si>
  <si>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</si>
  <si>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</si>
  <si>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</si>
  <si>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</si>
  <si>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</si>
  <si>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</si>
  <si>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</si>
  <si>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</si>
  <si>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</si>
  <si>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</si>
  <si>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</si>
  <si>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</si>
  <si>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</si>
  <si>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</si>
  <si>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</si>
  <si>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</si>
  <si>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</si>
  <si>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</si>
  <si>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</si>
  <si>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1.7.24</t>
  </si>
  <si>
    <t>2.0.0</t>
  </si>
  <si>
    <t>2.0.1</t>
  </si>
  <si>
    <t>2.0.2</t>
  </si>
  <si>
    <t>2.0.3</t>
  </si>
  <si>
    <t>2.0.4</t>
  </si>
  <si>
    <t>2.0.5</t>
  </si>
  <si>
    <t>2.0.6</t>
  </si>
  <si>
    <t>2.0.7</t>
  </si>
  <si>
    <t>2.0.8</t>
  </si>
  <si>
    <t>2.0.9</t>
  </si>
  <si>
    <t>2.0.10</t>
  </si>
  <si>
    <t>2.0.11</t>
  </si>
  <si>
    <t>2.0.12</t>
  </si>
  <si>
    <t>2.0.13</t>
  </si>
  <si>
    <t>2.0.14</t>
  </si>
  <si>
    <t>2.0.15</t>
  </si>
  <si>
    <t>2.0.16</t>
  </si>
  <si>
    <t>2.0.17</t>
  </si>
  <si>
    <t>2.0.18</t>
  </si>
  <si>
    <t>2.0.19</t>
  </si>
  <si>
    <t>2.0.20</t>
  </si>
  <si>
    <t>2.0.21</t>
  </si>
  <si>
    <t>2.0.22</t>
  </si>
  <si>
    <t>2.0.23</t>
  </si>
  <si>
    <t>2.0.24</t>
  </si>
  <si>
    <t>2.1.0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</si>
  <si>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</si>
  <si>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</si>
  <si>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</si>
  <si>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</si>
  <si>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</si>
  <si>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</si>
  <si>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</si>
  <si>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</si>
  <si>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</si>
  <si>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</si>
  <si>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</si>
  <si>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</si>
  <si>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</si>
  <si>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</si>
  <si>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</si>
  <si>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</si>
  <si>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</si>
  <si>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</si>
  <si>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</si>
  <si>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</si>
  <si>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</si>
  <si>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</si>
  <si>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2.2.0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</si>
  <si>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</si>
  <si>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</si>
  <si>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</si>
  <si>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</si>
  <si>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</si>
  <si>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</si>
  <si>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</si>
  <si>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</si>
  <si>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</si>
  <si>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</si>
  <si>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</si>
  <si>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</si>
  <si>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</si>
  <si>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</si>
  <si>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</si>
  <si>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</si>
  <si>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</si>
  <si>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</si>
  <si>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</si>
  <si>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</si>
  <si>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</si>
  <si>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2.3.0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</si>
  <si>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</si>
  <si>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</si>
  <si>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</si>
  <si>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</si>
  <si>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</si>
  <si>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</si>
  <si>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</si>
  <si>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</si>
  <si>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</si>
  <si>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</si>
  <si>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</si>
  <si>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</si>
  <si>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</si>
  <si>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</si>
  <si>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</si>
  <si>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</si>
  <si>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</si>
  <si>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</si>
  <si>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</si>
  <si>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</si>
  <si>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</si>
  <si>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2.4.0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</si>
  <si>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</si>
  <si>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</si>
  <si>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</si>
  <si>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</si>
  <si>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</si>
  <si>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</si>
  <si>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</si>
  <si>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</si>
  <si>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</si>
  <si>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</si>
  <si>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</si>
  <si>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</si>
  <si>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</si>
  <si>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</si>
  <si>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</si>
  <si>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</si>
  <si>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</si>
  <si>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</si>
  <si>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2.5.0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</si>
  <si>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</si>
  <si>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</si>
  <si>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</si>
  <si>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</si>
  <si>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</si>
  <si>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</si>
  <si>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</si>
  <si>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</si>
  <si>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</si>
  <si>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</si>
  <si>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</si>
  <si>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</si>
  <si>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</si>
  <si>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</si>
  <si>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</si>
  <si>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</si>
  <si>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</si>
  <si>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</si>
  <si>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</si>
  <si>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</si>
  <si>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</si>
  <si>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2.5.22</t>
  </si>
  <si>
    <t>2.5.23</t>
  </si>
  <si>
    <t>2.5.24</t>
  </si>
  <si>
    <t>2.6.0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</si>
  <si>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</si>
  <si>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</si>
  <si>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</si>
  <si>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</si>
  <si>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</si>
  <si>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</si>
  <si>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</si>
  <si>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</si>
  <si>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</si>
  <si>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</si>
  <si>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2.6.11</t>
  </si>
  <si>
    <t>2.6.12</t>
  </si>
  <si>
    <t>2.6.13</t>
  </si>
  <si>
    <t>2.6.14</t>
  </si>
  <si>
    <t>2.6.15</t>
  </si>
  <si>
    <t>2.6.16</t>
  </si>
  <si>
    <t>2.6.17</t>
  </si>
  <si>
    <t>2.6.18</t>
  </si>
  <si>
    <t>2.6.19</t>
  </si>
  <si>
    <t>2.6.20</t>
  </si>
  <si>
    <t>2.6.21</t>
  </si>
  <si>
    <t>2.6.22</t>
  </si>
  <si>
    <t>2.6.23</t>
  </si>
  <si>
    <t>2.6.24</t>
  </si>
  <si>
    <t>2.7.0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</si>
  <si>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</si>
  <si>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</si>
  <si>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</si>
  <si>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</si>
  <si>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</si>
  <si>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</si>
  <si>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</si>
  <si>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</si>
  <si>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2.7.9</t>
  </si>
  <si>
    <t>2.7.10</t>
  </si>
  <si>
    <t>2.7.11</t>
  </si>
  <si>
    <t>2.7.12</t>
  </si>
  <si>
    <t>2.7.13</t>
  </si>
  <si>
    <t>2.7.14</t>
  </si>
  <si>
    <t>2.7.15</t>
  </si>
  <si>
    <t>2.7.16</t>
  </si>
  <si>
    <t>2.7.17</t>
  </si>
  <si>
    <t>2.7.18</t>
  </si>
  <si>
    <t>2.7.19</t>
  </si>
  <si>
    <t>2.7.20</t>
  </si>
  <si>
    <t>2.7.21</t>
  </si>
  <si>
    <t>2.7.22</t>
  </si>
  <si>
    <t>2.7.23</t>
  </si>
  <si>
    <t>2.7.24</t>
  </si>
  <si>
    <t>0</t>
  </si>
  <si>
    <t>3.0.0</t>
  </si>
  <si>
    <t>3.0.1</t>
  </si>
  <si>
    <t>3.0.2</t>
  </si>
  <si>
    <t>3.0.3</t>
  </si>
  <si>
    <t>3.0.4</t>
  </si>
  <si>
    <t>3.0.5</t>
  </si>
  <si>
    <t>3.0.6</t>
  </si>
  <si>
    <t>3.0.7</t>
  </si>
  <si>
    <t>3.0.8</t>
  </si>
  <si>
    <t>3.0.9</t>
  </si>
  <si>
    <t>3.0.10</t>
  </si>
  <si>
    <t>3.0.11</t>
  </si>
  <si>
    <t>3.0.12</t>
  </si>
  <si>
    <t>3.0.13</t>
  </si>
  <si>
    <t>3.0.14</t>
  </si>
  <si>
    <t>3.0.15</t>
  </si>
  <si>
    <t>3.0.16</t>
  </si>
  <si>
    <t>3.0.17</t>
  </si>
  <si>
    <t>3.0.18</t>
  </si>
  <si>
    <t>3.0.19</t>
  </si>
  <si>
    <t>3.0.20</t>
  </si>
  <si>
    <t>3.0.21</t>
  </si>
  <si>
    <t>3.0.22</t>
  </si>
  <si>
    <t>3.0.23</t>
  </si>
  <si>
    <t>3.0.24</t>
  </si>
  <si>
    <t>3.1.0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</si>
  <si>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</si>
  <si>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</si>
  <si>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</si>
  <si>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</si>
  <si>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</si>
  <si>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</si>
  <si>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</si>
  <si>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</si>
  <si>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</si>
  <si>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</si>
  <si>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</si>
  <si>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</si>
  <si>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</si>
  <si>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</si>
  <si>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</si>
  <si>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</si>
  <si>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</si>
  <si>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</si>
  <si>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</si>
  <si>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</si>
  <si>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</si>
  <si>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</si>
  <si>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</si>
  <si>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</si>
  <si>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3.2.0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</si>
  <si>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</si>
  <si>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</si>
  <si>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</si>
  <si>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</si>
  <si>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</si>
  <si>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</si>
  <si>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</si>
  <si>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</si>
  <si>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</si>
  <si>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</si>
  <si>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</si>
  <si>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</si>
  <si>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</si>
  <si>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</si>
  <si>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</si>
  <si>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</si>
  <si>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</si>
  <si>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</si>
  <si>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</si>
  <si>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</si>
  <si>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</si>
  <si>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</si>
  <si>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</si>
  <si>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</si>
  <si>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3.3.0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</si>
  <si>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</si>
  <si>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</si>
  <si>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</si>
  <si>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</si>
  <si>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</si>
  <si>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</si>
  <si>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</si>
  <si>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</si>
  <si>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</si>
  <si>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</si>
  <si>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</si>
  <si>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</si>
  <si>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</si>
  <si>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</si>
  <si>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</si>
  <si>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</si>
  <si>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</si>
  <si>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</si>
  <si>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</si>
  <si>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</si>
  <si>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</si>
  <si>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</si>
  <si>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</si>
  <si>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</si>
  <si>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3.4.0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</si>
  <si>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</si>
  <si>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</si>
  <si>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</si>
  <si>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</si>
  <si>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</si>
  <si>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</si>
  <si>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</si>
  <si>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</si>
  <si>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</si>
  <si>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</si>
  <si>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</si>
  <si>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</si>
  <si>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</si>
  <si>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</si>
  <si>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</si>
  <si>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</si>
  <si>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</si>
  <si>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</si>
  <si>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</si>
  <si>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3.4.20</t>
  </si>
  <si>
    <t>3.4.21</t>
  </si>
  <si>
    <t>3.4.22</t>
  </si>
  <si>
    <t>3.4.23</t>
  </si>
  <si>
    <t>3.4.24</t>
  </si>
  <si>
    <t>3.5.0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</si>
  <si>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</si>
  <si>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</si>
  <si>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</si>
  <si>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</si>
  <si>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</si>
  <si>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</si>
  <si>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</si>
  <si>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</si>
  <si>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</si>
  <si>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</si>
  <si>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</si>
  <si>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</si>
  <si>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</si>
  <si>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</si>
  <si>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</si>
  <si>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</si>
  <si>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</si>
  <si>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3.5.18</t>
  </si>
  <si>
    <t>3.5.19</t>
  </si>
  <si>
    <t>3.5.20</t>
  </si>
  <si>
    <t>3.5.21</t>
  </si>
  <si>
    <t>3.5.22</t>
  </si>
  <si>
    <t>3.5.23</t>
  </si>
  <si>
    <t>3.5.24</t>
  </si>
  <si>
    <t>3.6.0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</si>
  <si>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</si>
  <si>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</si>
  <si>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</si>
  <si>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</si>
  <si>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</si>
  <si>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</si>
  <si>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</si>
  <si>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</si>
  <si>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</si>
  <si>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</si>
  <si>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</si>
  <si>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</si>
  <si>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</si>
  <si>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</si>
  <si>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</si>
  <si>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</si>
  <si>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</si>
  <si>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</si>
  <si>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</si>
  <si>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</si>
  <si>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</si>
  <si>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3.6.24</t>
  </si>
  <si>
    <t>3.7.0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</si>
  <si>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</si>
  <si>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</si>
  <si>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</si>
  <si>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</si>
  <si>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</si>
  <si>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</si>
  <si>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</si>
  <si>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</si>
  <si>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</si>
  <si>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</si>
  <si>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</si>
  <si>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</si>
  <si>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</si>
  <si>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</si>
  <si>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3.7.18</t>
  </si>
  <si>
    <t>3.7.19</t>
  </si>
  <si>
    <t>3.7.20</t>
  </si>
  <si>
    <t>3.7.21</t>
  </si>
  <si>
    <t>3.7.22</t>
  </si>
  <si>
    <t>3.7.23</t>
  </si>
  <si>
    <t>3.7.24</t>
  </si>
  <si>
    <t>4.0.0</t>
  </si>
  <si>
    <t>4.0.1</t>
  </si>
  <si>
    <t>4.0.2</t>
  </si>
  <si>
    <t>4.0.3</t>
  </si>
  <si>
    <t>4.0.4</t>
  </si>
  <si>
    <t>4.0.5</t>
  </si>
  <si>
    <t>4.0.6</t>
  </si>
  <si>
    <t>4.0.7</t>
  </si>
  <si>
    <t>4.0.8</t>
  </si>
  <si>
    <t>4.0.9</t>
  </si>
  <si>
    <t>4.0.10</t>
  </si>
  <si>
    <t>4.0.11</t>
  </si>
  <si>
    <t>4.0.12</t>
  </si>
  <si>
    <t>4.0.13</t>
  </si>
  <si>
    <t>4.0.14</t>
  </si>
  <si>
    <t>4.0.15</t>
  </si>
  <si>
    <t>4.0.16</t>
  </si>
  <si>
    <t>4.0.17</t>
  </si>
  <si>
    <t>4.0.18</t>
  </si>
  <si>
    <t>4.0.19</t>
  </si>
  <si>
    <t>4.0.20</t>
  </si>
  <si>
    <t>4.0.21</t>
  </si>
  <si>
    <t>4.0.22</t>
  </si>
  <si>
    <t>4.0.23</t>
  </si>
  <si>
    <t>4.0.24</t>
  </si>
  <si>
    <t>4.1.0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</si>
  <si>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</si>
  <si>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</si>
  <si>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</si>
  <si>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</si>
  <si>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</si>
  <si>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</si>
  <si>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</si>
  <si>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</si>
  <si>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</si>
  <si>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</si>
  <si>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</si>
  <si>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</si>
  <si>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</si>
  <si>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</si>
  <si>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</si>
  <si>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</si>
  <si>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</si>
  <si>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</si>
  <si>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</si>
  <si>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</si>
  <si>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</si>
  <si>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</si>
  <si>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</si>
  <si>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</si>
  <si>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4.2.0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</si>
  <si>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</si>
  <si>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</si>
  <si>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</si>
  <si>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</si>
  <si>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</si>
  <si>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</si>
  <si>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</si>
  <si>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</si>
  <si>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</si>
  <si>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</si>
  <si>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</si>
  <si>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</si>
  <si>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</si>
  <si>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</si>
  <si>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</si>
  <si>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</si>
  <si>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</si>
  <si>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</si>
  <si>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</si>
  <si>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</si>
  <si>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</si>
  <si>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</si>
  <si>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</si>
  <si>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</si>
  <si>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4.3.0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</si>
  <si>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</si>
  <si>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</si>
  <si>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</si>
  <si>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</si>
  <si>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</si>
  <si>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</si>
  <si>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</si>
  <si>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</si>
  <si>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</si>
  <si>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</si>
  <si>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</si>
  <si>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</si>
  <si>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</si>
  <si>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</si>
  <si>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</si>
  <si>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</si>
  <si>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</si>
  <si>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</si>
  <si>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</si>
  <si>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</si>
  <si>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</si>
  <si>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</si>
  <si>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</si>
  <si>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</si>
  <si>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4.4.0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</si>
  <si>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</si>
  <si>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</si>
  <si>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</si>
  <si>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</si>
  <si>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</si>
  <si>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</si>
  <si>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</si>
  <si>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</si>
  <si>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</si>
  <si>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</si>
  <si>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</si>
  <si>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</si>
  <si>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</si>
  <si>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</si>
  <si>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</si>
  <si>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</si>
  <si>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</si>
  <si>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</si>
  <si>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</si>
  <si>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</si>
  <si>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</si>
  <si>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</si>
  <si>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</si>
  <si>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</si>
  <si>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4.5.0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</si>
  <si>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</si>
  <si>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</si>
  <si>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</si>
  <si>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</si>
  <si>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</si>
  <si>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</si>
  <si>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</si>
  <si>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</si>
  <si>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</si>
  <si>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</si>
  <si>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</si>
  <si>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</si>
  <si>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</si>
  <si>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</si>
  <si>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</si>
  <si>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</si>
  <si>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</si>
  <si>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</si>
  <si>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</si>
  <si>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</si>
  <si>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</si>
  <si>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</si>
  <si>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</si>
  <si>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</si>
  <si>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4.6.0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</si>
  <si>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</si>
  <si>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</si>
  <si>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</si>
  <si>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</si>
  <si>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</si>
  <si>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</si>
  <si>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</si>
  <si>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</si>
  <si>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</si>
  <si>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</si>
  <si>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</si>
  <si>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</si>
  <si>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</si>
  <si>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</si>
  <si>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</si>
  <si>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</si>
  <si>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</si>
  <si>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</si>
  <si>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</si>
  <si>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</si>
  <si>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</si>
  <si>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</si>
  <si>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</si>
  <si>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</si>
  <si>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4.7.0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</si>
  <si>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</si>
  <si>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</si>
  <si>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</si>
  <si>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</si>
  <si>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</si>
  <si>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</si>
  <si>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</si>
  <si>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</si>
  <si>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</si>
  <si>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</si>
  <si>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</si>
  <si>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</si>
  <si>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</si>
  <si>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</si>
  <si>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</si>
  <si>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</si>
  <si>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</si>
  <si>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</si>
  <si>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</si>
  <si>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</si>
  <si>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</si>
  <si>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</si>
  <si>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</si>
  <si>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</si>
  <si>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5.0.0</t>
  </si>
  <si>
    <t>5.0.1</t>
  </si>
  <si>
    <t>5.0.2</t>
  </si>
  <si>
    <t>5.0.3</t>
  </si>
  <si>
    <t>5.0.4</t>
  </si>
  <si>
    <t>5.0.5</t>
  </si>
  <si>
    <t>5.0.6</t>
  </si>
  <si>
    <t>5.0.7</t>
  </si>
  <si>
    <t>5.0.8</t>
  </si>
  <si>
    <t>5.0.9</t>
  </si>
  <si>
    <t>5.0.10</t>
  </si>
  <si>
    <t>5.0.11</t>
  </si>
  <si>
    <t>5.0.12</t>
  </si>
  <si>
    <t>5.0.13</t>
  </si>
  <si>
    <t>5.0.14</t>
  </si>
  <si>
    <t>5.0.15</t>
  </si>
  <si>
    <t>5.0.16</t>
  </si>
  <si>
    <t>5.0.17</t>
  </si>
  <si>
    <t>5.0.18</t>
  </si>
  <si>
    <t>5.0.19</t>
  </si>
  <si>
    <t>5.0.20</t>
  </si>
  <si>
    <t>5.0.21</t>
  </si>
  <si>
    <t>5.0.22</t>
  </si>
  <si>
    <t>5.0.23</t>
  </si>
  <si>
    <t>5.0.24</t>
  </si>
  <si>
    <t>5.1.0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</si>
  <si>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</si>
  <si>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</si>
  <si>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</si>
  <si>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</si>
  <si>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</si>
  <si>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</si>
  <si>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</si>
  <si>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</si>
  <si>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</si>
  <si>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</si>
  <si>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</si>
  <si>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</si>
  <si>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</si>
  <si>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</si>
  <si>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</si>
  <si>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</si>
  <si>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</si>
  <si>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</si>
  <si>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</si>
  <si>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</si>
  <si>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</si>
  <si>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</si>
  <si>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</si>
  <si>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</si>
  <si>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5.2.0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</si>
  <si>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</si>
  <si>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</si>
  <si>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</si>
  <si>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</si>
  <si>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</si>
  <si>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</si>
  <si>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</si>
  <si>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</si>
  <si>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</si>
  <si>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</si>
  <si>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</si>
  <si>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</si>
  <si>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</si>
  <si>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</si>
  <si>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</si>
  <si>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</si>
  <si>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</si>
  <si>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</si>
  <si>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</si>
  <si>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</si>
  <si>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</si>
  <si>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</si>
  <si>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</si>
  <si>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</si>
  <si>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5.3.0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</si>
  <si>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</si>
  <si>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</si>
  <si>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</si>
  <si>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</si>
  <si>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</si>
  <si>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</si>
  <si>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</si>
  <si>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</si>
  <si>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</si>
  <si>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</si>
  <si>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</si>
  <si>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</si>
  <si>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</si>
  <si>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</si>
  <si>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</si>
  <si>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</si>
  <si>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</si>
  <si>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</si>
  <si>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</si>
  <si>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</si>
  <si>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</si>
  <si>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</si>
  <si>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</si>
  <si>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</si>
  <si>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5.4.0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</si>
  <si>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</si>
  <si>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</si>
  <si>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</si>
  <si>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</si>
  <si>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</si>
  <si>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</si>
  <si>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</si>
  <si>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</si>
  <si>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</si>
  <si>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</si>
  <si>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</si>
  <si>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</si>
  <si>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</si>
  <si>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</si>
  <si>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</si>
  <si>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</si>
  <si>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</si>
  <si>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</si>
  <si>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</si>
  <si>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</si>
  <si>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</si>
  <si>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</si>
  <si>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5.4.23</t>
  </si>
  <si>
    <t>5.4.24</t>
  </si>
  <si>
    <t>5.5.0</t>
  </si>
  <si>
    <t>5.5.1</t>
  </si>
  <si>
    <t>5.5.2</t>
  </si>
  <si>
    <t>5.5.3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</si>
  <si>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</si>
  <si>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</si>
  <si>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</si>
  <si>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</si>
  <si>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</si>
  <si>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</si>
  <si>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</si>
  <si>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</si>
  <si>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5.5.15</t>
  </si>
  <si>
    <t>5.5.16</t>
  </si>
  <si>
    <t>5.5.17</t>
  </si>
  <si>
    <t>5.5.18</t>
  </si>
  <si>
    <t>5.5.19</t>
  </si>
  <si>
    <t>5.5.20</t>
  </si>
  <si>
    <t>5.5.21</t>
  </si>
  <si>
    <t>5.5.22</t>
  </si>
  <si>
    <t>5.5.23</t>
  </si>
  <si>
    <t>5.5.24</t>
  </si>
  <si>
    <t>5.6.0</t>
  </si>
  <si>
    <t>5.6.1</t>
  </si>
  <si>
    <t>5.6.2</t>
  </si>
  <si>
    <t>5.6.3</t>
  </si>
  <si>
    <t>5.6.4</t>
  </si>
  <si>
    <t>5.6.8</t>
  </si>
  <si>
    <t>5.6.9</t>
  </si>
  <si>
    <t>5.6.10</t>
  </si>
  <si>
    <t>5.6.11</t>
  </si>
  <si>
    <t>5.6.12</t>
  </si>
  <si>
    <t>5.6.13</t>
  </si>
  <si>
    <t>5.6.14</t>
  </si>
  <si>
    <t>5.6.15</t>
  </si>
  <si>
    <t>5.6.16</t>
  </si>
  <si>
    <t>5.6.17</t>
  </si>
  <si>
    <t>5.6.18</t>
  </si>
  <si>
    <t>5.6.19</t>
  </si>
  <si>
    <t>5.6.20</t>
  </si>
  <si>
    <t>5.6.21</t>
  </si>
  <si>
    <t>5.6.22</t>
  </si>
  <si>
    <t>5.6.23</t>
  </si>
  <si>
    <t>5.6.24</t>
  </si>
  <si>
    <t>5.7.0</t>
  </si>
  <si>
    <t>5.7.1</t>
  </si>
  <si>
    <t>5.7.2</t>
  </si>
  <si>
    <t>5.7.3</t>
  </si>
  <si>
    <t>5.7.4</t>
  </si>
  <si>
    <t>5.7.8</t>
  </si>
  <si>
    <t>5.7.9</t>
  </si>
  <si>
    <t>5.7.10</t>
  </si>
  <si>
    <t>5.7.11</t>
  </si>
  <si>
    <t>5.7.12</t>
  </si>
  <si>
    <t>5.7.13</t>
  </si>
  <si>
    <t>5.7.14</t>
  </si>
  <si>
    <t>5.7.15</t>
  </si>
  <si>
    <t>5.7.16</t>
  </si>
  <si>
    <t>5.7.17</t>
  </si>
  <si>
    <t>5.7.18</t>
  </si>
  <si>
    <t>5.7.19</t>
  </si>
  <si>
    <t>5.7.20</t>
  </si>
  <si>
    <t>5.7.21</t>
  </si>
  <si>
    <t>5.7.22</t>
  </si>
  <si>
    <t>5.7.23</t>
  </si>
  <si>
    <t>5.7.24</t>
  </si>
  <si>
    <t>6.0.0</t>
  </si>
  <si>
    <t>6.0.1</t>
  </si>
  <si>
    <t>6.0.2</t>
  </si>
  <si>
    <t>6.0.3</t>
  </si>
  <si>
    <t>6.0.4</t>
  </si>
  <si>
    <t>6.0.8</t>
  </si>
  <si>
    <t>6.0.9</t>
  </si>
  <si>
    <t>6.0.10</t>
  </si>
  <si>
    <t>6.0.11</t>
  </si>
  <si>
    <t>6.0.12</t>
  </si>
  <si>
    <t>6.0.13</t>
  </si>
  <si>
    <t>6.0.14</t>
  </si>
  <si>
    <t>6.0.15</t>
  </si>
  <si>
    <t>6.0.16</t>
  </si>
  <si>
    <t>6.0.17</t>
  </si>
  <si>
    <t>6.0.18</t>
  </si>
  <si>
    <t>6.0.19</t>
  </si>
  <si>
    <t>6.0.20</t>
  </si>
  <si>
    <t>6.0.21</t>
  </si>
  <si>
    <t>6.0.22</t>
  </si>
  <si>
    <t>6.0.23</t>
  </si>
  <si>
    <t>6.0.24</t>
  </si>
  <si>
    <t>8.0.0</t>
  </si>
  <si>
    <t>8.0.1</t>
  </si>
  <si>
    <t>8.0.2</t>
  </si>
  <si>
    <t>8.0.3</t>
  </si>
  <si>
    <t>8.0.4</t>
  </si>
  <si>
    <t>8.0.5</t>
  </si>
  <si>
    <t>8.0.6</t>
  </si>
  <si>
    <t>8.0.7</t>
  </si>
  <si>
    <t>8.0.8</t>
  </si>
  <si>
    <t>8.0.9</t>
  </si>
  <si>
    <t>8.0.10</t>
  </si>
  <si>
    <t>8.0.11</t>
  </si>
  <si>
    <t>8.0.12</t>
  </si>
  <si>
    <t>8.0.13</t>
  </si>
  <si>
    <t>8.0.14</t>
  </si>
  <si>
    <t>8.0.17</t>
  </si>
  <si>
    <t>8.0.18</t>
  </si>
  <si>
    <t>8.0.19</t>
  </si>
  <si>
    <t>8.0.20</t>
  </si>
  <si>
    <t>8.0.21</t>
  </si>
  <si>
    <t>8.1.0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</si>
  <si>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</si>
  <si>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</si>
  <si>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</si>
  <si>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</si>
  <si>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</si>
  <si>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</si>
  <si>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</si>
  <si>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</si>
  <si>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</si>
  <si>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</si>
  <si>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</si>
  <si>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</si>
  <si>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</si>
  <si>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</si>
  <si>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</si>
  <si>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8.1.18</t>
  </si>
  <si>
    <t>8.1.19</t>
  </si>
  <si>
    <t>8.1.20</t>
  </si>
  <si>
    <t>8.1.21</t>
  </si>
  <si>
    <t>8.1.22</t>
  </si>
  <si>
    <t>8.1.23</t>
  </si>
  <si>
    <t>8.1.24</t>
  </si>
  <si>
    <t>8.2.0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</si>
  <si>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</si>
  <si>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</si>
  <si>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</si>
  <si>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</si>
  <si>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</si>
  <si>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</si>
  <si>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</si>
  <si>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</si>
  <si>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</si>
  <si>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</si>
  <si>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</si>
  <si>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</si>
  <si>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</si>
  <si>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</si>
  <si>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</si>
  <si>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8.2.18</t>
  </si>
  <si>
    <t>8.2.19</t>
  </si>
  <si>
    <t>8.2.20</t>
  </si>
  <si>
    <t>8.2.21</t>
  </si>
  <si>
    <t>8.2.22</t>
  </si>
  <si>
    <t>8.2.23</t>
  </si>
  <si>
    <t>8.3.0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</si>
  <si>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</si>
  <si>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</si>
  <si>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</si>
  <si>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</si>
  <si>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</si>
  <si>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</si>
  <si>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</si>
  <si>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</si>
  <si>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</si>
  <si>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</si>
  <si>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</si>
  <si>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</si>
  <si>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</si>
  <si>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</si>
  <si>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8.3.15</t>
  </si>
  <si>
    <t>8.3.18</t>
  </si>
  <si>
    <t>8.3.19</t>
  </si>
  <si>
    <t>8.3.20</t>
  </si>
  <si>
    <t>8.3.21</t>
  </si>
  <si>
    <t>8.3.22</t>
  </si>
  <si>
    <t>8.3.24</t>
  </si>
  <si>
    <t>8.4.0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</si>
  <si>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</si>
  <si>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</si>
  <si>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</si>
  <si>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</si>
  <si>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</si>
  <si>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</si>
  <si>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</si>
  <si>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</si>
  <si>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</si>
  <si>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</si>
  <si>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</si>
  <si>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</si>
  <si>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</si>
  <si>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</si>
  <si>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</si>
  <si>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</si>
  <si>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8.4.17</t>
  </si>
  <si>
    <t>8.4.19</t>
  </si>
  <si>
    <t>8.4.20</t>
  </si>
  <si>
    <t>8.4.21</t>
  </si>
  <si>
    <t>8.4.22</t>
  </si>
  <si>
    <t>8.4.23</t>
  </si>
  <si>
    <t>8.4.24</t>
  </si>
  <si>
    <t>8.5.0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</si>
  <si>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</si>
  <si>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</si>
  <si>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</si>
  <si>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</si>
  <si>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</si>
  <si>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</si>
  <si>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</si>
  <si>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</si>
  <si>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</si>
  <si>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</si>
  <si>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</si>
  <si>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</si>
  <si>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</si>
  <si>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</si>
  <si>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8.5.15</t>
  </si>
  <si>
    <t>8.5.16</t>
  </si>
  <si>
    <t>8.5.17</t>
  </si>
  <si>
    <t>8.5.18</t>
  </si>
  <si>
    <t>8.5.19</t>
  </si>
  <si>
    <t>8.5.20</t>
  </si>
  <si>
    <t>8.5.21</t>
  </si>
  <si>
    <t>8.5.22</t>
  </si>
  <si>
    <t>8.5.23</t>
  </si>
  <si>
    <t>8.5.24</t>
  </si>
  <si>
    <t>8.6.0</t>
  </si>
  <si>
    <t>8.6.1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</si>
  <si>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</si>
  <si>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</si>
  <si>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</si>
  <si>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</si>
  <si>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</si>
  <si>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</si>
  <si>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</si>
  <si>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</si>
  <si>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8.6.10</t>
  </si>
  <si>
    <t>8.6.11</t>
  </si>
  <si>
    <t>8.6.12</t>
  </si>
  <si>
    <t>8.6.13</t>
  </si>
  <si>
    <t>8.6.14</t>
  </si>
  <si>
    <t>8.6.15</t>
  </si>
  <si>
    <t>8.6.16</t>
  </si>
  <si>
    <t>8.6.17</t>
  </si>
  <si>
    <t>8.6.18</t>
  </si>
  <si>
    <t>8.6.20</t>
  </si>
  <si>
    <t>8.6.21</t>
  </si>
  <si>
    <t>8.6.22</t>
  </si>
  <si>
    <t>8.6.23</t>
  </si>
  <si>
    <t>8.6.24</t>
  </si>
  <si>
    <t>8.7.0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</si>
  <si>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</si>
  <si>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</si>
  <si>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</si>
  <si>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</si>
  <si>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</si>
  <si>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</si>
  <si>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</si>
  <si>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</si>
  <si>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</si>
  <si>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</si>
  <si>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</si>
  <si>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8.7.12</t>
  </si>
  <si>
    <t>8.7.13</t>
  </si>
  <si>
    <t>8.7.14</t>
  </si>
  <si>
    <t>8.7.15</t>
  </si>
  <si>
    <t>8.7.16</t>
  </si>
  <si>
    <t>8.7.17</t>
  </si>
  <si>
    <t>8.7.18</t>
  </si>
  <si>
    <t>8.7.19</t>
  </si>
  <si>
    <t>8.7.21</t>
  </si>
  <si>
    <t>8.7.22</t>
  </si>
  <si>
    <t>8.7.23</t>
  </si>
  <si>
    <t>8.7.24</t>
  </si>
  <si>
    <t>9.0.0</t>
  </si>
  <si>
    <t>9.0.1</t>
  </si>
  <si>
    <t>9.0.2</t>
  </si>
  <si>
    <t>9.0.3</t>
  </si>
  <si>
    <t>9.0.4</t>
  </si>
  <si>
    <t>9.0.5</t>
  </si>
  <si>
    <t>9.0.6</t>
  </si>
  <si>
    <t>9.0.7</t>
  </si>
  <si>
    <t>9.0.8</t>
  </si>
  <si>
    <t>9.0.9</t>
  </si>
  <si>
    <t>9.0.10</t>
  </si>
  <si>
    <t>9.0.11</t>
  </si>
  <si>
    <t>9.0.12</t>
  </si>
  <si>
    <t>9.0.13</t>
  </si>
  <si>
    <t>9.0.14</t>
  </si>
  <si>
    <t>9.0.15</t>
  </si>
  <si>
    <t>9.0.16</t>
  </si>
  <si>
    <t>9.0.17</t>
  </si>
  <si>
    <t>9.0.18</t>
  </si>
  <si>
    <t>9.0.19</t>
  </si>
  <si>
    <t>9.0.21</t>
  </si>
  <si>
    <t>9.0.22</t>
  </si>
  <si>
    <t>9.0.23</t>
  </si>
  <si>
    <t>9.0.24</t>
  </si>
  <si>
    <t>9.1.0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</si>
  <si>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</si>
  <si>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</si>
  <si>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</si>
  <si>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</si>
  <si>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</si>
  <si>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</si>
  <si>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</si>
  <si>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</si>
  <si>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</si>
  <si>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</si>
  <si>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</si>
  <si>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</si>
  <si>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</si>
  <si>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</si>
  <si>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</si>
  <si>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</si>
  <si>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</si>
  <si>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</si>
  <si>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</si>
  <si>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</si>
  <si>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</si>
  <si>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</si>
  <si>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</si>
  <si>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</si>
  <si>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9.2.0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</si>
  <si>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</si>
  <si>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</si>
  <si>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</si>
  <si>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</si>
  <si>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</si>
  <si>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</si>
  <si>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</si>
  <si>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</si>
  <si>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</si>
  <si>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</si>
  <si>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</si>
  <si>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</si>
  <si>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</si>
  <si>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</si>
  <si>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</si>
  <si>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</si>
  <si>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</si>
  <si>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</si>
  <si>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</si>
  <si>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</si>
  <si>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</si>
  <si>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</si>
  <si>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</si>
  <si>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</si>
  <si>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9.3.0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</si>
  <si>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</si>
  <si>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</si>
  <si>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</si>
  <si>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</si>
  <si>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</si>
  <si>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</si>
  <si>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</si>
  <si>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</si>
  <si>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</si>
  <si>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</si>
  <si>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</si>
  <si>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</si>
  <si>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9.3.13</t>
  </si>
  <si>
    <t>9.3.14</t>
  </si>
  <si>
    <t>9.3.15</t>
  </si>
  <si>
    <t>9.3.16</t>
  </si>
  <si>
    <t>9.3.17</t>
  </si>
  <si>
    <t>9.3.18</t>
  </si>
  <si>
    <t>9.3.19</t>
  </si>
  <si>
    <t>9.3.20</t>
  </si>
  <si>
    <t>9.3.21</t>
  </si>
  <si>
    <t>9.3.22</t>
  </si>
  <si>
    <t>9.3.23</t>
  </si>
  <si>
    <t>9.3.24</t>
  </si>
  <si>
    <t>9.4.0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</si>
  <si>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</si>
  <si>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</si>
  <si>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</si>
  <si>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</si>
  <si>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</si>
  <si>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</si>
  <si>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</si>
  <si>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</si>
  <si>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9.4.9</t>
  </si>
  <si>
    <t>9.4.10</t>
  </si>
  <si>
    <t>9.4.11</t>
  </si>
  <si>
    <t>9.4.12</t>
  </si>
  <si>
    <t>9.4.13</t>
  </si>
  <si>
    <t>9.4.14</t>
  </si>
  <si>
    <t>9.4.15</t>
  </si>
  <si>
    <t>9.4.16</t>
  </si>
  <si>
    <t>9.4.17</t>
  </si>
  <si>
    <t>9.4.18</t>
  </si>
  <si>
    <t>9.4.19</t>
  </si>
  <si>
    <t>9.4.20</t>
  </si>
  <si>
    <t>9.4.21</t>
  </si>
  <si>
    <t>9.4.22</t>
  </si>
  <si>
    <t>9.4.23</t>
  </si>
  <si>
    <t>9.4.24</t>
  </si>
  <si>
    <t>9.5.0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</si>
  <si>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</si>
  <si>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</si>
  <si>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</si>
  <si>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</si>
  <si>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</si>
  <si>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</si>
  <si>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</si>
  <si>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</si>
  <si>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</si>
  <si>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</si>
  <si>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9.5.11</t>
  </si>
  <si>
    <t>9.5.12</t>
  </si>
  <si>
    <t>9.5.13</t>
  </si>
  <si>
    <t>9.5.14</t>
  </si>
  <si>
    <t>9.5.15</t>
  </si>
  <si>
    <t>9.5.16</t>
  </si>
  <si>
    <t>9.5.17</t>
  </si>
  <si>
    <t>9.5.18</t>
  </si>
  <si>
    <t>9.5.19</t>
  </si>
  <si>
    <t>9.5.20</t>
  </si>
  <si>
    <t>9.5.21</t>
  </si>
  <si>
    <t>9.5.22</t>
  </si>
  <si>
    <t>9.5.23</t>
  </si>
  <si>
    <t>9.5.24</t>
  </si>
  <si>
    <t>9.6.0</t>
  </si>
  <si>
    <t>9.6.1</t>
  </si>
  <si>
    <t>9.6.2</t>
  </si>
  <si>
    <t>9.6.3</t>
  </si>
  <si>
    <t>9.6.4</t>
  </si>
  <si>
    <t>9.6.5</t>
  </si>
  <si>
    <t>9.6.6</t>
  </si>
  <si>
    <t>9.6.7</t>
  </si>
  <si>
    <t>9.6.8</t>
  </si>
  <si>
    <t>9.6.9</t>
  </si>
  <si>
    <t>9.6.10</t>
  </si>
  <si>
    <t>9.6.11</t>
  </si>
  <si>
    <t>9.6.12</t>
  </si>
  <si>
    <t>9.6.13</t>
  </si>
  <si>
    <t>9.6.14</t>
  </si>
  <si>
    <t>9.6.15</t>
  </si>
  <si>
    <t>9.6.16</t>
  </si>
  <si>
    <t>9.6.17</t>
  </si>
  <si>
    <t>9.6.18</t>
  </si>
  <si>
    <t>9.6.19</t>
  </si>
  <si>
    <t>9.6.20</t>
  </si>
  <si>
    <t>9.6.21</t>
  </si>
  <si>
    <t>9.6.22</t>
  </si>
  <si>
    <t>9.6.23</t>
  </si>
  <si>
    <t>9.6.24</t>
  </si>
  <si>
    <t>9.7.0</t>
  </si>
  <si>
    <t>9.7.1</t>
  </si>
  <si>
    <t>9.7.2</t>
  </si>
  <si>
    <t>9.7.3</t>
  </si>
  <si>
    <t>9.7.4</t>
  </si>
  <si>
    <t>9.7.5</t>
  </si>
  <si>
    <t>9.7.6</t>
  </si>
  <si>
    <t>9.7.7</t>
  </si>
  <si>
    <t>9.7.8</t>
  </si>
  <si>
    <t>9.7.9</t>
  </si>
  <si>
    <t>9.7.10</t>
  </si>
  <si>
    <t>9.7.11</t>
  </si>
  <si>
    <t>9.7.12</t>
  </si>
  <si>
    <t>9.7.13</t>
  </si>
  <si>
    <t>9.7.14</t>
  </si>
  <si>
    <t>9.7.15</t>
  </si>
  <si>
    <t>9.7.16</t>
  </si>
  <si>
    <t>9.7.17</t>
  </si>
  <si>
    <t>9.7.18</t>
  </si>
  <si>
    <t>9.7.19</t>
  </si>
  <si>
    <t>9.7.20</t>
  </si>
  <si>
    <t>9.7.21</t>
  </si>
  <si>
    <t>9.7.22</t>
  </si>
  <si>
    <t>9.7.23</t>
  </si>
  <si>
    <t>9.7.24</t>
  </si>
  <si>
    <t>10.0.0</t>
  </si>
  <si>
    <t>10.0.1</t>
  </si>
  <si>
    <t>10.0.2</t>
  </si>
  <si>
    <t>10.0.3</t>
  </si>
  <si>
    <t>10.0.4</t>
  </si>
  <si>
    <t>10.0.5</t>
  </si>
  <si>
    <t>10.0.6</t>
  </si>
  <si>
    <t>10.0.7</t>
  </si>
  <si>
    <t>10.0.8</t>
  </si>
  <si>
    <t>10.0.9</t>
  </si>
  <si>
    <t>10.0.10</t>
  </si>
  <si>
    <t>10.0.11</t>
  </si>
  <si>
    <t>10.0.12</t>
  </si>
  <si>
    <t>10.0.13</t>
  </si>
  <si>
    <t>10.0.14</t>
  </si>
  <si>
    <t>10.0.15</t>
  </si>
  <si>
    <t>10.0.16</t>
  </si>
  <si>
    <t>10.0.17</t>
  </si>
  <si>
    <t>10.0.18</t>
  </si>
  <si>
    <t>10.0.19</t>
  </si>
  <si>
    <t>10.0.20</t>
  </si>
  <si>
    <t>10.0.21</t>
  </si>
  <si>
    <t>10.0.22</t>
  </si>
  <si>
    <t>10.0.23</t>
  </si>
  <si>
    <t>10.0.24</t>
  </si>
  <si>
    <t>10.1.0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</si>
  <si>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</si>
  <si>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</si>
  <si>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</si>
  <si>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</si>
  <si>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</si>
  <si>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</si>
  <si>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</si>
  <si>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</si>
  <si>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</si>
  <si>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</si>
  <si>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</si>
  <si>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</si>
  <si>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</si>
  <si>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</si>
  <si>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</si>
  <si>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</si>
  <si>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</si>
  <si>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</si>
  <si>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</si>
  <si>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</si>
  <si>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</si>
  <si>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</si>
  <si>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</si>
  <si>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</si>
  <si>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10.2.0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</si>
  <si>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</si>
  <si>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</si>
  <si>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</si>
  <si>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</si>
  <si>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</si>
  <si>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</si>
  <si>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</si>
  <si>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</si>
  <si>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</si>
  <si>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</si>
  <si>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</si>
  <si>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</si>
  <si>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</si>
  <si>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</si>
  <si>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</si>
  <si>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</si>
  <si>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</si>
  <si>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</si>
  <si>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</si>
  <si>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</si>
  <si>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</si>
  <si>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</si>
  <si>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</si>
  <si>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</si>
  <si>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10.3.0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</si>
  <si>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</si>
  <si>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</si>
  <si>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</si>
  <si>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</si>
  <si>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</si>
  <si>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</si>
  <si>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</si>
  <si>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</si>
  <si>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</si>
  <si>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</si>
  <si>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10.3.11</t>
  </si>
  <si>
    <t>10.3.12</t>
  </si>
  <si>
    <t>10.3.13</t>
  </si>
  <si>
    <t>10.3.14</t>
  </si>
  <si>
    <t>10.3.15</t>
  </si>
  <si>
    <t>10.3.16</t>
  </si>
  <si>
    <t>10.3.17</t>
  </si>
  <si>
    <t>10.3.18</t>
  </si>
  <si>
    <t>10.3.19</t>
  </si>
  <si>
    <t>10.3.20</t>
  </si>
  <si>
    <t>10.3.21</t>
  </si>
  <si>
    <t>10.3.22</t>
  </si>
  <si>
    <t>10.3.23</t>
  </si>
  <si>
    <t>10.3.24</t>
  </si>
  <si>
    <t>10.4.0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</si>
  <si>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</si>
  <si>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</si>
  <si>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</si>
  <si>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</si>
  <si>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</si>
  <si>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</si>
  <si>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</si>
  <si>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</si>
  <si>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</si>
  <si>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10.4.10</t>
  </si>
  <si>
    <t>10.4.11</t>
  </si>
  <si>
    <t>10.4.12</t>
  </si>
  <si>
    <t>10.4.13</t>
  </si>
  <si>
    <t>10.4.14</t>
  </si>
  <si>
    <t>10.4.15</t>
  </si>
  <si>
    <t>10.4.16</t>
  </si>
  <si>
    <t>10.4.17</t>
  </si>
  <si>
    <t>10.4.18</t>
  </si>
  <si>
    <t>10.4.19</t>
  </si>
  <si>
    <t>10.4.20</t>
  </si>
  <si>
    <t>10.4.21</t>
  </si>
  <si>
    <t>10.4.22</t>
  </si>
  <si>
    <t>10.4.23</t>
  </si>
  <si>
    <t>10.4.24</t>
  </si>
  <si>
    <t>10.5.0</t>
  </si>
  <si>
    <t>10.5.1</t>
  </si>
  <si>
    <t>10.5.2</t>
  </si>
  <si>
    <t>10.5.3</t>
  </si>
  <si>
    <t>10.5.4</t>
  </si>
  <si>
    <t>10.5.5</t>
  </si>
  <si>
    <t>10.5.6</t>
  </si>
  <si>
    <t>10.5.7</t>
  </si>
  <si>
    <t>10.5.8</t>
  </si>
  <si>
    <t>10.5.9</t>
  </si>
  <si>
    <t>10.5.10</t>
  </si>
  <si>
    <t>10.5.11</t>
  </si>
  <si>
    <t>10.5.12</t>
  </si>
  <si>
    <t>10.5.13</t>
  </si>
  <si>
    <t>10.5.14</t>
  </si>
  <si>
    <t>10.5.15</t>
  </si>
  <si>
    <t>10.5.16</t>
  </si>
  <si>
    <t>10.5.17</t>
  </si>
  <si>
    <t>10.5.18</t>
  </si>
  <si>
    <t>10.5.19</t>
  </si>
  <si>
    <t>10.5.20</t>
  </si>
  <si>
    <t>10.5.21</t>
  </si>
  <si>
    <t>10.5.22</t>
  </si>
  <si>
    <t>10.5.23</t>
  </si>
  <si>
    <t>10.5.24</t>
  </si>
  <si>
    <t>10.6.0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</si>
  <si>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</si>
  <si>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</si>
  <si>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</si>
  <si>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</si>
  <si>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</si>
  <si>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</si>
  <si>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</si>
  <si>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</si>
  <si>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</si>
  <si>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</si>
  <si>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</si>
  <si>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</si>
  <si>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</si>
  <si>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10.6.14</t>
  </si>
  <si>
    <t>10.6.15</t>
  </si>
  <si>
    <t>10.6.16</t>
  </si>
  <si>
    <t>10.6.17</t>
  </si>
  <si>
    <t>10.6.18</t>
  </si>
  <si>
    <t>10.6.19</t>
  </si>
  <si>
    <t>10.6.20</t>
  </si>
  <si>
    <t>10.6.21</t>
  </si>
  <si>
    <t>10.6.22</t>
  </si>
  <si>
    <t>10.6.23</t>
  </si>
  <si>
    <t>10.6.24</t>
  </si>
  <si>
    <t>10.7.0</t>
  </si>
  <si>
    <t>10.7.1</t>
  </si>
  <si>
    <t>10.7.2</t>
  </si>
  <si>
    <t>10.7.3</t>
  </si>
  <si>
    <t>10.7.4</t>
  </si>
  <si>
    <t>10.7.5</t>
  </si>
  <si>
    <t>10.7.6</t>
  </si>
  <si>
    <t>10.7.7</t>
  </si>
  <si>
    <t>10.7.8</t>
  </si>
  <si>
    <t>10.7.9</t>
  </si>
  <si>
    <t>10.7.10</t>
  </si>
  <si>
    <t>10.7.11</t>
  </si>
  <si>
    <t>10.7.12</t>
  </si>
  <si>
    <t>10.7.13</t>
  </si>
  <si>
    <t>10.7.14</t>
  </si>
  <si>
    <t>10.7.15</t>
  </si>
  <si>
    <t>10.7.16</t>
  </si>
  <si>
    <t>10.7.17</t>
  </si>
  <si>
    <t>10.7.18</t>
  </si>
  <si>
    <t>10.7.19</t>
  </si>
  <si>
    <t>10.7.20</t>
  </si>
  <si>
    <t>10.7.21</t>
  </si>
  <si>
    <t>10.7.22</t>
  </si>
  <si>
    <t>10.7.23</t>
  </si>
  <si>
    <t>10.7.24</t>
  </si>
  <si>
    <t>6.1.0</t>
  </si>
  <si>
    <t>6.1.1</t>
  </si>
  <si>
    <t>6.1.2</t>
  </si>
  <si>
    <t>6.1.3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</si>
  <si>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</si>
  <si>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</si>
  <si>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</si>
  <si>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</si>
  <si>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</si>
  <si>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</si>
  <si>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</si>
  <si>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</si>
  <si>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</si>
  <si>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</si>
  <si>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</si>
  <si>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</si>
  <si>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</si>
  <si>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</si>
  <si>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</si>
  <si>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</si>
  <si>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</si>
  <si>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6.2.0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</si>
  <si>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</si>
  <si>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</si>
  <si>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</si>
  <si>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</si>
  <si>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</si>
  <si>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</si>
  <si>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</si>
  <si>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</si>
  <si>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</si>
  <si>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</si>
  <si>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</si>
  <si>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</si>
  <si>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</si>
  <si>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</si>
  <si>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</si>
  <si>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</si>
  <si>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</si>
  <si>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</si>
  <si>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</si>
  <si>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</si>
  <si>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</si>
  <si>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</si>
  <si>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</si>
  <si>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</si>
  <si>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6.3.0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</si>
  <si>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</si>
  <si>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</si>
  <si>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</si>
  <si>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</si>
  <si>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</si>
  <si>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</si>
  <si>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</si>
  <si>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</si>
  <si>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</si>
  <si>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</si>
  <si>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</si>
  <si>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</si>
  <si>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</si>
  <si>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</si>
  <si>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</si>
  <si>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</si>
  <si>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</si>
  <si>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</si>
  <si>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</si>
  <si>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</si>
  <si>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</si>
  <si>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</si>
  <si>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</si>
  <si>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6.4.0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</si>
  <si>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</si>
  <si>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</si>
  <si>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</si>
  <si>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</si>
  <si>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</si>
  <si>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</si>
  <si>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</si>
  <si>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</si>
  <si>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</si>
  <si>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</si>
  <si>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</si>
  <si>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</si>
  <si>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</si>
  <si>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</si>
  <si>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</si>
  <si>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</si>
  <si>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</si>
  <si>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</si>
  <si>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</si>
  <si>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</si>
  <si>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</si>
  <si>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</si>
  <si>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</si>
  <si>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</si>
  <si>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6.5.0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</si>
  <si>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</si>
  <si>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</si>
  <si>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</si>
  <si>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</si>
  <si>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</si>
  <si>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</si>
  <si>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</si>
  <si>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</si>
  <si>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</si>
  <si>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</si>
  <si>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</si>
  <si>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</si>
  <si>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</si>
  <si>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</si>
  <si>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</si>
  <si>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</si>
  <si>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</si>
  <si>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</si>
  <si>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</si>
  <si>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</si>
  <si>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</si>
  <si>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</si>
  <si>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</si>
  <si>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</si>
  <si>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6.6.0</t>
  </si>
  <si>
    <t>6.6.1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</si>
  <si>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</si>
  <si>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</si>
  <si>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</si>
  <si>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</si>
  <si>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</si>
  <si>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</si>
  <si>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</si>
  <si>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</si>
  <si>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</si>
  <si>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6.6.11</t>
  </si>
  <si>
    <t>6.6.12</t>
  </si>
  <si>
    <t>6.6.13</t>
  </si>
  <si>
    <t>6.6.14</t>
  </si>
  <si>
    <t>6.6.15</t>
  </si>
  <si>
    <t>6.6.16</t>
  </si>
  <si>
    <t>6.6.17</t>
  </si>
  <si>
    <t>6.6.18</t>
  </si>
  <si>
    <t>6.6.19</t>
  </si>
  <si>
    <t>6.6.20</t>
  </si>
  <si>
    <t>6.6.21</t>
  </si>
  <si>
    <t>6.6.22</t>
  </si>
  <si>
    <t>6.6.23</t>
  </si>
  <si>
    <t>6.6.24</t>
  </si>
  <si>
    <t>6.7.0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</si>
  <si>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</si>
  <si>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</si>
  <si>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</si>
  <si>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</si>
  <si>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</si>
  <si>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</si>
  <si>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</si>
  <si>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</si>
  <si>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</si>
  <si>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</si>
  <si>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</si>
  <si>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</si>
  <si>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</si>
  <si>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</si>
  <si>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</si>
  <si>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</si>
  <si>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</si>
  <si>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</si>
  <si>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</si>
  <si>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6.7.20</t>
  </si>
  <si>
    <t>6.7.21</t>
  </si>
  <si>
    <t>6.7.22</t>
  </si>
  <si>
    <t>6.7.23</t>
  </si>
  <si>
    <t>6.7.24</t>
  </si>
  <si>
    <t>7.0.0</t>
  </si>
  <si>
    <t>7.0.1</t>
  </si>
  <si>
    <t>7.0.2</t>
  </si>
  <si>
    <t>7.0.3</t>
  </si>
  <si>
    <t>7.0.4</t>
  </si>
  <si>
    <t>7.0.5</t>
  </si>
  <si>
    <t>7.0.6</t>
  </si>
  <si>
    <t>7.0.7</t>
  </si>
  <si>
    <t>7.0.8</t>
  </si>
  <si>
    <t>7.0.9</t>
  </si>
  <si>
    <t>7.0.10</t>
  </si>
  <si>
    <t>7.0.11</t>
  </si>
  <si>
    <t>7.0.12</t>
  </si>
  <si>
    <t>7.0.13</t>
  </si>
  <si>
    <t>7.0.14</t>
  </si>
  <si>
    <t>7.0.15</t>
  </si>
  <si>
    <t>7.0.16</t>
  </si>
  <si>
    <t>7.0.17</t>
  </si>
  <si>
    <t>7.0.18</t>
  </si>
  <si>
    <t>7.0.19</t>
  </si>
  <si>
    <t>7.0.20</t>
  </si>
  <si>
    <t>7.0.21</t>
  </si>
  <si>
    <t>7.0.22</t>
  </si>
  <si>
    <t>7.0.23</t>
  </si>
  <si>
    <t>7.0.24</t>
  </si>
  <si>
    <t>7.1.0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</si>
  <si>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</si>
  <si>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</si>
  <si>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</si>
  <si>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</si>
  <si>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</si>
  <si>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</si>
  <si>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</si>
  <si>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</si>
  <si>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</si>
  <si>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</si>
  <si>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</si>
  <si>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</si>
  <si>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</si>
  <si>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</si>
  <si>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</si>
  <si>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</si>
  <si>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</si>
  <si>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</si>
  <si>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</si>
  <si>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</si>
  <si>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</si>
  <si>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</si>
  <si>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</si>
  <si>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</si>
  <si>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7.2.0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</si>
  <si>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</si>
  <si>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</si>
  <si>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</si>
  <si>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</si>
  <si>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</si>
  <si>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</si>
  <si>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</si>
  <si>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</si>
  <si>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</si>
  <si>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</si>
  <si>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</si>
  <si>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</si>
  <si>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</si>
  <si>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</si>
  <si>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</si>
  <si>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</si>
  <si>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</si>
  <si>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</si>
  <si>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</si>
  <si>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</si>
  <si>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</si>
  <si>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</si>
  <si>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</si>
  <si>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</si>
  <si>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7.3.0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</si>
  <si>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</si>
  <si>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</si>
  <si>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</si>
  <si>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</si>
  <si>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</si>
  <si>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</si>
  <si>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</si>
  <si>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</si>
  <si>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</si>
  <si>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</si>
  <si>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</si>
  <si>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</si>
  <si>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</si>
  <si>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</si>
  <si>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</si>
  <si>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</si>
  <si>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7.3.17</t>
  </si>
  <si>
    <t>7.3.18</t>
  </si>
  <si>
    <t>7.3.19</t>
  </si>
  <si>
    <t>7.3.20</t>
  </si>
  <si>
    <t>7.3.21</t>
  </si>
  <si>
    <t>7.3.22</t>
  </si>
  <si>
    <t>7.3.23</t>
  </si>
  <si>
    <t>7.3.24</t>
  </si>
  <si>
    <t>7.4.0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</si>
  <si>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</si>
  <si>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</si>
  <si>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</si>
  <si>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</si>
  <si>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</si>
  <si>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</si>
  <si>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</si>
  <si>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</si>
  <si>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</si>
  <si>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</si>
  <si>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</si>
  <si>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</si>
  <si>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</si>
  <si>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</si>
  <si>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</si>
  <si>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</si>
  <si>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</si>
  <si>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</si>
  <si>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</si>
  <si>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</si>
  <si>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</si>
  <si>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7.4.22</t>
  </si>
  <si>
    <t>7.4.23</t>
  </si>
  <si>
    <t>7.4.24</t>
  </si>
  <si>
    <t>7.5.0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</si>
  <si>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</si>
  <si>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</si>
  <si>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</si>
  <si>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</si>
  <si>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</si>
  <si>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</si>
  <si>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</si>
  <si>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</si>
  <si>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</si>
  <si>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</si>
  <si>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</si>
  <si>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</si>
  <si>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</si>
  <si>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</si>
  <si>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</si>
  <si>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</si>
  <si>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</si>
  <si>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</si>
  <si>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</si>
  <si>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7.5.20</t>
  </si>
  <si>
    <t>7.5.21</t>
  </si>
  <si>
    <t>7.5.22</t>
  </si>
  <si>
    <t>7.5.23</t>
  </si>
  <si>
    <t>7.5.24</t>
  </si>
  <si>
    <t>7.6.0</t>
  </si>
  <si>
    <t>7.6.1</t>
  </si>
  <si>
    <t>7.6.2</t>
  </si>
  <si>
    <t>7.6.3</t>
  </si>
  <si>
    <t>7.6.4</t>
  </si>
  <si>
    <t>7.6.5</t>
  </si>
  <si>
    <t>7.6.6</t>
  </si>
  <si>
    <t>7.6.7</t>
  </si>
  <si>
    <t>7.6.8</t>
  </si>
  <si>
    <t>7.6.9</t>
  </si>
  <si>
    <t>7.6.10</t>
  </si>
  <si>
    <t>7.6.11</t>
  </si>
  <si>
    <t>7.6.12</t>
  </si>
  <si>
    <t>7.6.13</t>
  </si>
  <si>
    <t>7.6.14</t>
  </si>
  <si>
    <t>7.6.15</t>
  </si>
  <si>
    <t>7.6.16</t>
  </si>
  <si>
    <t>7.6.17</t>
  </si>
  <si>
    <t>7.6.18</t>
  </si>
  <si>
    <t>7.6.19</t>
  </si>
  <si>
    <t>7.6.20</t>
  </si>
  <si>
    <t>7.6.21</t>
  </si>
  <si>
    <t>7.6.22</t>
  </si>
  <si>
    <t>7.6.23</t>
  </si>
  <si>
    <t>7.6.24</t>
  </si>
  <si>
    <t>7.7.0</t>
  </si>
  <si>
    <t>7.7.1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</si>
  <si>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</si>
  <si>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</si>
  <si>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</si>
  <si>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</si>
  <si>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</si>
  <si>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</si>
  <si>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</si>
  <si>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</si>
  <si>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</si>
  <si>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</si>
  <si>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7.7.12</t>
  </si>
  <si>
    <t>7.7.13</t>
  </si>
  <si>
    <t>7.7.14</t>
  </si>
  <si>
    <t>7.7.15</t>
  </si>
  <si>
    <t>7.7.16</t>
  </si>
  <si>
    <t>7.7.17</t>
  </si>
  <si>
    <t>7.7.18</t>
  </si>
  <si>
    <t>7.7.19</t>
  </si>
  <si>
    <t>7.7.20</t>
  </si>
  <si>
    <t>7.7.21</t>
  </si>
  <si>
    <t>7.7.22</t>
  </si>
  <si>
    <t>7.7.23</t>
  </si>
  <si>
    <t>7.7.24</t>
  </si>
  <si>
    <t>8</t>
  </si>
  <si>
    <t>11.0.0</t>
  </si>
  <si>
    <t>11.0.1</t>
  </si>
  <si>
    <t>11.0.2</t>
  </si>
  <si>
    <t>11.0.3</t>
  </si>
  <si>
    <t>11.0.4</t>
  </si>
  <si>
    <t>11.0.5</t>
  </si>
  <si>
    <t>11.0.6</t>
  </si>
  <si>
    <t>11.0.7</t>
  </si>
  <si>
    <t>11.0.8</t>
  </si>
  <si>
    <t>11.0.9</t>
  </si>
  <si>
    <t>11.0.10</t>
  </si>
  <si>
    <t>11.0.11</t>
  </si>
  <si>
    <t>11.0.12</t>
  </si>
  <si>
    <t>11.0.13</t>
  </si>
  <si>
    <t>11.0.14</t>
  </si>
  <si>
    <t>11.0.15</t>
  </si>
  <si>
    <t>11.0.16</t>
  </si>
  <si>
    <t>11.0.17</t>
  </si>
  <si>
    <t>11.0.18</t>
  </si>
  <si>
    <t>11.0.19</t>
  </si>
  <si>
    <t>11.0.20</t>
  </si>
  <si>
    <t>11.0.21</t>
  </si>
  <si>
    <t>11.0.22</t>
  </si>
  <si>
    <t>11.0.23</t>
  </si>
  <si>
    <t>11.0.24</t>
  </si>
  <si>
    <t>11.1.0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</si>
  <si>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</si>
  <si>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</si>
  <si>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</si>
  <si>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</si>
  <si>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</si>
  <si>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</si>
  <si>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</si>
  <si>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</si>
  <si>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</si>
  <si>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</si>
  <si>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</si>
  <si>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</si>
  <si>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</si>
  <si>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</si>
  <si>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</si>
  <si>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</si>
  <si>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</si>
  <si>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</si>
  <si>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</si>
  <si>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</si>
  <si>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</si>
  <si>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</si>
  <si>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</si>
  <si>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</si>
  <si>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11.2.0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</si>
  <si>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</si>
  <si>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</si>
  <si>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</si>
  <si>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</si>
  <si>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</si>
  <si>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</si>
  <si>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</si>
  <si>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</si>
  <si>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</si>
  <si>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</si>
  <si>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</si>
  <si>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</si>
  <si>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</si>
  <si>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</si>
  <si>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</si>
  <si>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</si>
  <si>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</si>
  <si>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</si>
  <si>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</si>
  <si>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</si>
  <si>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</si>
  <si>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</si>
  <si>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</si>
  <si>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</si>
  <si>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11.3.0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</si>
  <si>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</si>
  <si>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</si>
  <si>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</si>
  <si>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</si>
  <si>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</si>
  <si>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</si>
  <si>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</si>
  <si>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</si>
  <si>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</si>
  <si>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</si>
  <si>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</si>
  <si>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t>11.3.12</t>
  </si>
  <si>
    <t>11.3.13</t>
  </si>
  <si>
    <t>11.3.14</t>
  </si>
  <si>
    <t>11.3.15</t>
  </si>
  <si>
    <t>11.3.16</t>
  </si>
  <si>
    <t>11.3.17</t>
  </si>
  <si>
    <t>11.3.18</t>
  </si>
  <si>
    <t>11.3.19</t>
  </si>
  <si>
    <t>11.3.20</t>
  </si>
  <si>
    <t>11.3.21</t>
  </si>
  <si>
    <t>11.3.22</t>
  </si>
  <si>
    <t>11.3.23</t>
  </si>
  <si>
    <t>11.3.24</t>
  </si>
  <si>
    <t>11.4.0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</si>
  <si>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</si>
  <si>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</si>
  <si>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</si>
  <si>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</si>
  <si>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</si>
  <si>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</si>
  <si>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</si>
  <si>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</si>
  <si>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</si>
  <si>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</si>
  <si>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</si>
  <si>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</si>
  <si>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</si>
  <si>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11.4.14</t>
  </si>
  <si>
    <t>11.4.15</t>
  </si>
  <si>
    <t>11.4.16</t>
  </si>
  <si>
    <t>11.4.17</t>
  </si>
  <si>
    <t>11.4.18</t>
  </si>
  <si>
    <t>11.4.19</t>
  </si>
  <si>
    <t>11.4.20</t>
  </si>
  <si>
    <t>11.4.21</t>
  </si>
  <si>
    <t>11.4.22</t>
  </si>
  <si>
    <t>11.4.23</t>
  </si>
  <si>
    <t>11.4.24</t>
  </si>
  <si>
    <t>11.5.0</t>
  </si>
  <si>
    <t>11.5.1</t>
  </si>
  <si>
    <t>11.5.3</t>
  </si>
  <si>
    <t>11.5.4</t>
  </si>
  <si>
    <t>11.5.5</t>
  </si>
  <si>
    <t>11.5.6</t>
  </si>
  <si>
    <t>11.5.7</t>
  </si>
  <si>
    <t>11.5.8</t>
  </si>
  <si>
    <t>11.5.9</t>
  </si>
  <si>
    <t>11.5.10</t>
  </si>
  <si>
    <t>11.5.11</t>
  </si>
  <si>
    <t>11.5.12</t>
  </si>
  <si>
    <t>11.5.13</t>
  </si>
  <si>
    <t>11.5.14</t>
  </si>
  <si>
    <t>11.5.15</t>
  </si>
  <si>
    <t>11.5.16</t>
  </si>
  <si>
    <t>11.5.17</t>
  </si>
  <si>
    <t>11.5.18</t>
  </si>
  <si>
    <t>11.5.19</t>
  </si>
  <si>
    <t>11.5.20</t>
  </si>
  <si>
    <t>11.5.21</t>
  </si>
  <si>
    <t>11.5.22</t>
  </si>
  <si>
    <t>11.5.23</t>
  </si>
  <si>
    <t>11.5.24</t>
  </si>
  <si>
    <t>11.6.0</t>
  </si>
  <si>
    <t>11.6.3</t>
  </si>
  <si>
    <t>11.6.4</t>
  </si>
  <si>
    <t>11.6.5</t>
  </si>
  <si>
    <t>11.6.6</t>
  </si>
  <si>
    <t>11.6.7</t>
  </si>
  <si>
    <t>11.6.8</t>
  </si>
  <si>
    <t>11.6.9</t>
  </si>
  <si>
    <t>11.6.10</t>
  </si>
  <si>
    <t>11.6.11</t>
  </si>
  <si>
    <t>11.6.12</t>
  </si>
  <si>
    <t>11.6.13</t>
  </si>
  <si>
    <t>11.6.14</t>
  </si>
  <si>
    <t>11.6.15</t>
  </si>
  <si>
    <t>11.6.16</t>
  </si>
  <si>
    <t>11.6.17</t>
  </si>
  <si>
    <t>11.6.18</t>
  </si>
  <si>
    <t>11.6.19</t>
  </si>
  <si>
    <t>11.6.20</t>
  </si>
  <si>
    <t>11.6.21</t>
  </si>
  <si>
    <t>11.6.22</t>
  </si>
  <si>
    <t>11.6.23</t>
  </si>
  <si>
    <t>11.6.24</t>
  </si>
  <si>
    <t>11.7.0</t>
  </si>
  <si>
    <t>11.7.1</t>
  </si>
  <si>
    <t>11.7.3</t>
  </si>
  <si>
    <t>11.7.4</t>
  </si>
  <si>
    <t>11.7.5</t>
  </si>
  <si>
    <t>11.7.6</t>
  </si>
  <si>
    <t>11.7.7</t>
  </si>
  <si>
    <t>11.7.8</t>
  </si>
  <si>
    <t>11.7.9</t>
  </si>
  <si>
    <t>11.7.10</t>
  </si>
  <si>
    <t>11.7.11</t>
  </si>
  <si>
    <t>11.7.12</t>
  </si>
  <si>
    <t>11.7.13</t>
  </si>
  <si>
    <t>11.7.14</t>
  </si>
  <si>
    <t>11.7.15</t>
  </si>
  <si>
    <t>11.7.16</t>
  </si>
  <si>
    <t>11.7.17</t>
  </si>
  <si>
    <t>11.7.18</t>
  </si>
  <si>
    <t>11.7.19</t>
  </si>
  <si>
    <t>11.7.20</t>
  </si>
  <si>
    <t>11.7.21</t>
  </si>
  <si>
    <t>11.7.22</t>
  </si>
  <si>
    <t>11.7.23</t>
  </si>
  <si>
    <t>11.7.24</t>
  </si>
  <si>
    <t>12.0.0</t>
  </si>
  <si>
    <t>12.0.1</t>
  </si>
  <si>
    <t>12.0.2</t>
  </si>
  <si>
    <t>12.0.3</t>
  </si>
  <si>
    <t>12.0.4</t>
  </si>
  <si>
    <t>12.0.5</t>
  </si>
  <si>
    <t>12.0.6</t>
  </si>
  <si>
    <t>12.0.7</t>
  </si>
  <si>
    <t>12.0.8</t>
  </si>
  <si>
    <t>12.0.9</t>
  </si>
  <si>
    <t>12.0.10</t>
  </si>
  <si>
    <t>12.0.11</t>
  </si>
  <si>
    <t>12.0.12</t>
  </si>
  <si>
    <t>12.0.13</t>
  </si>
  <si>
    <t>12.0.14</t>
  </si>
  <si>
    <t>12.0.15</t>
  </si>
  <si>
    <t>12.0.16</t>
  </si>
  <si>
    <t>12.0.17</t>
  </si>
  <si>
    <t>12.0.18</t>
  </si>
  <si>
    <t>12.0.19</t>
  </si>
  <si>
    <t>12.0.20</t>
  </si>
  <si>
    <t>12.0.21</t>
  </si>
  <si>
    <t>12.0.22</t>
  </si>
  <si>
    <t>12.0.23</t>
  </si>
  <si>
    <t>12.0.24</t>
  </si>
  <si>
    <t>12.1.0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</si>
  <si>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</si>
  <si>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</si>
  <si>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</si>
  <si>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</si>
  <si>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</si>
  <si>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</si>
  <si>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</si>
  <si>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</si>
  <si>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</si>
  <si>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</si>
  <si>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</si>
  <si>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</si>
  <si>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</si>
  <si>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</si>
  <si>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</si>
  <si>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</si>
  <si>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</si>
  <si>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</si>
  <si>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</si>
  <si>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</si>
  <si>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</si>
  <si>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</si>
  <si>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</si>
  <si>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</si>
  <si>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12.2.0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</si>
  <si>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</si>
  <si>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</si>
  <si>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</si>
  <si>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</si>
  <si>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</si>
  <si>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</si>
  <si>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</si>
  <si>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</si>
  <si>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</si>
  <si>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</si>
  <si>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</si>
  <si>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</si>
  <si>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</si>
  <si>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</si>
  <si>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</si>
  <si>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</si>
  <si>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</si>
  <si>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</si>
  <si>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</si>
  <si>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</si>
  <si>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</si>
  <si>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12.2.22</t>
  </si>
  <si>
    <t>12.2.23</t>
  </si>
  <si>
    <t>12.2.24</t>
  </si>
  <si>
    <t>12.3.0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</si>
  <si>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</si>
  <si>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</si>
  <si>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</si>
  <si>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</si>
  <si>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</si>
  <si>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</si>
  <si>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</si>
  <si>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</si>
  <si>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</si>
  <si>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</si>
  <si>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</si>
  <si>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</si>
  <si>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</si>
  <si>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</si>
  <si>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</si>
  <si>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</si>
  <si>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</si>
  <si>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</si>
  <si>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</si>
  <si>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12.3.20</t>
  </si>
  <si>
    <t>12.3.21</t>
  </si>
  <si>
    <t>12.3.22</t>
  </si>
  <si>
    <t>12.3.23</t>
  </si>
  <si>
    <t>12.3.24</t>
  </si>
  <si>
    <t>12.4.0</t>
  </si>
  <si>
    <t>12.4.1</t>
  </si>
  <si>
    <t>12.4.2</t>
  </si>
  <si>
    <t>12.4.3</t>
  </si>
  <si>
    <t>12.4.4</t>
  </si>
  <si>
    <t>12.4.5</t>
  </si>
  <si>
    <t>12.4.6</t>
  </si>
  <si>
    <t>12.4.7</t>
  </si>
  <si>
    <t>12.4.8</t>
  </si>
  <si>
    <t>12.4.9</t>
  </si>
  <si>
    <t>12.4.10</t>
  </si>
  <si>
    <t>12.4.11</t>
  </si>
  <si>
    <t>12.4.12</t>
  </si>
  <si>
    <t>12.4.13</t>
  </si>
  <si>
    <t>12.4.14</t>
  </si>
  <si>
    <t>12.4.15</t>
  </si>
  <si>
    <t>12.4.16</t>
  </si>
  <si>
    <t>12.4.17</t>
  </si>
  <si>
    <t>12.4.18</t>
  </si>
  <si>
    <t>12.4.19</t>
  </si>
  <si>
    <t>12.4.20</t>
  </si>
  <si>
    <t>12.4.21</t>
  </si>
  <si>
    <t>12.4.22</t>
  </si>
  <si>
    <t>12.4.23</t>
  </si>
  <si>
    <t>12.4.24</t>
  </si>
  <si>
    <t>12.5.0</t>
  </si>
  <si>
    <t>12.5.1</t>
  </si>
  <si>
    <t>12.5.2</t>
  </si>
  <si>
    <t>12.5.3</t>
  </si>
  <si>
    <t>12.5.4</t>
  </si>
  <si>
    <t>12.5.5</t>
  </si>
  <si>
    <t>12.5.6</t>
  </si>
  <si>
    <t>12.5.7</t>
  </si>
  <si>
    <t>12.5.8</t>
  </si>
  <si>
    <t>12.5.9</t>
  </si>
  <si>
    <t>12.5.10</t>
  </si>
  <si>
    <t>12.5.11</t>
  </si>
  <si>
    <t>12.5.12</t>
  </si>
  <si>
    <t>12.5.13</t>
  </si>
  <si>
    <t>12.5.14</t>
  </si>
  <si>
    <t>12.5.15</t>
  </si>
  <si>
    <t>12.5.16</t>
  </si>
  <si>
    <t>12.5.17</t>
  </si>
  <si>
    <t>12.5.18</t>
  </si>
  <si>
    <t>12.5.19</t>
  </si>
  <si>
    <t>12.5.20</t>
  </si>
  <si>
    <t>12.5.21</t>
  </si>
  <si>
    <t>12.5.22</t>
  </si>
  <si>
    <t>12.5.23</t>
  </si>
  <si>
    <t>12.5.24</t>
  </si>
  <si>
    <t>12.6.0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</si>
  <si>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</si>
  <si>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</si>
  <si>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</si>
  <si>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</si>
  <si>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</si>
  <si>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</si>
  <si>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</si>
  <si>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</si>
  <si>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</si>
  <si>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12.6.10</t>
  </si>
  <si>
    <t>12.6.11</t>
  </si>
  <si>
    <t>12.6.12</t>
  </si>
  <si>
    <t>12.6.13</t>
  </si>
  <si>
    <t>12.6.14</t>
  </si>
  <si>
    <t>12.6.15</t>
  </si>
  <si>
    <t>12.6.16</t>
  </si>
  <si>
    <t>12.6.17</t>
  </si>
  <si>
    <t>12.6.18</t>
  </si>
  <si>
    <t>12.6.19</t>
  </si>
  <si>
    <t>12.6.20</t>
  </si>
  <si>
    <t>12.6.21</t>
  </si>
  <si>
    <t>12.6.22</t>
  </si>
  <si>
    <t>12.6.23</t>
  </si>
  <si>
    <t>12.6.24</t>
  </si>
  <si>
    <t>12.7.0</t>
  </si>
  <si>
    <t>12.7.1</t>
  </si>
  <si>
    <t>12.7.2</t>
  </si>
  <si>
    <t>12.7.3</t>
  </si>
  <si>
    <t>12.7.4</t>
  </si>
  <si>
    <t>12.7.5</t>
  </si>
  <si>
    <t>12.7.6</t>
  </si>
  <si>
    <t>12.7.7</t>
  </si>
  <si>
    <t>12.7.8</t>
  </si>
  <si>
    <t>12.7.9</t>
  </si>
  <si>
    <t>12.7.10</t>
  </si>
  <si>
    <t>12.7.11</t>
  </si>
  <si>
    <t>12.7.12</t>
  </si>
  <si>
    <t>12.7.13</t>
  </si>
  <si>
    <t>12.7.14</t>
  </si>
  <si>
    <t>12.7.15</t>
  </si>
  <si>
    <t>12.7.16</t>
  </si>
  <si>
    <t>12.7.17</t>
  </si>
  <si>
    <t>12.7.18</t>
  </si>
  <si>
    <t>12.7.19</t>
  </si>
  <si>
    <t>12.7.20</t>
  </si>
  <si>
    <t>12.7.21</t>
  </si>
  <si>
    <t>12.7.22</t>
  </si>
  <si>
    <t>12.7.23</t>
  </si>
  <si>
    <t>12.7.24</t>
  </si>
  <si>
    <t>13.0.0</t>
  </si>
  <si>
    <t>13.0.1</t>
  </si>
  <si>
    <t>13.0.2</t>
  </si>
  <si>
    <t>13.0.3</t>
  </si>
  <si>
    <t>13.0.4</t>
  </si>
  <si>
    <t>13.0.5</t>
  </si>
  <si>
    <t>13.0.6</t>
  </si>
  <si>
    <t>13.0.7</t>
  </si>
  <si>
    <t>13.0.8</t>
  </si>
  <si>
    <t>13.0.9</t>
  </si>
  <si>
    <t>13.0.10</t>
  </si>
  <si>
    <t>13.0.11</t>
  </si>
  <si>
    <t>13.0.12</t>
  </si>
  <si>
    <t>13.0.13</t>
  </si>
  <si>
    <t>13.0.14</t>
  </si>
  <si>
    <t>13.0.15</t>
  </si>
  <si>
    <t>13.0.16</t>
  </si>
  <si>
    <t>13.0.17</t>
  </si>
  <si>
    <t>13.0.18</t>
  </si>
  <si>
    <t>13.0.19</t>
  </si>
  <si>
    <t>13.0.20</t>
  </si>
  <si>
    <t>13.0.21</t>
  </si>
  <si>
    <t>13.0.22</t>
  </si>
  <si>
    <t>13.0.23</t>
  </si>
  <si>
    <t>13.0.24</t>
  </si>
  <si>
    <t>13.1.0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</si>
  <si>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</si>
  <si>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</si>
  <si>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</si>
  <si>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</si>
  <si>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</si>
  <si>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</si>
  <si>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</si>
  <si>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</si>
  <si>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</si>
  <si>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</si>
  <si>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</si>
  <si>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</si>
  <si>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</si>
  <si>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</si>
  <si>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</si>
  <si>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</si>
  <si>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</si>
  <si>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</si>
  <si>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13.1.19</t>
  </si>
  <si>
    <t>13.1.20</t>
  </si>
  <si>
    <t>13.1.21</t>
  </si>
  <si>
    <t>13.1.22</t>
  </si>
  <si>
    <t>13.1.23</t>
  </si>
  <si>
    <t>13.1.24</t>
  </si>
  <si>
    <t>13.2.0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</si>
  <si>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</si>
  <si>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</si>
  <si>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</si>
  <si>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</si>
  <si>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</si>
  <si>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</si>
  <si>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</si>
  <si>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</si>
  <si>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</si>
  <si>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</si>
  <si>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</si>
  <si>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</si>
  <si>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</si>
  <si>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13.2.14</t>
  </si>
  <si>
    <t>13.2.15</t>
  </si>
  <si>
    <t>13.2.16</t>
  </si>
  <si>
    <t>13.2.17</t>
  </si>
  <si>
    <t>13.2.18</t>
  </si>
  <si>
    <t>13.2.19</t>
  </si>
  <si>
    <t>13.2.20</t>
  </si>
  <si>
    <t>13.2.21</t>
  </si>
  <si>
    <t>13.2.22</t>
  </si>
  <si>
    <t>13.2.23</t>
  </si>
  <si>
    <t>13.2.24</t>
  </si>
  <si>
    <t>13.6.0</t>
  </si>
  <si>
    <t>13.6.1</t>
  </si>
  <si>
    <t>13.6.2</t>
  </si>
  <si>
    <t>13.6.3</t>
  </si>
  <si>
    <t>13.6.4</t>
  </si>
  <si>
    <t>13.6.5</t>
  </si>
  <si>
    <t>13.6.6</t>
  </si>
  <si>
    <t>13.6.7</t>
  </si>
  <si>
    <t>13.6.8</t>
  </si>
  <si>
    <t>13.6.9</t>
  </si>
  <si>
    <t>13.6.10</t>
  </si>
  <si>
    <t>13.6.11</t>
  </si>
  <si>
    <t>13.6.12</t>
  </si>
  <si>
    <t>13.6.13</t>
  </si>
  <si>
    <t>13.6.14</t>
  </si>
  <si>
    <t>13.6.15</t>
  </si>
  <si>
    <t>13.6.16</t>
  </si>
  <si>
    <t>13.6.17</t>
  </si>
  <si>
    <t>13.6.18</t>
  </si>
  <si>
    <t>13.6.19</t>
  </si>
  <si>
    <t>13.6.20</t>
  </si>
  <si>
    <t>13.6.21</t>
  </si>
  <si>
    <t>13.6.22</t>
  </si>
  <si>
    <t>13.6.23</t>
  </si>
  <si>
    <t>13.6.24</t>
  </si>
  <si>
    <t>13.7.0</t>
  </si>
  <si>
    <t>13.7.1</t>
  </si>
  <si>
    <t>13.7.2</t>
  </si>
  <si>
    <t>13.7.3</t>
  </si>
  <si>
    <t>13.7.4</t>
  </si>
  <si>
    <t>13.7.5</t>
  </si>
  <si>
    <t>13.7.6</t>
  </si>
  <si>
    <t>13.7.7</t>
  </si>
  <si>
    <t>13.7.8</t>
  </si>
  <si>
    <t>13.7.9</t>
  </si>
  <si>
    <t>13.7.10</t>
  </si>
  <si>
    <t>13.7.11</t>
  </si>
  <si>
    <t>13.7.12</t>
  </si>
  <si>
    <t>13.7.13</t>
  </si>
  <si>
    <t>13.7.14</t>
  </si>
  <si>
    <t>13.7.15</t>
  </si>
  <si>
    <t>13.7.16</t>
  </si>
  <si>
    <t>13.7.17</t>
  </si>
  <si>
    <t>13.7.18</t>
  </si>
  <si>
    <t>13.7.19</t>
  </si>
  <si>
    <t>13.7.20</t>
  </si>
  <si>
    <t>13.7.21</t>
  </si>
  <si>
    <t>13.7.22</t>
  </si>
  <si>
    <t>13.7.23</t>
  </si>
  <si>
    <t>13.7.24</t>
  </si>
  <si>
    <t>14.0.0</t>
  </si>
  <si>
    <t>14.0.1</t>
  </si>
  <si>
    <t>14.0.2</t>
  </si>
  <si>
    <t>14.0.3</t>
  </si>
  <si>
    <t>14.0.4</t>
  </si>
  <si>
    <t>14.0.5</t>
  </si>
  <si>
    <t>14.0.6</t>
  </si>
  <si>
    <t>14.0.7</t>
  </si>
  <si>
    <t>14.0.8</t>
  </si>
  <si>
    <t>14.0.9</t>
  </si>
  <si>
    <t>14.0.10</t>
  </si>
  <si>
    <t>14.0.11</t>
  </si>
  <si>
    <t>14.0.12</t>
  </si>
  <si>
    <t>14.0.13</t>
  </si>
  <si>
    <t>14.0.14</t>
  </si>
  <si>
    <t>14.0.15</t>
  </si>
  <si>
    <t>14.0.16</t>
  </si>
  <si>
    <t>14.0.17</t>
  </si>
  <si>
    <t>14.0.18</t>
  </si>
  <si>
    <t>14.0.19</t>
  </si>
  <si>
    <t>14.0.20</t>
  </si>
  <si>
    <t>14.0.21</t>
  </si>
  <si>
    <t>14.0.22</t>
  </si>
  <si>
    <t>14.0.23</t>
  </si>
  <si>
    <t>14.0.24</t>
  </si>
  <si>
    <t>14.1.0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</si>
  <si>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</si>
  <si>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</si>
  <si>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</si>
  <si>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</si>
  <si>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</si>
  <si>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</si>
  <si>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</si>
  <si>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</si>
  <si>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</si>
  <si>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</si>
  <si>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</si>
  <si>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</si>
  <si>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</si>
  <si>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</si>
  <si>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</si>
  <si>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</si>
  <si>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</si>
  <si>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</si>
  <si>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</si>
  <si>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</si>
  <si>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</si>
  <si>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</si>
  <si>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</si>
  <si>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</si>
  <si>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14.2.0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</si>
  <si>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</si>
  <si>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</si>
  <si>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</si>
  <si>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</si>
  <si>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</si>
  <si>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</si>
  <si>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</si>
  <si>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</si>
  <si>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</si>
  <si>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</si>
  <si>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</si>
  <si>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</si>
  <si>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</si>
  <si>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</si>
  <si>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</si>
  <si>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14.2.16</t>
  </si>
  <si>
    <t>14.2.17</t>
  </si>
  <si>
    <t>14.2.18</t>
  </si>
  <si>
    <t>14.2.19</t>
  </si>
  <si>
    <t>14.2.21</t>
  </si>
  <si>
    <t>14.3.0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</si>
  <si>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</si>
  <si>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</si>
  <si>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</si>
  <si>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</si>
  <si>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</si>
  <si>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</si>
  <si>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</si>
  <si>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</si>
  <si>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</si>
  <si>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</si>
  <si>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</si>
  <si>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</si>
  <si>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</si>
  <si>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</si>
  <si>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</si>
  <si>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14.3.16</t>
  </si>
  <si>
    <t>14.3.17</t>
  </si>
  <si>
    <t>14.3.18</t>
  </si>
  <si>
    <t>14.3.19</t>
  </si>
  <si>
    <t>14.3.20</t>
  </si>
  <si>
    <t>14.3.21</t>
  </si>
  <si>
    <t>14.3.22</t>
  </si>
  <si>
    <t>14.3.24</t>
  </si>
  <si>
    <t>14.4.0</t>
  </si>
  <si>
    <t>14.4.1</t>
  </si>
  <si>
    <t>14.4.2</t>
  </si>
  <si>
    <t>14.4.3</t>
  </si>
  <si>
    <t>14.4.4</t>
  </si>
  <si>
    <t>14.4.5</t>
  </si>
  <si>
    <t>14.4.6</t>
  </si>
  <si>
    <t>14.4.7</t>
  </si>
  <si>
    <t>14.4.8</t>
  </si>
  <si>
    <t>14.4.9</t>
  </si>
  <si>
    <t>14.4.10</t>
  </si>
  <si>
    <t>14.4.11</t>
  </si>
  <si>
    <t>14.4.12</t>
  </si>
  <si>
    <t>14.4.13</t>
  </si>
  <si>
    <t>14.4.14</t>
  </si>
  <si>
    <t>14.4.15</t>
  </si>
  <si>
    <t>14.4.16</t>
  </si>
  <si>
    <t>14.4.17</t>
  </si>
  <si>
    <t>14.4.18</t>
  </si>
  <si>
    <t>14.4.19</t>
  </si>
  <si>
    <t>14.4.21</t>
  </si>
  <si>
    <t>14.4.22</t>
  </si>
  <si>
    <t>14.4.23</t>
  </si>
  <si>
    <t>14.4.24</t>
  </si>
  <si>
    <t>14.5.0</t>
  </si>
  <si>
    <t>14.5.1</t>
  </si>
  <si>
    <t>14.5.2</t>
  </si>
  <si>
    <t>14.5.3</t>
  </si>
  <si>
    <t>14.5.4</t>
  </si>
  <si>
    <t>14.5.5</t>
  </si>
  <si>
    <t>14.5.6</t>
  </si>
  <si>
    <t>14.5.7</t>
  </si>
  <si>
    <t>14.5.8</t>
  </si>
  <si>
    <t>14.5.9</t>
  </si>
  <si>
    <t>14.5.10</t>
  </si>
  <si>
    <t>14.5.11</t>
  </si>
  <si>
    <t>14.5.12</t>
  </si>
  <si>
    <t>14.5.13</t>
  </si>
  <si>
    <t>14.5.14</t>
  </si>
  <si>
    <t>14.5.15</t>
  </si>
  <si>
    <t>14.5.16</t>
  </si>
  <si>
    <t>14.5.17</t>
  </si>
  <si>
    <t>14.5.18</t>
  </si>
  <si>
    <t>14.5.19</t>
  </si>
  <si>
    <t>14.5.20</t>
  </si>
  <si>
    <t>14.5.21</t>
  </si>
  <si>
    <t>14.5.22</t>
  </si>
  <si>
    <t>14.5.23</t>
  </si>
  <si>
    <t>14.5.24</t>
  </si>
  <si>
    <t>14.6.0</t>
  </si>
  <si>
    <t>14.6.1</t>
  </si>
  <si>
    <t>14.6.2</t>
  </si>
  <si>
    <t>14.6.3</t>
  </si>
  <si>
    <t>14.6.4</t>
  </si>
  <si>
    <t>14.6.5</t>
  </si>
  <si>
    <t>14.6.6</t>
  </si>
  <si>
    <t>14.6.7</t>
  </si>
  <si>
    <t>14.6.8</t>
  </si>
  <si>
    <t>14.6.9</t>
  </si>
  <si>
    <t>14.6.10</t>
  </si>
  <si>
    <t>14.6.11</t>
  </si>
  <si>
    <t>14.6.12</t>
  </si>
  <si>
    <t>14.6.13</t>
  </si>
  <si>
    <t>14.6.14</t>
  </si>
  <si>
    <t>14.6.15</t>
  </si>
  <si>
    <t>14.6.16</t>
  </si>
  <si>
    <t>14.6.17</t>
  </si>
  <si>
    <t>14.6.18</t>
  </si>
  <si>
    <t>14.6.19</t>
  </si>
  <si>
    <t>14.6.20</t>
  </si>
  <si>
    <t>14.6.21</t>
  </si>
  <si>
    <t>14.6.22</t>
  </si>
  <si>
    <t>14.6.23</t>
  </si>
  <si>
    <t>14.6.24</t>
  </si>
  <si>
    <t>14.7.0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</si>
  <si>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</si>
  <si>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</si>
  <si>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</si>
  <si>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</si>
  <si>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</si>
  <si>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</si>
  <si>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</si>
  <si>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</si>
  <si>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</si>
  <si>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</si>
  <si>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</si>
  <si>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</si>
  <si>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</si>
  <si>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</si>
  <si>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14.7.15</t>
  </si>
  <si>
    <t>14.7.16</t>
  </si>
  <si>
    <t>14.7.17</t>
  </si>
  <si>
    <t>14.7.18</t>
  </si>
  <si>
    <t>14.7.19</t>
  </si>
  <si>
    <t>14.7.20</t>
  </si>
  <si>
    <t>14.7.21</t>
  </si>
  <si>
    <t>14.7.22</t>
  </si>
  <si>
    <t>14.7.23</t>
  </si>
  <si>
    <t>14.7.24</t>
  </si>
  <si>
    <t>15.0.0</t>
  </si>
  <si>
    <t>15.0.1</t>
  </si>
  <si>
    <t>15.0.2</t>
  </si>
  <si>
    <t>15.0.3</t>
  </si>
  <si>
    <t>15.0.4</t>
  </si>
  <si>
    <t>15.0.5</t>
  </si>
  <si>
    <t>15.0.6</t>
  </si>
  <si>
    <t>15.0.7</t>
  </si>
  <si>
    <t>15.0.8</t>
  </si>
  <si>
    <t>15.0.9</t>
  </si>
  <si>
    <t>15.0.10</t>
  </si>
  <si>
    <t>15.0.11</t>
  </si>
  <si>
    <t>15.0.12</t>
  </si>
  <si>
    <t>15.0.13</t>
  </si>
  <si>
    <t>15.0.14</t>
  </si>
  <si>
    <t>15.0.15</t>
  </si>
  <si>
    <t>15.0.16</t>
  </si>
  <si>
    <t>15.0.17</t>
  </si>
  <si>
    <t>15.0.18</t>
  </si>
  <si>
    <t>15.0.19</t>
  </si>
  <si>
    <t>15.0.20</t>
  </si>
  <si>
    <t>15.0.21</t>
  </si>
  <si>
    <t>15.0.22</t>
  </si>
  <si>
    <t>15.0.23</t>
  </si>
  <si>
    <t>15.0.24</t>
  </si>
  <si>
    <t>15.1.0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</si>
  <si>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</si>
  <si>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</si>
  <si>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</si>
  <si>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</si>
  <si>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</si>
  <si>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</si>
  <si>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</si>
  <si>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</si>
  <si>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</si>
  <si>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</si>
  <si>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</si>
  <si>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</si>
  <si>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</si>
  <si>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</si>
  <si>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</si>
  <si>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</si>
  <si>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</si>
  <si>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</si>
  <si>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</si>
  <si>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</si>
  <si>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</si>
  <si>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</si>
  <si>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</si>
  <si>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</si>
  <si>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15.2.0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</si>
  <si>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</si>
  <si>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</si>
  <si>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</si>
  <si>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</si>
  <si>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</si>
  <si>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</si>
  <si>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</si>
  <si>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</si>
  <si>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</si>
  <si>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</si>
  <si>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</si>
  <si>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</si>
  <si>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</si>
  <si>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</si>
  <si>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</si>
  <si>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</si>
  <si>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</si>
  <si>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</si>
  <si>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</si>
  <si>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15.2.20</t>
  </si>
  <si>
    <t>15.2.21</t>
  </si>
  <si>
    <t>15.2.22</t>
  </si>
  <si>
    <t>15.2.23</t>
  </si>
  <si>
    <t>15.2.24</t>
  </si>
  <si>
    <t>15.3.0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</si>
  <si>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</si>
  <si>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</si>
  <si>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</si>
  <si>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</si>
  <si>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</si>
  <si>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</si>
  <si>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</si>
  <si>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</si>
  <si>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</si>
  <si>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</si>
  <si>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</si>
  <si>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</si>
  <si>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</si>
  <si>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</si>
  <si>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</si>
  <si>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</si>
  <si>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</si>
  <si>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</si>
  <si>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15.3.19</t>
  </si>
  <si>
    <t>15.3.20</t>
  </si>
  <si>
    <t>15.3.21</t>
  </si>
  <si>
    <t>15.3.22</t>
  </si>
  <si>
    <t>15.3.23</t>
  </si>
  <si>
    <t>15.3.24</t>
  </si>
  <si>
    <t>15.4.0</t>
  </si>
  <si>
    <t>15.4.1</t>
  </si>
  <si>
    <t>15.4.2</t>
  </si>
  <si>
    <t>15.4.4</t>
  </si>
  <si>
    <t>15.4.5</t>
  </si>
  <si>
    <t>15.4.6</t>
  </si>
  <si>
    <t>15.4.7</t>
  </si>
  <si>
    <t>15.4.8</t>
  </si>
  <si>
    <t>15.4.9</t>
  </si>
  <si>
    <t>15.4.10</t>
  </si>
  <si>
    <t>15.4.11</t>
  </si>
  <si>
    <t>15.4.12</t>
  </si>
  <si>
    <t>15.4.13</t>
  </si>
  <si>
    <t>15.4.14</t>
  </si>
  <si>
    <t>15.4.15</t>
  </si>
  <si>
    <t>15.4.16</t>
  </si>
  <si>
    <t>15.4.17</t>
  </si>
  <si>
    <t>15.4.18</t>
  </si>
  <si>
    <t>15.4.19</t>
  </si>
  <si>
    <t>15.4.20</t>
  </si>
  <si>
    <t>15.4.21</t>
  </si>
  <si>
    <t>15.4.22</t>
  </si>
  <si>
    <t>15.4.23</t>
  </si>
  <si>
    <t>15.4.24</t>
  </si>
  <si>
    <t>15.5.0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</si>
  <si>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</si>
  <si>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</si>
  <si>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</si>
  <si>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</si>
  <si>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</si>
  <si>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</si>
  <si>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</si>
  <si>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</si>
  <si>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</si>
  <si>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15.5.12</t>
  </si>
  <si>
    <t>15.5.13</t>
  </si>
  <si>
    <t>15.5.14</t>
  </si>
  <si>
    <t>15.5.15</t>
  </si>
  <si>
    <t>15.5.16</t>
  </si>
  <si>
    <t>15.5.17</t>
  </si>
  <si>
    <t>15.5.18</t>
  </si>
  <si>
    <t>15.5.19</t>
  </si>
  <si>
    <t>15.5.20</t>
  </si>
  <si>
    <t>15.5.21</t>
  </si>
  <si>
    <t>15.5.22</t>
  </si>
  <si>
    <t>15.5.23</t>
  </si>
  <si>
    <t>15.5.24</t>
  </si>
  <si>
    <t>15.6.0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</si>
  <si>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</si>
  <si>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</si>
  <si>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</si>
  <si>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</si>
  <si>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</si>
  <si>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</si>
  <si>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</si>
  <si>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</si>
  <si>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</si>
  <si>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</si>
  <si>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</si>
  <si>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</si>
  <si>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</si>
  <si>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</si>
  <si>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15.6.15</t>
  </si>
  <si>
    <t>15.6.16</t>
  </si>
  <si>
    <t>15.6.17</t>
  </si>
  <si>
    <t>15.6.18</t>
  </si>
  <si>
    <t>15.6.19</t>
  </si>
  <si>
    <t>15.6.20</t>
  </si>
  <si>
    <t>15.6.21</t>
  </si>
  <si>
    <t>15.6.22</t>
  </si>
  <si>
    <t>15.6.23</t>
  </si>
  <si>
    <t>15.6.24</t>
  </si>
  <si>
    <t>15.7.0</t>
  </si>
  <si>
    <t>15.7.1</t>
  </si>
  <si>
    <t>15.7.2</t>
  </si>
  <si>
    <t>15.7.3</t>
  </si>
  <si>
    <t>15.7.4</t>
  </si>
  <si>
    <t>15.7.5</t>
  </si>
  <si>
    <t>15.7.6</t>
  </si>
  <si>
    <t>15.7.7</t>
  </si>
  <si>
    <t>15.7.8</t>
  </si>
  <si>
    <t>15.7.9</t>
  </si>
  <si>
    <t>15.7.10</t>
  </si>
  <si>
    <t>15.7.11</t>
  </si>
  <si>
    <t>15.7.12</t>
  </si>
  <si>
    <t>15.7.13</t>
  </si>
  <si>
    <t>15.7.14</t>
  </si>
  <si>
    <t>15.7.15</t>
  </si>
  <si>
    <t>15.7.16</t>
  </si>
  <si>
    <t>15.7.17</t>
  </si>
  <si>
    <t>15.7.18</t>
  </si>
  <si>
    <t>15.7.19</t>
  </si>
  <si>
    <t>15.7.20</t>
  </si>
  <si>
    <t>15.7.21</t>
  </si>
  <si>
    <t>15.7.22</t>
  </si>
  <si>
    <t>15.7.23</t>
  </si>
  <si>
    <t>15.7.24</t>
  </si>
  <si>
    <t>16.0.0</t>
  </si>
  <si>
    <t>16.0.1</t>
  </si>
  <si>
    <t>16.0.2</t>
  </si>
  <si>
    <t>16.0.3</t>
  </si>
  <si>
    <t>16.0.4</t>
  </si>
  <si>
    <t>16.0.5</t>
  </si>
  <si>
    <t>16.0.6</t>
  </si>
  <si>
    <t>16.0.7</t>
  </si>
  <si>
    <t>16.0.8</t>
  </si>
  <si>
    <t>16.0.9</t>
  </si>
  <si>
    <t>16.0.10</t>
  </si>
  <si>
    <t>16.0.11</t>
  </si>
  <si>
    <t>16.0.12</t>
  </si>
  <si>
    <t>16.0.13</t>
  </si>
  <si>
    <t>16.0.14</t>
  </si>
  <si>
    <t>16.0.15</t>
  </si>
  <si>
    <t>16.0.16</t>
  </si>
  <si>
    <t>16.0.17</t>
  </si>
  <si>
    <t>16.0.18</t>
  </si>
  <si>
    <t>16.0.19</t>
  </si>
  <si>
    <t>16.0.20</t>
  </si>
  <si>
    <t>16.0.21</t>
  </si>
  <si>
    <t>16.0.22</t>
  </si>
  <si>
    <t>16.0.23</t>
  </si>
  <si>
    <t>16.0.24</t>
  </si>
  <si>
    <t>16.1.0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</si>
  <si>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</si>
  <si>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</si>
  <si>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</si>
  <si>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</si>
  <si>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</si>
  <si>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</si>
  <si>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</si>
  <si>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</si>
  <si>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</si>
  <si>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</si>
  <si>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</si>
  <si>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</si>
  <si>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</si>
  <si>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</si>
  <si>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</si>
  <si>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</si>
  <si>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</si>
  <si>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</si>
  <si>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</si>
  <si>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</si>
  <si>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</si>
  <si>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</si>
  <si>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</si>
  <si>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</si>
  <si>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16.2.0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</si>
  <si>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</si>
  <si>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</si>
  <si>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</si>
  <si>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</si>
  <si>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</si>
  <si>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</si>
  <si>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</si>
  <si>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</si>
  <si>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</si>
  <si>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</si>
  <si>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16.2.11</t>
  </si>
  <si>
    <t>16.2.12</t>
  </si>
  <si>
    <t>16.2.13</t>
  </si>
  <si>
    <t>16.2.14</t>
  </si>
  <si>
    <t>16.2.15</t>
  </si>
  <si>
    <t>16.2.16</t>
  </si>
  <si>
    <t>16.2.17</t>
  </si>
  <si>
    <t>16.2.18</t>
  </si>
  <si>
    <t>16.2.19</t>
  </si>
  <si>
    <t>16.2.20</t>
  </si>
  <si>
    <t>16.2.21</t>
  </si>
  <si>
    <t>16.2.22</t>
  </si>
  <si>
    <t>16.2.23</t>
  </si>
  <si>
    <t>16.2.24</t>
  </si>
  <si>
    <t>16.3.0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</si>
  <si>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</si>
  <si>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</si>
  <si>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</si>
  <si>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</si>
  <si>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</si>
  <si>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</si>
  <si>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</si>
  <si>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</si>
  <si>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</si>
  <si>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</si>
  <si>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</si>
  <si>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16.3.12</t>
  </si>
  <si>
    <t>16.3.13</t>
  </si>
  <si>
    <t>16.3.14</t>
  </si>
  <si>
    <t>16.3.15</t>
  </si>
  <si>
    <t>16.3.16</t>
  </si>
  <si>
    <t>16.3.17</t>
  </si>
  <si>
    <t>16.3.18</t>
  </si>
  <si>
    <t>16.3.19</t>
  </si>
  <si>
    <t>16.3.20</t>
  </si>
  <si>
    <t>16.3.21</t>
  </si>
  <si>
    <t>16.3.22</t>
  </si>
  <si>
    <t>16.3.23</t>
  </si>
  <si>
    <t>16.3.24</t>
  </si>
  <si>
    <t>16.4.0</t>
  </si>
  <si>
    <t>16.4.1</t>
  </si>
  <si>
    <t>16.4.2</t>
  </si>
  <si>
    <t>16.4.3</t>
  </si>
  <si>
    <t>16.4.4</t>
  </si>
  <si>
    <t>16.4.5</t>
  </si>
  <si>
    <t>16.4.6</t>
  </si>
  <si>
    <t>16.4.7</t>
  </si>
  <si>
    <t>16.4.8</t>
  </si>
  <si>
    <t>16.4.9</t>
  </si>
  <si>
    <t>16.4.10</t>
  </si>
  <si>
    <t>16.4.11</t>
  </si>
  <si>
    <t>16.4.12</t>
  </si>
  <si>
    <t>16.4.13</t>
  </si>
  <si>
    <t>16.4.14</t>
  </si>
  <si>
    <t>16.4.15</t>
  </si>
  <si>
    <t>16.4.16</t>
  </si>
  <si>
    <t>16.4.17</t>
  </si>
  <si>
    <t>16.4.18</t>
  </si>
  <si>
    <t>16.4.19</t>
  </si>
  <si>
    <t>16.4.20</t>
  </si>
  <si>
    <t>16.4.21</t>
  </si>
  <si>
    <t>16.4.22</t>
  </si>
  <si>
    <t>16.4.23</t>
  </si>
  <si>
    <t>16.4.24</t>
  </si>
  <si>
    <t>16.5.0</t>
  </si>
  <si>
    <t>16.5.1</t>
  </si>
  <si>
    <t>16.5.2</t>
  </si>
  <si>
    <t>16.5.3</t>
  </si>
  <si>
    <t>16.5.4</t>
  </si>
  <si>
    <t>16.5.5</t>
  </si>
  <si>
    <t>16.5.6</t>
  </si>
  <si>
    <t>16.5.7</t>
  </si>
  <si>
    <t>16.5.8</t>
  </si>
  <si>
    <t>16.5.9</t>
  </si>
  <si>
    <t>16.5.10</t>
  </si>
  <si>
    <t>16.5.11</t>
  </si>
  <si>
    <t>16.5.12</t>
  </si>
  <si>
    <t>16.5.13</t>
  </si>
  <si>
    <t>16.5.14</t>
  </si>
  <si>
    <t>16.5.15</t>
  </si>
  <si>
    <t>16.5.16</t>
  </si>
  <si>
    <t>16.5.17</t>
  </si>
  <si>
    <t>16.5.18</t>
  </si>
  <si>
    <t>16.5.19</t>
  </si>
  <si>
    <t>16.5.20</t>
  </si>
  <si>
    <t>16.5.21</t>
  </si>
  <si>
    <t>16.5.22</t>
  </si>
  <si>
    <t>16.5.23</t>
  </si>
  <si>
    <t>16.5.24</t>
  </si>
  <si>
    <t>16.6.0</t>
  </si>
  <si>
    <t>16.6.1</t>
  </si>
  <si>
    <t>16.6.2</t>
  </si>
  <si>
    <t>16.6.3</t>
  </si>
  <si>
    <t>16.6.4</t>
  </si>
  <si>
    <t>16.6.5</t>
  </si>
  <si>
    <t>16.6.6</t>
  </si>
  <si>
    <t>16.6.7</t>
  </si>
  <si>
    <t>16.6.8</t>
  </si>
  <si>
    <t>16.6.9</t>
  </si>
  <si>
    <t>16.6.10</t>
  </si>
  <si>
    <t>16.6.11</t>
  </si>
  <si>
    <t>16.6.12</t>
  </si>
  <si>
    <t>16.6.13</t>
  </si>
  <si>
    <t>16.6.14</t>
  </si>
  <si>
    <t>16.6.15</t>
  </si>
  <si>
    <t>16.6.16</t>
  </si>
  <si>
    <t>16.6.17</t>
  </si>
  <si>
    <t>16.6.18</t>
  </si>
  <si>
    <t>16.6.19</t>
  </si>
  <si>
    <t>16.6.20</t>
  </si>
  <si>
    <t>16.6.21</t>
  </si>
  <si>
    <t>16.6.22</t>
  </si>
  <si>
    <t>16.6.23</t>
  </si>
  <si>
    <t>16.6.24</t>
  </si>
  <si>
    <t>16.7.0</t>
  </si>
  <si>
    <t>16.7.1</t>
  </si>
  <si>
    <t>16.7.2</t>
  </si>
  <si>
    <t>16.7.3</t>
  </si>
  <si>
    <t>16.7.4</t>
  </si>
  <si>
    <t>16.7.5</t>
  </si>
  <si>
    <t>16.7.6</t>
  </si>
  <si>
    <t>16.7.7</t>
  </si>
  <si>
    <t>16.7.8</t>
  </si>
  <si>
    <t>16.7.9</t>
  </si>
  <si>
    <t>16.7.10</t>
  </si>
  <si>
    <t>16.7.11</t>
  </si>
  <si>
    <t>16.7.12</t>
  </si>
  <si>
    <t>16.7.13</t>
  </si>
  <si>
    <t>16.7.14</t>
  </si>
  <si>
    <t>16.7.15</t>
  </si>
  <si>
    <t>16.7.16</t>
  </si>
  <si>
    <t>16.7.17</t>
  </si>
  <si>
    <t>16.7.18</t>
  </si>
  <si>
    <t>16.7.19</t>
  </si>
  <si>
    <t>16.7.20</t>
  </si>
  <si>
    <t>16.7.21</t>
  </si>
  <si>
    <t>16.7.22</t>
  </si>
  <si>
    <t>16.7.23</t>
  </si>
  <si>
    <t>16.7.24</t>
  </si>
  <si>
    <t>17.0.0</t>
  </si>
  <si>
    <t>17.0.1</t>
  </si>
  <si>
    <t>17.0.2</t>
  </si>
  <si>
    <t>17.0.3</t>
  </si>
  <si>
    <t>17.0.4</t>
  </si>
  <si>
    <t>17.0.5</t>
  </si>
  <si>
    <t>17.0.6</t>
  </si>
  <si>
    <t>17.0.7</t>
  </si>
  <si>
    <t>17.0.8</t>
  </si>
  <si>
    <t>17.0.9</t>
  </si>
  <si>
    <t>17.0.10</t>
  </si>
  <si>
    <t>17.0.11</t>
  </si>
  <si>
    <t>17.0.12</t>
  </si>
  <si>
    <t>17.0.13</t>
  </si>
  <si>
    <t>17.0.14</t>
  </si>
  <si>
    <t>17.0.15</t>
  </si>
  <si>
    <t>17.0.16</t>
  </si>
  <si>
    <t>17.0.17</t>
  </si>
  <si>
    <t>17.0.18</t>
  </si>
  <si>
    <t>17.0.19</t>
  </si>
  <si>
    <t>17.0.20</t>
  </si>
  <si>
    <t>17.0.21</t>
  </si>
  <si>
    <t>17.0.22</t>
  </si>
  <si>
    <t>17.0.23</t>
  </si>
  <si>
    <t>17.0.24</t>
  </si>
  <si>
    <t>17.1.0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</si>
  <si>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</si>
  <si>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</si>
  <si>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</si>
  <si>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</si>
  <si>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</si>
  <si>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</si>
  <si>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</si>
  <si>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</si>
  <si>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</si>
  <si>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</si>
  <si>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</si>
  <si>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</si>
  <si>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</si>
  <si>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</si>
  <si>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</si>
  <si>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</si>
  <si>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</si>
  <si>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17.1.18</t>
  </si>
  <si>
    <t>17.1.19</t>
  </si>
  <si>
    <t>17.1.20</t>
  </si>
  <si>
    <t>17.1.21</t>
  </si>
  <si>
    <t>17.1.22</t>
  </si>
  <si>
    <t>17.1.23</t>
  </si>
  <si>
    <t>17.1.24</t>
  </si>
  <si>
    <t>17.2.0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</si>
  <si>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</si>
  <si>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</si>
  <si>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</si>
  <si>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</si>
  <si>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</si>
  <si>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</si>
  <si>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</si>
  <si>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</si>
  <si>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</si>
  <si>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</si>
  <si>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</si>
  <si>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</si>
  <si>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</si>
  <si>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</si>
  <si>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</si>
  <si>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</si>
  <si>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17.2.17</t>
  </si>
  <si>
    <t>17.2.18</t>
  </si>
  <si>
    <t>17.2.19</t>
  </si>
  <si>
    <t>17.2.20</t>
  </si>
  <si>
    <t>17.2.21</t>
  </si>
  <si>
    <t>17.2.22</t>
  </si>
  <si>
    <t>17.2.23</t>
  </si>
  <si>
    <t>17.2.24</t>
  </si>
  <si>
    <t>17.3.0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</si>
  <si>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</si>
  <si>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</si>
  <si>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</si>
  <si>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</si>
  <si>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</si>
  <si>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</si>
  <si>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</si>
  <si>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</si>
  <si>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</si>
  <si>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17.3.10</t>
  </si>
  <si>
    <t>17.3.11</t>
  </si>
  <si>
    <t>17.3.12</t>
  </si>
  <si>
    <t>17.3.13</t>
  </si>
  <si>
    <t>17.3.14</t>
  </si>
  <si>
    <t>17.3.15</t>
  </si>
  <si>
    <t>17.3.16</t>
  </si>
  <si>
    <t>17.3.17</t>
  </si>
  <si>
    <t>17.3.18</t>
  </si>
  <si>
    <t>17.3.19</t>
  </si>
  <si>
    <t>17.3.20</t>
  </si>
  <si>
    <t>17.3.21</t>
  </si>
  <si>
    <t>17.3.22</t>
  </si>
  <si>
    <t>17.3.23</t>
  </si>
  <si>
    <t>17.3.24</t>
  </si>
  <si>
    <t>17.4.0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</si>
  <si>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</si>
  <si>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</si>
  <si>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</si>
  <si>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</si>
  <si>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</si>
  <si>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</si>
  <si>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</si>
  <si>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</si>
  <si>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17.4.9</t>
  </si>
  <si>
    <t>17.4.10</t>
  </si>
  <si>
    <t>17.4.11</t>
  </si>
  <si>
    <t>17.4.12</t>
  </si>
  <si>
    <t>17.4.13</t>
  </si>
  <si>
    <t>17.4.14</t>
  </si>
  <si>
    <t>17.4.15</t>
  </si>
  <si>
    <t>17.4.16</t>
  </si>
  <si>
    <t>17.4.17</t>
  </si>
  <si>
    <t>17.4.18</t>
  </si>
  <si>
    <t>17.4.19</t>
  </si>
  <si>
    <t>17.4.20</t>
  </si>
  <si>
    <t>17.4.21</t>
  </si>
  <si>
    <t>17.4.22</t>
  </si>
  <si>
    <t>17.4.23</t>
  </si>
  <si>
    <t>17.4.24</t>
  </si>
  <si>
    <t>17.5.0</t>
  </si>
  <si>
    <t>17.5.1</t>
  </si>
  <si>
    <t>17.5.2</t>
  </si>
  <si>
    <t>17.5.3</t>
  </si>
  <si>
    <t>17.5.4</t>
  </si>
  <si>
    <t>17.5.5</t>
  </si>
  <si>
    <t>17.5.6</t>
  </si>
  <si>
    <t>17.5.7</t>
  </si>
  <si>
    <t>17.5.8</t>
  </si>
  <si>
    <t>17.5.9</t>
  </si>
  <si>
    <t>17.5.10</t>
  </si>
  <si>
    <t>17.5.11</t>
  </si>
  <si>
    <t>17.5.12</t>
  </si>
  <si>
    <t>17.5.13</t>
  </si>
  <si>
    <t>17.5.14</t>
  </si>
  <si>
    <t>17.5.15</t>
  </si>
  <si>
    <t>17.5.16</t>
  </si>
  <si>
    <t>17.5.17</t>
  </si>
  <si>
    <t>17.5.18</t>
  </si>
  <si>
    <t>17.5.19</t>
  </si>
  <si>
    <t>17.5.20</t>
  </si>
  <si>
    <t>17.5.21</t>
  </si>
  <si>
    <t>17.5.22</t>
  </si>
  <si>
    <t>17.5.23</t>
  </si>
  <si>
    <t>17.5.24</t>
  </si>
  <si>
    <t>17.6.0</t>
  </si>
  <si>
    <t>17.6.1</t>
  </si>
  <si>
    <t>17.6.2</t>
  </si>
  <si>
    <t>17.6.3</t>
  </si>
  <si>
    <t>17.6.4</t>
  </si>
  <si>
    <t>17.6.5</t>
  </si>
  <si>
    <t>17.6.6</t>
  </si>
  <si>
    <t>17.6.7</t>
  </si>
  <si>
    <t>17.6.8</t>
  </si>
  <si>
    <t>17.6.9</t>
  </si>
  <si>
    <t>17.6.10</t>
  </si>
  <si>
    <t>17.6.11</t>
  </si>
  <si>
    <t>17.6.12</t>
  </si>
  <si>
    <t>17.6.13</t>
  </si>
  <si>
    <t>17.6.14</t>
  </si>
  <si>
    <t>17.6.15</t>
  </si>
  <si>
    <t>17.6.16</t>
  </si>
  <si>
    <t>17.6.17</t>
  </si>
  <si>
    <t>17.6.18</t>
  </si>
  <si>
    <t>17.6.19</t>
  </si>
  <si>
    <t>17.6.20</t>
  </si>
  <si>
    <t>17.6.21</t>
  </si>
  <si>
    <t>17.6.22</t>
  </si>
  <si>
    <t>17.6.23</t>
  </si>
  <si>
    <t>17.6.24</t>
  </si>
  <si>
    <t>18.0.0</t>
  </si>
  <si>
    <t>18.0.1</t>
  </si>
  <si>
    <t>18.0.2</t>
  </si>
  <si>
    <t>18.0.3</t>
  </si>
  <si>
    <t>18.0.4</t>
  </si>
  <si>
    <t>18.0.5</t>
  </si>
  <si>
    <t>18.0.6</t>
  </si>
  <si>
    <t>18.0.7</t>
  </si>
  <si>
    <t>18.0.8</t>
  </si>
  <si>
    <t>18.0.9</t>
  </si>
  <si>
    <t>18.0.10</t>
  </si>
  <si>
    <t>18.0.11</t>
  </si>
  <si>
    <t>18.0.12</t>
  </si>
  <si>
    <t>18.0.13</t>
  </si>
  <si>
    <t>18.0.14</t>
  </si>
  <si>
    <t>18.0.15</t>
  </si>
  <si>
    <t>18.0.16</t>
  </si>
  <si>
    <t>18.0.17</t>
  </si>
  <si>
    <t>18.0.18</t>
  </si>
  <si>
    <t>18.0.19</t>
  </si>
  <si>
    <t>18.0.20</t>
  </si>
  <si>
    <t>18.0.21</t>
  </si>
  <si>
    <t>18.0.22</t>
  </si>
  <si>
    <t>18.0.23</t>
  </si>
  <si>
    <t>18.0.24</t>
  </si>
  <si>
    <t>18.1.0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</si>
  <si>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</si>
  <si>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</si>
  <si>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</si>
  <si>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</si>
  <si>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</si>
  <si>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</si>
  <si>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</si>
  <si>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</si>
  <si>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</si>
  <si>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</si>
  <si>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</si>
  <si>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</si>
  <si>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</si>
  <si>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</si>
  <si>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</si>
  <si>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</si>
  <si>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</si>
  <si>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</si>
  <si>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</si>
  <si>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</si>
  <si>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</si>
  <si>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18.1.22</t>
  </si>
  <si>
    <t>18.1.23</t>
  </si>
  <si>
    <t>18.1.24</t>
  </si>
  <si>
    <t>18.2.0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</si>
  <si>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</si>
  <si>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</si>
  <si>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</si>
  <si>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</si>
  <si>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</si>
  <si>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</si>
  <si>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</si>
  <si>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</si>
  <si>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</si>
  <si>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</si>
  <si>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</si>
  <si>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</si>
  <si>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</si>
  <si>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</si>
  <si>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</si>
  <si>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</si>
  <si>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</si>
  <si>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</si>
  <si>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18.2.19</t>
  </si>
  <si>
    <t>18.2.20</t>
  </si>
  <si>
    <t>18.2.21</t>
  </si>
  <si>
    <t>18.2.22</t>
  </si>
  <si>
    <t>18.2.23</t>
  </si>
  <si>
    <t>18.2.24</t>
  </si>
  <si>
    <t>18.3.0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</si>
  <si>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</si>
  <si>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</si>
  <si>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</si>
  <si>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</si>
  <si>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</si>
  <si>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</si>
  <si>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</si>
  <si>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</si>
  <si>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</si>
  <si>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</si>
  <si>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</si>
  <si>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</si>
  <si>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</si>
  <si>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</si>
  <si>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</si>
  <si>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</si>
  <si>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</si>
  <si>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</si>
  <si>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</si>
  <si>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</si>
  <si>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</si>
  <si>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</si>
  <si>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18.3.23</t>
  </si>
  <si>
    <t>18.3.24</t>
  </si>
  <si>
    <t>18.4.0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</si>
  <si>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</si>
  <si>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</si>
  <si>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</si>
  <si>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</si>
  <si>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</si>
  <si>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</si>
  <si>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</si>
  <si>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</si>
  <si>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</si>
  <si>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</si>
  <si>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</si>
  <si>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</si>
  <si>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</si>
  <si>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18.4.14</t>
  </si>
  <si>
    <t>18.4.15</t>
  </si>
  <si>
    <t>18.4.16</t>
  </si>
  <si>
    <t>18.4.17</t>
  </si>
  <si>
    <t>18.4.18</t>
  </si>
  <si>
    <t>18.4.19</t>
  </si>
  <si>
    <t>18.4.20</t>
  </si>
  <si>
    <t>18.4.21</t>
  </si>
  <si>
    <t>18.4.22</t>
  </si>
  <si>
    <t>18.4.23</t>
  </si>
  <si>
    <t>18.4.24</t>
  </si>
  <si>
    <t>18.5.0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</si>
  <si>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</si>
  <si>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</si>
  <si>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</si>
  <si>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</si>
  <si>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</si>
  <si>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</si>
  <si>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</si>
  <si>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</si>
  <si>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</si>
  <si>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</si>
  <si>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</si>
  <si>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</si>
  <si>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</si>
  <si>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</si>
  <si>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</si>
  <si>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</si>
  <si>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18.5.17</t>
  </si>
  <si>
    <t>18.5.18</t>
  </si>
  <si>
    <t>18.5.19</t>
  </si>
  <si>
    <t>18.5.20</t>
  </si>
  <si>
    <t>18.5.21</t>
  </si>
  <si>
    <t>18.5.22</t>
  </si>
  <si>
    <t>18.5.23</t>
  </si>
  <si>
    <t>18.5.24</t>
  </si>
  <si>
    <t>19.0.0</t>
  </si>
  <si>
    <t>19.0.1</t>
  </si>
  <si>
    <t>19.0.2</t>
  </si>
  <si>
    <t>19.0.3</t>
  </si>
  <si>
    <t>19.0.4</t>
  </si>
  <si>
    <t>19.0.5</t>
  </si>
  <si>
    <t>19.0.6</t>
  </si>
  <si>
    <t>19.0.7</t>
  </si>
  <si>
    <t>19.0.8</t>
  </si>
  <si>
    <t>19.0.9</t>
  </si>
  <si>
    <t>19.0.10</t>
  </si>
  <si>
    <t>19.0.11</t>
  </si>
  <si>
    <t>19.0.12</t>
  </si>
  <si>
    <t>19.0.13</t>
  </si>
  <si>
    <t>19.0.14</t>
  </si>
  <si>
    <t>19.0.15</t>
  </si>
  <si>
    <t>19.0.16</t>
  </si>
  <si>
    <t>19.0.17</t>
  </si>
  <si>
    <t>19.0.18</t>
  </si>
  <si>
    <t>19.0.19</t>
  </si>
  <si>
    <t>19.0.20</t>
  </si>
  <si>
    <t>19.0.21</t>
  </si>
  <si>
    <t>19.0.22</t>
  </si>
  <si>
    <t>19.0.23</t>
  </si>
  <si>
    <t>19.0.24</t>
  </si>
  <si>
    <t>19.1.0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</si>
  <si>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</si>
  <si>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</si>
  <si>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</si>
  <si>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</si>
  <si>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</si>
  <si>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</si>
  <si>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</si>
  <si>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</si>
  <si>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</si>
  <si>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</si>
  <si>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19.1.11</t>
  </si>
  <si>
    <t>19.1.12</t>
  </si>
  <si>
    <t>19.1.13</t>
  </si>
  <si>
    <t>19.1.14</t>
  </si>
  <si>
    <t>19.1.15</t>
  </si>
  <si>
    <t>19.1.16</t>
  </si>
  <si>
    <t>19.1.17</t>
  </si>
  <si>
    <t>19.1.18</t>
  </si>
  <si>
    <t>19.1.19</t>
  </si>
  <si>
    <t>19.1.20</t>
  </si>
  <si>
    <t>19.1.21</t>
  </si>
  <si>
    <t>19.1.22</t>
  </si>
  <si>
    <t>19.1.23</t>
  </si>
  <si>
    <t>19.1.24</t>
  </si>
  <si>
    <t>19.2.0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</si>
  <si>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</si>
  <si>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</si>
  <si>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</si>
  <si>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</si>
  <si>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</si>
  <si>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</si>
  <si>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</si>
  <si>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</si>
  <si>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</si>
  <si>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</si>
  <si>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</si>
  <si>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</si>
  <si>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</si>
  <si>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</si>
  <si>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</si>
  <si>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</si>
  <si>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19.2.17</t>
  </si>
  <si>
    <t>19.2.18</t>
  </si>
  <si>
    <t>19.2.19</t>
  </si>
  <si>
    <t>19.2.20</t>
  </si>
  <si>
    <t>19.2.21</t>
  </si>
  <si>
    <t>19.2.22</t>
  </si>
  <si>
    <t>19.2.23</t>
  </si>
  <si>
    <t>19.2.24</t>
  </si>
  <si>
    <t>19.3.0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</si>
  <si>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</si>
  <si>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</si>
  <si>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</si>
  <si>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</si>
  <si>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</si>
  <si>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</si>
  <si>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</si>
  <si>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</si>
  <si>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</si>
  <si>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</si>
  <si>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</si>
  <si>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19.3.12</t>
  </si>
  <si>
    <t>19.3.13</t>
  </si>
  <si>
    <t>19.3.14</t>
  </si>
  <si>
    <t>19.3.15</t>
  </si>
  <si>
    <t>19.3.16</t>
  </si>
  <si>
    <t>19.3.17</t>
  </si>
  <si>
    <t>19.3.18</t>
  </si>
  <si>
    <t>19.3.19</t>
  </si>
  <si>
    <t>19.3.20</t>
  </si>
  <si>
    <t>19.3.21</t>
  </si>
  <si>
    <t>19.3.22</t>
  </si>
  <si>
    <t>19.3.23</t>
  </si>
  <si>
    <t>19.3.24</t>
  </si>
  <si>
    <t>19.4.0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</si>
  <si>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</si>
  <si>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</si>
  <si>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</si>
  <si>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</si>
  <si>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</si>
  <si>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</si>
  <si>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</si>
  <si>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</si>
  <si>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19.4.9</t>
  </si>
  <si>
    <t>19.4.10</t>
  </si>
  <si>
    <t>19.4.11</t>
  </si>
  <si>
    <t>19.4.12</t>
  </si>
  <si>
    <t>19.4.13</t>
  </si>
  <si>
    <t>19.4.14</t>
  </si>
  <si>
    <t>19.4.15</t>
  </si>
  <si>
    <t>19.4.16</t>
  </si>
  <si>
    <t>19.4.17</t>
  </si>
  <si>
    <t>19.4.18</t>
  </si>
  <si>
    <t>19.4.19</t>
  </si>
  <si>
    <t>19.4.20</t>
  </si>
  <si>
    <t>19.4.21</t>
  </si>
  <si>
    <t>19.4.22</t>
  </si>
  <si>
    <t>19.4.23</t>
  </si>
  <si>
    <t>19.4.24</t>
  </si>
  <si>
    <t>19.5.0</t>
  </si>
  <si>
    <t>19.5.1</t>
  </si>
  <si>
    <t>19.5.2</t>
  </si>
  <si>
    <t>19.5.3</t>
  </si>
  <si>
    <t>19.5.4</t>
  </si>
  <si>
    <t>19.5.5</t>
  </si>
  <si>
    <t>19.5.6</t>
  </si>
  <si>
    <t>19.5.7</t>
  </si>
  <si>
    <t>19.5.8</t>
  </si>
  <si>
    <t>19.5.9</t>
  </si>
  <si>
    <t>19.5.10</t>
  </si>
  <si>
    <t>19.5.11</t>
  </si>
  <si>
    <t>19.5.12</t>
  </si>
  <si>
    <t>19.5.13</t>
  </si>
  <si>
    <t>19.5.14</t>
  </si>
  <si>
    <t>19.5.15</t>
  </si>
  <si>
    <t>19.5.16</t>
  </si>
  <si>
    <t>19.5.17</t>
  </si>
  <si>
    <t>19.5.18</t>
  </si>
  <si>
    <t>19.5.19</t>
  </si>
  <si>
    <t>19.5.20</t>
  </si>
  <si>
    <t>19.5.21</t>
  </si>
  <si>
    <t>19.5.22</t>
  </si>
  <si>
    <t>19.5.23</t>
  </si>
  <si>
    <t>19.5.24</t>
  </si>
  <si>
    <t>19.6.0</t>
  </si>
  <si>
    <t>19.6.2</t>
  </si>
  <si>
    <t>19.6.3</t>
  </si>
  <si>
    <t>19.6.4</t>
  </si>
  <si>
    <t>19.6.5</t>
  </si>
  <si>
    <t>19.6.6</t>
  </si>
  <si>
    <t>19.6.7</t>
  </si>
  <si>
    <t>19.6.8</t>
  </si>
  <si>
    <t>19.6.9</t>
  </si>
  <si>
    <t>19.6.10</t>
  </si>
  <si>
    <t>19.6.11</t>
  </si>
  <si>
    <t>19.6.12</t>
  </si>
  <si>
    <t>19.6.13</t>
  </si>
  <si>
    <t>19.6.14</t>
  </si>
  <si>
    <t>19.6.15</t>
  </si>
  <si>
    <t>19.6.16</t>
  </si>
  <si>
    <t>19.6.17</t>
  </si>
  <si>
    <t>19.6.18</t>
  </si>
  <si>
    <t>19.6.19</t>
  </si>
  <si>
    <t>19.6.20</t>
  </si>
  <si>
    <t>19.6.21</t>
  </si>
  <si>
    <t>19.6.22</t>
  </si>
  <si>
    <t>19.6.23</t>
  </si>
  <si>
    <t>19.6.24</t>
  </si>
  <si>
    <t>19.7.0</t>
  </si>
  <si>
    <t>19.7.1</t>
  </si>
  <si>
    <t>19.7.2</t>
  </si>
  <si>
    <t>19.7.3</t>
  </si>
  <si>
    <t>19.7.4</t>
  </si>
  <si>
    <t>19.7.5</t>
  </si>
  <si>
    <t>19.7.6</t>
  </si>
  <si>
    <t>19.7.7</t>
  </si>
  <si>
    <t>19.7.8</t>
  </si>
  <si>
    <t>19.7.9</t>
  </si>
  <si>
    <t>19.7.10</t>
  </si>
  <si>
    <t>19.7.11</t>
  </si>
  <si>
    <t>19.7.12</t>
  </si>
  <si>
    <t>19.7.13</t>
  </si>
  <si>
    <t>19.7.14</t>
  </si>
  <si>
    <t>19.7.15</t>
  </si>
  <si>
    <t>19.7.16</t>
  </si>
  <si>
    <t>19.7.17</t>
  </si>
  <si>
    <t>19.7.18</t>
  </si>
  <si>
    <t>19.7.19</t>
  </si>
  <si>
    <t>19.7.20</t>
  </si>
  <si>
    <t>19.7.21</t>
  </si>
  <si>
    <t>19.7.22</t>
  </si>
  <si>
    <t>19.7.23</t>
  </si>
  <si>
    <t>19.7.24</t>
  </si>
  <si>
    <t>20.0.0</t>
  </si>
  <si>
    <t>20.0.1</t>
  </si>
  <si>
    <t>20.0.2</t>
  </si>
  <si>
    <t>20.0.3</t>
  </si>
  <si>
    <t>20.0.4</t>
  </si>
  <si>
    <t>20.0.5</t>
  </si>
  <si>
    <t>20.0.6</t>
  </si>
  <si>
    <t>20.0.7</t>
  </si>
  <si>
    <t>20.0.8</t>
  </si>
  <si>
    <t>20.0.9</t>
  </si>
  <si>
    <t>20.0.10</t>
  </si>
  <si>
    <t>20.0.11</t>
  </si>
  <si>
    <t>20.0.12</t>
  </si>
  <si>
    <t>20.0.13</t>
  </si>
  <si>
    <t>20.0.14</t>
  </si>
  <si>
    <t>20.0.15</t>
  </si>
  <si>
    <t>20.0.16</t>
  </si>
  <si>
    <t>20.0.17</t>
  </si>
  <si>
    <t>20.0.18</t>
  </si>
  <si>
    <t>20.0.20</t>
  </si>
  <si>
    <t>20.0.21</t>
  </si>
  <si>
    <t>20.0.22</t>
  </si>
  <si>
    <t>20.0.23</t>
  </si>
  <si>
    <t>20.1.0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</si>
  <si>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</si>
  <si>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</si>
  <si>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</si>
  <si>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</si>
  <si>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</si>
  <si>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</si>
  <si>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</si>
  <si>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</si>
  <si>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</si>
  <si>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</si>
  <si>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</si>
  <si>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</si>
  <si>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</si>
  <si>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</si>
  <si>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20.1.17</t>
  </si>
  <si>
    <t>20.1.18</t>
  </si>
  <si>
    <t>20.1.19</t>
  </si>
  <si>
    <t>20.1.20</t>
  </si>
  <si>
    <t>20.1.21</t>
  </si>
  <si>
    <t>20.1.22</t>
  </si>
  <si>
    <t>20.1.23</t>
  </si>
  <si>
    <t>20.1.24</t>
  </si>
  <si>
    <t>20.2.0</t>
  </si>
  <si>
    <t>20.2.3</t>
  </si>
  <si>
    <t>20.2.4</t>
  </si>
  <si>
    <t>20.2.5</t>
  </si>
  <si>
    <t>20.2.6</t>
  </si>
  <si>
    <t>20.2.7</t>
  </si>
  <si>
    <t>20.2.8</t>
  </si>
  <si>
    <t>20.2.9</t>
  </si>
  <si>
    <t>20.2.10</t>
  </si>
  <si>
    <t>20.2.11</t>
  </si>
  <si>
    <t>20.2.12</t>
  </si>
  <si>
    <t>20.2.13</t>
  </si>
  <si>
    <t>20.2.14</t>
  </si>
  <si>
    <t>20.2.15</t>
  </si>
  <si>
    <t>20.2.16</t>
  </si>
  <si>
    <t>20.2.17</t>
  </si>
  <si>
    <t>20.2.18</t>
  </si>
  <si>
    <t>20.2.19</t>
  </si>
  <si>
    <t>20.2.20</t>
  </si>
  <si>
    <t>20.2.21</t>
  </si>
  <si>
    <t>20.2.22</t>
  </si>
  <si>
    <t>20.2.23</t>
  </si>
  <si>
    <t>20.2.24</t>
  </si>
  <si>
    <t>20.3.0</t>
  </si>
  <si>
    <t>20.3.3</t>
  </si>
  <si>
    <t>20.3.4</t>
  </si>
  <si>
    <t>20.3.5</t>
  </si>
  <si>
    <t>20.3.21</t>
  </si>
  <si>
    <t>20.3.22</t>
  </si>
  <si>
    <t>20.3.24</t>
  </si>
  <si>
    <t>20.4.0</t>
  </si>
  <si>
    <t>20.4.1</t>
  </si>
  <si>
    <t>20.4.2</t>
  </si>
  <si>
    <t>20.4.3</t>
  </si>
  <si>
    <t>20.4.4</t>
  </si>
  <si>
    <t>20.4.5</t>
  </si>
  <si>
    <t>20.4.6</t>
  </si>
  <si>
    <t>20.4.7</t>
  </si>
  <si>
    <t>20.4.8</t>
  </si>
  <si>
    <t>20.4.9</t>
  </si>
  <si>
    <t>20.4.10</t>
  </si>
  <si>
    <t>20.4.11</t>
  </si>
  <si>
    <t>20.4.12</t>
  </si>
  <si>
    <t>20.4.13</t>
  </si>
  <si>
    <t>20.4.14</t>
  </si>
  <si>
    <t>20.4.15</t>
  </si>
  <si>
    <t>20.4.16</t>
  </si>
  <si>
    <t>20.4.17</t>
  </si>
  <si>
    <t>20.4.18</t>
  </si>
  <si>
    <t>20.4.19</t>
  </si>
  <si>
    <t>20.4.20</t>
  </si>
  <si>
    <t>20.4.21</t>
  </si>
  <si>
    <t>20.4.22</t>
  </si>
  <si>
    <t>20.4.23</t>
  </si>
  <si>
    <t>20.4.24</t>
  </si>
  <si>
    <t>20.5.0</t>
  </si>
  <si>
    <t>20.5.1</t>
  </si>
  <si>
    <t>20.5.2</t>
  </si>
  <si>
    <t>20.5.3</t>
  </si>
  <si>
    <t>20.5.4</t>
  </si>
  <si>
    <t>20.5.5</t>
  </si>
  <si>
    <t>20.5.6</t>
  </si>
  <si>
    <t>20.5.7</t>
  </si>
  <si>
    <t>20.5.8</t>
  </si>
  <si>
    <t>20.5.9</t>
  </si>
  <si>
    <t>20.5.10</t>
  </si>
  <si>
    <t>20.5.11</t>
  </si>
  <si>
    <t>20.5.12</t>
  </si>
  <si>
    <t>20.5.13</t>
  </si>
  <si>
    <t>20.5.14</t>
  </si>
  <si>
    <t>20.5.15</t>
  </si>
  <si>
    <t>20.5.16</t>
  </si>
  <si>
    <t>20.5.17</t>
  </si>
  <si>
    <t>20.5.18</t>
  </si>
  <si>
    <t>20.5.19</t>
  </si>
  <si>
    <t>20.5.20</t>
  </si>
  <si>
    <t>20.5.22</t>
  </si>
  <si>
    <t>20.5.23</t>
  </si>
  <si>
    <t>20.5.24</t>
  </si>
  <si>
    <t>20.6.0</t>
  </si>
  <si>
    <t>20.6.1</t>
  </si>
  <si>
    <t>20.6.2</t>
  </si>
  <si>
    <t>20.6.3</t>
  </si>
  <si>
    <t>20.6.4</t>
  </si>
  <si>
    <t>20.6.5</t>
  </si>
  <si>
    <t>20.6.6</t>
  </si>
  <si>
    <t>20.6.7</t>
  </si>
  <si>
    <t>20.6.8</t>
  </si>
  <si>
    <t>20.6.9</t>
  </si>
  <si>
    <t>20.6.10</t>
  </si>
  <si>
    <t>20.6.11</t>
  </si>
  <si>
    <t>20.6.12</t>
  </si>
  <si>
    <t>20.6.13</t>
  </si>
  <si>
    <t>20.6.14</t>
  </si>
  <si>
    <t>20.6.15</t>
  </si>
  <si>
    <t>20.6.16</t>
  </si>
  <si>
    <t>20.6.17</t>
  </si>
  <si>
    <t>20.6.18</t>
  </si>
  <si>
    <t>20.6.19</t>
  </si>
  <si>
    <t>20.6.20</t>
  </si>
  <si>
    <t>20.6.21</t>
  </si>
  <si>
    <t>20.6.22</t>
  </si>
  <si>
    <t>20.6.23</t>
  </si>
  <si>
    <t>20.6.24</t>
  </si>
  <si>
    <t>20.7.0</t>
  </si>
  <si>
    <t>20.7.1</t>
  </si>
  <si>
    <t>20.7.2</t>
  </si>
  <si>
    <t>20.7.3</t>
  </si>
  <si>
    <t>20.7.4</t>
  </si>
  <si>
    <t>20.7.5</t>
  </si>
  <si>
    <t>20.7.6</t>
  </si>
  <si>
    <t>20.7.7</t>
  </si>
  <si>
    <t>20.7.8</t>
  </si>
  <si>
    <t>20.7.9</t>
  </si>
  <si>
    <t>20.7.10</t>
  </si>
  <si>
    <t>20.7.11</t>
  </si>
  <si>
    <t>20.7.12</t>
  </si>
  <si>
    <t>20.7.13</t>
  </si>
  <si>
    <t>20.7.14</t>
  </si>
  <si>
    <t>20.7.15</t>
  </si>
  <si>
    <t>20.7.16</t>
  </si>
  <si>
    <t>20.7.17</t>
  </si>
  <si>
    <t>20.7.18</t>
  </si>
  <si>
    <t>20.7.19</t>
  </si>
  <si>
    <t>20.7.20</t>
  </si>
  <si>
    <t>20.7.21</t>
  </si>
  <si>
    <t>20.7.22</t>
  </si>
  <si>
    <t>20.7.23</t>
  </si>
  <si>
    <t>20.7.24</t>
  </si>
  <si>
    <t>21.0.0</t>
  </si>
  <si>
    <t>21.0.1</t>
  </si>
  <si>
    <t>21.0.2</t>
  </si>
  <si>
    <t>21.0.3</t>
  </si>
  <si>
    <t>21.0.4</t>
  </si>
  <si>
    <t>21.0.5</t>
  </si>
  <si>
    <t>21.0.6</t>
  </si>
  <si>
    <t>21.0.7</t>
  </si>
  <si>
    <t>21.0.8</t>
  </si>
  <si>
    <t>21.0.9</t>
  </si>
  <si>
    <t>21.0.10</t>
  </si>
  <si>
    <t>21.0.11</t>
  </si>
  <si>
    <t>21.0.12</t>
  </si>
  <si>
    <t>21.0.13</t>
  </si>
  <si>
    <t>21.0.14</t>
  </si>
  <si>
    <t>21.0.15</t>
  </si>
  <si>
    <t>21.0.16</t>
  </si>
  <si>
    <t>21.0.17</t>
  </si>
  <si>
    <t>21.0.18</t>
  </si>
  <si>
    <t>21.0.19</t>
  </si>
  <si>
    <t>21.0.20</t>
  </si>
  <si>
    <t>21.0.21</t>
  </si>
  <si>
    <t>21.0.22</t>
  </si>
  <si>
    <t>21.0.23</t>
  </si>
  <si>
    <t>21.0.24</t>
  </si>
  <si>
    <t>21.1.0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</si>
  <si>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</si>
  <si>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</si>
  <si>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</si>
  <si>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</si>
  <si>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</si>
  <si>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</si>
  <si>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</si>
  <si>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</si>
  <si>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</si>
  <si>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</si>
  <si>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21.1.11</t>
  </si>
  <si>
    <t>21.1.12</t>
  </si>
  <si>
    <t>21.1.13</t>
  </si>
  <si>
    <t>21.1.14</t>
  </si>
  <si>
    <t>21.1.15</t>
  </si>
  <si>
    <t>21.1.16</t>
  </si>
  <si>
    <t>21.1.17</t>
  </si>
  <si>
    <t>21.1.18</t>
  </si>
  <si>
    <t>21.1.19</t>
  </si>
  <si>
    <t>21.1.20</t>
  </si>
  <si>
    <t>21.1.21</t>
  </si>
  <si>
    <t>21.1.22</t>
  </si>
  <si>
    <t>21.1.23</t>
  </si>
  <si>
    <t>21.2.0</t>
  </si>
  <si>
    <t>21.2.1</t>
  </si>
  <si>
    <t>21.2.2</t>
  </si>
  <si>
    <t>21.2.3</t>
  </si>
  <si>
    <t>21.2.4</t>
  </si>
  <si>
    <t>21.2.5</t>
  </si>
  <si>
    <t>21.2.6</t>
  </si>
  <si>
    <t>21.2.7</t>
  </si>
  <si>
    <t>21.2.8</t>
  </si>
  <si>
    <t>21.2.9</t>
  </si>
  <si>
    <t>21.2.10</t>
  </si>
  <si>
    <t>21.2.11</t>
  </si>
  <si>
    <t>21.2.12</t>
  </si>
  <si>
    <t>21.2.13</t>
  </si>
  <si>
    <t>21.2.14</t>
  </si>
  <si>
    <t>21.2.15</t>
  </si>
  <si>
    <t>21.2.16</t>
  </si>
  <si>
    <t>21.2.17</t>
  </si>
  <si>
    <t>21.2.18</t>
  </si>
  <si>
    <t>21.2.19</t>
  </si>
  <si>
    <t>21.2.20</t>
  </si>
  <si>
    <t>21.2.21</t>
  </si>
  <si>
    <t>21.2.22</t>
  </si>
  <si>
    <t>21.2.23</t>
  </si>
  <si>
    <t>21.2.24</t>
  </si>
  <si>
    <t>21.3.0</t>
  </si>
  <si>
    <t>21.3.1</t>
  </si>
  <si>
    <t>21.3.2</t>
  </si>
  <si>
    <t>21.3.3</t>
  </si>
  <si>
    <t>21.3.4</t>
  </si>
  <si>
    <t>21.3.5</t>
  </si>
  <si>
    <t>21.3.6</t>
  </si>
  <si>
    <t>21.3.7</t>
  </si>
  <si>
    <t>21.3.8</t>
  </si>
  <si>
    <t>21.3.9</t>
  </si>
  <si>
    <t>21.3.10</t>
  </si>
  <si>
    <t>21.3.11</t>
  </si>
  <si>
    <t>21.3.12</t>
  </si>
  <si>
    <t>21.3.13</t>
  </si>
  <si>
    <t>21.3.14</t>
  </si>
  <si>
    <t>21.3.15</t>
  </si>
  <si>
    <t>21.3.16</t>
  </si>
  <si>
    <t>21.3.17</t>
  </si>
  <si>
    <t>21.3.18</t>
  </si>
  <si>
    <t>21.3.19</t>
  </si>
  <si>
    <t>21.3.20</t>
  </si>
  <si>
    <t>21.3.21</t>
  </si>
  <si>
    <t>21.3.22</t>
  </si>
  <si>
    <t>21.3.23</t>
  </si>
  <si>
    <t>21.3.24</t>
  </si>
  <si>
    <t>21.4.0</t>
  </si>
  <si>
    <t>21.4.1</t>
  </si>
  <si>
    <t>21.4.2</t>
  </si>
  <si>
    <t>21.4.3</t>
  </si>
  <si>
    <t>21.4.4</t>
  </si>
  <si>
    <t>21.4.5</t>
  </si>
  <si>
    <t>21.4.6</t>
  </si>
  <si>
    <t>21.4.7</t>
  </si>
  <si>
    <t>21.4.8</t>
  </si>
  <si>
    <t>21.4.9</t>
  </si>
  <si>
    <t>21.4.10</t>
  </si>
  <si>
    <t>21.4.11</t>
  </si>
  <si>
    <t>21.4.12</t>
  </si>
  <si>
    <t>21.4.13</t>
  </si>
  <si>
    <t>21.4.14</t>
  </si>
  <si>
    <t>21.4.15</t>
  </si>
  <si>
    <t>21.4.16</t>
  </si>
  <si>
    <t>21.4.17</t>
  </si>
  <si>
    <t>21.4.18</t>
  </si>
  <si>
    <t>21.4.19</t>
  </si>
  <si>
    <t>21.4.20</t>
  </si>
  <si>
    <t>21.4.21</t>
  </si>
  <si>
    <t>21.4.22</t>
  </si>
  <si>
    <t>21.4.23</t>
  </si>
  <si>
    <t>21.4.24</t>
  </si>
  <si>
    <t>21.5.0</t>
  </si>
  <si>
    <t>21.5.1</t>
  </si>
  <si>
    <t>21.5.2</t>
  </si>
  <si>
    <t>21.5.3</t>
  </si>
  <si>
    <t>21.5.4</t>
  </si>
  <si>
    <t>21.5.5</t>
  </si>
  <si>
    <t>21.5.6</t>
  </si>
  <si>
    <t>21.5.7</t>
  </si>
  <si>
    <t>21.5.8</t>
  </si>
  <si>
    <t>21.5.9</t>
  </si>
  <si>
    <t>21.5.10</t>
  </si>
  <si>
    <t>21.5.11</t>
  </si>
  <si>
    <t>21.5.12</t>
  </si>
  <si>
    <t>21.5.13</t>
  </si>
  <si>
    <t>21.5.14</t>
  </si>
  <si>
    <t>21.5.15</t>
  </si>
  <si>
    <t>21.5.16</t>
  </si>
  <si>
    <t>21.5.17</t>
  </si>
  <si>
    <t>21.5.18</t>
  </si>
  <si>
    <t>21.5.19</t>
  </si>
  <si>
    <t>21.5.20</t>
  </si>
  <si>
    <t>21.5.21</t>
  </si>
  <si>
    <t>21.5.22</t>
  </si>
  <si>
    <t>21.5.23</t>
  </si>
  <si>
    <t>21.5.24</t>
  </si>
  <si>
    <t>21.6.0</t>
  </si>
  <si>
    <t>21.6.1</t>
  </si>
  <si>
    <t>21.6.2</t>
  </si>
  <si>
    <t>21.6.3</t>
  </si>
  <si>
    <t>21.6.4</t>
  </si>
  <si>
    <t>21.6.5</t>
  </si>
  <si>
    <t>21.6.6</t>
  </si>
  <si>
    <t>21.6.7</t>
  </si>
  <si>
    <t>21.6.8</t>
  </si>
  <si>
    <t>21.6.9</t>
  </si>
  <si>
    <t>21.6.10</t>
  </si>
  <si>
    <t>21.6.11</t>
  </si>
  <si>
    <t>21.6.12</t>
  </si>
  <si>
    <t>21.6.13</t>
  </si>
  <si>
    <t>21.6.14</t>
  </si>
  <si>
    <t>21.6.15</t>
  </si>
  <si>
    <t>21.6.16</t>
  </si>
  <si>
    <t>21.6.17</t>
  </si>
  <si>
    <t>21.6.18</t>
  </si>
  <si>
    <t>21.6.19</t>
  </si>
  <si>
    <t>21.6.20</t>
  </si>
  <si>
    <t>21.6.21</t>
  </si>
  <si>
    <t>21.6.22</t>
  </si>
  <si>
    <t>21.6.23</t>
  </si>
  <si>
    <t>21.6.24</t>
  </si>
  <si>
    <t>22.0.24</t>
  </si>
  <si>
    <t>22.3.6</t>
  </si>
  <si>
    <t>22.3.7</t>
  </si>
  <si>
    <t>22.3.22</t>
  </si>
  <si>
    <t>22.4.4</t>
  </si>
  <si>
    <t>22.4.5</t>
  </si>
  <si>
    <t>22.4.20</t>
  </si>
  <si>
    <t>22.4.21</t>
  </si>
  <si>
    <t>22.0.0</t>
  </si>
  <si>
    <t>22.0.1</t>
  </si>
  <si>
    <t>22.0.2</t>
  </si>
  <si>
    <t>22.0.3</t>
  </si>
  <si>
    <t>22.0.4</t>
  </si>
  <si>
    <t>22.0.5</t>
  </si>
  <si>
    <t>22.0.6</t>
  </si>
  <si>
    <t>22.0.7</t>
  </si>
  <si>
    <t>22.0.8</t>
  </si>
  <si>
    <t>22.0.9</t>
  </si>
  <si>
    <t>22.0.10</t>
  </si>
  <si>
    <t>22.0.11</t>
  </si>
  <si>
    <t>22.0.12</t>
  </si>
  <si>
    <t>22.0.13</t>
  </si>
  <si>
    <t>22.0.14</t>
  </si>
  <si>
    <t>22.0.15</t>
  </si>
  <si>
    <t>22.0.16</t>
  </si>
  <si>
    <t>22.0.17</t>
  </si>
  <si>
    <t>22.0.18</t>
  </si>
  <si>
    <t>22.0.19</t>
  </si>
  <si>
    <t>22.0.20</t>
  </si>
  <si>
    <t>22.0.21</t>
  </si>
  <si>
    <t>22.0.22</t>
  </si>
  <si>
    <t>22.0.23</t>
  </si>
  <si>
    <t>22.1.0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</si>
  <si>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</si>
  <si>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</si>
  <si>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</si>
  <si>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</si>
  <si>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</si>
  <si>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</si>
  <si>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</si>
  <si>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</si>
  <si>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</si>
  <si>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</si>
  <si>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</si>
  <si>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</si>
  <si>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</si>
  <si>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22.1.14</t>
  </si>
  <si>
    <t>22.1.15</t>
  </si>
  <si>
    <t>22.1.16</t>
  </si>
  <si>
    <t>22.1.17</t>
  </si>
  <si>
    <t>22.1.18</t>
  </si>
  <si>
    <t>22.1.19</t>
  </si>
  <si>
    <t>22.1.20</t>
  </si>
  <si>
    <t>22.1.21</t>
  </si>
  <si>
    <t>22.1.22</t>
  </si>
  <si>
    <t>22.1.23</t>
  </si>
  <si>
    <t>22.2.0</t>
  </si>
  <si>
    <t>22.2.1</t>
  </si>
  <si>
    <t>22.2.2</t>
  </si>
  <si>
    <t>22.2.3</t>
  </si>
  <si>
    <t>22.2.4</t>
  </si>
  <si>
    <t>22.2.5</t>
  </si>
  <si>
    <t>22.2.7</t>
  </si>
  <si>
    <t>22.2.8</t>
  </si>
  <si>
    <t>22.2.9</t>
  </si>
  <si>
    <t>22.2.10</t>
  </si>
  <si>
    <t>22.2.11</t>
  </si>
  <si>
    <t>22.2.12</t>
  </si>
  <si>
    <t>22.2.13</t>
  </si>
  <si>
    <t>22.2.14</t>
  </si>
  <si>
    <t>22.2.15</t>
  </si>
  <si>
    <t>22.2.16</t>
  </si>
  <si>
    <t>22.2.17</t>
  </si>
  <si>
    <t>22.2.18</t>
  </si>
  <si>
    <t>22.2.19</t>
  </si>
  <si>
    <t>22.2.20</t>
  </si>
  <si>
    <t>22.2.21</t>
  </si>
  <si>
    <t>22.2.22</t>
  </si>
  <si>
    <t>22.2.24</t>
  </si>
  <si>
    <t>22.3.0</t>
  </si>
  <si>
    <t>22.3.1</t>
  </si>
  <si>
    <t>22.3.2</t>
  </si>
  <si>
    <t>22.3.3</t>
  </si>
  <si>
    <t>22.3.4</t>
  </si>
  <si>
    <t>22.3.5</t>
  </si>
  <si>
    <t>22.3.8</t>
  </si>
  <si>
    <t>22.3.9</t>
  </si>
  <si>
    <t>22.3.10</t>
  </si>
  <si>
    <t>22.3.11</t>
  </si>
  <si>
    <t>22.3.12</t>
  </si>
  <si>
    <t>22.3.13</t>
  </si>
  <si>
    <t>22.3.14</t>
  </si>
  <si>
    <t>22.3.15</t>
  </si>
  <si>
    <t>22.3.16</t>
  </si>
  <si>
    <t>22.3.17</t>
  </si>
  <si>
    <t>22.3.18</t>
  </si>
  <si>
    <t>22.3.19</t>
  </si>
  <si>
    <t>22.3.20</t>
  </si>
  <si>
    <t>22.3.21</t>
  </si>
  <si>
    <t>22.3.23</t>
  </si>
  <si>
    <t>22.3.24</t>
  </si>
  <si>
    <t>22.4.0</t>
  </si>
  <si>
    <t>22.4.1</t>
  </si>
  <si>
    <t>22.4.2</t>
  </si>
  <si>
    <t>22.4.8</t>
  </si>
  <si>
    <t>22.4.9</t>
  </si>
  <si>
    <t>22.4.10</t>
  </si>
  <si>
    <t>22.4.11</t>
  </si>
  <si>
    <t>22.4.12</t>
  </si>
  <si>
    <t>22.4.13</t>
  </si>
  <si>
    <t>22.4.14</t>
  </si>
  <si>
    <t>22.4.15</t>
  </si>
  <si>
    <t>22.4.16</t>
  </si>
  <si>
    <t>22.4.17</t>
  </si>
  <si>
    <t>22.4.18</t>
  </si>
  <si>
    <t>22.4.19</t>
  </si>
  <si>
    <t>22.4.22</t>
  </si>
  <si>
    <t>22.4.23</t>
  </si>
  <si>
    <t>22.4.24</t>
  </si>
  <si>
    <t>22.5.0</t>
  </si>
  <si>
    <t>22.5.1</t>
  </si>
  <si>
    <t>22.5.2</t>
  </si>
  <si>
    <t>22.5.8</t>
  </si>
  <si>
    <t>22.5.9</t>
  </si>
  <si>
    <t>22.5.10</t>
  </si>
  <si>
    <t>22.5.11</t>
  </si>
  <si>
    <t>22.5.12</t>
  </si>
  <si>
    <t>22.5.13</t>
  </si>
  <si>
    <t>22.5.14</t>
  </si>
  <si>
    <t>22.5.15</t>
  </si>
  <si>
    <t>22.5.16</t>
  </si>
  <si>
    <t>22.5.17</t>
  </si>
  <si>
    <t>22.5.18</t>
  </si>
  <si>
    <t>22.5.19</t>
  </si>
  <si>
    <t>22.5.21</t>
  </si>
  <si>
    <t>22.5.22</t>
  </si>
  <si>
    <t>22.5.23</t>
  </si>
  <si>
    <t>22.5.24</t>
  </si>
  <si>
    <t>22.6.0</t>
  </si>
  <si>
    <t>22.6.1</t>
  </si>
  <si>
    <t>22.6.2</t>
  </si>
  <si>
    <t>22.6.3</t>
  </si>
  <si>
    <t>22.6.4</t>
  </si>
  <si>
    <t>22.6.8</t>
  </si>
  <si>
    <t>22.6.9</t>
  </si>
  <si>
    <t>22.6.10</t>
  </si>
  <si>
    <t>22.6.11</t>
  </si>
  <si>
    <t>22.6.12</t>
  </si>
  <si>
    <t>22.6.13</t>
  </si>
  <si>
    <t>22.6.14</t>
  </si>
  <si>
    <t>22.6.15</t>
  </si>
  <si>
    <t>22.6.16</t>
  </si>
  <si>
    <t>22.6.17</t>
  </si>
  <si>
    <t>22.6.18</t>
  </si>
  <si>
    <t>22.6.19</t>
  </si>
  <si>
    <t>22.6.22</t>
  </si>
  <si>
    <t>22.6.23</t>
  </si>
  <si>
    <t>22.6.24</t>
  </si>
  <si>
    <t>22.7.0</t>
  </si>
  <si>
    <t>22.7.1</t>
  </si>
  <si>
    <t>22.7.2</t>
  </si>
  <si>
    <t>22.7.3</t>
  </si>
  <si>
    <t>22.7.4</t>
  </si>
  <si>
    <t>22.7.5</t>
  </si>
  <si>
    <t>22.7.6</t>
  </si>
  <si>
    <t>22.7.7</t>
  </si>
  <si>
    <t>22.7.8</t>
  </si>
  <si>
    <t>22.7.9</t>
  </si>
  <si>
    <t>22.7.10</t>
  </si>
  <si>
    <t>22.7.11</t>
  </si>
  <si>
    <t>22.7.12</t>
  </si>
  <si>
    <t>22.7.13</t>
  </si>
  <si>
    <t>22.7.14</t>
  </si>
  <si>
    <t>22.7.15</t>
  </si>
  <si>
    <t>22.7.16</t>
  </si>
  <si>
    <t>22.7.17</t>
  </si>
  <si>
    <t>22.7.18</t>
  </si>
  <si>
    <t>22.7.20</t>
  </si>
  <si>
    <t>22.7.21</t>
  </si>
  <si>
    <t>22.7.22</t>
  </si>
  <si>
    <t>22.7.23</t>
  </si>
  <si>
    <t>22.7.24</t>
  </si>
  <si>
    <t>23.0.0</t>
  </si>
  <si>
    <t>23.0.1</t>
  </si>
  <si>
    <t>23.0.2</t>
  </si>
  <si>
    <t>23.0.3</t>
  </si>
  <si>
    <t>23.0.4</t>
  </si>
  <si>
    <t>23.0.5</t>
  </si>
  <si>
    <t>23.0.6</t>
  </si>
  <si>
    <t>23.0.7</t>
  </si>
  <si>
    <t>23.0.8</t>
  </si>
  <si>
    <t>23.0.9</t>
  </si>
  <si>
    <t>23.0.10</t>
  </si>
  <si>
    <t>23.0.11</t>
  </si>
  <si>
    <t>23.0.12</t>
  </si>
  <si>
    <t>23.0.13</t>
  </si>
  <si>
    <t>23.0.14</t>
  </si>
  <si>
    <t>23.0.15</t>
  </si>
  <si>
    <t>23.0.16</t>
  </si>
  <si>
    <t>23.0.17</t>
  </si>
  <si>
    <t>23.0.19</t>
  </si>
  <si>
    <t>23.0.20</t>
  </si>
  <si>
    <t>23.0.21</t>
  </si>
  <si>
    <t>23.0.22</t>
  </si>
  <si>
    <t>23.0.23</t>
  </si>
  <si>
    <t>23.0.24</t>
  </si>
  <si>
    <t>23.1.0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</si>
  <si>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</si>
  <si>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</si>
  <si>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</si>
  <si>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</si>
  <si>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</si>
  <si>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</si>
  <si>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</si>
  <si>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</si>
  <si>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</si>
  <si>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</si>
  <si>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</si>
  <si>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</si>
  <si>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</si>
  <si>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</si>
  <si>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</si>
  <si>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</si>
  <si>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23.1.19</t>
  </si>
  <si>
    <t>23.1.20</t>
  </si>
  <si>
    <t>23.1.21</t>
  </si>
  <si>
    <t>23.1.22</t>
  </si>
  <si>
    <t>23.1.23</t>
  </si>
  <si>
    <t>23.1.24</t>
  </si>
  <si>
    <t>23.2.0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</si>
  <si>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</si>
  <si>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</si>
  <si>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</si>
  <si>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</si>
  <si>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</si>
  <si>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</si>
  <si>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</si>
  <si>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</si>
  <si>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</si>
  <si>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</si>
  <si>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</si>
  <si>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</si>
  <si>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23.2.13</t>
  </si>
  <si>
    <t>23.2.14</t>
  </si>
  <si>
    <t>23.2.15</t>
  </si>
  <si>
    <t>23.2.18</t>
  </si>
  <si>
    <t>23.2.19</t>
  </si>
  <si>
    <t>23.2.20</t>
  </si>
  <si>
    <t>23.2.21</t>
  </si>
  <si>
    <t>23.2.22</t>
  </si>
  <si>
    <t>23.2.23</t>
  </si>
  <si>
    <t>23.2.24</t>
  </si>
  <si>
    <t>23.3.0</t>
  </si>
  <si>
    <t>23.3.1</t>
  </si>
  <si>
    <t>23.3.2</t>
  </si>
  <si>
    <t>23.3.3</t>
  </si>
  <si>
    <t>23.3.4</t>
  </si>
  <si>
    <t>23.3.5</t>
  </si>
  <si>
    <t>23.3.6</t>
  </si>
  <si>
    <t>23.3.7</t>
  </si>
  <si>
    <t>23.3.8</t>
  </si>
  <si>
    <t>23.3.9</t>
  </si>
  <si>
    <t>23.3.10</t>
  </si>
  <si>
    <t>23.3.11</t>
  </si>
  <si>
    <t>23.3.12</t>
  </si>
  <si>
    <t>23.3.13</t>
  </si>
  <si>
    <t>23.3.14</t>
  </si>
  <si>
    <t>23.3.17</t>
  </si>
  <si>
    <t>23.3.18</t>
  </si>
  <si>
    <t>23.3.19</t>
  </si>
  <si>
    <t>23.3.20</t>
  </si>
  <si>
    <t>23.3.21</t>
  </si>
  <si>
    <t>23.3.22</t>
  </si>
  <si>
    <t>23.3.23</t>
  </si>
  <si>
    <t>23.3.24</t>
  </si>
  <si>
    <t>23.4.0</t>
  </si>
  <si>
    <t>23.4.1</t>
  </si>
  <si>
    <t>23.4.2</t>
  </si>
  <si>
    <t>23.4.3</t>
  </si>
  <si>
    <t>23.4.4</t>
  </si>
  <si>
    <t>23.4.5</t>
  </si>
  <si>
    <t>23.4.6</t>
  </si>
  <si>
    <t>23.4.7</t>
  </si>
  <si>
    <t>23.4.8</t>
  </si>
  <si>
    <t>23.4.9</t>
  </si>
  <si>
    <t>23.4.10</t>
  </si>
  <si>
    <t>23.4.11</t>
  </si>
  <si>
    <t>23.4.12</t>
  </si>
  <si>
    <t>23.4.13</t>
  </si>
  <si>
    <t>23.4.15</t>
  </si>
  <si>
    <t>23.4.16</t>
  </si>
  <si>
    <t>23.4.17</t>
  </si>
  <si>
    <t>23.4.18</t>
  </si>
  <si>
    <t>23.4.19</t>
  </si>
  <si>
    <t>23.4.20</t>
  </si>
  <si>
    <t>23.4.21</t>
  </si>
  <si>
    <t>23.4.22</t>
  </si>
  <si>
    <t>23.4.23</t>
  </si>
  <si>
    <t>23.4.24</t>
  </si>
  <si>
    <t>23.5.0</t>
  </si>
  <si>
    <t>23.5.1</t>
  </si>
  <si>
    <t>23.5.2</t>
  </si>
  <si>
    <t>23.5.3</t>
  </si>
  <si>
    <t>23.5.4</t>
  </si>
  <si>
    <t>23.5.5</t>
  </si>
  <si>
    <t>23.5.6</t>
  </si>
  <si>
    <t>23.5.7</t>
  </si>
  <si>
    <t>23.5.8</t>
  </si>
  <si>
    <t>23.5.9</t>
  </si>
  <si>
    <t>23.5.10</t>
  </si>
  <si>
    <t>23.5.11</t>
  </si>
  <si>
    <t>23.5.12</t>
  </si>
  <si>
    <t>23.5.14</t>
  </si>
  <si>
    <t>23.5.15</t>
  </si>
  <si>
    <t>23.5.16</t>
  </si>
  <si>
    <t>23.5.17</t>
  </si>
  <si>
    <t>23.5.18</t>
  </si>
  <si>
    <t>23.5.19</t>
  </si>
  <si>
    <t>23.5.20</t>
  </si>
  <si>
    <t>23.5.21</t>
  </si>
  <si>
    <t>23.5.22</t>
  </si>
  <si>
    <t>23.5.23</t>
  </si>
  <si>
    <t>23.6.0</t>
  </si>
  <si>
    <t>23.6.1</t>
  </si>
  <si>
    <t>23.6.2</t>
  </si>
  <si>
    <t>23.6.3</t>
  </si>
  <si>
    <t>23.6.4</t>
  </si>
  <si>
    <t>23.6.5</t>
  </si>
  <si>
    <t>23.6.6</t>
  </si>
  <si>
    <t>23.6.7</t>
  </si>
  <si>
    <t>23.6.8</t>
  </si>
  <si>
    <t>23.6.9</t>
  </si>
  <si>
    <t>23.6.10</t>
  </si>
  <si>
    <t>23.6.11</t>
  </si>
  <si>
    <t>23.6.14</t>
  </si>
  <si>
    <t>23.6.15</t>
  </si>
  <si>
    <t>23.6.16</t>
  </si>
  <si>
    <t>23.6.17</t>
  </si>
  <si>
    <t>23.6.18</t>
  </si>
  <si>
    <t>23.6.19</t>
  </si>
  <si>
    <t>23.6.20</t>
  </si>
  <si>
    <t>23.6.21</t>
  </si>
  <si>
    <t>23.6.22</t>
  </si>
  <si>
    <t>23.6.23</t>
  </si>
  <si>
    <t>23.6.24</t>
  </si>
  <si>
    <t>23.7.0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</si>
  <si>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</si>
  <si>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</si>
  <si>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</si>
  <si>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</si>
  <si>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</si>
  <si>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</si>
  <si>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</si>
  <si>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</si>
  <si>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</si>
  <si>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</si>
  <si>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</si>
  <si>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23.7.13</t>
  </si>
  <si>
    <t>23.7.14</t>
  </si>
  <si>
    <t>23.7.15</t>
  </si>
  <si>
    <t>23.7.16</t>
  </si>
  <si>
    <t>23.7.17</t>
  </si>
  <si>
    <t>23.7.18</t>
  </si>
  <si>
    <t>23.7.19</t>
  </si>
  <si>
    <t>23.7.20</t>
  </si>
  <si>
    <t>23.7.21</t>
  </si>
  <si>
    <t>23.7.22</t>
  </si>
  <si>
    <t>23.7.23</t>
  </si>
  <si>
    <t>23.7.24</t>
  </si>
  <si>
    <t>24.0.0</t>
  </si>
  <si>
    <t>24.0.1</t>
  </si>
  <si>
    <t>24.0.2</t>
  </si>
  <si>
    <t>24.0.3</t>
  </si>
  <si>
    <t>24.0.4</t>
  </si>
  <si>
    <t>24.0.5</t>
  </si>
  <si>
    <t>24.0.6</t>
  </si>
  <si>
    <t>24.0.7</t>
  </si>
  <si>
    <t>24.0.8</t>
  </si>
  <si>
    <t>24.0.9</t>
  </si>
  <si>
    <t>24.0.10</t>
  </si>
  <si>
    <t>24.0.11</t>
  </si>
  <si>
    <t>24.0.12</t>
  </si>
  <si>
    <t>24.0.13</t>
  </si>
  <si>
    <t>24.0.14</t>
  </si>
  <si>
    <t>24.0.15</t>
  </si>
  <si>
    <t>24.0.16</t>
  </si>
  <si>
    <t>24.0.17</t>
  </si>
  <si>
    <t>24.0.18</t>
  </si>
  <si>
    <t>24.0.19</t>
  </si>
  <si>
    <t>24.0.20</t>
  </si>
  <si>
    <t>24.0.21</t>
  </si>
  <si>
    <t>24.0.22</t>
  </si>
  <si>
    <t>24.0.23</t>
  </si>
  <si>
    <t>24.0.24</t>
  </si>
  <si>
    <t>24.1.0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</si>
  <si>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</si>
  <si>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</si>
  <si>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</si>
  <si>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</si>
  <si>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</si>
  <si>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</si>
  <si>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</si>
  <si>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</si>
  <si>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</si>
  <si>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24.1.10</t>
  </si>
  <si>
    <t>24.1.11</t>
  </si>
  <si>
    <t>24.1.12</t>
  </si>
  <si>
    <t>24.1.13</t>
  </si>
  <si>
    <t>24.1.14</t>
  </si>
  <si>
    <t>24.1.15</t>
  </si>
  <si>
    <t>24.1.16</t>
  </si>
  <si>
    <t>24.1.17</t>
  </si>
  <si>
    <t>24.1.18</t>
  </si>
  <si>
    <t>24.1.19</t>
  </si>
  <si>
    <t>24.1.20</t>
  </si>
  <si>
    <t>24.1.21</t>
  </si>
  <si>
    <t>24.1.22</t>
  </si>
  <si>
    <t>24.1.23</t>
  </si>
  <si>
    <t>24.1.24</t>
  </si>
  <si>
    <t>24.2.0</t>
  </si>
  <si>
    <t>24.2.1</t>
  </si>
  <si>
    <t>24.2.2</t>
  </si>
  <si>
    <t>24.2.3</t>
  </si>
  <si>
    <t>24.2.4</t>
  </si>
  <si>
    <t>24.2.5</t>
  </si>
  <si>
    <t>24.2.6</t>
  </si>
  <si>
    <t>24.2.7</t>
  </si>
  <si>
    <t>24.2.8</t>
  </si>
  <si>
    <t>24.2.9</t>
  </si>
  <si>
    <t>24.2.10</t>
  </si>
  <si>
    <t>24.2.11</t>
  </si>
  <si>
    <t>24.2.12</t>
  </si>
  <si>
    <t>24.2.13</t>
  </si>
  <si>
    <t>24.2.14</t>
  </si>
  <si>
    <t>24.2.15</t>
  </si>
  <si>
    <t>24.2.16</t>
  </si>
  <si>
    <t>24.2.17</t>
  </si>
  <si>
    <t>24.2.18</t>
  </si>
  <si>
    <t>24.2.19</t>
  </si>
  <si>
    <t>24.2.20</t>
  </si>
  <si>
    <t>24.2.21</t>
  </si>
  <si>
    <t>24.2.22</t>
  </si>
  <si>
    <t>24.2.23</t>
  </si>
  <si>
    <t>24.2.24</t>
  </si>
  <si>
    <t>24.3.0</t>
  </si>
  <si>
    <t>24.3.1</t>
  </si>
  <si>
    <t>24.3.2</t>
  </si>
  <si>
    <t>24.3.3</t>
  </si>
  <si>
    <t>24.3.4</t>
  </si>
  <si>
    <t>24.3.5</t>
  </si>
  <si>
    <t>24.3.6</t>
  </si>
  <si>
    <t>24.3.7</t>
  </si>
  <si>
    <t>24.3.9</t>
  </si>
  <si>
    <t>24.3.10</t>
  </si>
  <si>
    <t>24.3.11</t>
  </si>
  <si>
    <t>24.3.12</t>
  </si>
  <si>
    <t>24.3.13</t>
  </si>
  <si>
    <t>24.3.14</t>
  </si>
  <si>
    <t>24.3.15</t>
  </si>
  <si>
    <t>24.3.16</t>
  </si>
  <si>
    <t>24.3.17</t>
  </si>
  <si>
    <t>24.3.18</t>
  </si>
  <si>
    <t>24.3.19</t>
  </si>
  <si>
    <t>24.3.20</t>
  </si>
  <si>
    <t>24.3.21</t>
  </si>
  <si>
    <t>24.3.22</t>
  </si>
  <si>
    <t>24.3.23</t>
  </si>
  <si>
    <t>24.3.24</t>
  </si>
  <si>
    <t>24.4.0</t>
  </si>
  <si>
    <t>24.4.1</t>
  </si>
  <si>
    <t>24.4.2</t>
  </si>
  <si>
    <t>24.4.3</t>
  </si>
  <si>
    <t>24.4.4</t>
  </si>
  <si>
    <t>24.4.5</t>
  </si>
  <si>
    <t>24.4.6</t>
  </si>
  <si>
    <t>24.4.7</t>
  </si>
  <si>
    <t>24.4.8</t>
  </si>
  <si>
    <t>24.4.9</t>
  </si>
  <si>
    <t>24.4.10</t>
  </si>
  <si>
    <t>24.4.11</t>
  </si>
  <si>
    <t>24.4.12</t>
  </si>
  <si>
    <t>24.4.13</t>
  </si>
  <si>
    <t>24.4.14</t>
  </si>
  <si>
    <t>24.4.15</t>
  </si>
  <si>
    <t>24.4.16</t>
  </si>
  <si>
    <t>24.4.17</t>
  </si>
  <si>
    <t>24.4.18</t>
  </si>
  <si>
    <t>24.4.19</t>
  </si>
  <si>
    <t>24.4.20</t>
  </si>
  <si>
    <t>24.4.21</t>
  </si>
  <si>
    <t>24.4.22</t>
  </si>
  <si>
    <t>24.4.23</t>
  </si>
  <si>
    <t>24.4.24</t>
  </si>
  <si>
    <t>24.5.0</t>
  </si>
  <si>
    <t>24.5.1</t>
  </si>
  <si>
    <t>24.5.2</t>
  </si>
  <si>
    <t>24.5.3</t>
  </si>
  <si>
    <t>24.5.6</t>
  </si>
  <si>
    <t>24.5.9</t>
  </si>
  <si>
    <t>24.5.10</t>
  </si>
  <si>
    <t>24.5.11</t>
  </si>
  <si>
    <t>24.5.12</t>
  </si>
  <si>
    <t>24.5.13</t>
  </si>
  <si>
    <t>24.5.14</t>
  </si>
  <si>
    <t>24.5.15</t>
  </si>
  <si>
    <t>24.5.16</t>
  </si>
  <si>
    <t>24.5.17</t>
  </si>
  <si>
    <t>24.5.18</t>
  </si>
  <si>
    <t>24.5.19</t>
  </si>
  <si>
    <t>24.5.20</t>
  </si>
  <si>
    <t>24.5.21</t>
  </si>
  <si>
    <t>24.5.22</t>
  </si>
  <si>
    <t>24.5.23</t>
  </si>
  <si>
    <t>24.5.24</t>
  </si>
  <si>
    <t>24.6.0</t>
  </si>
  <si>
    <t>24.6.1</t>
  </si>
  <si>
    <t>24.6.2</t>
  </si>
  <si>
    <t>24.6.3</t>
  </si>
  <si>
    <t>24.6.4</t>
  </si>
  <si>
    <t>24.6.5</t>
  </si>
  <si>
    <t>24.6.6</t>
  </si>
  <si>
    <t>24.6.9</t>
  </si>
  <si>
    <t>24.6.10</t>
  </si>
  <si>
    <t>24.6.11</t>
  </si>
  <si>
    <t>24.6.12</t>
  </si>
  <si>
    <t>24.6.13</t>
  </si>
  <si>
    <t>24.6.14</t>
  </si>
  <si>
    <t>24.6.15</t>
  </si>
  <si>
    <t>24.6.16</t>
  </si>
  <si>
    <t>24.6.17</t>
  </si>
  <si>
    <t>24.6.18</t>
  </si>
  <si>
    <t>24.6.19</t>
  </si>
  <si>
    <t>24.6.20</t>
  </si>
  <si>
    <t>24.6.21</t>
  </si>
  <si>
    <t>24.6.22</t>
  </si>
  <si>
    <t>24.6.23</t>
  </si>
  <si>
    <t>24.6.24</t>
  </si>
  <si>
    <t>24.7.0</t>
  </si>
  <si>
    <t>24.7.1</t>
  </si>
  <si>
    <t>24.7.2</t>
  </si>
  <si>
    <t>24.7.3</t>
  </si>
  <si>
    <t>24.7.4</t>
  </si>
  <si>
    <t>24.7.5</t>
  </si>
  <si>
    <t>24.7.7</t>
  </si>
  <si>
    <t>24.7.8</t>
  </si>
  <si>
    <t>24.7.9</t>
  </si>
  <si>
    <t>24.7.10</t>
  </si>
  <si>
    <t>24.7.11</t>
  </si>
  <si>
    <t>24.7.12</t>
  </si>
  <si>
    <t>24.7.13</t>
  </si>
  <si>
    <t>24.7.14</t>
  </si>
  <si>
    <t>24.7.15</t>
  </si>
  <si>
    <t>24.7.16</t>
  </si>
  <si>
    <t>24.7.17</t>
  </si>
  <si>
    <t>24.7.18</t>
  </si>
  <si>
    <t>24.7.19</t>
  </si>
  <si>
    <t>24.7.20</t>
  </si>
  <si>
    <t>24.7.21</t>
  </si>
  <si>
    <t>24.7.22</t>
  </si>
  <si>
    <t>24.7.23</t>
  </si>
  <si>
    <t>24.7.24</t>
  </si>
  <si>
    <t>25.0.0</t>
  </si>
  <si>
    <t>25.0.1</t>
  </si>
  <si>
    <t>25.0.2</t>
  </si>
  <si>
    <t>25.0.4</t>
  </si>
  <si>
    <t>25.0.5</t>
  </si>
  <si>
    <t>25.0.6</t>
  </si>
  <si>
    <t>25.0.7</t>
  </si>
  <si>
    <t>25.0.8</t>
  </si>
  <si>
    <t>25.0.9</t>
  </si>
  <si>
    <t>25.0.10</t>
  </si>
  <si>
    <t>25.0.11</t>
  </si>
  <si>
    <t>25.0.12</t>
  </si>
  <si>
    <t>25.0.13</t>
  </si>
  <si>
    <t>25.0.14</t>
  </si>
  <si>
    <t>25.0.15</t>
  </si>
  <si>
    <t>25.0.16</t>
  </si>
  <si>
    <t>25.0.17</t>
  </si>
  <si>
    <t>25.0.18</t>
  </si>
  <si>
    <t>25.0.19</t>
  </si>
  <si>
    <t>25.0.20</t>
  </si>
  <si>
    <t>25.0.21</t>
  </si>
  <si>
    <t>25.0.22</t>
  </si>
  <si>
    <t>25.0.23</t>
  </si>
  <si>
    <t>25.0.24</t>
  </si>
  <si>
    <t>25.1.0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</si>
  <si>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</si>
  <si>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</si>
  <si>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</si>
  <si>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</si>
  <si>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</si>
  <si>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</si>
  <si>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</si>
  <si>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</si>
  <si>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</si>
  <si>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</si>
  <si>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25.1.11</t>
  </si>
  <si>
    <t>25.1.12</t>
  </si>
  <si>
    <t>25.1.13</t>
  </si>
  <si>
    <t>25.1.14</t>
  </si>
  <si>
    <t>25.1.15</t>
  </si>
  <si>
    <t>25.1.16</t>
  </si>
  <si>
    <t>25.1.17</t>
  </si>
  <si>
    <t>25.1.18</t>
  </si>
  <si>
    <t>25.1.19</t>
  </si>
  <si>
    <t>25.1.20</t>
  </si>
  <si>
    <t>25.1.21</t>
  </si>
  <si>
    <t>25.1.22</t>
  </si>
  <si>
    <t>25.1.23</t>
  </si>
  <si>
    <t>25.1.24</t>
  </si>
  <si>
    <t>25.2.0</t>
  </si>
  <si>
    <t>25.2.2</t>
  </si>
  <si>
    <t>25.2.3</t>
  </si>
  <si>
    <t>25.2.4</t>
  </si>
  <si>
    <t>25.2.5</t>
  </si>
  <si>
    <t>25.2.6</t>
  </si>
  <si>
    <t>25.2.7</t>
  </si>
  <si>
    <t>25.2.8</t>
  </si>
  <si>
    <t>25.2.9</t>
  </si>
  <si>
    <t>25.2.10</t>
  </si>
  <si>
    <t>25.2.11</t>
  </si>
  <si>
    <t>25.2.12</t>
  </si>
  <si>
    <t>25.2.13</t>
  </si>
  <si>
    <t>25.2.14</t>
  </si>
  <si>
    <t>25.2.15</t>
  </si>
  <si>
    <t>25.2.16</t>
  </si>
  <si>
    <t>25.2.17</t>
  </si>
  <si>
    <t>25.2.18</t>
  </si>
  <si>
    <t>25.2.19</t>
  </si>
  <si>
    <t>25.2.20</t>
  </si>
  <si>
    <t>25.2.21</t>
  </si>
  <si>
    <t>25.2.22</t>
  </si>
  <si>
    <t>25.2.23</t>
  </si>
  <si>
    <t>25.2.24</t>
  </si>
  <si>
    <t>25.3.0</t>
  </si>
  <si>
    <t>25.3.1</t>
  </si>
  <si>
    <t>25.3.2</t>
  </si>
  <si>
    <t>25.3.3</t>
  </si>
  <si>
    <t>25.3.4</t>
  </si>
  <si>
    <t>25.3.5</t>
  </si>
  <si>
    <t>25.3.6</t>
  </si>
  <si>
    <t>25.3.7</t>
  </si>
  <si>
    <t>25.3.8</t>
  </si>
  <si>
    <t>25.3.9</t>
  </si>
  <si>
    <t>25.3.10</t>
  </si>
  <si>
    <t>25.3.11</t>
  </si>
  <si>
    <t>25.3.12</t>
  </si>
  <si>
    <t>25.3.13</t>
  </si>
  <si>
    <t>25.3.14</t>
  </si>
  <si>
    <t>25.3.15</t>
  </si>
  <si>
    <t>25.3.16</t>
  </si>
  <si>
    <t>25.3.17</t>
  </si>
  <si>
    <t>25.3.18</t>
  </si>
  <si>
    <t>25.3.19</t>
  </si>
  <si>
    <t>25.3.20</t>
  </si>
  <si>
    <t>25.3.21</t>
  </si>
  <si>
    <t>25.3.22</t>
  </si>
  <si>
    <t>25.3.23</t>
  </si>
  <si>
    <t>25.3.24</t>
  </si>
  <si>
    <t>25.4.0</t>
  </si>
  <si>
    <t>25.4.1</t>
  </si>
  <si>
    <t>25.4.2</t>
  </si>
  <si>
    <t>25.4.3</t>
  </si>
  <si>
    <t>25.4.4</t>
  </si>
  <si>
    <t>25.4.5</t>
  </si>
  <si>
    <t>25.4.6</t>
  </si>
  <si>
    <t>25.4.7</t>
  </si>
  <si>
    <t>25.4.8</t>
  </si>
  <si>
    <t>25.4.9</t>
  </si>
  <si>
    <t>25.4.10</t>
  </si>
  <si>
    <t>25.4.11</t>
  </si>
  <si>
    <t>25.4.12</t>
  </si>
  <si>
    <t>25.4.13</t>
  </si>
  <si>
    <t>25.4.14</t>
  </si>
  <si>
    <t>25.4.15</t>
  </si>
  <si>
    <t>25.4.16</t>
  </si>
  <si>
    <t>25.4.17</t>
  </si>
  <si>
    <t>25.4.18</t>
  </si>
  <si>
    <t>25.4.19</t>
  </si>
  <si>
    <t>25.4.20</t>
  </si>
  <si>
    <t>25.4.21</t>
  </si>
  <si>
    <t>25.4.22</t>
  </si>
  <si>
    <t>25.4.23</t>
  </si>
  <si>
    <t>25.4.24</t>
  </si>
  <si>
    <t>25.5.0</t>
  </si>
  <si>
    <t>25.5.1</t>
  </si>
  <si>
    <t>25.5.2</t>
  </si>
  <si>
    <t>25.5.3</t>
  </si>
  <si>
    <t>25.5.4</t>
  </si>
  <si>
    <t>25.5.5</t>
  </si>
  <si>
    <t>25.5.6</t>
  </si>
  <si>
    <t>25.5.7</t>
  </si>
  <si>
    <t>25.5.8</t>
  </si>
  <si>
    <t>25.5.9</t>
  </si>
  <si>
    <t>25.5.10</t>
  </si>
  <si>
    <t>25.5.11</t>
  </si>
  <si>
    <t>25.5.12</t>
  </si>
  <si>
    <t>25.5.13</t>
  </si>
  <si>
    <t>25.5.14</t>
  </si>
  <si>
    <t>25.5.15</t>
  </si>
  <si>
    <t>25.5.16</t>
  </si>
  <si>
    <t>25.5.17</t>
  </si>
  <si>
    <t>25.5.18</t>
  </si>
  <si>
    <t>25.5.19</t>
  </si>
  <si>
    <t>25.5.20</t>
  </si>
  <si>
    <t>25.5.21</t>
  </si>
  <si>
    <t>25.5.22</t>
  </si>
  <si>
    <t>25.5.23</t>
  </si>
  <si>
    <t>25.5.24</t>
  </si>
  <si>
    <t>25.6.0</t>
  </si>
  <si>
    <t>25.6.1</t>
  </si>
  <si>
    <t>25.6.2</t>
  </si>
  <si>
    <t>25.6.3</t>
  </si>
  <si>
    <t>25.6.4</t>
  </si>
  <si>
    <t>25.6.5</t>
  </si>
  <si>
    <t>25.6.6</t>
  </si>
  <si>
    <t>25.6.7</t>
  </si>
  <si>
    <t>25.6.8</t>
  </si>
  <si>
    <t>25.6.9</t>
  </si>
  <si>
    <t>25.6.10</t>
  </si>
  <si>
    <t>25.6.11</t>
  </si>
  <si>
    <t>25.6.12</t>
  </si>
  <si>
    <t>25.6.13</t>
  </si>
  <si>
    <t>25.6.14</t>
  </si>
  <si>
    <t>25.6.15</t>
  </si>
  <si>
    <t>25.6.16</t>
  </si>
  <si>
    <t>25.6.17</t>
  </si>
  <si>
    <t>25.6.18</t>
  </si>
  <si>
    <t>25.6.19</t>
  </si>
  <si>
    <t>25.6.20</t>
  </si>
  <si>
    <t>25.6.21</t>
  </si>
  <si>
    <t>25.6.22</t>
  </si>
  <si>
    <t>25.6.23</t>
  </si>
  <si>
    <t>25.6.24</t>
  </si>
  <si>
    <t>25.7.0</t>
  </si>
  <si>
    <t>25.7.1</t>
  </si>
  <si>
    <t>25.7.2</t>
  </si>
  <si>
    <t>25.7.3</t>
  </si>
  <si>
    <t>25.7.4</t>
  </si>
  <si>
    <t>25.7.5</t>
  </si>
  <si>
    <t>25.7.6</t>
  </si>
  <si>
    <t>25.7.7</t>
  </si>
  <si>
    <t>25.7.8</t>
  </si>
  <si>
    <t>25.7.9</t>
  </si>
  <si>
    <t>25.7.10</t>
  </si>
  <si>
    <t>25.7.11</t>
  </si>
  <si>
    <t>25.7.12</t>
  </si>
  <si>
    <t>25.7.13</t>
  </si>
  <si>
    <t>25.7.14</t>
  </si>
  <si>
    <t>25.7.15</t>
  </si>
  <si>
    <t>25.7.16</t>
  </si>
  <si>
    <t>25.7.17</t>
  </si>
  <si>
    <t>25.7.18</t>
  </si>
  <si>
    <t>25.7.19</t>
  </si>
  <si>
    <t>25.7.20</t>
  </si>
  <si>
    <t>25.7.21</t>
  </si>
  <si>
    <t>25.7.22</t>
  </si>
  <si>
    <t>25.7.23</t>
  </si>
  <si>
    <t>25.7.24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</si>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</sst>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#,##0;\-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textRotation="90"/>
    </xf>
    <xf numFmtId="164" fontId="0" fillId="0" borderId="0" xfId="0" applyNumberForma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J2"/>
  <sheetViews>
    <sheetView topLeftCell="FVM1" zoomScaleNormal="100" workbookViewId="0">
      <selection activeCell="FXJ1" sqref="FXJ1"/>
    </sheetView>
  </sheetViews>
  <sheetFormatPr defaultRowHeight="15" x14ac:dyDescent="0.25"/>
  <cols>
    <col min="1" max="4" width="3.7109375" customWidth="1"/>
    <col min="5" max="5" width="3.7109375" bestFit="1" customWidth="1"/>
    <col min="6" max="10" width="3.7109375" customWidth="1"/>
    <col min="11" max="11" width="3.7109375" bestFit="1" customWidth="1"/>
    <col min="12" max="4690" width="3.7109375" customWidth="1"/>
  </cols>
  <sheetData>
    <row r="1" spans="1:4690" ht="37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381</v>
      </c>
      <c r="VG1" s="1" t="s">
        <v>577</v>
      </c>
      <c r="VH1" s="1" t="s">
        <v>578</v>
      </c>
      <c r="VI1" s="1" t="s">
        <v>579</v>
      </c>
      <c r="VJ1" s="1" t="s">
        <v>580</v>
      </c>
      <c r="VK1" s="1" t="s">
        <v>581</v>
      </c>
      <c r="VL1" s="1" t="s">
        <v>582</v>
      </c>
      <c r="VM1" s="1" t="s">
        <v>583</v>
      </c>
      <c r="VN1" s="1" t="s">
        <v>584</v>
      </c>
      <c r="VO1" s="1" t="s">
        <v>585</v>
      </c>
      <c r="VP1" s="1" t="s">
        <v>586</v>
      </c>
      <c r="VQ1" s="1" t="s">
        <v>587</v>
      </c>
      <c r="VR1" s="1" t="s">
        <v>588</v>
      </c>
      <c r="VS1" s="1" t="s">
        <v>589</v>
      </c>
      <c r="VT1" s="1" t="s">
        <v>590</v>
      </c>
      <c r="VU1" s="1" t="s">
        <v>591</v>
      </c>
      <c r="VV1" s="1" t="s">
        <v>592</v>
      </c>
      <c r="VW1" s="1" t="s">
        <v>593</v>
      </c>
      <c r="VX1" s="1" t="s">
        <v>594</v>
      </c>
      <c r="VY1" s="1" t="s">
        <v>595</v>
      </c>
      <c r="VZ1" s="1" t="s">
        <v>596</v>
      </c>
      <c r="WA1" s="1" t="s">
        <v>597</v>
      </c>
      <c r="WB1" s="1" t="s">
        <v>598</v>
      </c>
      <c r="WC1" s="1" t="s">
        <v>599</v>
      </c>
      <c r="WD1" s="1" t="s">
        <v>600</v>
      </c>
      <c r="WE1" s="1" t="s">
        <v>601</v>
      </c>
      <c r="WF1" s="1" t="s">
        <v>602</v>
      </c>
      <c r="WG1" s="1" t="s">
        <v>603</v>
      </c>
      <c r="WH1" s="1" t="s">
        <v>604</v>
      </c>
      <c r="WI1" s="1" t="s">
        <v>605</v>
      </c>
      <c r="WJ1" s="1" t="s">
        <v>606</v>
      </c>
      <c r="WK1" s="1" t="s">
        <v>607</v>
      </c>
      <c r="WL1" s="1" t="s">
        <v>608</v>
      </c>
      <c r="WM1" s="1" t="s">
        <v>609</v>
      </c>
      <c r="WN1" s="1" t="s">
        <v>610</v>
      </c>
      <c r="WO1" s="1" t="s">
        <v>611</v>
      </c>
      <c r="WP1" s="1" t="s">
        <v>612</v>
      </c>
      <c r="WQ1" s="1" t="s">
        <v>613</v>
      </c>
      <c r="WR1" s="1" t="s">
        <v>614</v>
      </c>
      <c r="WS1" s="1" t="s">
        <v>615</v>
      </c>
      <c r="WT1" s="1" t="s">
        <v>616</v>
      </c>
      <c r="WU1" s="1" t="s">
        <v>617</v>
      </c>
      <c r="WV1" s="1" t="s">
        <v>618</v>
      </c>
      <c r="WW1" s="1" t="s">
        <v>619</v>
      </c>
      <c r="WX1" s="1" t="s">
        <v>620</v>
      </c>
      <c r="WY1" s="1" t="s">
        <v>621</v>
      </c>
      <c r="WZ1" s="1" t="s">
        <v>622</v>
      </c>
      <c r="XA1" s="1" t="s">
        <v>623</v>
      </c>
      <c r="XB1" s="1" t="s">
        <v>624</v>
      </c>
      <c r="XC1" s="1" t="s">
        <v>625</v>
      </c>
      <c r="XD1" s="1" t="s">
        <v>626</v>
      </c>
      <c r="XE1" s="1" t="s">
        <v>627</v>
      </c>
      <c r="XF1" s="1" t="s">
        <v>628</v>
      </c>
      <c r="XG1" s="1" t="s">
        <v>629</v>
      </c>
      <c r="XH1" s="1" t="s">
        <v>630</v>
      </c>
      <c r="XI1" s="1" t="s">
        <v>631</v>
      </c>
      <c r="XJ1" s="1" t="s">
        <v>632</v>
      </c>
      <c r="XK1" s="1" t="s">
        <v>633</v>
      </c>
      <c r="XL1" s="1" t="s">
        <v>634</v>
      </c>
      <c r="XM1" s="1" t="s">
        <v>635</v>
      </c>
      <c r="XN1" s="1" t="s">
        <v>636</v>
      </c>
      <c r="XO1" s="1" t="s">
        <v>637</v>
      </c>
      <c r="XP1" s="1" t="s">
        <v>638</v>
      </c>
      <c r="XQ1" s="1" t="s">
        <v>639</v>
      </c>
      <c r="XR1" s="1" t="s">
        <v>640</v>
      </c>
      <c r="XS1" s="1" t="s">
        <v>641</v>
      </c>
      <c r="XT1" s="1" t="s">
        <v>642</v>
      </c>
      <c r="XU1" s="1" t="s">
        <v>643</v>
      </c>
      <c r="XV1" s="1" t="s">
        <v>644</v>
      </c>
      <c r="XW1" s="1" t="s">
        <v>645</v>
      </c>
      <c r="XX1" s="1" t="s">
        <v>646</v>
      </c>
      <c r="XY1" s="1" t="s">
        <v>647</v>
      </c>
      <c r="XZ1" s="1" t="s">
        <v>648</v>
      </c>
      <c r="YA1" s="1" t="s">
        <v>649</v>
      </c>
      <c r="YB1" s="1" t="s">
        <v>650</v>
      </c>
      <c r="YC1" s="1" t="s">
        <v>651</v>
      </c>
      <c r="YD1" s="1" t="s">
        <v>652</v>
      </c>
      <c r="YE1" s="1" t="s">
        <v>653</v>
      </c>
      <c r="YF1" s="1" t="s">
        <v>654</v>
      </c>
      <c r="YG1" s="1" t="s">
        <v>655</v>
      </c>
      <c r="YH1" s="1" t="s">
        <v>656</v>
      </c>
      <c r="YI1" s="1" t="s">
        <v>657</v>
      </c>
      <c r="YJ1" s="1" t="s">
        <v>658</v>
      </c>
      <c r="YK1" s="1" t="s">
        <v>659</v>
      </c>
      <c r="YL1" s="1" t="s">
        <v>660</v>
      </c>
      <c r="YM1" s="1" t="s">
        <v>661</v>
      </c>
      <c r="YN1" s="1" t="s">
        <v>662</v>
      </c>
      <c r="YO1" s="1" t="s">
        <v>663</v>
      </c>
      <c r="YP1" s="1" t="s">
        <v>664</v>
      </c>
      <c r="YQ1" s="1" t="s">
        <v>665</v>
      </c>
      <c r="YR1" s="1" t="s">
        <v>666</v>
      </c>
      <c r="YS1" s="1" t="s">
        <v>667</v>
      </c>
      <c r="YT1" s="1" t="s">
        <v>668</v>
      </c>
      <c r="YU1" s="1" t="s">
        <v>669</v>
      </c>
      <c r="YV1" s="1" t="s">
        <v>670</v>
      </c>
      <c r="YW1" s="1" t="s">
        <v>671</v>
      </c>
      <c r="YX1" s="1" t="s">
        <v>672</v>
      </c>
      <c r="YY1" s="1" t="s">
        <v>673</v>
      </c>
      <c r="YZ1" s="1" t="s">
        <v>674</v>
      </c>
      <c r="ZA1" s="1" t="s">
        <v>675</v>
      </c>
      <c r="ZB1" s="1" t="s">
        <v>676</v>
      </c>
      <c r="ZC1" s="1" t="s">
        <v>677</v>
      </c>
      <c r="ZD1" s="1" t="s">
        <v>678</v>
      </c>
      <c r="ZE1" s="1" t="s">
        <v>679</v>
      </c>
      <c r="ZF1" s="1" t="s">
        <v>680</v>
      </c>
      <c r="ZG1" s="1" t="s">
        <v>681</v>
      </c>
      <c r="ZH1" s="1" t="s">
        <v>682</v>
      </c>
      <c r="ZI1" s="1" t="s">
        <v>683</v>
      </c>
      <c r="ZJ1" s="1" t="s">
        <v>684</v>
      </c>
      <c r="ZK1" s="1" t="s">
        <v>685</v>
      </c>
      <c r="ZL1" s="1" t="s">
        <v>686</v>
      </c>
      <c r="ZM1" s="1" t="s">
        <v>687</v>
      </c>
      <c r="ZN1" s="1" t="s">
        <v>688</v>
      </c>
      <c r="ZO1" s="1" t="s">
        <v>689</v>
      </c>
      <c r="ZP1" s="1" t="s">
        <v>690</v>
      </c>
      <c r="ZQ1" s="1" t="s">
        <v>691</v>
      </c>
      <c r="ZR1" s="1" t="s">
        <v>692</v>
      </c>
      <c r="ZS1" s="1" t="s">
        <v>693</v>
      </c>
      <c r="ZT1" s="1" t="s">
        <v>694</v>
      </c>
      <c r="ZU1" s="1" t="s">
        <v>695</v>
      </c>
      <c r="ZV1" s="1" t="s">
        <v>696</v>
      </c>
      <c r="ZW1" s="1" t="s">
        <v>697</v>
      </c>
      <c r="ZX1" s="1" t="s">
        <v>698</v>
      </c>
      <c r="ZY1" s="1" t="s">
        <v>699</v>
      </c>
      <c r="ZZ1" s="1" t="s">
        <v>700</v>
      </c>
      <c r="AAA1" s="1" t="s">
        <v>701</v>
      </c>
      <c r="AAB1" s="1" t="s">
        <v>702</v>
      </c>
      <c r="AAC1" s="1" t="s">
        <v>703</v>
      </c>
      <c r="AAD1" s="1" t="s">
        <v>704</v>
      </c>
      <c r="AAE1" s="1" t="s">
        <v>705</v>
      </c>
      <c r="AAF1" s="1" t="s">
        <v>706</v>
      </c>
      <c r="AAG1" s="1" t="s">
        <v>707</v>
      </c>
      <c r="AAH1" s="1" t="s">
        <v>708</v>
      </c>
      <c r="AAI1" s="1" t="s">
        <v>709</v>
      </c>
      <c r="AAJ1" s="1" t="s">
        <v>710</v>
      </c>
      <c r="AAK1" s="1" t="s">
        <v>711</v>
      </c>
      <c r="AAL1" s="1" t="s">
        <v>712</v>
      </c>
      <c r="AAM1" s="1" t="s">
        <v>713</v>
      </c>
      <c r="AAN1" s="1" t="s">
        <v>714</v>
      </c>
      <c r="AAO1" s="1" t="s">
        <v>715</v>
      </c>
      <c r="AAP1" s="1" t="s">
        <v>716</v>
      </c>
      <c r="AAQ1" s="1" t="s">
        <v>717</v>
      </c>
      <c r="AAR1" s="1" t="s">
        <v>718</v>
      </c>
      <c r="AAS1" s="1" t="s">
        <v>719</v>
      </c>
      <c r="AAT1" s="1" t="s">
        <v>720</v>
      </c>
      <c r="AAU1" s="1" t="s">
        <v>721</v>
      </c>
      <c r="AAV1" s="1" t="s">
        <v>722</v>
      </c>
      <c r="AAW1" s="1" t="s">
        <v>723</v>
      </c>
      <c r="AAX1" s="1" t="s">
        <v>724</v>
      </c>
      <c r="AAY1" s="1" t="s">
        <v>725</v>
      </c>
      <c r="AAZ1" s="1" t="s">
        <v>726</v>
      </c>
      <c r="ABA1" s="1" t="s">
        <v>727</v>
      </c>
      <c r="ABB1" s="1" t="s">
        <v>728</v>
      </c>
      <c r="ABC1" s="1" t="s">
        <v>729</v>
      </c>
      <c r="ABD1" s="1" t="s">
        <v>730</v>
      </c>
      <c r="ABE1" s="1" t="s">
        <v>731</v>
      </c>
      <c r="ABF1" s="1" t="s">
        <v>732</v>
      </c>
      <c r="ABG1" s="1" t="s">
        <v>733</v>
      </c>
      <c r="ABH1" s="1" t="s">
        <v>734</v>
      </c>
      <c r="ABI1" s="1" t="s">
        <v>735</v>
      </c>
      <c r="ABJ1" s="1" t="s">
        <v>736</v>
      </c>
      <c r="ABK1" s="1" t="s">
        <v>737</v>
      </c>
      <c r="ABL1" s="1" t="s">
        <v>738</v>
      </c>
      <c r="ABM1" s="1" t="s">
        <v>739</v>
      </c>
      <c r="ABN1" s="1" t="s">
        <v>740</v>
      </c>
      <c r="ABO1" s="1" t="s">
        <v>741</v>
      </c>
      <c r="ABP1" s="1" t="s">
        <v>742</v>
      </c>
      <c r="ABQ1" s="1" t="s">
        <v>743</v>
      </c>
      <c r="ABR1" s="1" t="s">
        <v>744</v>
      </c>
      <c r="ABS1" s="1" t="s">
        <v>745</v>
      </c>
      <c r="ABT1" s="1" t="s">
        <v>746</v>
      </c>
      <c r="ABU1" s="1" t="s">
        <v>747</v>
      </c>
      <c r="ABV1" s="1" t="s">
        <v>748</v>
      </c>
      <c r="ABW1" s="1" t="s">
        <v>749</v>
      </c>
      <c r="ABX1" s="1" t="s">
        <v>750</v>
      </c>
      <c r="ABY1" s="1" t="s">
        <v>751</v>
      </c>
      <c r="ABZ1" s="1" t="s">
        <v>752</v>
      </c>
      <c r="ACA1" s="1" t="s">
        <v>753</v>
      </c>
      <c r="ACB1" s="1" t="s">
        <v>754</v>
      </c>
      <c r="ACC1" s="1" t="s">
        <v>755</v>
      </c>
      <c r="ACD1" s="1" t="s">
        <v>756</v>
      </c>
      <c r="ACE1" s="1" t="s">
        <v>757</v>
      </c>
      <c r="ACF1" s="1" t="s">
        <v>758</v>
      </c>
      <c r="ACG1" s="1" t="s">
        <v>759</v>
      </c>
      <c r="ACH1" s="1" t="s">
        <v>760</v>
      </c>
      <c r="ACI1" s="1" t="s">
        <v>761</v>
      </c>
      <c r="ACJ1" s="1" t="s">
        <v>762</v>
      </c>
      <c r="ACK1" s="1" t="s">
        <v>763</v>
      </c>
      <c r="ACL1" s="1" t="s">
        <v>764</v>
      </c>
      <c r="ACM1" s="1" t="s">
        <v>765</v>
      </c>
      <c r="ACN1" s="1" t="s">
        <v>766</v>
      </c>
      <c r="ACO1" s="1" t="s">
        <v>767</v>
      </c>
      <c r="ACP1" s="1" t="s">
        <v>768</v>
      </c>
      <c r="ACQ1" s="1" t="s">
        <v>769</v>
      </c>
      <c r="ACR1" s="1" t="s">
        <v>770</v>
      </c>
      <c r="ACS1" s="1" t="s">
        <v>771</v>
      </c>
      <c r="ACT1" s="1" t="s">
        <v>772</v>
      </c>
      <c r="ACU1" s="1" t="s">
        <v>773</v>
      </c>
      <c r="ACV1" s="1" t="s">
        <v>774</v>
      </c>
      <c r="ACW1" s="1" t="s">
        <v>775</v>
      </c>
      <c r="ACX1" s="1" t="s">
        <v>776</v>
      </c>
      <c r="ACY1" s="1" t="s">
        <v>777</v>
      </c>
      <c r="ACZ1" s="1" t="s">
        <v>778</v>
      </c>
      <c r="ADA1" s="1" t="s">
        <v>779</v>
      </c>
      <c r="ADB1" s="1" t="s">
        <v>780</v>
      </c>
      <c r="ADC1" s="1" t="s">
        <v>781</v>
      </c>
      <c r="ADD1" s="1" t="s">
        <v>782</v>
      </c>
      <c r="ADE1" s="1" t="s">
        <v>783</v>
      </c>
      <c r="ADF1" s="1" t="s">
        <v>784</v>
      </c>
      <c r="ADG1" s="1" t="s">
        <v>785</v>
      </c>
      <c r="ADH1" s="1" t="s">
        <v>786</v>
      </c>
      <c r="ADI1" s="1" t="s">
        <v>787</v>
      </c>
      <c r="ADJ1" s="1" t="s">
        <v>788</v>
      </c>
      <c r="ADK1" s="1" t="s">
        <v>789</v>
      </c>
      <c r="ADL1" s="1" t="s">
        <v>790</v>
      </c>
      <c r="ADM1" s="1" t="s">
        <v>791</v>
      </c>
      <c r="ADN1" s="1" t="s">
        <v>792</v>
      </c>
      <c r="ADO1" s="1" t="s">
        <v>793</v>
      </c>
      <c r="ADP1" s="1" t="s">
        <v>794</v>
      </c>
      <c r="ADQ1" s="1" t="s">
        <v>795</v>
      </c>
      <c r="ADR1" s="1" t="s">
        <v>796</v>
      </c>
      <c r="ADS1" s="1" t="s">
        <v>797</v>
      </c>
      <c r="ADT1" s="1" t="s">
        <v>798</v>
      </c>
      <c r="ADU1" s="1" t="s">
        <v>799</v>
      </c>
      <c r="ADV1" s="1" t="s">
        <v>800</v>
      </c>
      <c r="ADW1" s="1" t="s">
        <v>801</v>
      </c>
      <c r="ADX1" s="1" t="s">
        <v>802</v>
      </c>
      <c r="ADY1" s="1" t="s">
        <v>803</v>
      </c>
      <c r="ADZ1" s="1" t="s">
        <v>804</v>
      </c>
      <c r="AEA1" s="1" t="s">
        <v>805</v>
      </c>
      <c r="AEB1" s="1" t="s">
        <v>806</v>
      </c>
      <c r="AEC1" s="1" t="s">
        <v>807</v>
      </c>
      <c r="AED1" s="1" t="s">
        <v>808</v>
      </c>
      <c r="AEE1" s="1" t="s">
        <v>809</v>
      </c>
      <c r="AEF1" s="1" t="s">
        <v>810</v>
      </c>
      <c r="AEG1" s="1" t="s">
        <v>811</v>
      </c>
      <c r="AEH1" s="1" t="s">
        <v>812</v>
      </c>
      <c r="AEI1" s="1" t="s">
        <v>813</v>
      </c>
      <c r="AEJ1" s="1" t="s">
        <v>814</v>
      </c>
      <c r="AEK1" s="1" t="s">
        <v>815</v>
      </c>
      <c r="AEL1" s="1" t="s">
        <v>816</v>
      </c>
      <c r="AEM1" s="1" t="s">
        <v>817</v>
      </c>
      <c r="AEN1" s="1" t="s">
        <v>818</v>
      </c>
      <c r="AEO1" s="1" t="s">
        <v>819</v>
      </c>
      <c r="AEP1" s="1" t="s">
        <v>820</v>
      </c>
      <c r="AEQ1" s="1" t="s">
        <v>821</v>
      </c>
      <c r="AER1" s="1" t="s">
        <v>822</v>
      </c>
      <c r="AES1" s="1" t="s">
        <v>823</v>
      </c>
      <c r="AET1" s="1" t="s">
        <v>824</v>
      </c>
      <c r="AEU1" s="1" t="s">
        <v>825</v>
      </c>
      <c r="AEV1" s="1" t="s">
        <v>826</v>
      </c>
      <c r="AEW1" s="1" t="s">
        <v>827</v>
      </c>
      <c r="AEX1" s="1" t="s">
        <v>828</v>
      </c>
      <c r="AEY1" s="1" t="s">
        <v>829</v>
      </c>
      <c r="AEZ1" s="1" t="s">
        <v>830</v>
      </c>
      <c r="AFA1" s="1" t="s">
        <v>831</v>
      </c>
      <c r="AFB1" s="1" t="s">
        <v>832</v>
      </c>
      <c r="AFC1" s="1" t="s">
        <v>833</v>
      </c>
      <c r="AFD1" s="1" t="s">
        <v>834</v>
      </c>
      <c r="AFE1" s="1" t="s">
        <v>835</v>
      </c>
      <c r="AFF1" s="1" t="s">
        <v>836</v>
      </c>
      <c r="AFG1" s="1" t="s">
        <v>837</v>
      </c>
      <c r="AFH1" s="1" t="s">
        <v>838</v>
      </c>
      <c r="AFI1" s="1" t="s">
        <v>839</v>
      </c>
      <c r="AFJ1" s="1" t="s">
        <v>840</v>
      </c>
      <c r="AFK1" s="1" t="s">
        <v>841</v>
      </c>
      <c r="AFL1" s="1" t="s">
        <v>842</v>
      </c>
      <c r="AFM1" s="1" t="s">
        <v>843</v>
      </c>
      <c r="AFN1" s="1" t="s">
        <v>844</v>
      </c>
      <c r="AFO1" s="1" t="s">
        <v>845</v>
      </c>
      <c r="AFP1" s="1" t="s">
        <v>846</v>
      </c>
      <c r="AFQ1" s="1" t="s">
        <v>847</v>
      </c>
      <c r="AFR1" s="1" t="s">
        <v>848</v>
      </c>
      <c r="AFS1" s="1" t="s">
        <v>849</v>
      </c>
      <c r="AFT1" s="1" t="s">
        <v>850</v>
      </c>
      <c r="AFU1" s="1" t="s">
        <v>851</v>
      </c>
      <c r="AFV1" s="1" t="s">
        <v>852</v>
      </c>
      <c r="AFW1" s="1" t="s">
        <v>853</v>
      </c>
      <c r="AFX1" s="1" t="s">
        <v>854</v>
      </c>
      <c r="AFY1" s="1" t="s">
        <v>855</v>
      </c>
      <c r="AFZ1" s="1" t="s">
        <v>856</v>
      </c>
      <c r="AGA1" s="1" t="s">
        <v>857</v>
      </c>
      <c r="AGB1" s="1" t="s">
        <v>858</v>
      </c>
      <c r="AGC1" s="1" t="s">
        <v>859</v>
      </c>
      <c r="AGD1" s="1" t="s">
        <v>860</v>
      </c>
      <c r="AGE1" s="1" t="s">
        <v>861</v>
      </c>
      <c r="AGF1" s="1" t="s">
        <v>862</v>
      </c>
      <c r="AGG1" s="1" t="s">
        <v>863</v>
      </c>
      <c r="AGH1" s="1" t="s">
        <v>864</v>
      </c>
      <c r="AGI1" s="1" t="s">
        <v>865</v>
      </c>
      <c r="AGJ1" s="1" t="s">
        <v>866</v>
      </c>
      <c r="AGK1" s="1" t="s">
        <v>867</v>
      </c>
      <c r="AGL1" s="1" t="s">
        <v>868</v>
      </c>
      <c r="AGM1" s="1" t="s">
        <v>869</v>
      </c>
      <c r="AGN1" s="1" t="s">
        <v>870</v>
      </c>
      <c r="AGO1" s="1" t="s">
        <v>871</v>
      </c>
      <c r="AGP1" s="1" t="s">
        <v>872</v>
      </c>
      <c r="AGQ1" s="1" t="s">
        <v>873</v>
      </c>
      <c r="AGR1" s="1" t="s">
        <v>874</v>
      </c>
      <c r="AGS1" s="1" t="s">
        <v>875</v>
      </c>
      <c r="AGT1" s="1" t="s">
        <v>876</v>
      </c>
      <c r="AGU1" s="1" t="s">
        <v>877</v>
      </c>
      <c r="AGV1" s="1" t="s">
        <v>878</v>
      </c>
      <c r="AGW1" s="1" t="s">
        <v>879</v>
      </c>
      <c r="AGX1" s="1" t="s">
        <v>880</v>
      </c>
      <c r="AGY1" s="1" t="s">
        <v>881</v>
      </c>
      <c r="AGZ1" s="1" t="s">
        <v>882</v>
      </c>
      <c r="AHA1" s="1" t="s">
        <v>883</v>
      </c>
      <c r="AHB1" s="1" t="s">
        <v>884</v>
      </c>
      <c r="AHC1" s="1" t="s">
        <v>885</v>
      </c>
      <c r="AHD1" s="1" t="s">
        <v>886</v>
      </c>
      <c r="AHE1" s="1" t="s">
        <v>887</v>
      </c>
      <c r="AHF1" s="1" t="s">
        <v>888</v>
      </c>
      <c r="AHG1" s="1" t="s">
        <v>889</v>
      </c>
      <c r="AHH1" s="1" t="s">
        <v>890</v>
      </c>
      <c r="AHI1" s="1" t="s">
        <v>891</v>
      </c>
      <c r="AHJ1" s="1" t="s">
        <v>892</v>
      </c>
      <c r="AHK1" s="1" t="s">
        <v>893</v>
      </c>
      <c r="AHL1" s="1" t="s">
        <v>894</v>
      </c>
      <c r="AHM1" s="1" t="s">
        <v>895</v>
      </c>
      <c r="AHN1" s="1" t="s">
        <v>896</v>
      </c>
      <c r="AHO1" s="1" t="s">
        <v>897</v>
      </c>
      <c r="AHP1" s="1" t="s">
        <v>898</v>
      </c>
      <c r="AHQ1" s="1" t="s">
        <v>899</v>
      </c>
      <c r="AHR1" s="1" t="s">
        <v>900</v>
      </c>
      <c r="AHS1" s="1" t="s">
        <v>901</v>
      </c>
      <c r="AHT1" s="1" t="s">
        <v>902</v>
      </c>
      <c r="AHU1" s="1" t="s">
        <v>903</v>
      </c>
      <c r="AHV1" s="1" t="s">
        <v>904</v>
      </c>
      <c r="AHW1" s="1" t="s">
        <v>905</v>
      </c>
      <c r="AHX1" s="1" t="s">
        <v>906</v>
      </c>
      <c r="AHY1" s="1" t="s">
        <v>907</v>
      </c>
      <c r="AHZ1" s="1" t="s">
        <v>908</v>
      </c>
      <c r="AIA1" s="1" t="s">
        <v>909</v>
      </c>
      <c r="AIB1" s="1" t="s">
        <v>910</v>
      </c>
      <c r="AIC1" s="1" t="s">
        <v>911</v>
      </c>
      <c r="AID1" s="1" t="s">
        <v>912</v>
      </c>
      <c r="AIE1" s="1" t="s">
        <v>913</v>
      </c>
      <c r="AIF1" s="1" t="s">
        <v>914</v>
      </c>
      <c r="AIG1" s="1" t="s">
        <v>915</v>
      </c>
      <c r="AIH1" s="1" t="s">
        <v>916</v>
      </c>
      <c r="AII1" s="1" t="s">
        <v>917</v>
      </c>
      <c r="AIJ1" s="1" t="s">
        <v>918</v>
      </c>
      <c r="AIK1" s="1" t="s">
        <v>919</v>
      </c>
      <c r="AIL1" s="1" t="s">
        <v>920</v>
      </c>
      <c r="AIM1" s="1" t="s">
        <v>921</v>
      </c>
      <c r="AIN1" s="1" t="s">
        <v>922</v>
      </c>
      <c r="AIO1" s="1" t="s">
        <v>923</v>
      </c>
      <c r="AIP1" s="1" t="s">
        <v>924</v>
      </c>
      <c r="AIQ1" s="1" t="s">
        <v>925</v>
      </c>
      <c r="AIR1" s="1" t="s">
        <v>926</v>
      </c>
      <c r="AIS1" s="1" t="s">
        <v>927</v>
      </c>
      <c r="AIT1" s="1" t="s">
        <v>928</v>
      </c>
      <c r="AIU1" s="1" t="s">
        <v>929</v>
      </c>
      <c r="AIV1" s="1" t="s">
        <v>930</v>
      </c>
      <c r="AIW1" s="1" t="s">
        <v>931</v>
      </c>
      <c r="AIX1" s="1" t="s">
        <v>932</v>
      </c>
      <c r="AIY1" s="1" t="s">
        <v>933</v>
      </c>
      <c r="AIZ1" s="1" t="s">
        <v>934</v>
      </c>
      <c r="AJA1" s="1" t="s">
        <v>935</v>
      </c>
      <c r="AJB1" s="1" t="s">
        <v>936</v>
      </c>
      <c r="AJC1" s="1" t="s">
        <v>937</v>
      </c>
      <c r="AJD1" s="1" t="s">
        <v>938</v>
      </c>
      <c r="AJE1" s="1" t="s">
        <v>939</v>
      </c>
      <c r="AJF1" s="1" t="s">
        <v>940</v>
      </c>
      <c r="AJG1" s="1" t="s">
        <v>941</v>
      </c>
      <c r="AJH1" s="1" t="s">
        <v>942</v>
      </c>
      <c r="AJI1" s="1" t="s">
        <v>943</v>
      </c>
      <c r="AJJ1" s="1" t="s">
        <v>944</v>
      </c>
      <c r="AJK1" s="1" t="s">
        <v>945</v>
      </c>
      <c r="AJL1" s="1" t="s">
        <v>946</v>
      </c>
      <c r="AJM1" s="1" t="s">
        <v>947</v>
      </c>
      <c r="AJN1" s="1" t="s">
        <v>948</v>
      </c>
      <c r="AJO1" s="1" t="s">
        <v>949</v>
      </c>
      <c r="AJP1" s="1" t="s">
        <v>950</v>
      </c>
      <c r="AJQ1" s="1" t="s">
        <v>951</v>
      </c>
      <c r="AJR1" s="1" t="s">
        <v>952</v>
      </c>
      <c r="AJS1" s="1" t="s">
        <v>953</v>
      </c>
      <c r="AJT1" s="1" t="s">
        <v>954</v>
      </c>
      <c r="AJU1" s="1" t="s">
        <v>955</v>
      </c>
      <c r="AJV1" s="1" t="s">
        <v>956</v>
      </c>
      <c r="AJW1" s="1" t="s">
        <v>957</v>
      </c>
      <c r="AJX1" s="1" t="s">
        <v>958</v>
      </c>
      <c r="AJY1" s="1" t="s">
        <v>959</v>
      </c>
      <c r="AJZ1" s="1" t="s">
        <v>960</v>
      </c>
      <c r="AKA1" s="1" t="s">
        <v>961</v>
      </c>
      <c r="AKB1" s="1" t="s">
        <v>962</v>
      </c>
      <c r="AKC1" s="1" t="s">
        <v>963</v>
      </c>
      <c r="AKD1" s="1" t="s">
        <v>964</v>
      </c>
      <c r="AKE1" s="1" t="s">
        <v>965</v>
      </c>
      <c r="AKF1" s="1" t="s">
        <v>966</v>
      </c>
      <c r="AKG1" s="1" t="s">
        <v>967</v>
      </c>
      <c r="AKH1" s="1" t="s">
        <v>968</v>
      </c>
      <c r="AKI1" s="1" t="s">
        <v>969</v>
      </c>
      <c r="AKJ1" s="1" t="s">
        <v>970</v>
      </c>
      <c r="AKK1" s="1" t="s">
        <v>971</v>
      </c>
      <c r="AKL1" s="1" t="s">
        <v>972</v>
      </c>
      <c r="AKM1" s="1" t="s">
        <v>973</v>
      </c>
      <c r="AKN1" s="1" t="s">
        <v>974</v>
      </c>
      <c r="AKO1" s="1" t="s">
        <v>975</v>
      </c>
      <c r="AKP1" s="1" t="s">
        <v>976</v>
      </c>
      <c r="AKQ1" s="1" t="s">
        <v>977</v>
      </c>
      <c r="AKR1" s="1" t="s">
        <v>978</v>
      </c>
      <c r="AKS1" s="1" t="s">
        <v>979</v>
      </c>
      <c r="AKT1" s="1" t="s">
        <v>980</v>
      </c>
      <c r="AKU1" s="1" t="s">
        <v>981</v>
      </c>
      <c r="AKV1" s="1" t="s">
        <v>982</v>
      </c>
      <c r="AKW1" s="1" t="s">
        <v>983</v>
      </c>
      <c r="AKX1" s="1" t="s">
        <v>984</v>
      </c>
      <c r="AKY1" s="1" t="s">
        <v>985</v>
      </c>
      <c r="AKZ1" s="1" t="s">
        <v>986</v>
      </c>
      <c r="ALA1" s="1" t="s">
        <v>987</v>
      </c>
      <c r="ALB1" s="1" t="s">
        <v>988</v>
      </c>
      <c r="ALC1" s="1" t="s">
        <v>989</v>
      </c>
      <c r="ALD1" s="1" t="s">
        <v>990</v>
      </c>
      <c r="ALE1" s="1" t="s">
        <v>991</v>
      </c>
      <c r="ALF1" s="1" t="s">
        <v>992</v>
      </c>
      <c r="ALG1" s="1" t="s">
        <v>993</v>
      </c>
      <c r="ALH1" s="1" t="s">
        <v>994</v>
      </c>
      <c r="ALI1" s="1" t="s">
        <v>995</v>
      </c>
      <c r="ALJ1" s="1" t="s">
        <v>996</v>
      </c>
      <c r="ALK1" s="1" t="s">
        <v>997</v>
      </c>
      <c r="ALL1" s="1" t="s">
        <v>998</v>
      </c>
      <c r="ALM1" s="1" t="s">
        <v>999</v>
      </c>
      <c r="ALN1" s="1" t="s">
        <v>1000</v>
      </c>
      <c r="ALO1" s="1" t="s">
        <v>1001</v>
      </c>
      <c r="ALP1" s="1" t="s">
        <v>1002</v>
      </c>
      <c r="ALQ1" s="1" t="s">
        <v>1003</v>
      </c>
      <c r="ALR1" s="1" t="s">
        <v>1004</v>
      </c>
      <c r="ALS1" s="1" t="s">
        <v>1005</v>
      </c>
      <c r="ALT1" s="1" t="s">
        <v>1006</v>
      </c>
      <c r="ALU1" s="1" t="s">
        <v>1007</v>
      </c>
      <c r="ALV1" s="1" t="s">
        <v>1008</v>
      </c>
      <c r="ALW1" s="1" t="s">
        <v>1009</v>
      </c>
      <c r="ALX1" s="1" t="s">
        <v>1010</v>
      </c>
      <c r="ALY1" s="1" t="s">
        <v>1011</v>
      </c>
      <c r="ALZ1" s="1" t="s">
        <v>1012</v>
      </c>
      <c r="AMA1" s="1" t="s">
        <v>1013</v>
      </c>
      <c r="AMB1" s="1" t="s">
        <v>1014</v>
      </c>
      <c r="AMC1" s="1" t="s">
        <v>1015</v>
      </c>
      <c r="AMD1" s="1" t="s">
        <v>1016</v>
      </c>
      <c r="AME1" s="1" t="s">
        <v>1017</v>
      </c>
      <c r="AMF1" s="1" t="s">
        <v>1018</v>
      </c>
      <c r="AMG1" s="1" t="s">
        <v>1019</v>
      </c>
      <c r="AMH1" s="1" t="s">
        <v>1020</v>
      </c>
      <c r="AMI1" s="1" t="s">
        <v>1021</v>
      </c>
      <c r="AMJ1" s="1" t="s">
        <v>1022</v>
      </c>
      <c r="AMK1" s="1" t="s">
        <v>1023</v>
      </c>
      <c r="AML1" s="1" t="s">
        <v>1024</v>
      </c>
      <c r="AMM1" s="1" t="s">
        <v>1025</v>
      </c>
      <c r="AMN1" s="1" t="s">
        <v>1026</v>
      </c>
      <c r="AMO1" s="1" t="s">
        <v>1027</v>
      </c>
      <c r="AMP1" s="1" t="s">
        <v>1028</v>
      </c>
      <c r="AMQ1" s="1" t="s">
        <v>1029</v>
      </c>
      <c r="AMR1" s="1" t="s">
        <v>1030</v>
      </c>
      <c r="AMS1" s="1" t="s">
        <v>1031</v>
      </c>
      <c r="AMT1" s="1" t="s">
        <v>1032</v>
      </c>
      <c r="AMU1" s="1" t="s">
        <v>1033</v>
      </c>
      <c r="AMV1" s="1" t="s">
        <v>1034</v>
      </c>
      <c r="AMW1" s="1" t="s">
        <v>1035</v>
      </c>
      <c r="AMX1" s="1" t="s">
        <v>1036</v>
      </c>
      <c r="AMY1" s="1" t="s">
        <v>1037</v>
      </c>
      <c r="AMZ1" s="1" t="s">
        <v>1038</v>
      </c>
      <c r="ANA1" s="1" t="s">
        <v>1039</v>
      </c>
      <c r="ANB1" s="1" t="s">
        <v>1040</v>
      </c>
      <c r="ANC1" s="1" t="s">
        <v>1041</v>
      </c>
      <c r="AND1" s="1" t="s">
        <v>1042</v>
      </c>
      <c r="ANE1" s="1" t="s">
        <v>1043</v>
      </c>
      <c r="ANF1" s="1" t="s">
        <v>1044</v>
      </c>
      <c r="ANG1" s="1" t="s">
        <v>1045</v>
      </c>
      <c r="ANH1" s="1" t="s">
        <v>1046</v>
      </c>
      <c r="ANI1" s="1" t="s">
        <v>1047</v>
      </c>
      <c r="ANJ1" s="1" t="s">
        <v>1048</v>
      </c>
      <c r="ANK1" s="1" t="s">
        <v>1049</v>
      </c>
      <c r="ANL1" s="1" t="s">
        <v>1050</v>
      </c>
      <c r="ANM1" s="1" t="s">
        <v>1051</v>
      </c>
      <c r="ANN1" s="1" t="s">
        <v>1052</v>
      </c>
      <c r="ANO1" s="1" t="s">
        <v>1053</v>
      </c>
      <c r="ANP1" s="1" t="s">
        <v>1054</v>
      </c>
      <c r="ANQ1" s="1" t="s">
        <v>1055</v>
      </c>
      <c r="ANR1" s="1" t="s">
        <v>1056</v>
      </c>
      <c r="ANS1" s="1" t="s">
        <v>1057</v>
      </c>
      <c r="ANT1" s="1" t="s">
        <v>1058</v>
      </c>
      <c r="ANU1" s="1" t="s">
        <v>1059</v>
      </c>
      <c r="ANV1" s="1" t="s">
        <v>1060</v>
      </c>
      <c r="ANW1" s="1" t="s">
        <v>1061</v>
      </c>
      <c r="ANX1" s="1" t="s">
        <v>1062</v>
      </c>
      <c r="ANY1" s="1" t="s">
        <v>1063</v>
      </c>
      <c r="ANZ1" s="1" t="s">
        <v>1064</v>
      </c>
      <c r="AOA1" s="1" t="s">
        <v>1065</v>
      </c>
      <c r="AOB1" s="1" t="s">
        <v>1066</v>
      </c>
      <c r="AOC1" s="1" t="s">
        <v>1067</v>
      </c>
      <c r="AOD1" s="1" t="s">
        <v>1068</v>
      </c>
      <c r="AOE1" s="1" t="s">
        <v>1069</v>
      </c>
      <c r="AOF1" s="1" t="s">
        <v>1070</v>
      </c>
      <c r="AOG1" s="1" t="s">
        <v>1071</v>
      </c>
      <c r="AOH1" s="1" t="s">
        <v>1072</v>
      </c>
      <c r="AOI1" s="1" t="s">
        <v>1073</v>
      </c>
      <c r="AOJ1" s="1" t="s">
        <v>1074</v>
      </c>
      <c r="AOK1" s="1" t="s">
        <v>1075</v>
      </c>
      <c r="AOL1" s="1" t="s">
        <v>1076</v>
      </c>
      <c r="AOM1" s="1" t="s">
        <v>1077</v>
      </c>
      <c r="AON1" s="1" t="s">
        <v>1078</v>
      </c>
      <c r="AOO1" s="1" t="s">
        <v>1079</v>
      </c>
      <c r="AOP1" s="1" t="s">
        <v>1080</v>
      </c>
      <c r="AOQ1" s="1" t="s">
        <v>1081</v>
      </c>
      <c r="AOR1" s="1" t="s">
        <v>1082</v>
      </c>
      <c r="AOS1" s="1" t="s">
        <v>1083</v>
      </c>
      <c r="AOT1" s="1" t="s">
        <v>1084</v>
      </c>
      <c r="AOU1" s="1" t="s">
        <v>1085</v>
      </c>
      <c r="AOV1" s="1" t="s">
        <v>1086</v>
      </c>
      <c r="AOW1" s="1" t="s">
        <v>1087</v>
      </c>
      <c r="AOX1" s="1" t="s">
        <v>1088</v>
      </c>
      <c r="AOY1" s="1" t="s">
        <v>1089</v>
      </c>
      <c r="AOZ1" s="1" t="s">
        <v>1090</v>
      </c>
      <c r="APA1" s="1" t="s">
        <v>1091</v>
      </c>
      <c r="APB1" s="1" t="s">
        <v>1092</v>
      </c>
      <c r="APC1" s="1" t="s">
        <v>1093</v>
      </c>
      <c r="APD1" s="1" t="s">
        <v>1094</v>
      </c>
      <c r="APE1" s="1" t="s">
        <v>1095</v>
      </c>
      <c r="APF1" s="1" t="s">
        <v>1096</v>
      </c>
      <c r="APG1" s="1" t="s">
        <v>1097</v>
      </c>
      <c r="APH1" s="1" t="s">
        <v>1098</v>
      </c>
      <c r="API1" s="1" t="s">
        <v>1099</v>
      </c>
      <c r="APJ1" s="1" t="s">
        <v>1100</v>
      </c>
      <c r="APK1" s="1" t="s">
        <v>1101</v>
      </c>
      <c r="APL1" s="1" t="s">
        <v>1102</v>
      </c>
      <c r="APM1" s="1" t="s">
        <v>1103</v>
      </c>
      <c r="APN1" s="1" t="s">
        <v>1104</v>
      </c>
      <c r="APO1" s="1" t="s">
        <v>1105</v>
      </c>
      <c r="APP1" s="1" t="s">
        <v>1106</v>
      </c>
      <c r="APQ1" s="1" t="s">
        <v>1107</v>
      </c>
      <c r="APR1" s="1" t="s">
        <v>1108</v>
      </c>
      <c r="APS1" s="1" t="s">
        <v>1109</v>
      </c>
      <c r="APT1" s="1" t="s">
        <v>1110</v>
      </c>
      <c r="APU1" s="1" t="s">
        <v>1111</v>
      </c>
      <c r="APV1" s="1" t="s">
        <v>1112</v>
      </c>
      <c r="APW1" s="1" t="s">
        <v>1113</v>
      </c>
      <c r="APX1" s="1" t="s">
        <v>1114</v>
      </c>
      <c r="APY1" s="1" t="s">
        <v>1115</v>
      </c>
      <c r="APZ1" s="1" t="s">
        <v>1116</v>
      </c>
      <c r="AQA1" s="1" t="s">
        <v>1117</v>
      </c>
      <c r="AQB1" s="1" t="s">
        <v>1118</v>
      </c>
      <c r="AQC1" s="1" t="s">
        <v>1119</v>
      </c>
      <c r="AQD1" s="1" t="s">
        <v>1120</v>
      </c>
      <c r="AQE1" s="1" t="s">
        <v>1121</v>
      </c>
      <c r="AQF1" s="1" t="s">
        <v>1122</v>
      </c>
      <c r="AQG1" s="1" t="s">
        <v>1123</v>
      </c>
      <c r="AQH1" s="1" t="s">
        <v>1124</v>
      </c>
      <c r="AQI1" s="1" t="s">
        <v>1125</v>
      </c>
      <c r="AQJ1" s="1" t="s">
        <v>1126</v>
      </c>
      <c r="AQK1" s="1" t="s">
        <v>1127</v>
      </c>
      <c r="AQL1" s="1" t="s">
        <v>1128</v>
      </c>
      <c r="AQM1" s="1" t="s">
        <v>1129</v>
      </c>
      <c r="AQN1" s="1" t="s">
        <v>1130</v>
      </c>
      <c r="AQO1" s="1" t="s">
        <v>1131</v>
      </c>
      <c r="AQP1" s="1" t="s">
        <v>1132</v>
      </c>
      <c r="AQQ1" s="1" t="s">
        <v>1133</v>
      </c>
      <c r="AQR1" s="1" t="s">
        <v>1134</v>
      </c>
      <c r="AQS1" s="1" t="s">
        <v>1135</v>
      </c>
      <c r="AQT1" s="1" t="s">
        <v>1136</v>
      </c>
      <c r="AQU1" s="1" t="s">
        <v>1137</v>
      </c>
      <c r="AQV1" s="1" t="s">
        <v>1138</v>
      </c>
      <c r="AQW1" s="1" t="s">
        <v>1139</v>
      </c>
      <c r="AQX1" s="1" t="s">
        <v>1140</v>
      </c>
      <c r="AQY1" s="1" t="s">
        <v>1141</v>
      </c>
      <c r="AQZ1" s="1" t="s">
        <v>1142</v>
      </c>
      <c r="ARA1" s="1" t="s">
        <v>1143</v>
      </c>
      <c r="ARB1" s="1" t="s">
        <v>1144</v>
      </c>
      <c r="ARC1" s="1" t="s">
        <v>1145</v>
      </c>
      <c r="ARD1" s="1" t="s">
        <v>1146</v>
      </c>
      <c r="ARE1" s="1" t="s">
        <v>1147</v>
      </c>
      <c r="ARF1" s="1" t="s">
        <v>1148</v>
      </c>
      <c r="ARG1" s="1" t="s">
        <v>1149</v>
      </c>
      <c r="ARH1" s="1" t="s">
        <v>1150</v>
      </c>
      <c r="ARI1" s="1" t="s">
        <v>1151</v>
      </c>
      <c r="ARJ1" s="1" t="s">
        <v>1152</v>
      </c>
      <c r="ARK1" s="1" t="s">
        <v>1153</v>
      </c>
      <c r="ARL1" s="1" t="s">
        <v>1154</v>
      </c>
      <c r="ARM1" s="1" t="s">
        <v>1155</v>
      </c>
      <c r="ARN1" s="1" t="s">
        <v>1156</v>
      </c>
      <c r="ARO1" s="1" t="s">
        <v>1157</v>
      </c>
      <c r="ARP1" s="1" t="s">
        <v>1158</v>
      </c>
      <c r="ARQ1" s="1" t="s">
        <v>1159</v>
      </c>
      <c r="ARR1" s="1" t="s">
        <v>1160</v>
      </c>
      <c r="ARS1" s="1" t="s">
        <v>1161</v>
      </c>
      <c r="ART1" s="1" t="s">
        <v>1162</v>
      </c>
      <c r="ARU1" s="1" t="s">
        <v>1163</v>
      </c>
      <c r="ARV1" s="1" t="s">
        <v>1164</v>
      </c>
      <c r="ARW1" s="1" t="s">
        <v>1165</v>
      </c>
      <c r="ARX1" s="1" t="s">
        <v>1166</v>
      </c>
      <c r="ARY1" s="1" t="s">
        <v>1167</v>
      </c>
      <c r="ARZ1" s="1" t="s">
        <v>1168</v>
      </c>
      <c r="ASA1" s="1" t="s">
        <v>1169</v>
      </c>
      <c r="ASB1" s="1" t="s">
        <v>1170</v>
      </c>
      <c r="ASC1" s="1" t="s">
        <v>1171</v>
      </c>
      <c r="ASD1" s="1" t="s">
        <v>1172</v>
      </c>
      <c r="ASE1" s="1" t="s">
        <v>1173</v>
      </c>
      <c r="ASF1" s="1" t="s">
        <v>1174</v>
      </c>
      <c r="ASG1" s="1" t="s">
        <v>1175</v>
      </c>
      <c r="ASH1" s="1" t="s">
        <v>1176</v>
      </c>
      <c r="ASI1" s="1" t="s">
        <v>1177</v>
      </c>
      <c r="ASJ1" s="1" t="s">
        <v>1178</v>
      </c>
      <c r="ASK1" s="1" t="s">
        <v>1179</v>
      </c>
      <c r="ASL1" s="1" t="s">
        <v>1180</v>
      </c>
      <c r="ASM1" s="1" t="s">
        <v>1181</v>
      </c>
      <c r="ASN1" s="1" t="s">
        <v>1182</v>
      </c>
      <c r="ASO1" s="1" t="s">
        <v>1183</v>
      </c>
      <c r="ASP1" s="1" t="s">
        <v>1184</v>
      </c>
      <c r="ASQ1" s="1" t="s">
        <v>1185</v>
      </c>
      <c r="ASR1" s="1" t="s">
        <v>1186</v>
      </c>
      <c r="ASS1" s="1" t="s">
        <v>1187</v>
      </c>
      <c r="AST1" s="1" t="s">
        <v>1188</v>
      </c>
      <c r="ASU1" s="1" t="s">
        <v>1189</v>
      </c>
      <c r="ASV1" s="1" t="s">
        <v>1190</v>
      </c>
      <c r="ASW1" s="1" t="s">
        <v>1191</v>
      </c>
      <c r="ASX1" s="1" t="s">
        <v>1192</v>
      </c>
      <c r="ASY1" s="1" t="s">
        <v>1193</v>
      </c>
      <c r="ASZ1" s="1" t="s">
        <v>1194</v>
      </c>
      <c r="ATA1" s="1" t="s">
        <v>1195</v>
      </c>
      <c r="ATB1" s="1" t="s">
        <v>1196</v>
      </c>
      <c r="ATC1" s="1" t="s">
        <v>1197</v>
      </c>
      <c r="ATD1" s="1" t="s">
        <v>1198</v>
      </c>
      <c r="ATE1" s="1" t="s">
        <v>1199</v>
      </c>
      <c r="ATF1" s="1" t="s">
        <v>1200</v>
      </c>
      <c r="ATG1" s="1" t="s">
        <v>1201</v>
      </c>
      <c r="ATH1" s="1" t="s">
        <v>1202</v>
      </c>
      <c r="ATI1" s="1" t="s">
        <v>1203</v>
      </c>
      <c r="ATJ1" s="1" t="s">
        <v>1204</v>
      </c>
      <c r="ATK1" s="1" t="s">
        <v>1205</v>
      </c>
      <c r="ATL1" s="1" t="s">
        <v>1206</v>
      </c>
      <c r="ATM1" s="1" t="s">
        <v>1207</v>
      </c>
      <c r="ATN1" s="1" t="s">
        <v>1208</v>
      </c>
      <c r="ATO1" s="1" t="s">
        <v>1209</v>
      </c>
      <c r="ATP1" s="1" t="s">
        <v>1210</v>
      </c>
      <c r="ATQ1" s="1" t="s">
        <v>1211</v>
      </c>
      <c r="ATR1" s="1" t="s">
        <v>1212</v>
      </c>
      <c r="ATS1" s="1" t="s">
        <v>1213</v>
      </c>
      <c r="ATT1" s="1" t="s">
        <v>1214</v>
      </c>
      <c r="ATU1" s="1" t="s">
        <v>1215</v>
      </c>
      <c r="ATV1" s="1" t="s">
        <v>1216</v>
      </c>
      <c r="ATW1" s="1" t="s">
        <v>1217</v>
      </c>
      <c r="ATX1" s="1" t="s">
        <v>1218</v>
      </c>
      <c r="ATY1" s="1" t="s">
        <v>1219</v>
      </c>
      <c r="ATZ1" s="1" t="s">
        <v>1220</v>
      </c>
      <c r="AUA1" s="1" t="s">
        <v>1221</v>
      </c>
      <c r="AUB1" s="1" t="s">
        <v>1222</v>
      </c>
      <c r="AUC1" s="1" t="s">
        <v>1223</v>
      </c>
      <c r="AUD1" s="1" t="s">
        <v>1224</v>
      </c>
      <c r="AUE1" s="1" t="s">
        <v>1225</v>
      </c>
      <c r="AUF1" s="1" t="s">
        <v>1226</v>
      </c>
      <c r="AUG1" s="1" t="s">
        <v>1227</v>
      </c>
      <c r="AUH1" s="1" t="s">
        <v>1228</v>
      </c>
      <c r="AUI1" s="1" t="s">
        <v>1229</v>
      </c>
      <c r="AUJ1" s="1" t="s">
        <v>1230</v>
      </c>
      <c r="AUK1" s="1" t="s">
        <v>1231</v>
      </c>
      <c r="AUL1" s="1" t="s">
        <v>1232</v>
      </c>
      <c r="AUM1" s="1" t="s">
        <v>1233</v>
      </c>
      <c r="AUN1" s="1" t="s">
        <v>1234</v>
      </c>
      <c r="AUO1" s="1" t="s">
        <v>1235</v>
      </c>
      <c r="AUP1" s="1" t="s">
        <v>1236</v>
      </c>
      <c r="AUQ1" s="1" t="s">
        <v>1237</v>
      </c>
      <c r="AUR1" s="1" t="s">
        <v>1238</v>
      </c>
      <c r="AUS1" s="1" t="s">
        <v>1239</v>
      </c>
      <c r="AUT1" s="1" t="s">
        <v>1240</v>
      </c>
      <c r="AUU1" s="1" t="s">
        <v>1241</v>
      </c>
      <c r="AUV1" s="1" t="s">
        <v>1242</v>
      </c>
      <c r="AUW1" s="1" t="s">
        <v>1243</v>
      </c>
      <c r="AUX1" s="1" t="s">
        <v>1244</v>
      </c>
      <c r="AUY1" s="1" t="s">
        <v>1245</v>
      </c>
      <c r="AUZ1" s="1" t="s">
        <v>1246</v>
      </c>
      <c r="AVA1" s="1" t="s">
        <v>1247</v>
      </c>
      <c r="AVB1" s="1" t="s">
        <v>1248</v>
      </c>
      <c r="AVC1" s="1" t="s">
        <v>1249</v>
      </c>
      <c r="AVD1" s="1" t="s">
        <v>1250</v>
      </c>
      <c r="AVE1" s="1" t="s">
        <v>1251</v>
      </c>
      <c r="AVF1" s="1" t="s">
        <v>1252</v>
      </c>
      <c r="AVG1" s="1" t="s">
        <v>1253</v>
      </c>
      <c r="AVH1" s="1" t="s">
        <v>1254</v>
      </c>
      <c r="AVI1" s="1" t="s">
        <v>1255</v>
      </c>
      <c r="AVJ1" s="1" t="s">
        <v>1256</v>
      </c>
      <c r="AVK1" s="1" t="s">
        <v>1257</v>
      </c>
      <c r="AVL1" s="1" t="s">
        <v>1258</v>
      </c>
      <c r="AVM1" s="1" t="s">
        <v>1259</v>
      </c>
      <c r="AVN1" s="1" t="s">
        <v>1260</v>
      </c>
      <c r="AVO1" s="1" t="s">
        <v>1261</v>
      </c>
      <c r="AVP1" s="1" t="s">
        <v>1262</v>
      </c>
      <c r="AVQ1" s="1" t="s">
        <v>1263</v>
      </c>
      <c r="AVR1" s="1" t="s">
        <v>1264</v>
      </c>
      <c r="AVS1" s="1" t="s">
        <v>1265</v>
      </c>
      <c r="AVT1" s="1" t="s">
        <v>1266</v>
      </c>
      <c r="AVU1" s="1" t="s">
        <v>1267</v>
      </c>
      <c r="AVV1" s="1" t="s">
        <v>1268</v>
      </c>
      <c r="AVW1" s="1" t="s">
        <v>1269</v>
      </c>
      <c r="AVX1" s="1" t="s">
        <v>1270</v>
      </c>
      <c r="AVY1" s="1" t="s">
        <v>1271</v>
      </c>
      <c r="AVZ1" s="1" t="s">
        <v>1272</v>
      </c>
      <c r="AWA1" s="1" t="s">
        <v>1273</v>
      </c>
      <c r="AWB1" s="1" t="s">
        <v>1274</v>
      </c>
      <c r="AWC1" s="1" t="s">
        <v>1275</v>
      </c>
      <c r="AWD1" s="1" t="s">
        <v>1276</v>
      </c>
      <c r="AWE1" s="1" t="s">
        <v>1277</v>
      </c>
      <c r="AWF1" s="1" t="s">
        <v>1278</v>
      </c>
      <c r="AWG1" s="1" t="s">
        <v>1279</v>
      </c>
      <c r="AWH1" s="1" t="s">
        <v>1280</v>
      </c>
      <c r="AWI1" s="1" t="s">
        <v>1281</v>
      </c>
      <c r="AWJ1" s="1" t="s">
        <v>1282</v>
      </c>
      <c r="AWK1" s="1" t="s">
        <v>1283</v>
      </c>
      <c r="AWL1" s="1" t="s">
        <v>1284</v>
      </c>
      <c r="AWM1" s="1" t="s">
        <v>1285</v>
      </c>
      <c r="AWN1" s="1" t="s">
        <v>1286</v>
      </c>
      <c r="AWO1" s="1" t="s">
        <v>1287</v>
      </c>
      <c r="AWP1" s="1" t="s">
        <v>1288</v>
      </c>
      <c r="AWQ1" s="1" t="s">
        <v>1289</v>
      </c>
      <c r="AWR1" s="1" t="s">
        <v>1290</v>
      </c>
      <c r="AWS1" s="1" t="s">
        <v>1291</v>
      </c>
      <c r="AWT1" s="1" t="s">
        <v>1292</v>
      </c>
      <c r="AWU1" s="1" t="s">
        <v>1293</v>
      </c>
      <c r="AWV1" s="1" t="s">
        <v>1294</v>
      </c>
      <c r="AWW1" s="1" t="s">
        <v>1295</v>
      </c>
      <c r="AWX1" s="1" t="s">
        <v>1296</v>
      </c>
      <c r="AWY1" s="1" t="s">
        <v>1297</v>
      </c>
      <c r="AWZ1" s="1" t="s">
        <v>1298</v>
      </c>
      <c r="AXA1" s="1" t="s">
        <v>1299</v>
      </c>
      <c r="AXB1" s="1" t="s">
        <v>1300</v>
      </c>
      <c r="AXC1" s="1" t="s">
        <v>1301</v>
      </c>
      <c r="AXD1" s="1" t="s">
        <v>1302</v>
      </c>
      <c r="AXE1" s="1" t="s">
        <v>1303</v>
      </c>
      <c r="AXF1" s="1" t="s">
        <v>1304</v>
      </c>
      <c r="AXG1" s="1" t="s">
        <v>1305</v>
      </c>
      <c r="AXH1" s="1" t="s">
        <v>1306</v>
      </c>
      <c r="AXI1" s="1" t="s">
        <v>1307</v>
      </c>
      <c r="AXJ1" s="1" t="s">
        <v>1308</v>
      </c>
      <c r="AXK1" s="1" t="s">
        <v>1309</v>
      </c>
      <c r="AXL1" s="1" t="s">
        <v>1310</v>
      </c>
      <c r="AXM1" s="1" t="s">
        <v>1311</v>
      </c>
      <c r="AXN1" s="1" t="s">
        <v>1312</v>
      </c>
      <c r="AXO1" s="1" t="s">
        <v>1313</v>
      </c>
      <c r="AXP1" s="1" t="s">
        <v>1314</v>
      </c>
      <c r="AXQ1" s="1" t="s">
        <v>1315</v>
      </c>
      <c r="AXR1" s="1" t="s">
        <v>1316</v>
      </c>
      <c r="AXS1" s="1" t="s">
        <v>1317</v>
      </c>
      <c r="AXT1" s="1" t="s">
        <v>1318</v>
      </c>
      <c r="AXU1" s="1" t="s">
        <v>1319</v>
      </c>
      <c r="AXV1" s="1" t="s">
        <v>1320</v>
      </c>
      <c r="AXW1" s="1" t="s">
        <v>1321</v>
      </c>
      <c r="AXX1" s="1" t="s">
        <v>1322</v>
      </c>
      <c r="AXY1" s="1" t="s">
        <v>1323</v>
      </c>
      <c r="AXZ1" s="1" t="s">
        <v>1324</v>
      </c>
      <c r="AYA1" s="1" t="s">
        <v>1325</v>
      </c>
      <c r="AYB1" s="1" t="s">
        <v>1326</v>
      </c>
      <c r="AYC1" s="1" t="s">
        <v>1327</v>
      </c>
      <c r="AYD1" s="1" t="s">
        <v>1328</v>
      </c>
      <c r="AYE1" s="1" t="s">
        <v>1329</v>
      </c>
      <c r="AYF1" s="1" t="s">
        <v>1330</v>
      </c>
      <c r="AYG1" s="1" t="s">
        <v>1331</v>
      </c>
      <c r="AYH1" s="1" t="s">
        <v>1332</v>
      </c>
      <c r="AYI1" s="1" t="s">
        <v>1333</v>
      </c>
      <c r="AYJ1" s="1" t="s">
        <v>1334</v>
      </c>
      <c r="AYK1" s="1" t="s">
        <v>1335</v>
      </c>
      <c r="AYL1" s="1" t="s">
        <v>1336</v>
      </c>
      <c r="AYM1" s="1" t="s">
        <v>1337</v>
      </c>
      <c r="AYN1" s="1" t="s">
        <v>1338</v>
      </c>
      <c r="AYO1" s="1" t="s">
        <v>1339</v>
      </c>
      <c r="AYP1" s="1" t="s">
        <v>1340</v>
      </c>
      <c r="AYQ1" s="1" t="s">
        <v>1341</v>
      </c>
      <c r="AYR1" s="1" t="s">
        <v>1342</v>
      </c>
      <c r="AYS1" s="1" t="s">
        <v>1343</v>
      </c>
      <c r="AYT1" s="1" t="s">
        <v>1344</v>
      </c>
      <c r="AYU1" s="1" t="s">
        <v>1345</v>
      </c>
      <c r="AYV1" s="1" t="s">
        <v>1346</v>
      </c>
      <c r="AYW1" s="1" t="s">
        <v>1347</v>
      </c>
      <c r="AYX1" s="1" t="s">
        <v>1348</v>
      </c>
      <c r="AYY1" s="1" t="s">
        <v>1349</v>
      </c>
      <c r="AYZ1" s="1" t="s">
        <v>1350</v>
      </c>
      <c r="AZA1" s="1" t="s">
        <v>1351</v>
      </c>
      <c r="AZB1" s="1" t="s">
        <v>1352</v>
      </c>
      <c r="AZC1" s="1" t="s">
        <v>1353</v>
      </c>
      <c r="AZD1" s="1" t="s">
        <v>1354</v>
      </c>
      <c r="AZE1" s="1" t="s">
        <v>1355</v>
      </c>
      <c r="AZF1" s="1" t="s">
        <v>1356</v>
      </c>
      <c r="AZG1" s="1" t="s">
        <v>1357</v>
      </c>
      <c r="AZH1" s="1" t="s">
        <v>1358</v>
      </c>
      <c r="AZI1" s="1" t="s">
        <v>1359</v>
      </c>
      <c r="AZJ1" s="1" t="s">
        <v>1360</v>
      </c>
      <c r="AZK1" s="1" t="s">
        <v>1361</v>
      </c>
      <c r="AZL1" s="1" t="s">
        <v>1362</v>
      </c>
      <c r="AZM1" s="1" t="s">
        <v>1363</v>
      </c>
      <c r="AZN1" s="1" t="s">
        <v>1364</v>
      </c>
      <c r="AZO1" s="1" t="s">
        <v>1365</v>
      </c>
      <c r="AZP1" s="1" t="s">
        <v>1366</v>
      </c>
      <c r="AZQ1" s="1" t="s">
        <v>1367</v>
      </c>
      <c r="AZR1" s="1" t="s">
        <v>1368</v>
      </c>
      <c r="AZS1" s="1" t="s">
        <v>1369</v>
      </c>
      <c r="AZT1" s="1" t="s">
        <v>1370</v>
      </c>
      <c r="AZU1" s="1" t="s">
        <v>1371</v>
      </c>
      <c r="AZV1" s="1" t="s">
        <v>1372</v>
      </c>
      <c r="AZW1" s="1" t="s">
        <v>1373</v>
      </c>
      <c r="AZX1" s="1" t="s">
        <v>1374</v>
      </c>
      <c r="AZY1" s="1" t="s">
        <v>1375</v>
      </c>
      <c r="AZZ1" s="1" t="s">
        <v>1376</v>
      </c>
      <c r="BAA1" s="1" t="s">
        <v>1377</v>
      </c>
      <c r="BAB1" s="1" t="s">
        <v>1378</v>
      </c>
      <c r="BAC1" s="1" t="s">
        <v>1379</v>
      </c>
      <c r="BAD1" s="1" t="s">
        <v>1380</v>
      </c>
      <c r="BAE1" s="1" t="s">
        <v>1381</v>
      </c>
      <c r="BAF1" s="1" t="s">
        <v>1382</v>
      </c>
      <c r="BAG1" s="1" t="s">
        <v>1383</v>
      </c>
      <c r="BAH1" s="1" t="s">
        <v>1384</v>
      </c>
      <c r="BAI1" s="1" t="s">
        <v>1385</v>
      </c>
      <c r="BAJ1" s="1" t="s">
        <v>1386</v>
      </c>
      <c r="BAK1" s="1" t="s">
        <v>1387</v>
      </c>
      <c r="BAL1" s="1" t="s">
        <v>1388</v>
      </c>
      <c r="BAM1" s="1" t="s">
        <v>1389</v>
      </c>
      <c r="BAN1" s="1" t="s">
        <v>1390</v>
      </c>
      <c r="BAO1" s="1" t="s">
        <v>1391</v>
      </c>
      <c r="BAP1" s="1" t="s">
        <v>1392</v>
      </c>
      <c r="BAQ1" s="1" t="s">
        <v>1393</v>
      </c>
      <c r="BAR1" s="1" t="s">
        <v>1394</v>
      </c>
      <c r="BAS1" s="1" t="s">
        <v>1395</v>
      </c>
      <c r="BAT1" s="1" t="s">
        <v>1396</v>
      </c>
      <c r="BAU1" s="1" t="s">
        <v>1397</v>
      </c>
      <c r="BAV1" s="1" t="s">
        <v>1398</v>
      </c>
      <c r="BAW1" s="1" t="s">
        <v>1399</v>
      </c>
      <c r="BAX1" s="1" t="s">
        <v>1400</v>
      </c>
      <c r="BAY1" s="1" t="s">
        <v>1401</v>
      </c>
      <c r="BAZ1" s="1" t="s">
        <v>1402</v>
      </c>
      <c r="BBA1" s="1" t="s">
        <v>1403</v>
      </c>
      <c r="BBB1" s="1" t="s">
        <v>1404</v>
      </c>
      <c r="BBC1" s="1" t="s">
        <v>1405</v>
      </c>
      <c r="BBD1" s="1" t="s">
        <v>1406</v>
      </c>
      <c r="BBE1" s="1" t="s">
        <v>1407</v>
      </c>
      <c r="BBF1" s="1" t="s">
        <v>1408</v>
      </c>
      <c r="BBG1" s="1" t="s">
        <v>1409</v>
      </c>
      <c r="BBH1" s="1" t="s">
        <v>1410</v>
      </c>
      <c r="BBI1" s="1" t="s">
        <v>1411</v>
      </c>
      <c r="BBJ1" s="1" t="s">
        <v>1412</v>
      </c>
      <c r="BBK1" s="1" t="s">
        <v>1413</v>
      </c>
      <c r="BBL1" s="1" t="s">
        <v>1414</v>
      </c>
      <c r="BBM1" s="1" t="s">
        <v>1415</v>
      </c>
      <c r="BBN1" s="1" t="s">
        <v>1416</v>
      </c>
      <c r="BBO1" s="1" t="s">
        <v>1417</v>
      </c>
      <c r="BBP1" s="1" t="s">
        <v>1418</v>
      </c>
      <c r="BBQ1" s="1" t="s">
        <v>1419</v>
      </c>
      <c r="BBR1" s="1" t="s">
        <v>1420</v>
      </c>
      <c r="BBS1" s="1" t="s">
        <v>1421</v>
      </c>
      <c r="BBT1" s="1" t="s">
        <v>1422</v>
      </c>
      <c r="BBU1" s="1" t="s">
        <v>1423</v>
      </c>
      <c r="BBV1" s="1" t="s">
        <v>1424</v>
      </c>
      <c r="BBW1" s="1" t="s">
        <v>1425</v>
      </c>
      <c r="BBX1" s="1" t="s">
        <v>1426</v>
      </c>
      <c r="BBY1" s="1" t="s">
        <v>1427</v>
      </c>
      <c r="BBZ1" s="1" t="s">
        <v>1428</v>
      </c>
      <c r="BCA1" s="1" t="s">
        <v>1429</v>
      </c>
      <c r="BCB1" s="1" t="s">
        <v>1430</v>
      </c>
      <c r="BCC1" s="1" t="s">
        <v>1431</v>
      </c>
      <c r="BCD1" s="1" t="s">
        <v>1432</v>
      </c>
      <c r="BCE1" s="1" t="s">
        <v>1433</v>
      </c>
      <c r="BCF1" s="1" t="s">
        <v>1434</v>
      </c>
      <c r="BCG1" s="1" t="s">
        <v>1435</v>
      </c>
      <c r="BCH1" s="1" t="s">
        <v>1436</v>
      </c>
      <c r="BCI1" s="1" t="s">
        <v>1437</v>
      </c>
      <c r="BCJ1" s="1" t="s">
        <v>1438</v>
      </c>
      <c r="BCK1" s="1" t="s">
        <v>1439</v>
      </c>
      <c r="BCL1" s="1" t="s">
        <v>1440</v>
      </c>
      <c r="BCM1" s="1" t="s">
        <v>1441</v>
      </c>
      <c r="BCN1" s="1" t="s">
        <v>1442</v>
      </c>
      <c r="BCO1" s="1" t="s">
        <v>1443</v>
      </c>
      <c r="BCP1" s="1" t="s">
        <v>1444</v>
      </c>
      <c r="BCQ1" s="1" t="s">
        <v>1445</v>
      </c>
      <c r="BCR1" s="1" t="s">
        <v>1446</v>
      </c>
      <c r="BCS1" s="1" t="s">
        <v>1447</v>
      </c>
      <c r="BCT1" s="1" t="s">
        <v>1448</v>
      </c>
      <c r="BCU1" s="1" t="s">
        <v>1449</v>
      </c>
      <c r="BCV1" s="1" t="s">
        <v>1450</v>
      </c>
      <c r="BCW1" s="1" t="s">
        <v>1451</v>
      </c>
      <c r="BCX1" s="1" t="s">
        <v>1452</v>
      </c>
      <c r="BCY1" s="1" t="s">
        <v>1453</v>
      </c>
      <c r="BCZ1" s="1" t="s">
        <v>1454</v>
      </c>
      <c r="BDA1" s="1" t="s">
        <v>1455</v>
      </c>
      <c r="BDB1" s="1" t="s">
        <v>1456</v>
      </c>
      <c r="BDC1" s="1" t="s">
        <v>1457</v>
      </c>
      <c r="BDD1" s="1" t="s">
        <v>1458</v>
      </c>
      <c r="BDE1" s="1" t="s">
        <v>1459</v>
      </c>
      <c r="BDF1" s="1" t="s">
        <v>1460</v>
      </c>
      <c r="BDG1" s="1" t="s">
        <v>1461</v>
      </c>
      <c r="BDH1" s="1" t="s">
        <v>1462</v>
      </c>
      <c r="BDI1" s="1" t="s">
        <v>1463</v>
      </c>
      <c r="BDJ1" s="1" t="s">
        <v>1464</v>
      </c>
      <c r="BDK1" s="1" t="s">
        <v>1465</v>
      </c>
      <c r="BDL1" s="1" t="s">
        <v>1466</v>
      </c>
      <c r="BDM1" s="1" t="s">
        <v>1467</v>
      </c>
      <c r="BDN1" s="1" t="s">
        <v>1468</v>
      </c>
      <c r="BDO1" s="1" t="s">
        <v>1469</v>
      </c>
      <c r="BDP1" s="1" t="s">
        <v>1470</v>
      </c>
      <c r="BDQ1" s="1" t="s">
        <v>1471</v>
      </c>
      <c r="BDR1" s="1" t="s">
        <v>1472</v>
      </c>
      <c r="BDS1" s="1" t="s">
        <v>1473</v>
      </c>
      <c r="BDT1" s="1" t="s">
        <v>1474</v>
      </c>
      <c r="BDU1" s="1" t="s">
        <v>1475</v>
      </c>
      <c r="BDV1" s="1" t="s">
        <v>1476</v>
      </c>
      <c r="BDW1" s="1" t="s">
        <v>1477</v>
      </c>
      <c r="BDX1" s="1" t="s">
        <v>1478</v>
      </c>
      <c r="BDY1" s="1" t="s">
        <v>1479</v>
      </c>
      <c r="BDZ1" s="1" t="s">
        <v>1480</v>
      </c>
      <c r="BEA1" s="1" t="s">
        <v>1481</v>
      </c>
      <c r="BEB1" s="1" t="s">
        <v>1482</v>
      </c>
      <c r="BEC1" s="1" t="s">
        <v>1483</v>
      </c>
      <c r="BED1" s="1" t="s">
        <v>1484</v>
      </c>
      <c r="BEE1" s="1" t="s">
        <v>1485</v>
      </c>
      <c r="BEF1" s="1" t="s">
        <v>1486</v>
      </c>
      <c r="BEG1" s="1" t="s">
        <v>1487</v>
      </c>
      <c r="BEH1" s="1" t="s">
        <v>1488</v>
      </c>
      <c r="BEI1" s="1" t="s">
        <v>1489</v>
      </c>
      <c r="BEJ1" s="1" t="s">
        <v>1490</v>
      </c>
      <c r="BEK1" s="1" t="s">
        <v>1491</v>
      </c>
      <c r="BEL1" s="1" t="s">
        <v>1492</v>
      </c>
      <c r="BEM1" s="1" t="s">
        <v>1493</v>
      </c>
      <c r="BEN1" s="1" t="s">
        <v>1494</v>
      </c>
      <c r="BEO1" s="1" t="s">
        <v>1495</v>
      </c>
      <c r="BEP1" s="1" t="s">
        <v>1496</v>
      </c>
      <c r="BEQ1" s="1" t="s">
        <v>1497</v>
      </c>
      <c r="BER1" s="1" t="s">
        <v>1498</v>
      </c>
      <c r="BES1" s="1" t="s">
        <v>1499</v>
      </c>
      <c r="BET1" s="1" t="s">
        <v>1500</v>
      </c>
      <c r="BEU1" s="1" t="s">
        <v>1501</v>
      </c>
      <c r="BEV1" s="1" t="s">
        <v>1502</v>
      </c>
      <c r="BEW1" s="1" t="s">
        <v>1503</v>
      </c>
      <c r="BEX1" s="1" t="s">
        <v>1504</v>
      </c>
      <c r="BEY1" s="1" t="s">
        <v>1505</v>
      </c>
      <c r="BEZ1" s="1" t="s">
        <v>1506</v>
      </c>
      <c r="BFA1" s="1" t="s">
        <v>1507</v>
      </c>
      <c r="BFB1" s="1" t="s">
        <v>1508</v>
      </c>
      <c r="BFC1" s="1" t="s">
        <v>1509</v>
      </c>
      <c r="BFD1" s="1" t="s">
        <v>1510</v>
      </c>
      <c r="BFE1" s="1" t="s">
        <v>1511</v>
      </c>
      <c r="BFF1" s="1" t="s">
        <v>1512</v>
      </c>
      <c r="BFG1" s="1" t="s">
        <v>1513</v>
      </c>
      <c r="BFH1" s="1" t="s">
        <v>1514</v>
      </c>
      <c r="BFI1" s="1" t="s">
        <v>1515</v>
      </c>
      <c r="BFJ1" s="1" t="s">
        <v>1516</v>
      </c>
      <c r="BFK1" s="1" t="s">
        <v>1517</v>
      </c>
      <c r="BFL1" s="1" t="s">
        <v>1518</v>
      </c>
      <c r="BFM1" s="1" t="s">
        <v>1519</v>
      </c>
      <c r="BFN1" s="1" t="s">
        <v>1520</v>
      </c>
      <c r="BFO1" s="1" t="s">
        <v>1521</v>
      </c>
      <c r="BFP1" s="1" t="s">
        <v>1522</v>
      </c>
      <c r="BFQ1" s="1" t="s">
        <v>1523</v>
      </c>
      <c r="BFR1" s="1" t="s">
        <v>1524</v>
      </c>
      <c r="BFS1" s="1" t="s">
        <v>1525</v>
      </c>
      <c r="BFT1" s="1" t="s">
        <v>1526</v>
      </c>
      <c r="BFU1" s="1" t="s">
        <v>1527</v>
      </c>
      <c r="BFV1" s="1" t="s">
        <v>1528</v>
      </c>
      <c r="BFW1" s="1" t="s">
        <v>1529</v>
      </c>
      <c r="BFX1" s="1" t="s">
        <v>1530</v>
      </c>
      <c r="BFY1" s="1" t="s">
        <v>1531</v>
      </c>
      <c r="BFZ1" s="1" t="s">
        <v>1532</v>
      </c>
      <c r="BGA1" s="1" t="s">
        <v>1533</v>
      </c>
      <c r="BGB1" s="1" t="s">
        <v>1534</v>
      </c>
      <c r="BGC1" s="1" t="s">
        <v>1535</v>
      </c>
      <c r="BGD1" s="1" t="s">
        <v>1536</v>
      </c>
      <c r="BGE1" s="1" t="s">
        <v>1537</v>
      </c>
      <c r="BGF1" s="1" t="s">
        <v>1538</v>
      </c>
      <c r="BGG1" s="1" t="s">
        <v>1539</v>
      </c>
      <c r="BGH1" s="1" t="s">
        <v>1540</v>
      </c>
      <c r="BGI1" s="1" t="s">
        <v>1541</v>
      </c>
      <c r="BGJ1" s="1" t="s">
        <v>1542</v>
      </c>
      <c r="BGK1" s="1" t="s">
        <v>1543</v>
      </c>
      <c r="BGL1" s="1" t="s">
        <v>1544</v>
      </c>
      <c r="BGM1" s="1" t="s">
        <v>1545</v>
      </c>
      <c r="BGN1" s="1" t="s">
        <v>1546</v>
      </c>
      <c r="BGO1" s="1" t="s">
        <v>1547</v>
      </c>
      <c r="BGP1" s="1" t="s">
        <v>1548</v>
      </c>
      <c r="BGQ1" s="1" t="s">
        <v>1549</v>
      </c>
      <c r="BGR1" s="1" t="s">
        <v>1550</v>
      </c>
      <c r="BGS1" s="1" t="s">
        <v>1551</v>
      </c>
      <c r="BGT1" s="1" t="s">
        <v>1552</v>
      </c>
      <c r="BGU1" s="1" t="s">
        <v>1553</v>
      </c>
      <c r="BGV1" s="1" t="s">
        <v>1554</v>
      </c>
      <c r="BGW1" s="1" t="s">
        <v>1555</v>
      </c>
      <c r="BGX1" s="1" t="s">
        <v>1556</v>
      </c>
      <c r="BGY1" s="1" t="s">
        <v>1557</v>
      </c>
      <c r="BGZ1" s="1" t="s">
        <v>1558</v>
      </c>
      <c r="BHA1" s="1" t="s">
        <v>1559</v>
      </c>
      <c r="BHB1" s="1" t="s">
        <v>1560</v>
      </c>
      <c r="BHC1" s="1" t="s">
        <v>1561</v>
      </c>
      <c r="BHD1" s="1" t="s">
        <v>1562</v>
      </c>
      <c r="BHE1" s="1" t="s">
        <v>1563</v>
      </c>
      <c r="BHF1" s="1" t="s">
        <v>1564</v>
      </c>
      <c r="BHG1" s="1" t="s">
        <v>1565</v>
      </c>
      <c r="BHH1" s="1" t="s">
        <v>1566</v>
      </c>
      <c r="BHI1" s="1" t="s">
        <v>1567</v>
      </c>
      <c r="BHJ1" s="1" t="s">
        <v>1568</v>
      </c>
      <c r="BHK1" s="1" t="s">
        <v>1569</v>
      </c>
      <c r="BHL1" s="1" t="s">
        <v>1570</v>
      </c>
      <c r="BHM1" s="1" t="s">
        <v>1571</v>
      </c>
      <c r="BHN1" s="1" t="s">
        <v>1572</v>
      </c>
      <c r="BHO1" s="1" t="s">
        <v>1573</v>
      </c>
      <c r="BHP1" s="1" t="s">
        <v>1574</v>
      </c>
      <c r="BHQ1" s="1" t="s">
        <v>1575</v>
      </c>
      <c r="BHR1" s="1" t="s">
        <v>1576</v>
      </c>
      <c r="BHS1" s="1" t="s">
        <v>1577</v>
      </c>
      <c r="BHT1" s="1" t="s">
        <v>1578</v>
      </c>
      <c r="BHU1" s="1" t="s">
        <v>1579</v>
      </c>
      <c r="BHV1" s="1" t="s">
        <v>1580</v>
      </c>
      <c r="BHW1" s="1" t="s">
        <v>1581</v>
      </c>
      <c r="BHX1" s="1" t="s">
        <v>1582</v>
      </c>
      <c r="BHY1" s="1" t="s">
        <v>1583</v>
      </c>
      <c r="BHZ1" s="1" t="s">
        <v>1584</v>
      </c>
      <c r="BIA1" s="1" t="s">
        <v>1585</v>
      </c>
      <c r="BIB1" s="1" t="s">
        <v>1586</v>
      </c>
      <c r="BIC1" s="1" t="s">
        <v>1587</v>
      </c>
      <c r="BID1" s="1" t="s">
        <v>1588</v>
      </c>
      <c r="BIE1" s="1" t="s">
        <v>1589</v>
      </c>
      <c r="BIF1" s="1" t="s">
        <v>1590</v>
      </c>
      <c r="BIG1" s="1" t="s">
        <v>1591</v>
      </c>
      <c r="BIH1" s="1" t="s">
        <v>1592</v>
      </c>
      <c r="BII1" s="1" t="s">
        <v>1593</v>
      </c>
      <c r="BIJ1" s="1" t="s">
        <v>1594</v>
      </c>
      <c r="BIK1" s="1" t="s">
        <v>1595</v>
      </c>
      <c r="BIL1" s="1" t="s">
        <v>1596</v>
      </c>
      <c r="BIM1" s="1" t="s">
        <v>1597</v>
      </c>
      <c r="BIN1" s="1" t="s">
        <v>1598</v>
      </c>
      <c r="BIO1" s="1" t="s">
        <v>1599</v>
      </c>
      <c r="BIP1" s="1" t="s">
        <v>1600</v>
      </c>
      <c r="BIQ1" s="1" t="s">
        <v>1601</v>
      </c>
      <c r="BIR1" s="1" t="s">
        <v>1602</v>
      </c>
      <c r="BIS1" s="1" t="s">
        <v>1603</v>
      </c>
      <c r="BIT1" s="1" t="s">
        <v>1604</v>
      </c>
      <c r="BIU1" s="1" t="s">
        <v>1605</v>
      </c>
      <c r="BIV1" s="1" t="s">
        <v>1606</v>
      </c>
      <c r="BIW1" s="1" t="s">
        <v>1607</v>
      </c>
      <c r="BIX1" s="1" t="s">
        <v>1608</v>
      </c>
      <c r="BIY1" s="1" t="s">
        <v>1609</v>
      </c>
      <c r="BIZ1" s="1" t="s">
        <v>1610</v>
      </c>
      <c r="BJA1" s="1" t="s">
        <v>1611</v>
      </c>
      <c r="BJB1" s="1" t="s">
        <v>1612</v>
      </c>
      <c r="BJC1" s="1" t="s">
        <v>1613</v>
      </c>
      <c r="BJD1" s="1" t="s">
        <v>1614</v>
      </c>
      <c r="BJE1" s="1" t="s">
        <v>1615</v>
      </c>
      <c r="BJF1" s="1" t="s">
        <v>1616</v>
      </c>
      <c r="BJG1" s="1" t="s">
        <v>1617</v>
      </c>
      <c r="BJH1" s="1" t="s">
        <v>1618</v>
      </c>
      <c r="BJI1" s="1" t="s">
        <v>1619</v>
      </c>
      <c r="BJJ1" s="1" t="s">
        <v>1620</v>
      </c>
      <c r="BJK1" s="1" t="s">
        <v>1621</v>
      </c>
      <c r="BJL1" s="1" t="s">
        <v>1622</v>
      </c>
      <c r="BJM1" s="1" t="s">
        <v>1623</v>
      </c>
      <c r="BJN1" s="1" t="s">
        <v>1624</v>
      </c>
      <c r="BJO1" s="1" t="s">
        <v>1625</v>
      </c>
      <c r="BJP1" s="1" t="s">
        <v>1626</v>
      </c>
      <c r="BJQ1" s="1" t="s">
        <v>1627</v>
      </c>
      <c r="BJR1" s="1" t="s">
        <v>1628</v>
      </c>
      <c r="BJS1" s="1" t="s">
        <v>1629</v>
      </c>
      <c r="BJT1" s="1" t="s">
        <v>1630</v>
      </c>
      <c r="BJU1" s="1" t="s">
        <v>1631</v>
      </c>
      <c r="BJV1" s="1" t="s">
        <v>1632</v>
      </c>
      <c r="BJW1" s="1" t="s">
        <v>1633</v>
      </c>
      <c r="BJX1" s="1" t="s">
        <v>1634</v>
      </c>
      <c r="BJY1" s="1" t="s">
        <v>1635</v>
      </c>
      <c r="BJZ1" s="1" t="s">
        <v>1636</v>
      </c>
      <c r="BKA1" s="1" t="s">
        <v>1637</v>
      </c>
      <c r="BKB1" s="1" t="s">
        <v>1638</v>
      </c>
      <c r="BKC1" s="1" t="s">
        <v>1639</v>
      </c>
      <c r="BKD1" s="1" t="s">
        <v>1640</v>
      </c>
      <c r="BKE1" s="1" t="s">
        <v>1641</v>
      </c>
      <c r="BKF1" s="1" t="s">
        <v>1642</v>
      </c>
      <c r="BKG1" s="1" t="s">
        <v>1643</v>
      </c>
      <c r="BKH1" s="1" t="s">
        <v>1644</v>
      </c>
      <c r="BKI1" s="1" t="s">
        <v>1645</v>
      </c>
      <c r="BKJ1" s="1" t="s">
        <v>1646</v>
      </c>
      <c r="BKK1" s="1" t="s">
        <v>1647</v>
      </c>
      <c r="BKL1" s="1" t="s">
        <v>1648</v>
      </c>
      <c r="BKM1" s="1" t="s">
        <v>1649</v>
      </c>
      <c r="BKN1" s="1" t="s">
        <v>1650</v>
      </c>
      <c r="BKO1" s="1" t="s">
        <v>1651</v>
      </c>
      <c r="BKP1" s="1" t="s">
        <v>1652</v>
      </c>
      <c r="BKQ1" s="1" t="s">
        <v>1653</v>
      </c>
      <c r="BKR1" s="1" t="s">
        <v>1654</v>
      </c>
      <c r="BKS1" s="1" t="s">
        <v>1655</v>
      </c>
      <c r="BKT1" s="1" t="s">
        <v>1656</v>
      </c>
      <c r="BKU1" s="1" t="s">
        <v>1657</v>
      </c>
      <c r="BKV1" s="1" t="s">
        <v>1658</v>
      </c>
      <c r="BKW1" s="1" t="s">
        <v>1659</v>
      </c>
      <c r="BKX1" s="1" t="s">
        <v>1660</v>
      </c>
      <c r="BKY1" s="1" t="s">
        <v>1661</v>
      </c>
      <c r="BKZ1" s="1" t="s">
        <v>1662</v>
      </c>
      <c r="BLA1" s="1" t="s">
        <v>1663</v>
      </c>
      <c r="BLB1" s="1" t="s">
        <v>1664</v>
      </c>
      <c r="BLC1" s="1" t="s">
        <v>1665</v>
      </c>
      <c r="BLD1" s="1" t="s">
        <v>1666</v>
      </c>
      <c r="BLE1" s="1" t="s">
        <v>1667</v>
      </c>
      <c r="BLF1" s="1" t="s">
        <v>1668</v>
      </c>
      <c r="BLG1" s="1" t="s">
        <v>1669</v>
      </c>
      <c r="BLH1" s="1" t="s">
        <v>1670</v>
      </c>
      <c r="BLI1" s="1" t="s">
        <v>1671</v>
      </c>
      <c r="BLJ1" s="1" t="s">
        <v>1672</v>
      </c>
      <c r="BLK1" s="1" t="s">
        <v>1673</v>
      </c>
      <c r="BLL1" s="1" t="s">
        <v>1674</v>
      </c>
      <c r="BLM1" s="1" t="s">
        <v>1675</v>
      </c>
      <c r="BLN1" s="1" t="s">
        <v>1676</v>
      </c>
      <c r="BLO1" s="1" t="s">
        <v>1677</v>
      </c>
      <c r="BLP1" s="1" t="s">
        <v>1678</v>
      </c>
      <c r="BLQ1" s="1" t="s">
        <v>1679</v>
      </c>
      <c r="BLR1" s="1" t="s">
        <v>1680</v>
      </c>
      <c r="BLS1" s="1" t="s">
        <v>1681</v>
      </c>
      <c r="BLT1" s="1" t="s">
        <v>1682</v>
      </c>
      <c r="BLU1" s="1" t="s">
        <v>1683</v>
      </c>
      <c r="BLV1" s="1" t="s">
        <v>1684</v>
      </c>
      <c r="BLW1" s="1" t="s">
        <v>1685</v>
      </c>
      <c r="BLX1" s="1" t="s">
        <v>1686</v>
      </c>
      <c r="BLY1" s="1" t="s">
        <v>1687</v>
      </c>
      <c r="BLZ1" s="1" t="s">
        <v>1688</v>
      </c>
      <c r="BMA1" s="1" t="s">
        <v>1689</v>
      </c>
      <c r="BMB1" s="1" t="s">
        <v>1690</v>
      </c>
      <c r="BMC1" s="1" t="s">
        <v>1691</v>
      </c>
      <c r="BMD1" s="1" t="s">
        <v>1692</v>
      </c>
      <c r="BME1" s="1" t="s">
        <v>1693</v>
      </c>
      <c r="BMF1" s="1" t="s">
        <v>1694</v>
      </c>
      <c r="BMG1" s="1" t="s">
        <v>1695</v>
      </c>
      <c r="BMH1" s="1" t="s">
        <v>1696</v>
      </c>
      <c r="BMI1" s="1" t="s">
        <v>1697</v>
      </c>
      <c r="BMJ1" s="1" t="s">
        <v>1698</v>
      </c>
      <c r="BMK1" s="1" t="s">
        <v>1699</v>
      </c>
      <c r="BML1" s="1" t="s">
        <v>1700</v>
      </c>
      <c r="BMM1" s="1" t="s">
        <v>1701</v>
      </c>
      <c r="BMN1" s="1" t="s">
        <v>1702</v>
      </c>
      <c r="BMO1" s="1" t="s">
        <v>1703</v>
      </c>
      <c r="BMP1" s="1" t="s">
        <v>1704</v>
      </c>
      <c r="BMQ1" s="1" t="s">
        <v>1705</v>
      </c>
      <c r="BMR1" s="1" t="s">
        <v>1706</v>
      </c>
      <c r="BMS1" s="1" t="s">
        <v>1707</v>
      </c>
      <c r="BMT1" s="1" t="s">
        <v>1708</v>
      </c>
      <c r="BMU1" s="1" t="s">
        <v>1709</v>
      </c>
      <c r="BMV1" s="1" t="s">
        <v>1710</v>
      </c>
      <c r="BMW1" s="1" t="s">
        <v>1711</v>
      </c>
      <c r="BMX1" s="1" t="s">
        <v>1712</v>
      </c>
      <c r="BMY1" s="1" t="s">
        <v>1713</v>
      </c>
      <c r="BMZ1" s="1" t="s">
        <v>1714</v>
      </c>
      <c r="BNA1" s="1" t="s">
        <v>1715</v>
      </c>
      <c r="BNB1" s="1" t="s">
        <v>1716</v>
      </c>
      <c r="BNC1" s="1" t="s">
        <v>1717</v>
      </c>
      <c r="BND1" s="1" t="s">
        <v>1718</v>
      </c>
      <c r="BNE1" s="1" t="s">
        <v>1719</v>
      </c>
      <c r="BNF1" s="1" t="s">
        <v>1720</v>
      </c>
      <c r="BNG1" s="1" t="s">
        <v>1721</v>
      </c>
      <c r="BNH1" s="1" t="s">
        <v>1722</v>
      </c>
      <c r="BNI1" s="1" t="s">
        <v>1723</v>
      </c>
      <c r="BNJ1" s="1" t="s">
        <v>1724</v>
      </c>
      <c r="BNK1" s="1" t="s">
        <v>1725</v>
      </c>
      <c r="BNL1" s="1" t="s">
        <v>1726</v>
      </c>
      <c r="BNM1" s="1" t="s">
        <v>1727</v>
      </c>
      <c r="BNN1" s="1" t="s">
        <v>1728</v>
      </c>
      <c r="BNO1" s="1" t="s">
        <v>1729</v>
      </c>
      <c r="BNP1" s="1" t="s">
        <v>1730</v>
      </c>
      <c r="BNQ1" s="1" t="s">
        <v>1731</v>
      </c>
      <c r="BNR1" s="1" t="s">
        <v>1732</v>
      </c>
      <c r="BNS1" s="1" t="s">
        <v>1733</v>
      </c>
      <c r="BNT1" s="1" t="s">
        <v>1734</v>
      </c>
      <c r="BNU1" s="1" t="s">
        <v>1735</v>
      </c>
      <c r="BNV1" s="1" t="s">
        <v>1736</v>
      </c>
      <c r="BNW1" s="1" t="s">
        <v>1737</v>
      </c>
      <c r="BNX1" s="1" t="s">
        <v>1738</v>
      </c>
      <c r="BNY1" s="1" t="s">
        <v>1739</v>
      </c>
      <c r="BNZ1" s="1" t="s">
        <v>1740</v>
      </c>
      <c r="BOA1" s="1" t="s">
        <v>1741</v>
      </c>
      <c r="BOB1" s="1" t="s">
        <v>1742</v>
      </c>
      <c r="BOC1" s="1" t="s">
        <v>1743</v>
      </c>
      <c r="BOD1" s="1" t="s">
        <v>1744</v>
      </c>
      <c r="BOE1" s="1" t="s">
        <v>1745</v>
      </c>
      <c r="BOF1" s="1" t="s">
        <v>1746</v>
      </c>
      <c r="BOG1" s="1" t="s">
        <v>1747</v>
      </c>
      <c r="BOH1" s="1" t="s">
        <v>1748</v>
      </c>
      <c r="BOI1" s="1" t="s">
        <v>1749</v>
      </c>
      <c r="BOJ1" s="1" t="s">
        <v>1750</v>
      </c>
      <c r="BOK1" s="1" t="s">
        <v>1751</v>
      </c>
      <c r="BOL1" s="1" t="s">
        <v>1752</v>
      </c>
      <c r="BOM1" s="1" t="s">
        <v>1753</v>
      </c>
      <c r="BON1" s="1" t="s">
        <v>1754</v>
      </c>
      <c r="BOO1" s="1" t="s">
        <v>1755</v>
      </c>
      <c r="BOP1" s="1" t="s">
        <v>1756</v>
      </c>
      <c r="BOQ1" s="1" t="s">
        <v>1757</v>
      </c>
      <c r="BOR1" s="1" t="s">
        <v>1758</v>
      </c>
      <c r="BOS1" s="1" t="s">
        <v>1759</v>
      </c>
      <c r="BOT1" s="1" t="s">
        <v>1760</v>
      </c>
      <c r="BOU1" s="1" t="s">
        <v>1761</v>
      </c>
      <c r="BOV1" s="1" t="s">
        <v>1762</v>
      </c>
      <c r="BOW1" s="1" t="s">
        <v>1763</v>
      </c>
      <c r="BOX1" s="1" t="s">
        <v>1764</v>
      </c>
      <c r="BOY1" s="1" t="s">
        <v>1765</v>
      </c>
      <c r="BOZ1" s="1" t="s">
        <v>1766</v>
      </c>
      <c r="BPA1" s="1" t="s">
        <v>1767</v>
      </c>
      <c r="BPB1" s="1" t="s">
        <v>1768</v>
      </c>
      <c r="BPC1" s="1" t="s">
        <v>1769</v>
      </c>
      <c r="BPD1" s="1" t="s">
        <v>1770</v>
      </c>
      <c r="BPE1" s="1" t="s">
        <v>1771</v>
      </c>
      <c r="BPF1" s="1" t="s">
        <v>1772</v>
      </c>
      <c r="BPG1" s="1" t="s">
        <v>1773</v>
      </c>
      <c r="BPH1" s="1" t="s">
        <v>1774</v>
      </c>
      <c r="BPI1" s="1" t="s">
        <v>1775</v>
      </c>
      <c r="BPJ1" s="1" t="s">
        <v>1776</v>
      </c>
      <c r="BPK1" s="1" t="s">
        <v>1777</v>
      </c>
      <c r="BPL1" s="1" t="s">
        <v>1778</v>
      </c>
      <c r="BPM1" s="1" t="s">
        <v>1779</v>
      </c>
      <c r="BPN1" s="1" t="s">
        <v>1780</v>
      </c>
      <c r="BPO1" s="1" t="s">
        <v>1781</v>
      </c>
      <c r="BPP1" s="1" t="s">
        <v>1782</v>
      </c>
      <c r="BPQ1" s="1" t="s">
        <v>1783</v>
      </c>
      <c r="BPR1" s="1" t="s">
        <v>1784</v>
      </c>
      <c r="BPS1" s="1" t="s">
        <v>1785</v>
      </c>
      <c r="BPT1" s="1" t="s">
        <v>1786</v>
      </c>
      <c r="BPU1" s="1" t="s">
        <v>1787</v>
      </c>
      <c r="BPV1" s="1" t="s">
        <v>1788</v>
      </c>
      <c r="BPW1" s="1" t="s">
        <v>1789</v>
      </c>
      <c r="BPX1" s="1" t="s">
        <v>1790</v>
      </c>
      <c r="BPY1" s="1" t="s">
        <v>1791</v>
      </c>
      <c r="BPZ1" s="1" t="s">
        <v>1792</v>
      </c>
      <c r="BQA1" s="1" t="s">
        <v>1793</v>
      </c>
      <c r="BQB1" s="1" t="s">
        <v>1794</v>
      </c>
      <c r="BQC1" s="1" t="s">
        <v>1795</v>
      </c>
      <c r="BQD1" s="1" t="s">
        <v>1796</v>
      </c>
      <c r="BQE1" s="1" t="s">
        <v>1797</v>
      </c>
      <c r="BQF1" s="1" t="s">
        <v>1798</v>
      </c>
      <c r="BQG1" s="1" t="s">
        <v>1799</v>
      </c>
      <c r="BQH1" s="1" t="s">
        <v>1800</v>
      </c>
      <c r="BQI1" s="1" t="s">
        <v>1801</v>
      </c>
      <c r="BQJ1" s="1" t="s">
        <v>1802</v>
      </c>
      <c r="BQK1" s="1" t="s">
        <v>1803</v>
      </c>
      <c r="BQL1" s="1" t="s">
        <v>1804</v>
      </c>
      <c r="BQM1" s="1" t="s">
        <v>1805</v>
      </c>
      <c r="BQN1" s="1" t="s">
        <v>1806</v>
      </c>
      <c r="BQO1" s="1" t="s">
        <v>1807</v>
      </c>
      <c r="BQP1" s="1" t="s">
        <v>1808</v>
      </c>
      <c r="BQQ1" s="1" t="s">
        <v>1809</v>
      </c>
      <c r="BQR1" s="1" t="s">
        <v>1810</v>
      </c>
      <c r="BQS1" s="1" t="s">
        <v>1811</v>
      </c>
      <c r="BQT1" s="1" t="s">
        <v>1812</v>
      </c>
      <c r="BQU1" s="1" t="s">
        <v>1813</v>
      </c>
      <c r="BQV1" s="1" t="s">
        <v>1814</v>
      </c>
      <c r="BQW1" s="1" t="s">
        <v>1815</v>
      </c>
      <c r="BQX1" s="1" t="s">
        <v>1816</v>
      </c>
      <c r="BQY1" s="1" t="s">
        <v>1817</v>
      </c>
      <c r="BQZ1" s="1" t="s">
        <v>1818</v>
      </c>
      <c r="BRA1" s="1" t="s">
        <v>1819</v>
      </c>
      <c r="BRB1" s="1" t="s">
        <v>1820</v>
      </c>
      <c r="BRC1" s="1" t="s">
        <v>1821</v>
      </c>
      <c r="BRD1" s="1" t="s">
        <v>1822</v>
      </c>
      <c r="BRE1" s="1" t="s">
        <v>1823</v>
      </c>
      <c r="BRF1" s="1" t="s">
        <v>1824</v>
      </c>
      <c r="BRG1" s="1" t="s">
        <v>1825</v>
      </c>
      <c r="BRH1" s="1" t="s">
        <v>1826</v>
      </c>
      <c r="BRI1" s="1" t="s">
        <v>1827</v>
      </c>
      <c r="BRJ1" s="1" t="s">
        <v>1828</v>
      </c>
      <c r="BRK1" s="1" t="s">
        <v>1829</v>
      </c>
      <c r="BRL1" s="1" t="s">
        <v>1830</v>
      </c>
      <c r="BRM1" s="1" t="s">
        <v>1831</v>
      </c>
      <c r="BRN1" s="1" t="s">
        <v>1832</v>
      </c>
      <c r="BRO1" s="1" t="s">
        <v>1833</v>
      </c>
      <c r="BRP1" s="1" t="s">
        <v>1834</v>
      </c>
      <c r="BRQ1" s="1" t="s">
        <v>1835</v>
      </c>
      <c r="BRR1" s="1" t="s">
        <v>1836</v>
      </c>
      <c r="BRS1" s="1" t="s">
        <v>1837</v>
      </c>
      <c r="BRT1" s="1" t="s">
        <v>1838</v>
      </c>
      <c r="BRU1" s="1" t="s">
        <v>1839</v>
      </c>
      <c r="BRV1" s="1" t="s">
        <v>1840</v>
      </c>
      <c r="BRW1" s="1" t="s">
        <v>1841</v>
      </c>
      <c r="BRX1" s="1" t="s">
        <v>1842</v>
      </c>
      <c r="BRY1" s="1" t="s">
        <v>1843</v>
      </c>
      <c r="BRZ1" s="1" t="s">
        <v>1844</v>
      </c>
      <c r="BSA1" s="1" t="s">
        <v>1845</v>
      </c>
      <c r="BSB1" s="1" t="s">
        <v>1846</v>
      </c>
      <c r="BSC1" s="1" t="s">
        <v>1847</v>
      </c>
      <c r="BSD1" s="1" t="s">
        <v>1848</v>
      </c>
      <c r="BSE1" s="1" t="s">
        <v>1849</v>
      </c>
      <c r="BSF1" s="1" t="s">
        <v>1850</v>
      </c>
      <c r="BSG1" s="1" t="s">
        <v>1851</v>
      </c>
      <c r="BSH1" s="1" t="s">
        <v>1852</v>
      </c>
      <c r="BSI1" s="1" t="s">
        <v>1853</v>
      </c>
      <c r="BSJ1" s="1" t="s">
        <v>1854</v>
      </c>
      <c r="BSK1" s="1" t="s">
        <v>1855</v>
      </c>
      <c r="BSL1" s="1" t="s">
        <v>1856</v>
      </c>
      <c r="BSM1" s="1" t="s">
        <v>1857</v>
      </c>
      <c r="BSN1" s="1" t="s">
        <v>1858</v>
      </c>
      <c r="BSO1" s="1" t="s">
        <v>1859</v>
      </c>
      <c r="BSP1" s="1" t="s">
        <v>1860</v>
      </c>
      <c r="BSQ1" s="1" t="s">
        <v>1861</v>
      </c>
      <c r="BSR1" s="1" t="s">
        <v>1862</v>
      </c>
      <c r="BSS1" s="1" t="s">
        <v>1863</v>
      </c>
      <c r="BST1" s="1" t="s">
        <v>1864</v>
      </c>
      <c r="BSU1" s="1" t="s">
        <v>1865</v>
      </c>
      <c r="BSV1" s="1" t="s">
        <v>1866</v>
      </c>
      <c r="BSW1" s="1" t="s">
        <v>1867</v>
      </c>
      <c r="BSX1" s="1" t="s">
        <v>1868</v>
      </c>
      <c r="BSY1" s="1" t="s">
        <v>1869</v>
      </c>
      <c r="BSZ1" s="1" t="s">
        <v>1870</v>
      </c>
      <c r="BTA1" s="1" t="s">
        <v>1871</v>
      </c>
      <c r="BTB1" s="1" t="s">
        <v>1872</v>
      </c>
      <c r="BTC1" s="1" t="s">
        <v>1873</v>
      </c>
      <c r="BTD1" s="1" t="s">
        <v>1874</v>
      </c>
      <c r="BTE1" s="1" t="s">
        <v>1875</v>
      </c>
      <c r="BTF1" s="1" t="s">
        <v>1876</v>
      </c>
      <c r="BTG1" s="1" t="s">
        <v>1877</v>
      </c>
      <c r="BTH1" s="1" t="s">
        <v>1878</v>
      </c>
      <c r="BTI1" s="1" t="s">
        <v>1879</v>
      </c>
      <c r="BTJ1" s="1" t="s">
        <v>1880</v>
      </c>
      <c r="BTK1" s="1" t="s">
        <v>1881</v>
      </c>
      <c r="BTL1" s="1" t="s">
        <v>1882</v>
      </c>
      <c r="BTM1" s="1" t="s">
        <v>1883</v>
      </c>
      <c r="BTN1" s="1" t="s">
        <v>1884</v>
      </c>
      <c r="BTO1" s="1" t="s">
        <v>1885</v>
      </c>
      <c r="BTP1" s="1" t="s">
        <v>1886</v>
      </c>
      <c r="BTQ1" s="1" t="s">
        <v>1887</v>
      </c>
      <c r="BTR1" s="1" t="s">
        <v>1888</v>
      </c>
      <c r="BTS1" s="1" t="s">
        <v>1889</v>
      </c>
      <c r="BTT1" s="1" t="s">
        <v>1890</v>
      </c>
      <c r="BTU1" s="1" t="s">
        <v>1891</v>
      </c>
      <c r="BTV1" s="1" t="s">
        <v>1892</v>
      </c>
      <c r="BTW1" s="1" t="s">
        <v>1893</v>
      </c>
      <c r="BTX1" s="1" t="s">
        <v>1894</v>
      </c>
      <c r="BTY1" s="1" t="s">
        <v>1895</v>
      </c>
      <c r="BTZ1" s="1" t="s">
        <v>1896</v>
      </c>
      <c r="BUA1" s="1" t="s">
        <v>1897</v>
      </c>
      <c r="BUB1" s="1" t="s">
        <v>1898</v>
      </c>
      <c r="BUC1" s="1" t="s">
        <v>1899</v>
      </c>
      <c r="BUD1" s="1" t="s">
        <v>1900</v>
      </c>
      <c r="BUE1" s="1" t="s">
        <v>1901</v>
      </c>
      <c r="BUF1" s="1" t="s">
        <v>1902</v>
      </c>
      <c r="BUG1" s="1" t="s">
        <v>1903</v>
      </c>
      <c r="BUH1" s="1" t="s">
        <v>1904</v>
      </c>
      <c r="BUI1" s="1" t="s">
        <v>1905</v>
      </c>
      <c r="BUJ1" s="1" t="s">
        <v>1906</v>
      </c>
      <c r="BUK1" s="1" t="s">
        <v>1907</v>
      </c>
      <c r="BUL1" s="1" t="s">
        <v>1908</v>
      </c>
      <c r="BUM1" s="1" t="s">
        <v>1909</v>
      </c>
      <c r="BUN1" s="1" t="s">
        <v>1910</v>
      </c>
      <c r="BUO1" s="1" t="s">
        <v>1911</v>
      </c>
      <c r="BUP1" s="1" t="s">
        <v>1912</v>
      </c>
      <c r="BUQ1" s="1" t="s">
        <v>1913</v>
      </c>
      <c r="BUR1" s="1" t="s">
        <v>1914</v>
      </c>
      <c r="BUS1" s="1" t="s">
        <v>1915</v>
      </c>
      <c r="BUT1" s="1" t="s">
        <v>1916</v>
      </c>
      <c r="BUU1" s="1" t="s">
        <v>1917</v>
      </c>
      <c r="BUV1" s="1" t="s">
        <v>1918</v>
      </c>
      <c r="BUW1" s="1" t="s">
        <v>1919</v>
      </c>
      <c r="BUX1" s="1" t="s">
        <v>1920</v>
      </c>
      <c r="BUY1" s="1" t="s">
        <v>1921</v>
      </c>
      <c r="BUZ1" s="1" t="s">
        <v>1922</v>
      </c>
      <c r="BVA1" s="1" t="s">
        <v>1923</v>
      </c>
      <c r="BVB1" s="1" t="s">
        <v>1924</v>
      </c>
      <c r="BVC1" s="1" t="s">
        <v>1925</v>
      </c>
      <c r="BVD1" s="1" t="s">
        <v>1926</v>
      </c>
      <c r="BVE1" s="1" t="s">
        <v>1927</v>
      </c>
      <c r="BVF1" s="1" t="s">
        <v>1928</v>
      </c>
      <c r="BVG1" s="1" t="s">
        <v>1929</v>
      </c>
      <c r="BVH1" s="1" t="s">
        <v>1930</v>
      </c>
      <c r="BVI1" s="1" t="s">
        <v>1931</v>
      </c>
      <c r="BVJ1" s="1" t="s">
        <v>1932</v>
      </c>
      <c r="BVK1" s="1" t="s">
        <v>1933</v>
      </c>
      <c r="BVL1" s="1" t="s">
        <v>1934</v>
      </c>
      <c r="BVM1" s="1" t="s">
        <v>1935</v>
      </c>
      <c r="BVN1" s="1" t="s">
        <v>1936</v>
      </c>
      <c r="BVO1" s="1" t="s">
        <v>1937</v>
      </c>
      <c r="BVP1" s="1" t="s">
        <v>1938</v>
      </c>
      <c r="BVQ1" s="1" t="s">
        <v>1939</v>
      </c>
      <c r="BVR1" s="1" t="s">
        <v>1940</v>
      </c>
      <c r="BVS1" s="1" t="s">
        <v>1941</v>
      </c>
      <c r="BVT1" s="1" t="s">
        <v>1942</v>
      </c>
      <c r="BVU1" s="1" t="s">
        <v>1943</v>
      </c>
      <c r="BVV1" s="1" t="s">
        <v>1944</v>
      </c>
      <c r="BVW1" s="1" t="s">
        <v>1945</v>
      </c>
      <c r="BVX1" s="1" t="s">
        <v>1946</v>
      </c>
      <c r="BVY1" s="1" t="s">
        <v>1947</v>
      </c>
      <c r="BVZ1" s="1" t="s">
        <v>1948</v>
      </c>
      <c r="BWA1" s="1" t="s">
        <v>1949</v>
      </c>
      <c r="BWB1" s="1" t="s">
        <v>1950</v>
      </c>
      <c r="BWC1" s="1" t="s">
        <v>1951</v>
      </c>
      <c r="BWD1" s="1" t="s">
        <v>1952</v>
      </c>
      <c r="BWE1" s="1" t="s">
        <v>1953</v>
      </c>
      <c r="BWF1" s="1" t="s">
        <v>1954</v>
      </c>
      <c r="BWG1" s="1" t="s">
        <v>1955</v>
      </c>
      <c r="BWH1" s="1" t="s">
        <v>1956</v>
      </c>
      <c r="BWI1" s="1" t="s">
        <v>1957</v>
      </c>
      <c r="BWJ1" s="1" t="s">
        <v>1958</v>
      </c>
      <c r="BWK1" s="1" t="s">
        <v>1959</v>
      </c>
      <c r="BWL1" s="1" t="s">
        <v>1960</v>
      </c>
      <c r="BWM1" s="1" t="s">
        <v>1961</v>
      </c>
      <c r="BWN1" s="1" t="s">
        <v>1962</v>
      </c>
      <c r="BWO1" s="1" t="s">
        <v>1963</v>
      </c>
      <c r="BWP1" s="1" t="s">
        <v>1964</v>
      </c>
      <c r="BWQ1" s="1" t="s">
        <v>1965</v>
      </c>
      <c r="BWR1" s="1" t="s">
        <v>1966</v>
      </c>
      <c r="BWS1" s="1" t="s">
        <v>1967</v>
      </c>
      <c r="BWT1" s="1" t="s">
        <v>1968</v>
      </c>
      <c r="BWU1" s="1" t="s">
        <v>1969</v>
      </c>
      <c r="BWV1" s="1" t="s">
        <v>1970</v>
      </c>
      <c r="BWW1" s="1" t="s">
        <v>1971</v>
      </c>
      <c r="BWX1" s="1" t="s">
        <v>1972</v>
      </c>
      <c r="BWY1" s="1" t="s">
        <v>1973</v>
      </c>
      <c r="BWZ1" s="1" t="s">
        <v>1974</v>
      </c>
      <c r="BXA1" s="1" t="s">
        <v>1975</v>
      </c>
      <c r="BXB1" s="1" t="s">
        <v>1976</v>
      </c>
      <c r="BXC1" s="1" t="s">
        <v>1977</v>
      </c>
      <c r="BXD1" s="1" t="s">
        <v>1978</v>
      </c>
      <c r="BXE1" s="1" t="s">
        <v>1979</v>
      </c>
      <c r="BXF1" s="1" t="s">
        <v>1980</v>
      </c>
      <c r="BXG1" s="1" t="s">
        <v>1981</v>
      </c>
      <c r="BXH1" s="1" t="s">
        <v>1982</v>
      </c>
      <c r="BXI1" s="1" t="s">
        <v>1983</v>
      </c>
      <c r="BXJ1" s="1" t="s">
        <v>1984</v>
      </c>
      <c r="BXK1" s="1" t="s">
        <v>1985</v>
      </c>
      <c r="BXL1" s="1" t="s">
        <v>1986</v>
      </c>
      <c r="BXM1" s="1" t="s">
        <v>1987</v>
      </c>
      <c r="BXN1" s="1" t="s">
        <v>1988</v>
      </c>
      <c r="BXO1" s="1" t="s">
        <v>1989</v>
      </c>
      <c r="BXP1" s="1" t="s">
        <v>1990</v>
      </c>
      <c r="BXQ1" s="1" t="s">
        <v>1991</v>
      </c>
      <c r="BXR1" s="1" t="s">
        <v>1992</v>
      </c>
      <c r="BXS1" s="1" t="s">
        <v>1993</v>
      </c>
      <c r="BXT1" s="1" t="s">
        <v>1994</v>
      </c>
      <c r="BXU1" s="1" t="s">
        <v>1995</v>
      </c>
      <c r="BXV1" s="1" t="s">
        <v>1996</v>
      </c>
      <c r="BXW1" s="1" t="s">
        <v>1997</v>
      </c>
      <c r="BXX1" s="1" t="s">
        <v>1998</v>
      </c>
      <c r="BXY1" s="1" t="s">
        <v>1999</v>
      </c>
      <c r="BXZ1" s="1" t="s">
        <v>2000</v>
      </c>
      <c r="BYA1" s="1" t="s">
        <v>2001</v>
      </c>
      <c r="BYB1" s="1" t="s">
        <v>2002</v>
      </c>
      <c r="BYC1" s="1" t="s">
        <v>2003</v>
      </c>
      <c r="BYD1" s="1" t="s">
        <v>2004</v>
      </c>
      <c r="BYE1" s="1" t="s">
        <v>2005</v>
      </c>
      <c r="BYF1" s="1" t="s">
        <v>2006</v>
      </c>
      <c r="BYG1" s="1" t="s">
        <v>2007</v>
      </c>
      <c r="BYH1" s="1" t="s">
        <v>2008</v>
      </c>
      <c r="BYI1" s="1" t="s">
        <v>2009</v>
      </c>
      <c r="BYJ1" s="1" t="s">
        <v>2010</v>
      </c>
      <c r="BYK1" s="1" t="s">
        <v>2011</v>
      </c>
      <c r="BYL1" s="1" t="s">
        <v>2012</v>
      </c>
      <c r="BYM1" s="1" t="s">
        <v>2013</v>
      </c>
      <c r="BYN1" s="1" t="s">
        <v>2014</v>
      </c>
      <c r="BYO1" s="1" t="s">
        <v>2015</v>
      </c>
      <c r="BYP1" s="1" t="s">
        <v>2016</v>
      </c>
      <c r="BYQ1" s="1" t="s">
        <v>2017</v>
      </c>
      <c r="BYR1" s="1" t="s">
        <v>2018</v>
      </c>
      <c r="BYS1" s="1" t="s">
        <v>2019</v>
      </c>
      <c r="BYT1" s="1" t="s">
        <v>2020</v>
      </c>
      <c r="BYU1" s="1" t="s">
        <v>2021</v>
      </c>
      <c r="BYV1" s="1" t="s">
        <v>2022</v>
      </c>
      <c r="BYW1" s="1" t="s">
        <v>2023</v>
      </c>
      <c r="BYX1" s="1" t="s">
        <v>2024</v>
      </c>
      <c r="BYY1" s="1" t="s">
        <v>2025</v>
      </c>
      <c r="BYZ1" s="1" t="s">
        <v>2026</v>
      </c>
      <c r="BZA1" s="1" t="s">
        <v>2027</v>
      </c>
      <c r="BZB1" s="1" t="s">
        <v>2028</v>
      </c>
      <c r="BZC1" s="1" t="s">
        <v>2029</v>
      </c>
      <c r="BZD1" s="1" t="s">
        <v>2030</v>
      </c>
      <c r="BZE1" s="1" t="s">
        <v>2031</v>
      </c>
      <c r="BZF1" s="1" t="s">
        <v>2032</v>
      </c>
      <c r="BZG1" s="1" t="s">
        <v>2033</v>
      </c>
      <c r="BZH1" s="1" t="s">
        <v>2034</v>
      </c>
      <c r="BZI1" s="1" t="s">
        <v>2035</v>
      </c>
      <c r="BZJ1" s="1" t="s">
        <v>2036</v>
      </c>
      <c r="BZK1" s="1" t="s">
        <v>2037</v>
      </c>
      <c r="BZL1" s="1" t="s">
        <v>2038</v>
      </c>
      <c r="BZM1" s="1" t="s">
        <v>2039</v>
      </c>
      <c r="BZN1" s="1" t="s">
        <v>2040</v>
      </c>
      <c r="BZO1" s="1" t="s">
        <v>2041</v>
      </c>
      <c r="BZP1" s="1" t="s">
        <v>2042</v>
      </c>
      <c r="BZQ1" s="1" t="s">
        <v>2043</v>
      </c>
      <c r="BZR1" s="1" t="s">
        <v>381</v>
      </c>
      <c r="BZS1" s="1" t="s">
        <v>2044</v>
      </c>
      <c r="BZT1" s="1" t="s">
        <v>2045</v>
      </c>
      <c r="BZU1" s="1" t="s">
        <v>2046</v>
      </c>
      <c r="BZV1" s="1" t="s">
        <v>2047</v>
      </c>
      <c r="BZW1" s="1" t="s">
        <v>2048</v>
      </c>
      <c r="BZX1" s="1" t="s">
        <v>2049</v>
      </c>
      <c r="BZY1" s="1" t="s">
        <v>2050</v>
      </c>
      <c r="BZZ1" s="1" t="s">
        <v>2051</v>
      </c>
      <c r="CAA1" s="1" t="s">
        <v>2052</v>
      </c>
      <c r="CAB1" s="1" t="s">
        <v>2053</v>
      </c>
      <c r="CAC1" s="1" t="s">
        <v>2054</v>
      </c>
      <c r="CAD1" s="1" t="s">
        <v>2055</v>
      </c>
      <c r="CAE1" s="1" t="s">
        <v>2056</v>
      </c>
      <c r="CAF1" s="1" t="s">
        <v>2057</v>
      </c>
      <c r="CAG1" s="1" t="s">
        <v>2058</v>
      </c>
      <c r="CAH1" s="1" t="s">
        <v>2059</v>
      </c>
      <c r="CAI1" s="1" t="s">
        <v>2060</v>
      </c>
      <c r="CAJ1" s="1" t="s">
        <v>2061</v>
      </c>
      <c r="CAK1" s="1" t="s">
        <v>2062</v>
      </c>
      <c r="CAL1" s="1" t="s">
        <v>2063</v>
      </c>
      <c r="CAM1" s="1" t="s">
        <v>2064</v>
      </c>
      <c r="CAN1" s="1" t="s">
        <v>2065</v>
      </c>
      <c r="CAO1" s="1" t="s">
        <v>2066</v>
      </c>
      <c r="CAP1" s="1" t="s">
        <v>2067</v>
      </c>
      <c r="CAQ1" s="1" t="s">
        <v>2068</v>
      </c>
      <c r="CAR1" s="1" t="s">
        <v>2069</v>
      </c>
      <c r="CAS1" s="1" t="s">
        <v>2070</v>
      </c>
      <c r="CAT1" s="1" t="s">
        <v>2071</v>
      </c>
      <c r="CAU1" s="1" t="s">
        <v>2072</v>
      </c>
      <c r="CAV1" s="1" t="s">
        <v>2073</v>
      </c>
      <c r="CAW1" s="1" t="s">
        <v>2074</v>
      </c>
      <c r="CAX1" s="1" t="s">
        <v>2075</v>
      </c>
      <c r="CAY1" s="1" t="s">
        <v>2076</v>
      </c>
      <c r="CAZ1" s="1" t="s">
        <v>2077</v>
      </c>
      <c r="CBA1" s="1" t="s">
        <v>2078</v>
      </c>
      <c r="CBB1" s="1" t="s">
        <v>2079</v>
      </c>
      <c r="CBC1" s="1" t="s">
        <v>2080</v>
      </c>
      <c r="CBD1" s="1" t="s">
        <v>2081</v>
      </c>
      <c r="CBE1" s="1" t="s">
        <v>2082</v>
      </c>
      <c r="CBF1" s="1" t="s">
        <v>2083</v>
      </c>
      <c r="CBG1" s="1" t="s">
        <v>2084</v>
      </c>
      <c r="CBH1" s="1" t="s">
        <v>2085</v>
      </c>
      <c r="CBI1" s="1" t="s">
        <v>2086</v>
      </c>
      <c r="CBJ1" s="1" t="s">
        <v>2087</v>
      </c>
      <c r="CBK1" s="1" t="s">
        <v>2088</v>
      </c>
      <c r="CBL1" s="1" t="s">
        <v>2089</v>
      </c>
      <c r="CBM1" s="1" t="s">
        <v>2090</v>
      </c>
      <c r="CBN1" s="1" t="s">
        <v>2091</v>
      </c>
      <c r="CBO1" s="1" t="s">
        <v>2092</v>
      </c>
      <c r="CBP1" s="1" t="s">
        <v>2093</v>
      </c>
      <c r="CBQ1" s="1" t="s">
        <v>2094</v>
      </c>
      <c r="CBR1" s="1" t="s">
        <v>2095</v>
      </c>
      <c r="CBS1" s="1" t="s">
        <v>2096</v>
      </c>
      <c r="CBT1" s="1" t="s">
        <v>2097</v>
      </c>
      <c r="CBU1" s="1" t="s">
        <v>2098</v>
      </c>
      <c r="CBV1" s="1" t="s">
        <v>2099</v>
      </c>
      <c r="CBW1" s="1" t="s">
        <v>2100</v>
      </c>
      <c r="CBX1" s="1" t="s">
        <v>2101</v>
      </c>
      <c r="CBY1" s="1" t="s">
        <v>2102</v>
      </c>
      <c r="CBZ1" s="1" t="s">
        <v>2103</v>
      </c>
      <c r="CCA1" s="1" t="s">
        <v>2104</v>
      </c>
      <c r="CCB1" s="1" t="s">
        <v>2105</v>
      </c>
      <c r="CCC1" s="1" t="s">
        <v>2106</v>
      </c>
      <c r="CCD1" s="1" t="s">
        <v>2107</v>
      </c>
      <c r="CCE1" s="1" t="s">
        <v>2108</v>
      </c>
      <c r="CCF1" s="1" t="s">
        <v>2109</v>
      </c>
      <c r="CCG1" s="1" t="s">
        <v>2110</v>
      </c>
      <c r="CCH1" s="1" t="s">
        <v>2111</v>
      </c>
      <c r="CCI1" s="1" t="s">
        <v>2112</v>
      </c>
      <c r="CCJ1" s="1" t="s">
        <v>2113</v>
      </c>
      <c r="CCK1" s="1" t="s">
        <v>2114</v>
      </c>
      <c r="CCL1" s="1" t="s">
        <v>2115</v>
      </c>
      <c r="CCM1" s="1" t="s">
        <v>2116</v>
      </c>
      <c r="CCN1" s="1" t="s">
        <v>2117</v>
      </c>
      <c r="CCO1" s="1" t="s">
        <v>2118</v>
      </c>
      <c r="CCP1" s="1" t="s">
        <v>2119</v>
      </c>
      <c r="CCQ1" s="1" t="s">
        <v>2120</v>
      </c>
      <c r="CCR1" s="1" t="s">
        <v>2121</v>
      </c>
      <c r="CCS1" s="1" t="s">
        <v>2122</v>
      </c>
      <c r="CCT1" s="1" t="s">
        <v>2123</v>
      </c>
      <c r="CCU1" s="1" t="s">
        <v>2124</v>
      </c>
      <c r="CCV1" s="1" t="s">
        <v>2125</v>
      </c>
      <c r="CCW1" s="1" t="s">
        <v>2126</v>
      </c>
      <c r="CCX1" s="1" t="s">
        <v>2127</v>
      </c>
      <c r="CCY1" s="1" t="s">
        <v>2128</v>
      </c>
      <c r="CCZ1" s="1" t="s">
        <v>2129</v>
      </c>
      <c r="CDA1" s="1" t="s">
        <v>2130</v>
      </c>
      <c r="CDB1" s="1" t="s">
        <v>2131</v>
      </c>
      <c r="CDC1" s="1" t="s">
        <v>2132</v>
      </c>
      <c r="CDD1" s="1" t="s">
        <v>2133</v>
      </c>
      <c r="CDE1" s="1" t="s">
        <v>2134</v>
      </c>
      <c r="CDF1" s="1" t="s">
        <v>2135</v>
      </c>
      <c r="CDG1" s="1" t="s">
        <v>2136</v>
      </c>
      <c r="CDH1" s="1" t="s">
        <v>2137</v>
      </c>
      <c r="CDI1" s="1" t="s">
        <v>2138</v>
      </c>
      <c r="CDJ1" s="1" t="s">
        <v>2139</v>
      </c>
      <c r="CDK1" s="1" t="s">
        <v>2140</v>
      </c>
      <c r="CDL1" s="1" t="s">
        <v>2141</v>
      </c>
      <c r="CDM1" s="1" t="s">
        <v>2142</v>
      </c>
      <c r="CDN1" s="1" t="s">
        <v>2143</v>
      </c>
      <c r="CDO1" s="1" t="s">
        <v>2144</v>
      </c>
      <c r="CDP1" s="1" t="s">
        <v>2145</v>
      </c>
      <c r="CDQ1" s="1" t="s">
        <v>2146</v>
      </c>
      <c r="CDR1" s="1" t="s">
        <v>2147</v>
      </c>
      <c r="CDS1" s="1" t="s">
        <v>2148</v>
      </c>
      <c r="CDT1" s="1" t="s">
        <v>2149</v>
      </c>
      <c r="CDU1" s="1" t="s">
        <v>2150</v>
      </c>
      <c r="CDV1" s="1" t="s">
        <v>2151</v>
      </c>
      <c r="CDW1" s="1" t="s">
        <v>2152</v>
      </c>
      <c r="CDX1" s="1" t="s">
        <v>2153</v>
      </c>
      <c r="CDY1" s="1" t="s">
        <v>2154</v>
      </c>
      <c r="CDZ1" s="1" t="s">
        <v>2155</v>
      </c>
      <c r="CEA1" s="1" t="s">
        <v>2156</v>
      </c>
      <c r="CEB1" s="1" t="s">
        <v>2157</v>
      </c>
      <c r="CEC1" s="1" t="s">
        <v>2158</v>
      </c>
      <c r="CED1" s="1" t="s">
        <v>2159</v>
      </c>
      <c r="CEE1" s="1" t="s">
        <v>2160</v>
      </c>
      <c r="CEF1" s="1" t="s">
        <v>2161</v>
      </c>
      <c r="CEG1" s="1" t="s">
        <v>2162</v>
      </c>
      <c r="CEH1" s="1" t="s">
        <v>2163</v>
      </c>
      <c r="CEI1" s="1" t="s">
        <v>2164</v>
      </c>
      <c r="CEJ1" s="1" t="s">
        <v>2165</v>
      </c>
      <c r="CEK1" s="1" t="s">
        <v>2166</v>
      </c>
      <c r="CEL1" s="1" t="s">
        <v>2167</v>
      </c>
      <c r="CEM1" s="1" t="s">
        <v>2168</v>
      </c>
      <c r="CEN1" s="1" t="s">
        <v>2169</v>
      </c>
      <c r="CEO1" s="1" t="s">
        <v>2170</v>
      </c>
      <c r="CEP1" s="1" t="s">
        <v>2171</v>
      </c>
      <c r="CEQ1" s="1" t="s">
        <v>2172</v>
      </c>
      <c r="CER1" s="1" t="s">
        <v>2173</v>
      </c>
      <c r="CES1" s="1" t="s">
        <v>2174</v>
      </c>
      <c r="CET1" s="1" t="s">
        <v>2175</v>
      </c>
      <c r="CEU1" s="1" t="s">
        <v>2176</v>
      </c>
      <c r="CEV1" s="1" t="s">
        <v>2177</v>
      </c>
      <c r="CEW1" s="1" t="s">
        <v>2178</v>
      </c>
      <c r="CEX1" s="1" t="s">
        <v>2179</v>
      </c>
      <c r="CEY1" s="1" t="s">
        <v>2180</v>
      </c>
      <c r="CEZ1" s="1" t="s">
        <v>2181</v>
      </c>
      <c r="CFA1" s="1" t="s">
        <v>2182</v>
      </c>
      <c r="CFB1" s="1" t="s">
        <v>2183</v>
      </c>
      <c r="CFC1" s="1" t="s">
        <v>2184</v>
      </c>
      <c r="CFD1" s="1" t="s">
        <v>2185</v>
      </c>
      <c r="CFE1" s="1" t="s">
        <v>2186</v>
      </c>
      <c r="CFF1" s="1" t="s">
        <v>2187</v>
      </c>
      <c r="CFG1" s="1" t="s">
        <v>2188</v>
      </c>
      <c r="CFH1" s="1" t="s">
        <v>2189</v>
      </c>
      <c r="CFI1" s="1" t="s">
        <v>2190</v>
      </c>
      <c r="CFJ1" s="1" t="s">
        <v>2191</v>
      </c>
      <c r="CFK1" s="1" t="s">
        <v>2192</v>
      </c>
      <c r="CFL1" s="1" t="s">
        <v>2193</v>
      </c>
      <c r="CFM1" s="1" t="s">
        <v>2194</v>
      </c>
      <c r="CFN1" s="1" t="s">
        <v>2195</v>
      </c>
      <c r="CFO1" s="1" t="s">
        <v>2196</v>
      </c>
      <c r="CFP1" s="1" t="s">
        <v>2197</v>
      </c>
      <c r="CFQ1" s="1" t="s">
        <v>2198</v>
      </c>
      <c r="CFR1" s="1" t="s">
        <v>2199</v>
      </c>
      <c r="CFS1" s="1" t="s">
        <v>2200</v>
      </c>
      <c r="CFT1" s="1" t="s">
        <v>2201</v>
      </c>
      <c r="CFU1" s="1" t="s">
        <v>2202</v>
      </c>
      <c r="CFV1" s="1" t="s">
        <v>2203</v>
      </c>
      <c r="CFW1" s="1" t="s">
        <v>2204</v>
      </c>
      <c r="CFX1" s="1" t="s">
        <v>2205</v>
      </c>
      <c r="CFY1" s="1" t="s">
        <v>2206</v>
      </c>
      <c r="CFZ1" s="1" t="s">
        <v>2207</v>
      </c>
      <c r="CGA1" s="1" t="s">
        <v>2208</v>
      </c>
      <c r="CGB1" s="1" t="s">
        <v>2209</v>
      </c>
      <c r="CGC1" s="1" t="s">
        <v>2210</v>
      </c>
      <c r="CGD1" s="1" t="s">
        <v>2211</v>
      </c>
      <c r="CGE1" s="1" t="s">
        <v>2212</v>
      </c>
      <c r="CGF1" s="1" t="s">
        <v>2213</v>
      </c>
      <c r="CGG1" s="1" t="s">
        <v>2214</v>
      </c>
      <c r="CGH1" s="1" t="s">
        <v>2215</v>
      </c>
      <c r="CGI1" s="1" t="s">
        <v>2216</v>
      </c>
      <c r="CGJ1" s="1" t="s">
        <v>2217</v>
      </c>
      <c r="CGK1" s="1" t="s">
        <v>2218</v>
      </c>
      <c r="CGL1" s="1" t="s">
        <v>2219</v>
      </c>
      <c r="CGM1" s="1" t="s">
        <v>2220</v>
      </c>
      <c r="CGN1" s="1" t="s">
        <v>2221</v>
      </c>
      <c r="CGO1" s="1" t="s">
        <v>2222</v>
      </c>
      <c r="CGP1" s="1" t="s">
        <v>2223</v>
      </c>
      <c r="CGQ1" s="1" t="s">
        <v>2224</v>
      </c>
      <c r="CGR1" s="1" t="s">
        <v>2225</v>
      </c>
      <c r="CGS1" s="1" t="s">
        <v>2226</v>
      </c>
      <c r="CGT1" s="1" t="s">
        <v>2227</v>
      </c>
      <c r="CGU1" s="1" t="s">
        <v>2228</v>
      </c>
      <c r="CGV1" s="1" t="s">
        <v>2229</v>
      </c>
      <c r="CGW1" s="1" t="s">
        <v>2230</v>
      </c>
      <c r="CGX1" s="1" t="s">
        <v>2231</v>
      </c>
      <c r="CGY1" s="1" t="s">
        <v>2232</v>
      </c>
      <c r="CGZ1" s="1" t="s">
        <v>2233</v>
      </c>
      <c r="CHA1" s="1" t="s">
        <v>2234</v>
      </c>
      <c r="CHB1" s="1" t="s">
        <v>2235</v>
      </c>
      <c r="CHC1" s="1" t="s">
        <v>2236</v>
      </c>
      <c r="CHD1" s="1" t="s">
        <v>2237</v>
      </c>
      <c r="CHE1" s="1" t="s">
        <v>2238</v>
      </c>
      <c r="CHF1" s="1" t="s">
        <v>2239</v>
      </c>
      <c r="CHG1" s="1" t="s">
        <v>2240</v>
      </c>
      <c r="CHH1" s="1" t="s">
        <v>2241</v>
      </c>
      <c r="CHI1" s="1" t="s">
        <v>2242</v>
      </c>
      <c r="CHJ1" s="1" t="s">
        <v>2243</v>
      </c>
      <c r="CHK1" s="1" t="s">
        <v>2244</v>
      </c>
      <c r="CHL1" s="1" t="s">
        <v>2245</v>
      </c>
      <c r="CHM1" s="1" t="s">
        <v>2246</v>
      </c>
      <c r="CHN1" s="1" t="s">
        <v>2247</v>
      </c>
      <c r="CHO1" s="1" t="s">
        <v>2248</v>
      </c>
      <c r="CHP1" s="1" t="s">
        <v>2249</v>
      </c>
      <c r="CHQ1" s="1" t="s">
        <v>2250</v>
      </c>
      <c r="CHR1" s="1" t="s">
        <v>2251</v>
      </c>
      <c r="CHS1" s="1" t="s">
        <v>2252</v>
      </c>
      <c r="CHT1" s="1" t="s">
        <v>2253</v>
      </c>
      <c r="CHU1" s="1" t="s">
        <v>2254</v>
      </c>
      <c r="CHV1" s="1" t="s">
        <v>2255</v>
      </c>
      <c r="CHW1" s="1" t="s">
        <v>2256</v>
      </c>
      <c r="CHX1" s="1" t="s">
        <v>2257</v>
      </c>
      <c r="CHY1" s="1" t="s">
        <v>2258</v>
      </c>
      <c r="CHZ1" s="1" t="s">
        <v>2259</v>
      </c>
      <c r="CIA1" s="1" t="s">
        <v>2260</v>
      </c>
      <c r="CIB1" s="1" t="s">
        <v>2261</v>
      </c>
      <c r="CIC1" s="1" t="s">
        <v>2262</v>
      </c>
      <c r="CID1" s="1" t="s">
        <v>2263</v>
      </c>
      <c r="CIE1" s="1" t="s">
        <v>2264</v>
      </c>
      <c r="CIF1" s="1" t="s">
        <v>2265</v>
      </c>
      <c r="CIG1" s="1" t="s">
        <v>2266</v>
      </c>
      <c r="CIH1" s="1" t="s">
        <v>2267</v>
      </c>
      <c r="CII1" s="1" t="s">
        <v>2268</v>
      </c>
      <c r="CIJ1" s="1" t="s">
        <v>2269</v>
      </c>
      <c r="CIK1" s="1" t="s">
        <v>2270</v>
      </c>
      <c r="CIL1" s="1" t="s">
        <v>2271</v>
      </c>
      <c r="CIM1" s="1" t="s">
        <v>2272</v>
      </c>
      <c r="CIN1" s="1" t="s">
        <v>2273</v>
      </c>
      <c r="CIO1" s="1" t="s">
        <v>2274</v>
      </c>
      <c r="CIP1" s="1" t="s">
        <v>2275</v>
      </c>
      <c r="CIQ1" s="1" t="s">
        <v>2276</v>
      </c>
      <c r="CIR1" s="1" t="s">
        <v>2277</v>
      </c>
      <c r="CIS1" s="1" t="s">
        <v>2278</v>
      </c>
      <c r="CIT1" s="1" t="s">
        <v>2279</v>
      </c>
      <c r="CIU1" s="1" t="s">
        <v>2280</v>
      </c>
      <c r="CIV1" s="1" t="s">
        <v>2281</v>
      </c>
      <c r="CIW1" s="1" t="s">
        <v>2282</v>
      </c>
      <c r="CIX1" s="1" t="s">
        <v>2283</v>
      </c>
      <c r="CIY1" s="1" t="s">
        <v>2284</v>
      </c>
      <c r="CIZ1" s="1" t="s">
        <v>2285</v>
      </c>
      <c r="CJA1" s="1" t="s">
        <v>2286</v>
      </c>
      <c r="CJB1" s="1" t="s">
        <v>2287</v>
      </c>
      <c r="CJC1" s="1" t="s">
        <v>2288</v>
      </c>
      <c r="CJD1" s="1" t="s">
        <v>2289</v>
      </c>
      <c r="CJE1" s="1" t="s">
        <v>2290</v>
      </c>
      <c r="CJF1" s="1" t="s">
        <v>2291</v>
      </c>
      <c r="CJG1" s="1" t="s">
        <v>2292</v>
      </c>
      <c r="CJH1" s="1" t="s">
        <v>2293</v>
      </c>
      <c r="CJI1" s="1" t="s">
        <v>2294</v>
      </c>
      <c r="CJJ1" s="1" t="s">
        <v>2295</v>
      </c>
      <c r="CJK1" s="1" t="s">
        <v>2296</v>
      </c>
      <c r="CJL1" s="1" t="s">
        <v>2297</v>
      </c>
      <c r="CJM1" s="1" t="s">
        <v>2298</v>
      </c>
      <c r="CJN1" s="1" t="s">
        <v>2299</v>
      </c>
      <c r="CJO1" s="1" t="s">
        <v>2300</v>
      </c>
      <c r="CJP1" s="1" t="s">
        <v>2301</v>
      </c>
      <c r="CJQ1" s="1" t="s">
        <v>2302</v>
      </c>
      <c r="CJR1" s="1" t="s">
        <v>2303</v>
      </c>
      <c r="CJS1" s="1" t="s">
        <v>2304</v>
      </c>
      <c r="CJT1" s="1" t="s">
        <v>2305</v>
      </c>
      <c r="CJU1" s="1" t="s">
        <v>2306</v>
      </c>
      <c r="CJV1" s="1" t="s">
        <v>2307</v>
      </c>
      <c r="CJW1" s="1" t="s">
        <v>2308</v>
      </c>
      <c r="CJX1" s="1" t="s">
        <v>2309</v>
      </c>
      <c r="CJY1" s="1" t="s">
        <v>2310</v>
      </c>
      <c r="CJZ1" s="1" t="s">
        <v>2311</v>
      </c>
      <c r="CKA1" s="1" t="s">
        <v>2312</v>
      </c>
      <c r="CKB1" s="1" t="s">
        <v>2313</v>
      </c>
      <c r="CKC1" s="1" t="s">
        <v>2314</v>
      </c>
      <c r="CKD1" s="1" t="s">
        <v>2315</v>
      </c>
      <c r="CKE1" s="1" t="s">
        <v>2316</v>
      </c>
      <c r="CKF1" s="1" t="s">
        <v>2317</v>
      </c>
      <c r="CKG1" s="1" t="s">
        <v>2318</v>
      </c>
      <c r="CKH1" s="1" t="s">
        <v>2319</v>
      </c>
      <c r="CKI1" s="1" t="s">
        <v>2320</v>
      </c>
      <c r="CKJ1" s="1" t="s">
        <v>2321</v>
      </c>
      <c r="CKK1" s="1" t="s">
        <v>2322</v>
      </c>
      <c r="CKL1" s="1" t="s">
        <v>2323</v>
      </c>
      <c r="CKM1" s="1" t="s">
        <v>2324</v>
      </c>
      <c r="CKN1" s="1" t="s">
        <v>2325</v>
      </c>
      <c r="CKO1" s="1" t="s">
        <v>2326</v>
      </c>
      <c r="CKP1" s="1" t="s">
        <v>2327</v>
      </c>
      <c r="CKQ1" s="1" t="s">
        <v>2328</v>
      </c>
      <c r="CKR1" s="1" t="s">
        <v>2329</v>
      </c>
      <c r="CKS1" s="1" t="s">
        <v>2330</v>
      </c>
      <c r="CKT1" s="1" t="s">
        <v>2331</v>
      </c>
      <c r="CKU1" s="1" t="s">
        <v>2332</v>
      </c>
      <c r="CKV1" s="1" t="s">
        <v>2333</v>
      </c>
      <c r="CKW1" s="1" t="s">
        <v>2334</v>
      </c>
      <c r="CKX1" s="1" t="s">
        <v>2335</v>
      </c>
      <c r="CKY1" s="1" t="s">
        <v>2336</v>
      </c>
      <c r="CKZ1" s="1" t="s">
        <v>2337</v>
      </c>
      <c r="CLA1" s="1" t="s">
        <v>2338</v>
      </c>
      <c r="CLB1" s="1" t="s">
        <v>2339</v>
      </c>
      <c r="CLC1" s="1" t="s">
        <v>2340</v>
      </c>
      <c r="CLD1" s="1" t="s">
        <v>2341</v>
      </c>
      <c r="CLE1" s="1" t="s">
        <v>2342</v>
      </c>
      <c r="CLF1" s="1" t="s">
        <v>2343</v>
      </c>
      <c r="CLG1" s="1" t="s">
        <v>2344</v>
      </c>
      <c r="CLH1" s="1" t="s">
        <v>2345</v>
      </c>
      <c r="CLI1" s="1" t="s">
        <v>2346</v>
      </c>
      <c r="CLJ1" s="1" t="s">
        <v>2347</v>
      </c>
      <c r="CLK1" s="1" t="s">
        <v>2348</v>
      </c>
      <c r="CLL1" s="1" t="s">
        <v>2349</v>
      </c>
      <c r="CLM1" s="1" t="s">
        <v>2350</v>
      </c>
      <c r="CLN1" s="1" t="s">
        <v>2351</v>
      </c>
      <c r="CLO1" s="1" t="s">
        <v>2352</v>
      </c>
      <c r="CLP1" s="1" t="s">
        <v>2353</v>
      </c>
      <c r="CLQ1" s="1" t="s">
        <v>2354</v>
      </c>
      <c r="CLR1" s="1" t="s">
        <v>2355</v>
      </c>
      <c r="CLS1" s="1" t="s">
        <v>2356</v>
      </c>
      <c r="CLT1" s="1" t="s">
        <v>2357</v>
      </c>
      <c r="CLU1" s="1" t="s">
        <v>2358</v>
      </c>
      <c r="CLV1" s="1" t="s">
        <v>2359</v>
      </c>
      <c r="CLW1" s="1" t="s">
        <v>2360</v>
      </c>
      <c r="CLX1" s="1" t="s">
        <v>2361</v>
      </c>
      <c r="CLY1" s="1" t="s">
        <v>2362</v>
      </c>
      <c r="CLZ1" s="1" t="s">
        <v>2363</v>
      </c>
      <c r="CMA1" s="1" t="s">
        <v>2364</v>
      </c>
      <c r="CMB1" s="1" t="s">
        <v>2365</v>
      </c>
      <c r="CMC1" s="1" t="s">
        <v>2366</v>
      </c>
      <c r="CMD1" s="1" t="s">
        <v>2367</v>
      </c>
      <c r="CME1" s="1" t="s">
        <v>2368</v>
      </c>
      <c r="CMF1" s="1" t="s">
        <v>2369</v>
      </c>
      <c r="CMG1" s="1" t="s">
        <v>2370</v>
      </c>
      <c r="CMH1" s="1" t="s">
        <v>2371</v>
      </c>
      <c r="CMI1" s="1" t="s">
        <v>2372</v>
      </c>
      <c r="CMJ1" s="1" t="s">
        <v>2373</v>
      </c>
      <c r="CMK1" s="1" t="s">
        <v>2374</v>
      </c>
      <c r="CML1" s="1" t="s">
        <v>2375</v>
      </c>
      <c r="CMM1" s="1" t="s">
        <v>2376</v>
      </c>
      <c r="CMN1" s="1" t="s">
        <v>2377</v>
      </c>
      <c r="CMO1" s="1" t="s">
        <v>2378</v>
      </c>
      <c r="CMP1" s="1" t="s">
        <v>2379</v>
      </c>
      <c r="CMQ1" s="1" t="s">
        <v>2380</v>
      </c>
      <c r="CMR1" s="1" t="s">
        <v>2381</v>
      </c>
      <c r="CMS1" s="1" t="s">
        <v>2382</v>
      </c>
      <c r="CMT1" s="1" t="s">
        <v>2383</v>
      </c>
      <c r="CMU1" s="1" t="s">
        <v>2384</v>
      </c>
      <c r="CMV1" s="1" t="s">
        <v>2385</v>
      </c>
      <c r="CMW1" s="1" t="s">
        <v>2386</v>
      </c>
      <c r="CMX1" s="1" t="s">
        <v>2387</v>
      </c>
      <c r="CMY1" s="1" t="s">
        <v>2388</v>
      </c>
      <c r="CMZ1" s="1" t="s">
        <v>2389</v>
      </c>
      <c r="CNA1" s="1" t="s">
        <v>2390</v>
      </c>
      <c r="CNB1" s="1" t="s">
        <v>2391</v>
      </c>
      <c r="CNC1" s="1" t="s">
        <v>2392</v>
      </c>
      <c r="CND1" s="1" t="s">
        <v>2393</v>
      </c>
      <c r="CNE1" s="1" t="s">
        <v>2394</v>
      </c>
      <c r="CNF1" s="1" t="s">
        <v>2395</v>
      </c>
      <c r="CNG1" s="1" t="s">
        <v>2396</v>
      </c>
      <c r="CNH1" s="1" t="s">
        <v>2397</v>
      </c>
      <c r="CNI1" s="1" t="s">
        <v>2398</v>
      </c>
      <c r="CNJ1" s="1" t="s">
        <v>2399</v>
      </c>
      <c r="CNK1" s="1" t="s">
        <v>2400</v>
      </c>
      <c r="CNL1" s="1" t="s">
        <v>2401</v>
      </c>
      <c r="CNM1" s="1" t="s">
        <v>2402</v>
      </c>
      <c r="CNN1" s="1" t="s">
        <v>2403</v>
      </c>
      <c r="CNO1" s="1" t="s">
        <v>2404</v>
      </c>
      <c r="CNP1" s="1" t="s">
        <v>2405</v>
      </c>
      <c r="CNQ1" s="1" t="s">
        <v>2406</v>
      </c>
      <c r="CNR1" s="1" t="s">
        <v>2407</v>
      </c>
      <c r="CNS1" s="1" t="s">
        <v>2408</v>
      </c>
      <c r="CNT1" s="1" t="s">
        <v>2409</v>
      </c>
      <c r="CNU1" s="1" t="s">
        <v>2410</v>
      </c>
      <c r="CNV1" s="1" t="s">
        <v>2411</v>
      </c>
      <c r="CNW1" s="1" t="s">
        <v>2412</v>
      </c>
      <c r="CNX1" s="1" t="s">
        <v>2413</v>
      </c>
      <c r="CNY1" s="1" t="s">
        <v>2414</v>
      </c>
      <c r="CNZ1" s="1" t="s">
        <v>2415</v>
      </c>
      <c r="COA1" s="1" t="s">
        <v>2416</v>
      </c>
      <c r="COB1" s="1" t="s">
        <v>2417</v>
      </c>
      <c r="COC1" s="1" t="s">
        <v>2418</v>
      </c>
      <c r="COD1" s="1" t="s">
        <v>2419</v>
      </c>
      <c r="COE1" s="1" t="s">
        <v>2420</v>
      </c>
      <c r="COF1" s="1" t="s">
        <v>2421</v>
      </c>
      <c r="COG1" s="1" t="s">
        <v>2422</v>
      </c>
      <c r="COH1" s="1" t="s">
        <v>2423</v>
      </c>
      <c r="COI1" s="1" t="s">
        <v>2424</v>
      </c>
      <c r="COJ1" s="1" t="s">
        <v>2425</v>
      </c>
      <c r="COK1" s="1" t="s">
        <v>2426</v>
      </c>
      <c r="COL1" s="1" t="s">
        <v>2427</v>
      </c>
      <c r="COM1" s="1" t="s">
        <v>2428</v>
      </c>
      <c r="CON1" s="1" t="s">
        <v>2429</v>
      </c>
      <c r="COO1" s="1" t="s">
        <v>2430</v>
      </c>
      <c r="COP1" s="1" t="s">
        <v>2431</v>
      </c>
      <c r="COQ1" s="1" t="s">
        <v>2432</v>
      </c>
      <c r="COR1" s="1" t="s">
        <v>2433</v>
      </c>
      <c r="COS1" s="1" t="s">
        <v>2434</v>
      </c>
      <c r="COT1" s="1" t="s">
        <v>2435</v>
      </c>
      <c r="COU1" s="1" t="s">
        <v>2436</v>
      </c>
      <c r="COV1" s="1" t="s">
        <v>2437</v>
      </c>
      <c r="COW1" s="1" t="s">
        <v>2438</v>
      </c>
      <c r="COX1" s="1" t="s">
        <v>2439</v>
      </c>
      <c r="COY1" s="1" t="s">
        <v>2440</v>
      </c>
      <c r="COZ1" s="1" t="s">
        <v>2441</v>
      </c>
      <c r="CPA1" s="1" t="s">
        <v>2442</v>
      </c>
      <c r="CPB1" s="1" t="s">
        <v>2443</v>
      </c>
      <c r="CPC1" s="1" t="s">
        <v>2444</v>
      </c>
      <c r="CPD1" s="1" t="s">
        <v>2445</v>
      </c>
      <c r="CPE1" s="1" t="s">
        <v>2446</v>
      </c>
      <c r="CPF1" s="1" t="s">
        <v>2447</v>
      </c>
      <c r="CPG1" s="1" t="s">
        <v>2448</v>
      </c>
      <c r="CPH1" s="1" t="s">
        <v>2449</v>
      </c>
      <c r="CPI1" s="1" t="s">
        <v>2450</v>
      </c>
      <c r="CPJ1" s="1" t="s">
        <v>2451</v>
      </c>
      <c r="CPK1" s="1" t="s">
        <v>2452</v>
      </c>
      <c r="CPL1" s="1" t="s">
        <v>2453</v>
      </c>
      <c r="CPM1" s="1" t="s">
        <v>2454</v>
      </c>
      <c r="CPN1" s="1" t="s">
        <v>2455</v>
      </c>
      <c r="CPO1" s="1" t="s">
        <v>2456</v>
      </c>
      <c r="CPP1" s="1" t="s">
        <v>2457</v>
      </c>
      <c r="CPQ1" s="1" t="s">
        <v>2458</v>
      </c>
      <c r="CPR1" s="1" t="s">
        <v>2459</v>
      </c>
      <c r="CPS1" s="1" t="s">
        <v>2460</v>
      </c>
      <c r="CPT1" s="1" t="s">
        <v>2461</v>
      </c>
      <c r="CPU1" s="1" t="s">
        <v>2462</v>
      </c>
      <c r="CPV1" s="1" t="s">
        <v>2463</v>
      </c>
      <c r="CPW1" s="1" t="s">
        <v>2464</v>
      </c>
      <c r="CPX1" s="1" t="s">
        <v>2465</v>
      </c>
      <c r="CPY1" s="1" t="s">
        <v>2466</v>
      </c>
      <c r="CPZ1" s="1" t="s">
        <v>2467</v>
      </c>
      <c r="CQA1" s="1" t="s">
        <v>2468</v>
      </c>
      <c r="CQB1" s="1" t="s">
        <v>2469</v>
      </c>
      <c r="CQC1" s="1" t="s">
        <v>2470</v>
      </c>
      <c r="CQD1" s="1" t="s">
        <v>2471</v>
      </c>
      <c r="CQE1" s="1" t="s">
        <v>2472</v>
      </c>
      <c r="CQF1" s="1" t="s">
        <v>2473</v>
      </c>
      <c r="CQG1" s="1" t="s">
        <v>2474</v>
      </c>
      <c r="CQH1" s="1" t="s">
        <v>2475</v>
      </c>
      <c r="CQI1" s="1" t="s">
        <v>2476</v>
      </c>
      <c r="CQJ1" s="1" t="s">
        <v>2477</v>
      </c>
      <c r="CQK1" s="1" t="s">
        <v>2478</v>
      </c>
      <c r="CQL1" s="1" t="s">
        <v>2479</v>
      </c>
      <c r="CQM1" s="1" t="s">
        <v>2480</v>
      </c>
      <c r="CQN1" s="1" t="s">
        <v>2481</v>
      </c>
      <c r="CQO1" s="1" t="s">
        <v>2482</v>
      </c>
      <c r="CQP1" s="1" t="s">
        <v>2483</v>
      </c>
      <c r="CQQ1" s="1" t="s">
        <v>2484</v>
      </c>
      <c r="CQR1" s="1" t="s">
        <v>2485</v>
      </c>
      <c r="CQS1" s="1" t="s">
        <v>2486</v>
      </c>
      <c r="CQT1" s="1" t="s">
        <v>2487</v>
      </c>
      <c r="CQU1" s="1" t="s">
        <v>2488</v>
      </c>
      <c r="CQV1" s="1" t="s">
        <v>2489</v>
      </c>
      <c r="CQW1" s="1" t="s">
        <v>2490</v>
      </c>
      <c r="CQX1" s="1" t="s">
        <v>2491</v>
      </c>
      <c r="CQY1" s="1" t="s">
        <v>2492</v>
      </c>
      <c r="CQZ1" s="1" t="s">
        <v>2493</v>
      </c>
      <c r="CRA1" s="1" t="s">
        <v>2494</v>
      </c>
      <c r="CRB1" s="1" t="s">
        <v>2495</v>
      </c>
      <c r="CRC1" s="1" t="s">
        <v>2496</v>
      </c>
      <c r="CRD1" s="1" t="s">
        <v>2497</v>
      </c>
      <c r="CRE1" s="1" t="s">
        <v>2498</v>
      </c>
      <c r="CRF1" s="1" t="s">
        <v>2499</v>
      </c>
      <c r="CRG1" s="1" t="s">
        <v>2500</v>
      </c>
      <c r="CRH1" s="1" t="s">
        <v>2501</v>
      </c>
      <c r="CRI1" s="1" t="s">
        <v>2502</v>
      </c>
      <c r="CRJ1" s="1" t="s">
        <v>2503</v>
      </c>
      <c r="CRK1" s="1" t="s">
        <v>2504</v>
      </c>
      <c r="CRL1" s="1" t="s">
        <v>2505</v>
      </c>
      <c r="CRM1" s="1" t="s">
        <v>2506</v>
      </c>
      <c r="CRN1" s="1" t="s">
        <v>2507</v>
      </c>
      <c r="CRO1" s="1" t="s">
        <v>2508</v>
      </c>
      <c r="CRP1" s="1" t="s">
        <v>2509</v>
      </c>
      <c r="CRQ1" s="1" t="s">
        <v>2510</v>
      </c>
      <c r="CRR1" s="1" t="s">
        <v>2511</v>
      </c>
      <c r="CRS1" s="1" t="s">
        <v>2512</v>
      </c>
      <c r="CRT1" s="1" t="s">
        <v>2513</v>
      </c>
      <c r="CRU1" s="1" t="s">
        <v>2514</v>
      </c>
      <c r="CRV1" s="1" t="s">
        <v>2515</v>
      </c>
      <c r="CRW1" s="1" t="s">
        <v>2516</v>
      </c>
      <c r="CRX1" s="1" t="s">
        <v>2517</v>
      </c>
      <c r="CRY1" s="1" t="s">
        <v>2518</v>
      </c>
      <c r="CRZ1" s="1" t="s">
        <v>2519</v>
      </c>
      <c r="CSA1" s="1" t="s">
        <v>2520</v>
      </c>
      <c r="CSB1" s="1" t="s">
        <v>2521</v>
      </c>
      <c r="CSC1" s="1" t="s">
        <v>2522</v>
      </c>
      <c r="CSD1" s="1" t="s">
        <v>2523</v>
      </c>
      <c r="CSE1" s="1" t="s">
        <v>2524</v>
      </c>
      <c r="CSF1" s="1" t="s">
        <v>2525</v>
      </c>
      <c r="CSG1" s="1" t="s">
        <v>2526</v>
      </c>
      <c r="CSH1" s="1" t="s">
        <v>2527</v>
      </c>
      <c r="CSI1" s="1" t="s">
        <v>2528</v>
      </c>
      <c r="CSJ1" s="1" t="s">
        <v>2529</v>
      </c>
      <c r="CSK1" s="1" t="s">
        <v>2530</v>
      </c>
      <c r="CSL1" s="1" t="s">
        <v>2531</v>
      </c>
      <c r="CSM1" s="1" t="s">
        <v>2532</v>
      </c>
      <c r="CSN1" s="1" t="s">
        <v>2533</v>
      </c>
      <c r="CSO1" s="1" t="s">
        <v>2534</v>
      </c>
      <c r="CSP1" s="1" t="s">
        <v>2535</v>
      </c>
      <c r="CSQ1" s="1" t="s">
        <v>2536</v>
      </c>
      <c r="CSR1" s="1" t="s">
        <v>2537</v>
      </c>
      <c r="CSS1" s="1" t="s">
        <v>2538</v>
      </c>
      <c r="CST1" s="1" t="s">
        <v>2539</v>
      </c>
      <c r="CSU1" s="1" t="s">
        <v>2540</v>
      </c>
      <c r="CSV1" s="1" t="s">
        <v>2541</v>
      </c>
      <c r="CSW1" s="1" t="s">
        <v>2542</v>
      </c>
      <c r="CSX1" s="1" t="s">
        <v>2543</v>
      </c>
      <c r="CSY1" s="1" t="s">
        <v>2544</v>
      </c>
      <c r="CSZ1" s="1" t="s">
        <v>2545</v>
      </c>
      <c r="CTA1" s="1" t="s">
        <v>2546</v>
      </c>
      <c r="CTB1" s="1" t="s">
        <v>2547</v>
      </c>
      <c r="CTC1" s="1" t="s">
        <v>2548</v>
      </c>
      <c r="CTD1" s="1" t="s">
        <v>2549</v>
      </c>
      <c r="CTE1" s="1" t="s">
        <v>2550</v>
      </c>
      <c r="CTF1" s="1" t="s">
        <v>2551</v>
      </c>
      <c r="CTG1" s="1" t="s">
        <v>2552</v>
      </c>
      <c r="CTH1" s="1" t="s">
        <v>2553</v>
      </c>
      <c r="CTI1" s="1" t="s">
        <v>2554</v>
      </c>
      <c r="CTJ1" s="1" t="s">
        <v>2555</v>
      </c>
      <c r="CTK1" s="1" t="s">
        <v>2556</v>
      </c>
      <c r="CTL1" s="1" t="s">
        <v>2557</v>
      </c>
      <c r="CTM1" s="1" t="s">
        <v>2558</v>
      </c>
      <c r="CTN1" s="1" t="s">
        <v>2559</v>
      </c>
      <c r="CTO1" s="1" t="s">
        <v>2560</v>
      </c>
      <c r="CTP1" s="1" t="s">
        <v>2561</v>
      </c>
      <c r="CTQ1" s="1" t="s">
        <v>2562</v>
      </c>
      <c r="CTR1" s="1" t="s">
        <v>2563</v>
      </c>
      <c r="CTS1" s="1" t="s">
        <v>2564</v>
      </c>
      <c r="CTT1" s="1" t="s">
        <v>2565</v>
      </c>
      <c r="CTU1" s="1" t="s">
        <v>2566</v>
      </c>
      <c r="CTV1" s="1" t="s">
        <v>2567</v>
      </c>
      <c r="CTW1" s="1" t="s">
        <v>2568</v>
      </c>
      <c r="CTX1" s="1" t="s">
        <v>2569</v>
      </c>
      <c r="CTY1" s="1" t="s">
        <v>2570</v>
      </c>
      <c r="CTZ1" s="1" t="s">
        <v>2571</v>
      </c>
      <c r="CUA1" s="1" t="s">
        <v>2572</v>
      </c>
      <c r="CUB1" s="1" t="s">
        <v>2573</v>
      </c>
      <c r="CUC1" s="1" t="s">
        <v>2574</v>
      </c>
      <c r="CUD1" s="1" t="s">
        <v>2575</v>
      </c>
      <c r="CUE1" s="1" t="s">
        <v>2576</v>
      </c>
      <c r="CUF1" s="1" t="s">
        <v>2577</v>
      </c>
      <c r="CUG1" s="1" t="s">
        <v>2578</v>
      </c>
      <c r="CUH1" s="1" t="s">
        <v>2579</v>
      </c>
      <c r="CUI1" s="1" t="s">
        <v>2580</v>
      </c>
      <c r="CUJ1" s="1" t="s">
        <v>2581</v>
      </c>
      <c r="CUK1" s="1" t="s">
        <v>2582</v>
      </c>
      <c r="CUL1" s="1" t="s">
        <v>2583</v>
      </c>
      <c r="CUM1" s="1" t="s">
        <v>2584</v>
      </c>
      <c r="CUN1" s="1" t="s">
        <v>2585</v>
      </c>
      <c r="CUO1" s="1" t="s">
        <v>2586</v>
      </c>
      <c r="CUP1" s="1" t="s">
        <v>2587</v>
      </c>
      <c r="CUQ1" s="1" t="s">
        <v>2588</v>
      </c>
      <c r="CUR1" s="1" t="s">
        <v>2589</v>
      </c>
      <c r="CUS1" s="1" t="s">
        <v>2590</v>
      </c>
      <c r="CUT1" s="1" t="s">
        <v>2591</v>
      </c>
      <c r="CUU1" s="1" t="s">
        <v>2592</v>
      </c>
      <c r="CUV1" s="1" t="s">
        <v>2593</v>
      </c>
      <c r="CUW1" s="1" t="s">
        <v>2594</v>
      </c>
      <c r="CUX1" s="1" t="s">
        <v>2595</v>
      </c>
      <c r="CUY1" s="1" t="s">
        <v>2596</v>
      </c>
      <c r="CUZ1" s="1" t="s">
        <v>2597</v>
      </c>
      <c r="CVA1" s="1" t="s">
        <v>2598</v>
      </c>
      <c r="CVB1" s="1" t="s">
        <v>2599</v>
      </c>
      <c r="CVC1" s="1" t="s">
        <v>2600</v>
      </c>
      <c r="CVD1" s="1" t="s">
        <v>2601</v>
      </c>
      <c r="CVE1" s="1" t="s">
        <v>2602</v>
      </c>
      <c r="CVF1" s="1" t="s">
        <v>2603</v>
      </c>
      <c r="CVG1" s="1" t="s">
        <v>2604</v>
      </c>
      <c r="CVH1" s="1" t="s">
        <v>2605</v>
      </c>
      <c r="CVI1" s="1" t="s">
        <v>2606</v>
      </c>
      <c r="CVJ1" s="1" t="s">
        <v>2607</v>
      </c>
      <c r="CVK1" s="1" t="s">
        <v>2608</v>
      </c>
      <c r="CVL1" s="1" t="s">
        <v>2609</v>
      </c>
      <c r="CVM1" s="1" t="s">
        <v>2610</v>
      </c>
      <c r="CVN1" s="1" t="s">
        <v>2611</v>
      </c>
      <c r="CVO1" s="1" t="s">
        <v>2612</v>
      </c>
      <c r="CVP1" s="1" t="s">
        <v>2613</v>
      </c>
      <c r="CVQ1" s="1" t="s">
        <v>2614</v>
      </c>
      <c r="CVR1" s="1" t="s">
        <v>2615</v>
      </c>
      <c r="CVS1" s="1" t="s">
        <v>2616</v>
      </c>
      <c r="CVT1" s="1" t="s">
        <v>2617</v>
      </c>
      <c r="CVU1" s="1" t="s">
        <v>2618</v>
      </c>
      <c r="CVV1" s="1" t="s">
        <v>2619</v>
      </c>
      <c r="CVW1" s="1" t="s">
        <v>2620</v>
      </c>
      <c r="CVX1" s="1" t="s">
        <v>2621</v>
      </c>
      <c r="CVY1" s="1" t="s">
        <v>2622</v>
      </c>
      <c r="CVZ1" s="1" t="s">
        <v>2623</v>
      </c>
      <c r="CWA1" s="1" t="s">
        <v>2624</v>
      </c>
      <c r="CWB1" s="1" t="s">
        <v>2625</v>
      </c>
      <c r="CWC1" s="1" t="s">
        <v>2626</v>
      </c>
      <c r="CWD1" s="1" t="s">
        <v>2627</v>
      </c>
      <c r="CWE1" s="1" t="s">
        <v>2628</v>
      </c>
      <c r="CWF1" s="1" t="s">
        <v>2629</v>
      </c>
      <c r="CWG1" s="1" t="s">
        <v>2630</v>
      </c>
      <c r="CWH1" s="1" t="s">
        <v>2631</v>
      </c>
      <c r="CWI1" s="1" t="s">
        <v>2632</v>
      </c>
      <c r="CWJ1" s="1" t="s">
        <v>2633</v>
      </c>
      <c r="CWK1" s="1" t="s">
        <v>2634</v>
      </c>
      <c r="CWL1" s="1" t="s">
        <v>2635</v>
      </c>
      <c r="CWM1" s="1" t="s">
        <v>2636</v>
      </c>
      <c r="CWN1" s="1" t="s">
        <v>2637</v>
      </c>
      <c r="CWO1" s="1" t="s">
        <v>2638</v>
      </c>
      <c r="CWP1" s="1" t="s">
        <v>2639</v>
      </c>
      <c r="CWQ1" s="1" t="s">
        <v>2640</v>
      </c>
      <c r="CWR1" s="1" t="s">
        <v>2641</v>
      </c>
      <c r="CWS1" s="1" t="s">
        <v>2642</v>
      </c>
      <c r="CWT1" s="1" t="s">
        <v>2643</v>
      </c>
      <c r="CWU1" s="1" t="s">
        <v>2644</v>
      </c>
      <c r="CWV1" s="1" t="s">
        <v>2645</v>
      </c>
      <c r="CWW1" s="1" t="s">
        <v>2646</v>
      </c>
      <c r="CWX1" s="1" t="s">
        <v>2647</v>
      </c>
      <c r="CWY1" s="1" t="s">
        <v>2648</v>
      </c>
      <c r="CWZ1" s="1" t="s">
        <v>2649</v>
      </c>
      <c r="CXA1" s="1" t="s">
        <v>2650</v>
      </c>
      <c r="CXB1" s="1" t="s">
        <v>2651</v>
      </c>
      <c r="CXC1" s="1" t="s">
        <v>2652</v>
      </c>
      <c r="CXD1" s="1" t="s">
        <v>2653</v>
      </c>
      <c r="CXE1" s="1" t="s">
        <v>2654</v>
      </c>
      <c r="CXF1" s="1" t="s">
        <v>2655</v>
      </c>
      <c r="CXG1" s="1" t="s">
        <v>2656</v>
      </c>
      <c r="CXH1" s="1" t="s">
        <v>2657</v>
      </c>
      <c r="CXI1" s="1" t="s">
        <v>2658</v>
      </c>
      <c r="CXJ1" s="1" t="s">
        <v>2659</v>
      </c>
      <c r="CXK1" s="1" t="s">
        <v>2660</v>
      </c>
      <c r="CXL1" s="1" t="s">
        <v>2661</v>
      </c>
      <c r="CXM1" s="1" t="s">
        <v>2662</v>
      </c>
      <c r="CXN1" s="1" t="s">
        <v>2663</v>
      </c>
      <c r="CXO1" s="1" t="s">
        <v>2664</v>
      </c>
      <c r="CXP1" s="1" t="s">
        <v>2665</v>
      </c>
      <c r="CXQ1" s="1" t="s">
        <v>2666</v>
      </c>
      <c r="CXR1" s="1" t="s">
        <v>2667</v>
      </c>
      <c r="CXS1" s="1" t="s">
        <v>2668</v>
      </c>
      <c r="CXT1" s="1" t="s">
        <v>2669</v>
      </c>
      <c r="CXU1" s="1" t="s">
        <v>2670</v>
      </c>
      <c r="CXV1" s="1" t="s">
        <v>2671</v>
      </c>
      <c r="CXW1" s="1" t="s">
        <v>2672</v>
      </c>
      <c r="CXX1" s="1" t="s">
        <v>2673</v>
      </c>
      <c r="CXY1" s="1" t="s">
        <v>2674</v>
      </c>
      <c r="CXZ1" s="1" t="s">
        <v>2675</v>
      </c>
      <c r="CYA1" s="1" t="s">
        <v>2676</v>
      </c>
      <c r="CYB1" s="1" t="s">
        <v>2677</v>
      </c>
      <c r="CYC1" s="1" t="s">
        <v>2678</v>
      </c>
      <c r="CYD1" s="1" t="s">
        <v>2679</v>
      </c>
      <c r="CYE1" s="1" t="s">
        <v>2680</v>
      </c>
      <c r="CYF1" s="1" t="s">
        <v>2681</v>
      </c>
      <c r="CYG1" s="1" t="s">
        <v>2682</v>
      </c>
      <c r="CYH1" s="1" t="s">
        <v>2683</v>
      </c>
      <c r="CYI1" s="1" t="s">
        <v>2684</v>
      </c>
      <c r="CYJ1" s="1" t="s">
        <v>2685</v>
      </c>
      <c r="CYK1" s="1" t="s">
        <v>2686</v>
      </c>
      <c r="CYL1" s="1" t="s">
        <v>2687</v>
      </c>
      <c r="CYM1" s="1" t="s">
        <v>2688</v>
      </c>
      <c r="CYN1" s="1" t="s">
        <v>2689</v>
      </c>
      <c r="CYO1" s="1" t="s">
        <v>2690</v>
      </c>
      <c r="CYP1" s="1" t="s">
        <v>2691</v>
      </c>
      <c r="CYQ1" s="1" t="s">
        <v>2692</v>
      </c>
      <c r="CYR1" s="1" t="s">
        <v>2693</v>
      </c>
      <c r="CYS1" s="1" t="s">
        <v>2694</v>
      </c>
      <c r="CYT1" s="1" t="s">
        <v>2695</v>
      </c>
      <c r="CYU1" s="1" t="s">
        <v>2696</v>
      </c>
      <c r="CYV1" s="1" t="s">
        <v>2697</v>
      </c>
      <c r="CYW1" s="1" t="s">
        <v>2698</v>
      </c>
      <c r="CYX1" s="1" t="s">
        <v>2699</v>
      </c>
      <c r="CYY1" s="1" t="s">
        <v>2700</v>
      </c>
      <c r="CYZ1" s="1" t="s">
        <v>2701</v>
      </c>
      <c r="CZA1" s="1" t="s">
        <v>2702</v>
      </c>
      <c r="CZB1" s="1" t="s">
        <v>2703</v>
      </c>
      <c r="CZC1" s="1" t="s">
        <v>2704</v>
      </c>
      <c r="CZD1" s="1" t="s">
        <v>2705</v>
      </c>
      <c r="CZE1" s="1" t="s">
        <v>2706</v>
      </c>
      <c r="CZF1" s="1" t="s">
        <v>2707</v>
      </c>
      <c r="CZG1" s="1" t="s">
        <v>2708</v>
      </c>
      <c r="CZH1" s="1" t="s">
        <v>2709</v>
      </c>
      <c r="CZI1" s="1" t="s">
        <v>2710</v>
      </c>
      <c r="CZJ1" s="1" t="s">
        <v>2711</v>
      </c>
      <c r="CZK1" s="1" t="s">
        <v>2712</v>
      </c>
      <c r="CZL1" s="1" t="s">
        <v>2713</v>
      </c>
      <c r="CZM1" s="1" t="s">
        <v>2714</v>
      </c>
      <c r="CZN1" s="1" t="s">
        <v>2715</v>
      </c>
      <c r="CZO1" s="1" t="s">
        <v>2716</v>
      </c>
      <c r="CZP1" s="1" t="s">
        <v>2717</v>
      </c>
      <c r="CZQ1" s="1" t="s">
        <v>2718</v>
      </c>
      <c r="CZR1" s="1" t="s">
        <v>2719</v>
      </c>
      <c r="CZS1" s="1" t="s">
        <v>2720</v>
      </c>
      <c r="CZT1" s="1" t="s">
        <v>2721</v>
      </c>
      <c r="CZU1" s="1" t="s">
        <v>2722</v>
      </c>
      <c r="CZV1" s="1" t="s">
        <v>2723</v>
      </c>
      <c r="CZW1" s="1" t="s">
        <v>2724</v>
      </c>
      <c r="CZX1" s="1" t="s">
        <v>2725</v>
      </c>
      <c r="CZY1" s="1" t="s">
        <v>2726</v>
      </c>
      <c r="CZZ1" s="1" t="s">
        <v>2727</v>
      </c>
      <c r="DAA1" s="1" t="s">
        <v>2728</v>
      </c>
      <c r="DAB1" s="1" t="s">
        <v>2729</v>
      </c>
      <c r="DAC1" s="1" t="s">
        <v>2730</v>
      </c>
      <c r="DAD1" s="1" t="s">
        <v>2731</v>
      </c>
      <c r="DAE1" s="1" t="s">
        <v>2732</v>
      </c>
      <c r="DAF1" s="1" t="s">
        <v>2733</v>
      </c>
      <c r="DAG1" s="1" t="s">
        <v>2734</v>
      </c>
      <c r="DAH1" s="1" t="s">
        <v>2735</v>
      </c>
      <c r="DAI1" s="1" t="s">
        <v>2736</v>
      </c>
      <c r="DAJ1" s="1" t="s">
        <v>2737</v>
      </c>
      <c r="DAK1" s="1" t="s">
        <v>2738</v>
      </c>
      <c r="DAL1" s="1" t="s">
        <v>2739</v>
      </c>
      <c r="DAM1" s="1" t="s">
        <v>2740</v>
      </c>
      <c r="DAN1" s="1" t="s">
        <v>2741</v>
      </c>
      <c r="DAO1" s="1" t="s">
        <v>2742</v>
      </c>
      <c r="DAP1" s="1" t="s">
        <v>2743</v>
      </c>
      <c r="DAQ1" s="1" t="s">
        <v>2744</v>
      </c>
      <c r="DAR1" s="1" t="s">
        <v>2745</v>
      </c>
      <c r="DAS1" s="1" t="s">
        <v>2746</v>
      </c>
      <c r="DAT1" s="1" t="s">
        <v>2747</v>
      </c>
      <c r="DAU1" s="1" t="s">
        <v>2748</v>
      </c>
      <c r="DAV1" s="1" t="s">
        <v>2749</v>
      </c>
      <c r="DAW1" s="1" t="s">
        <v>2750</v>
      </c>
      <c r="DAX1" s="1" t="s">
        <v>2751</v>
      </c>
      <c r="DAY1" s="1" t="s">
        <v>2752</v>
      </c>
      <c r="DAZ1" s="1" t="s">
        <v>2753</v>
      </c>
      <c r="DBA1" s="1" t="s">
        <v>2754</v>
      </c>
      <c r="DBB1" s="1" t="s">
        <v>2755</v>
      </c>
      <c r="DBC1" s="1" t="s">
        <v>2756</v>
      </c>
      <c r="DBD1" s="1" t="s">
        <v>2757</v>
      </c>
      <c r="DBE1" s="1" t="s">
        <v>2758</v>
      </c>
      <c r="DBF1" s="1" t="s">
        <v>2759</v>
      </c>
      <c r="DBG1" s="1" t="s">
        <v>2760</v>
      </c>
      <c r="DBH1" s="1" t="s">
        <v>2761</v>
      </c>
      <c r="DBI1" s="1" t="s">
        <v>2762</v>
      </c>
      <c r="DBJ1" s="1" t="s">
        <v>2763</v>
      </c>
      <c r="DBK1" s="1" t="s">
        <v>2764</v>
      </c>
      <c r="DBL1" s="1" t="s">
        <v>2765</v>
      </c>
      <c r="DBM1" s="1" t="s">
        <v>2766</v>
      </c>
      <c r="DBN1" s="1" t="s">
        <v>2767</v>
      </c>
      <c r="DBO1" s="1" t="s">
        <v>2768</v>
      </c>
      <c r="DBP1" s="1" t="s">
        <v>2769</v>
      </c>
      <c r="DBQ1" s="1" t="s">
        <v>2770</v>
      </c>
      <c r="DBR1" s="1" t="s">
        <v>2771</v>
      </c>
      <c r="DBS1" s="1" t="s">
        <v>2772</v>
      </c>
      <c r="DBT1" s="1" t="s">
        <v>2773</v>
      </c>
      <c r="DBU1" s="1" t="s">
        <v>2774</v>
      </c>
      <c r="DBV1" s="1" t="s">
        <v>2775</v>
      </c>
      <c r="DBW1" s="1" t="s">
        <v>2776</v>
      </c>
      <c r="DBX1" s="1" t="s">
        <v>2777</v>
      </c>
      <c r="DBY1" s="1" t="s">
        <v>2778</v>
      </c>
      <c r="DBZ1" s="1" t="s">
        <v>2779</v>
      </c>
      <c r="DCA1" s="1" t="s">
        <v>2780</v>
      </c>
      <c r="DCB1" s="1" t="s">
        <v>2781</v>
      </c>
      <c r="DCC1" s="1" t="s">
        <v>2782</v>
      </c>
      <c r="DCD1" s="1" t="s">
        <v>2783</v>
      </c>
      <c r="DCE1" s="1" t="s">
        <v>2784</v>
      </c>
      <c r="DCF1" s="1" t="s">
        <v>2785</v>
      </c>
      <c r="DCG1" s="1" t="s">
        <v>2786</v>
      </c>
      <c r="DCH1" s="1" t="s">
        <v>2787</v>
      </c>
      <c r="DCI1" s="1" t="s">
        <v>2788</v>
      </c>
      <c r="DCJ1" s="1" t="s">
        <v>2789</v>
      </c>
      <c r="DCK1" s="1" t="s">
        <v>2790</v>
      </c>
      <c r="DCL1" s="1" t="s">
        <v>2791</v>
      </c>
      <c r="DCM1" s="1" t="s">
        <v>2792</v>
      </c>
      <c r="DCN1" s="1" t="s">
        <v>2793</v>
      </c>
      <c r="DCO1" s="1" t="s">
        <v>2794</v>
      </c>
      <c r="DCP1" s="1" t="s">
        <v>2795</v>
      </c>
      <c r="DCQ1" s="1" t="s">
        <v>2796</v>
      </c>
      <c r="DCR1" s="1" t="s">
        <v>2797</v>
      </c>
      <c r="DCS1" s="1" t="s">
        <v>2798</v>
      </c>
      <c r="DCT1" s="1" t="s">
        <v>2799</v>
      </c>
      <c r="DCU1" s="1" t="s">
        <v>2800</v>
      </c>
      <c r="DCV1" s="1" t="s">
        <v>2801</v>
      </c>
      <c r="DCW1" s="1" t="s">
        <v>2802</v>
      </c>
      <c r="DCX1" s="1" t="s">
        <v>2803</v>
      </c>
      <c r="DCY1" s="1" t="s">
        <v>2804</v>
      </c>
      <c r="DCZ1" s="1" t="s">
        <v>2805</v>
      </c>
      <c r="DDA1" s="1" t="s">
        <v>2806</v>
      </c>
      <c r="DDB1" s="1" t="s">
        <v>2807</v>
      </c>
      <c r="DDC1" s="1" t="s">
        <v>2808</v>
      </c>
      <c r="DDD1" s="1" t="s">
        <v>2809</v>
      </c>
      <c r="DDE1" s="1" t="s">
        <v>2810</v>
      </c>
      <c r="DDF1" s="1" t="s">
        <v>2811</v>
      </c>
      <c r="DDG1" s="1" t="s">
        <v>2812</v>
      </c>
      <c r="DDH1" s="1" t="s">
        <v>2813</v>
      </c>
      <c r="DDI1" s="1" t="s">
        <v>2814</v>
      </c>
      <c r="DDJ1" s="1" t="s">
        <v>2815</v>
      </c>
      <c r="DDK1" s="1" t="s">
        <v>2816</v>
      </c>
      <c r="DDL1" s="1" t="s">
        <v>2817</v>
      </c>
      <c r="DDM1" s="1" t="s">
        <v>2818</v>
      </c>
      <c r="DDN1" s="1" t="s">
        <v>2819</v>
      </c>
      <c r="DDO1" s="1" t="s">
        <v>2820</v>
      </c>
      <c r="DDP1" s="1" t="s">
        <v>2821</v>
      </c>
      <c r="DDQ1" s="1" t="s">
        <v>2822</v>
      </c>
      <c r="DDR1" s="1" t="s">
        <v>2823</v>
      </c>
      <c r="DDS1" s="1" t="s">
        <v>2824</v>
      </c>
      <c r="DDT1" s="1" t="s">
        <v>2825</v>
      </c>
      <c r="DDU1" s="1" t="s">
        <v>2826</v>
      </c>
      <c r="DDV1" s="1" t="s">
        <v>2827</v>
      </c>
      <c r="DDW1" s="1" t="s">
        <v>2828</v>
      </c>
      <c r="DDX1" s="1" t="s">
        <v>2829</v>
      </c>
      <c r="DDY1" s="1" t="s">
        <v>2830</v>
      </c>
      <c r="DDZ1" s="1" t="s">
        <v>2831</v>
      </c>
      <c r="DEA1" s="1" t="s">
        <v>2832</v>
      </c>
      <c r="DEB1" s="1" t="s">
        <v>2833</v>
      </c>
      <c r="DEC1" s="1" t="s">
        <v>2834</v>
      </c>
      <c r="DED1" s="1" t="s">
        <v>2835</v>
      </c>
      <c r="DEE1" s="1" t="s">
        <v>2836</v>
      </c>
      <c r="DEF1" s="1" t="s">
        <v>2837</v>
      </c>
      <c r="DEG1" s="1" t="s">
        <v>2838</v>
      </c>
      <c r="DEH1" s="1" t="s">
        <v>2839</v>
      </c>
      <c r="DEI1" s="1" t="s">
        <v>2840</v>
      </c>
      <c r="DEJ1" s="1" t="s">
        <v>2841</v>
      </c>
      <c r="DEK1" s="1" t="s">
        <v>2842</v>
      </c>
      <c r="DEL1" s="1" t="s">
        <v>2843</v>
      </c>
      <c r="DEM1" s="1" t="s">
        <v>2844</v>
      </c>
      <c r="DEN1" s="1" t="s">
        <v>2845</v>
      </c>
      <c r="DEO1" s="1" t="s">
        <v>2846</v>
      </c>
      <c r="DEP1" s="1" t="s">
        <v>2847</v>
      </c>
      <c r="DEQ1" s="1" t="s">
        <v>2848</v>
      </c>
      <c r="DER1" s="1" t="s">
        <v>2849</v>
      </c>
      <c r="DES1" s="1" t="s">
        <v>2850</v>
      </c>
      <c r="DET1" s="1" t="s">
        <v>2851</v>
      </c>
      <c r="DEU1" s="1" t="s">
        <v>2852</v>
      </c>
      <c r="DEV1" s="1" t="s">
        <v>2853</v>
      </c>
      <c r="DEW1" s="1" t="s">
        <v>2854</v>
      </c>
      <c r="DEX1" s="1" t="s">
        <v>2855</v>
      </c>
      <c r="DEY1" s="1" t="s">
        <v>2856</v>
      </c>
      <c r="DEZ1" s="1" t="s">
        <v>2857</v>
      </c>
      <c r="DFA1" s="1" t="s">
        <v>2858</v>
      </c>
      <c r="DFB1" s="1" t="s">
        <v>2859</v>
      </c>
      <c r="DFC1" s="1" t="s">
        <v>2860</v>
      </c>
      <c r="DFD1" s="1" t="s">
        <v>2861</v>
      </c>
      <c r="DFE1" s="1" t="s">
        <v>2862</v>
      </c>
      <c r="DFF1" s="1" t="s">
        <v>2863</v>
      </c>
      <c r="DFG1" s="1" t="s">
        <v>2864</v>
      </c>
      <c r="DFH1" s="1" t="s">
        <v>2865</v>
      </c>
      <c r="DFI1" s="1" t="s">
        <v>2866</v>
      </c>
      <c r="DFJ1" s="1" t="s">
        <v>2867</v>
      </c>
      <c r="DFK1" s="1" t="s">
        <v>2868</v>
      </c>
      <c r="DFL1" s="1" t="s">
        <v>2869</v>
      </c>
      <c r="DFM1" s="1" t="s">
        <v>2870</v>
      </c>
      <c r="DFN1" s="1" t="s">
        <v>2871</v>
      </c>
      <c r="DFO1" s="1" t="s">
        <v>2872</v>
      </c>
      <c r="DFP1" s="1" t="s">
        <v>2873</v>
      </c>
      <c r="DFQ1" s="1" t="s">
        <v>2874</v>
      </c>
      <c r="DFR1" s="1" t="s">
        <v>2875</v>
      </c>
      <c r="DFS1" s="1" t="s">
        <v>2876</v>
      </c>
      <c r="DFT1" s="1" t="s">
        <v>2877</v>
      </c>
      <c r="DFU1" s="1" t="s">
        <v>2878</v>
      </c>
      <c r="DFV1" s="1" t="s">
        <v>2879</v>
      </c>
      <c r="DFW1" s="1" t="s">
        <v>2880</v>
      </c>
      <c r="DFX1" s="1" t="s">
        <v>2881</v>
      </c>
      <c r="DFY1" s="1" t="s">
        <v>2882</v>
      </c>
      <c r="DFZ1" s="1" t="s">
        <v>2883</v>
      </c>
      <c r="DGA1" s="1" t="s">
        <v>2884</v>
      </c>
      <c r="DGB1" s="1" t="s">
        <v>2885</v>
      </c>
      <c r="DGC1" s="1" t="s">
        <v>2886</v>
      </c>
      <c r="DGD1" s="1" t="s">
        <v>2887</v>
      </c>
      <c r="DGE1" s="1" t="s">
        <v>2888</v>
      </c>
      <c r="DGF1" s="1" t="s">
        <v>2889</v>
      </c>
      <c r="DGG1" s="1" t="s">
        <v>2890</v>
      </c>
      <c r="DGH1" s="1" t="s">
        <v>2891</v>
      </c>
      <c r="DGI1" s="1" t="s">
        <v>2892</v>
      </c>
      <c r="DGJ1" s="1" t="s">
        <v>2893</v>
      </c>
      <c r="DGK1" s="1" t="s">
        <v>2894</v>
      </c>
      <c r="DGL1" s="1" t="s">
        <v>2895</v>
      </c>
      <c r="DGM1" s="1" t="s">
        <v>2896</v>
      </c>
      <c r="DGN1" s="1" t="s">
        <v>2897</v>
      </c>
      <c r="DGO1" s="1" t="s">
        <v>2898</v>
      </c>
      <c r="DGP1" s="1" t="s">
        <v>2899</v>
      </c>
      <c r="DGQ1" s="1" t="s">
        <v>2900</v>
      </c>
      <c r="DGR1" s="1" t="s">
        <v>2901</v>
      </c>
      <c r="DGS1" s="1" t="s">
        <v>2902</v>
      </c>
      <c r="DGT1" s="1" t="s">
        <v>2903</v>
      </c>
      <c r="DGU1" s="1" t="s">
        <v>2904</v>
      </c>
      <c r="DGV1" s="1" t="s">
        <v>2905</v>
      </c>
      <c r="DGW1" s="1" t="s">
        <v>2906</v>
      </c>
      <c r="DGX1" s="1" t="s">
        <v>2907</v>
      </c>
      <c r="DGY1" s="1" t="s">
        <v>2908</v>
      </c>
      <c r="DGZ1" s="1" t="s">
        <v>2909</v>
      </c>
      <c r="DHA1" s="1" t="s">
        <v>2910</v>
      </c>
      <c r="DHB1" s="1" t="s">
        <v>2911</v>
      </c>
      <c r="DHC1" s="1" t="s">
        <v>2912</v>
      </c>
      <c r="DHD1" s="1" t="s">
        <v>2913</v>
      </c>
      <c r="DHE1" s="1" t="s">
        <v>2914</v>
      </c>
      <c r="DHF1" s="1" t="s">
        <v>2915</v>
      </c>
      <c r="DHG1" s="1" t="s">
        <v>2916</v>
      </c>
      <c r="DHH1" s="1" t="s">
        <v>2917</v>
      </c>
      <c r="DHI1" s="1" t="s">
        <v>2918</v>
      </c>
      <c r="DHJ1" s="1" t="s">
        <v>2919</v>
      </c>
      <c r="DHK1" s="1" t="s">
        <v>2920</v>
      </c>
      <c r="DHL1" s="1" t="s">
        <v>2921</v>
      </c>
      <c r="DHM1" s="1" t="s">
        <v>2922</v>
      </c>
      <c r="DHN1" s="1" t="s">
        <v>2923</v>
      </c>
      <c r="DHO1" s="1" t="s">
        <v>2924</v>
      </c>
      <c r="DHP1" s="1" t="s">
        <v>2925</v>
      </c>
      <c r="DHQ1" s="1" t="s">
        <v>2926</v>
      </c>
      <c r="DHR1" s="1" t="s">
        <v>2927</v>
      </c>
      <c r="DHS1" s="1" t="s">
        <v>2928</v>
      </c>
      <c r="DHT1" s="1" t="s">
        <v>2929</v>
      </c>
      <c r="DHU1" s="1" t="s">
        <v>2930</v>
      </c>
      <c r="DHV1" s="1" t="s">
        <v>2931</v>
      </c>
      <c r="DHW1" s="1" t="s">
        <v>2932</v>
      </c>
      <c r="DHX1" s="1" t="s">
        <v>2933</v>
      </c>
      <c r="DHY1" s="1" t="s">
        <v>2934</v>
      </c>
      <c r="DHZ1" s="1" t="s">
        <v>2935</v>
      </c>
      <c r="DIA1" s="1" t="s">
        <v>2936</v>
      </c>
      <c r="DIB1" s="1" t="s">
        <v>2937</v>
      </c>
      <c r="DIC1" s="1" t="s">
        <v>2938</v>
      </c>
      <c r="DID1" s="1" t="s">
        <v>2939</v>
      </c>
      <c r="DIE1" s="1" t="s">
        <v>2940</v>
      </c>
      <c r="DIF1" s="1" t="s">
        <v>2941</v>
      </c>
      <c r="DIG1" s="1" t="s">
        <v>2942</v>
      </c>
      <c r="DIH1" s="1" t="s">
        <v>2943</v>
      </c>
      <c r="DII1" s="1" t="s">
        <v>2944</v>
      </c>
      <c r="DIJ1" s="1" t="s">
        <v>2945</v>
      </c>
      <c r="DIK1" s="1" t="s">
        <v>2946</v>
      </c>
      <c r="DIL1" s="1" t="s">
        <v>2947</v>
      </c>
      <c r="DIM1" s="1" t="s">
        <v>2948</v>
      </c>
      <c r="DIN1" s="1" t="s">
        <v>2949</v>
      </c>
      <c r="DIO1" s="1" t="s">
        <v>2950</v>
      </c>
      <c r="DIP1" s="1" t="s">
        <v>2951</v>
      </c>
      <c r="DIQ1" s="1" t="s">
        <v>2952</v>
      </c>
      <c r="DIR1" s="1" t="s">
        <v>2953</v>
      </c>
      <c r="DIS1" s="1" t="s">
        <v>2954</v>
      </c>
      <c r="DIT1" s="1" t="s">
        <v>2955</v>
      </c>
      <c r="DIU1" s="1" t="s">
        <v>2956</v>
      </c>
      <c r="DIV1" s="1" t="s">
        <v>2957</v>
      </c>
      <c r="DIW1" s="1" t="s">
        <v>2958</v>
      </c>
      <c r="DIX1" s="1" t="s">
        <v>2959</v>
      </c>
      <c r="DIY1" s="1" t="s">
        <v>2960</v>
      </c>
      <c r="DIZ1" s="1" t="s">
        <v>2961</v>
      </c>
      <c r="DJA1" s="1" t="s">
        <v>2962</v>
      </c>
      <c r="DJB1" s="1" t="s">
        <v>2963</v>
      </c>
      <c r="DJC1" s="1" t="s">
        <v>2964</v>
      </c>
      <c r="DJD1" s="1" t="s">
        <v>2965</v>
      </c>
      <c r="DJE1" s="1" t="s">
        <v>2966</v>
      </c>
      <c r="DJF1" s="1" t="s">
        <v>2967</v>
      </c>
      <c r="DJG1" s="1" t="s">
        <v>2968</v>
      </c>
      <c r="DJH1" s="1" t="s">
        <v>2969</v>
      </c>
      <c r="DJI1" s="1" t="s">
        <v>2970</v>
      </c>
      <c r="DJJ1" s="1" t="s">
        <v>2971</v>
      </c>
      <c r="DJK1" s="1" t="s">
        <v>2972</v>
      </c>
      <c r="DJL1" s="1" t="s">
        <v>2973</v>
      </c>
      <c r="DJM1" s="1" t="s">
        <v>2974</v>
      </c>
      <c r="DJN1" s="1" t="s">
        <v>2975</v>
      </c>
      <c r="DJO1" s="1" t="s">
        <v>2976</v>
      </c>
      <c r="DJP1" s="1" t="s">
        <v>2977</v>
      </c>
      <c r="DJQ1" s="1" t="s">
        <v>2978</v>
      </c>
      <c r="DJR1" s="1" t="s">
        <v>2979</v>
      </c>
      <c r="DJS1" s="1" t="s">
        <v>2980</v>
      </c>
      <c r="DJT1" s="1" t="s">
        <v>2981</v>
      </c>
      <c r="DJU1" s="1" t="s">
        <v>2982</v>
      </c>
      <c r="DJV1" s="1" t="s">
        <v>2983</v>
      </c>
      <c r="DJW1" s="1" t="s">
        <v>2984</v>
      </c>
      <c r="DJX1" s="1" t="s">
        <v>2985</v>
      </c>
      <c r="DJY1" s="1" t="s">
        <v>2986</v>
      </c>
      <c r="DJZ1" s="1" t="s">
        <v>2987</v>
      </c>
      <c r="DKA1" s="1" t="s">
        <v>2988</v>
      </c>
      <c r="DKB1" s="1" t="s">
        <v>2989</v>
      </c>
      <c r="DKC1" s="1" t="s">
        <v>2990</v>
      </c>
      <c r="DKD1" s="1" t="s">
        <v>2991</v>
      </c>
      <c r="DKE1" s="1" t="s">
        <v>2992</v>
      </c>
      <c r="DKF1" s="1" t="s">
        <v>2993</v>
      </c>
      <c r="DKG1" s="1" t="s">
        <v>2994</v>
      </c>
      <c r="DKH1" s="1" t="s">
        <v>2995</v>
      </c>
      <c r="DKI1" s="1" t="s">
        <v>2996</v>
      </c>
      <c r="DKJ1" s="1" t="s">
        <v>2997</v>
      </c>
      <c r="DKK1" s="1" t="s">
        <v>2998</v>
      </c>
      <c r="DKL1" s="1" t="s">
        <v>2999</v>
      </c>
      <c r="DKM1" s="1" t="s">
        <v>3000</v>
      </c>
      <c r="DKN1" s="1" t="s">
        <v>3001</v>
      </c>
      <c r="DKO1" s="1" t="s">
        <v>3002</v>
      </c>
      <c r="DKP1" s="1" t="s">
        <v>3003</v>
      </c>
      <c r="DKQ1" s="1" t="s">
        <v>3004</v>
      </c>
      <c r="DKR1" s="1" t="s">
        <v>3005</v>
      </c>
      <c r="DKS1" s="1" t="s">
        <v>3006</v>
      </c>
      <c r="DKT1" s="1" t="s">
        <v>3007</v>
      </c>
      <c r="DKU1" s="1" t="s">
        <v>3008</v>
      </c>
      <c r="DKV1" s="1" t="s">
        <v>3009</v>
      </c>
      <c r="DKW1" s="1" t="s">
        <v>3010</v>
      </c>
      <c r="DKX1" s="1" t="s">
        <v>3011</v>
      </c>
      <c r="DKY1" s="1" t="s">
        <v>3012</v>
      </c>
      <c r="DKZ1" s="1" t="s">
        <v>3013</v>
      </c>
      <c r="DLA1" s="1" t="s">
        <v>3014</v>
      </c>
      <c r="DLB1" s="1" t="s">
        <v>3015</v>
      </c>
      <c r="DLC1" s="1" t="s">
        <v>3016</v>
      </c>
      <c r="DLD1" s="1" t="s">
        <v>3017</v>
      </c>
      <c r="DLE1" s="1" t="s">
        <v>3018</v>
      </c>
      <c r="DLF1" s="1" t="s">
        <v>3019</v>
      </c>
      <c r="DLG1" s="1" t="s">
        <v>3020</v>
      </c>
      <c r="DLH1" s="1" t="s">
        <v>3021</v>
      </c>
      <c r="DLI1" s="1" t="s">
        <v>3022</v>
      </c>
      <c r="DLJ1" s="1" t="s">
        <v>3023</v>
      </c>
      <c r="DLK1" s="1" t="s">
        <v>3024</v>
      </c>
      <c r="DLL1" s="1" t="s">
        <v>3025</v>
      </c>
      <c r="DLM1" s="1" t="s">
        <v>3026</v>
      </c>
      <c r="DLN1" s="1" t="s">
        <v>3027</v>
      </c>
      <c r="DLO1" s="1" t="s">
        <v>3028</v>
      </c>
      <c r="DLP1" s="1" t="s">
        <v>3029</v>
      </c>
      <c r="DLQ1" s="1" t="s">
        <v>3030</v>
      </c>
      <c r="DLR1" s="1" t="s">
        <v>3031</v>
      </c>
      <c r="DLS1" s="1" t="s">
        <v>3032</v>
      </c>
      <c r="DLT1" s="1" t="s">
        <v>3033</v>
      </c>
      <c r="DLU1" s="1" t="s">
        <v>3034</v>
      </c>
      <c r="DLV1" s="1" t="s">
        <v>3035</v>
      </c>
      <c r="DLW1" s="1" t="s">
        <v>3036</v>
      </c>
      <c r="DLX1" s="1" t="s">
        <v>3037</v>
      </c>
      <c r="DLY1" s="1" t="s">
        <v>3038</v>
      </c>
      <c r="DLZ1" s="1" t="s">
        <v>3039</v>
      </c>
      <c r="DMA1" s="1" t="s">
        <v>3040</v>
      </c>
      <c r="DMB1" s="1" t="s">
        <v>3041</v>
      </c>
      <c r="DMC1" s="1" t="s">
        <v>3042</v>
      </c>
      <c r="DMD1" s="1" t="s">
        <v>3043</v>
      </c>
      <c r="DME1" s="1" t="s">
        <v>3044</v>
      </c>
      <c r="DMF1" s="1" t="s">
        <v>3045</v>
      </c>
      <c r="DMG1" s="1" t="s">
        <v>3046</v>
      </c>
      <c r="DMH1" s="1" t="s">
        <v>3047</v>
      </c>
      <c r="DMI1" s="1" t="s">
        <v>3048</v>
      </c>
      <c r="DMJ1" s="1" t="s">
        <v>3049</v>
      </c>
      <c r="DMK1" s="1" t="s">
        <v>3050</v>
      </c>
      <c r="DML1" s="1" t="s">
        <v>3051</v>
      </c>
      <c r="DMM1" s="1" t="s">
        <v>3052</v>
      </c>
      <c r="DMN1" s="1" t="s">
        <v>3053</v>
      </c>
      <c r="DMO1" s="1" t="s">
        <v>3054</v>
      </c>
      <c r="DMP1" s="1" t="s">
        <v>3055</v>
      </c>
      <c r="DMQ1" s="1" t="s">
        <v>3056</v>
      </c>
      <c r="DMR1" s="1" t="s">
        <v>3057</v>
      </c>
      <c r="DMS1" s="1" t="s">
        <v>3058</v>
      </c>
      <c r="DMT1" s="1" t="s">
        <v>3059</v>
      </c>
      <c r="DMU1" s="1" t="s">
        <v>3060</v>
      </c>
      <c r="DMV1" s="1" t="s">
        <v>3061</v>
      </c>
      <c r="DMW1" s="1" t="s">
        <v>3062</v>
      </c>
      <c r="DMX1" s="1" t="s">
        <v>3063</v>
      </c>
      <c r="DMY1" s="1" t="s">
        <v>3064</v>
      </c>
      <c r="DMZ1" s="1" t="s">
        <v>3065</v>
      </c>
      <c r="DNA1" s="1" t="s">
        <v>3066</v>
      </c>
      <c r="DNB1" s="1" t="s">
        <v>3067</v>
      </c>
      <c r="DNC1" s="1" t="s">
        <v>3068</v>
      </c>
      <c r="DND1" s="1" t="s">
        <v>3069</v>
      </c>
      <c r="DNE1" s="1" t="s">
        <v>3070</v>
      </c>
      <c r="DNF1" s="1" t="s">
        <v>3071</v>
      </c>
      <c r="DNG1" s="1" t="s">
        <v>3072</v>
      </c>
      <c r="DNH1" s="1" t="s">
        <v>3073</v>
      </c>
      <c r="DNI1" s="1" t="s">
        <v>3074</v>
      </c>
      <c r="DNJ1" s="1" t="s">
        <v>3075</v>
      </c>
      <c r="DNK1" s="1" t="s">
        <v>3076</v>
      </c>
      <c r="DNL1" s="1" t="s">
        <v>3077</v>
      </c>
      <c r="DNM1" s="1" t="s">
        <v>3078</v>
      </c>
      <c r="DNN1" s="1" t="s">
        <v>3079</v>
      </c>
      <c r="DNO1" s="1" t="s">
        <v>3080</v>
      </c>
      <c r="DNP1" s="1" t="s">
        <v>3081</v>
      </c>
      <c r="DNQ1" s="1" t="s">
        <v>3082</v>
      </c>
      <c r="DNR1" s="1" t="s">
        <v>3083</v>
      </c>
      <c r="DNS1" s="1" t="s">
        <v>3084</v>
      </c>
      <c r="DNT1" s="1" t="s">
        <v>3085</v>
      </c>
      <c r="DNU1" s="1" t="s">
        <v>3086</v>
      </c>
      <c r="DNV1" s="1" t="s">
        <v>3087</v>
      </c>
      <c r="DNW1" s="1" t="s">
        <v>3088</v>
      </c>
      <c r="DNX1" s="1" t="s">
        <v>3089</v>
      </c>
      <c r="DNY1" s="1" t="s">
        <v>3090</v>
      </c>
      <c r="DNZ1" s="1" t="s">
        <v>3091</v>
      </c>
      <c r="DOA1" s="1" t="s">
        <v>3092</v>
      </c>
      <c r="DOB1" s="1" t="s">
        <v>3093</v>
      </c>
      <c r="DOC1" s="1" t="s">
        <v>3094</v>
      </c>
      <c r="DOD1" s="1" t="s">
        <v>3095</v>
      </c>
      <c r="DOE1" s="1" t="s">
        <v>3096</v>
      </c>
      <c r="DOF1" s="1" t="s">
        <v>3097</v>
      </c>
      <c r="DOG1" s="1" t="s">
        <v>3098</v>
      </c>
      <c r="DOH1" s="1" t="s">
        <v>3099</v>
      </c>
      <c r="DOI1" s="1" t="s">
        <v>3100</v>
      </c>
      <c r="DOJ1" s="1" t="s">
        <v>3101</v>
      </c>
      <c r="DOK1" s="1" t="s">
        <v>3102</v>
      </c>
      <c r="DOL1" s="1" t="s">
        <v>3103</v>
      </c>
      <c r="DOM1" s="1" t="s">
        <v>3104</v>
      </c>
      <c r="DON1" s="1" t="s">
        <v>3105</v>
      </c>
      <c r="DOO1" s="1" t="s">
        <v>3106</v>
      </c>
      <c r="DOP1" s="1" t="s">
        <v>3107</v>
      </c>
      <c r="DOQ1" s="1" t="s">
        <v>3108</v>
      </c>
      <c r="DOR1" s="1" t="s">
        <v>3109</v>
      </c>
      <c r="DOS1" s="1" t="s">
        <v>3110</v>
      </c>
      <c r="DOT1" s="1" t="s">
        <v>3111</v>
      </c>
      <c r="DOU1" s="1" t="s">
        <v>3112</v>
      </c>
      <c r="DOV1" s="1" t="s">
        <v>3113</v>
      </c>
      <c r="DOW1" s="1" t="s">
        <v>3114</v>
      </c>
      <c r="DOX1" s="1" t="s">
        <v>3115</v>
      </c>
      <c r="DOY1" s="1" t="s">
        <v>3116</v>
      </c>
      <c r="DOZ1" s="1" t="s">
        <v>3117</v>
      </c>
      <c r="DPA1" s="1" t="s">
        <v>3118</v>
      </c>
      <c r="DPB1" s="1" t="s">
        <v>3119</v>
      </c>
      <c r="DPC1" s="1" t="s">
        <v>3120</v>
      </c>
      <c r="DPD1" s="1" t="s">
        <v>3121</v>
      </c>
      <c r="DPE1" s="1" t="s">
        <v>3122</v>
      </c>
      <c r="DPF1" s="1" t="s">
        <v>3123</v>
      </c>
      <c r="DPG1" s="1" t="s">
        <v>3124</v>
      </c>
      <c r="DPH1" s="1" t="s">
        <v>3125</v>
      </c>
      <c r="DPI1" s="1" t="s">
        <v>3126</v>
      </c>
      <c r="DPJ1" s="1" t="s">
        <v>3127</v>
      </c>
      <c r="DPK1" s="1" t="s">
        <v>3128</v>
      </c>
      <c r="DPL1" s="1" t="s">
        <v>3129</v>
      </c>
      <c r="DPM1" s="1" t="s">
        <v>3130</v>
      </c>
      <c r="DPN1" s="1" t="s">
        <v>3131</v>
      </c>
      <c r="DPO1" s="1" t="s">
        <v>3132</v>
      </c>
      <c r="DPP1" s="1" t="s">
        <v>3133</v>
      </c>
      <c r="DPQ1" s="1" t="s">
        <v>3134</v>
      </c>
      <c r="DPR1" s="1" t="s">
        <v>3135</v>
      </c>
      <c r="DPS1" s="1" t="s">
        <v>3136</v>
      </c>
      <c r="DPT1" s="1" t="s">
        <v>3137</v>
      </c>
      <c r="DPU1" s="1" t="s">
        <v>3138</v>
      </c>
      <c r="DPV1" s="1" t="s">
        <v>3139</v>
      </c>
      <c r="DPW1" s="1" t="s">
        <v>3140</v>
      </c>
      <c r="DPX1" s="1" t="s">
        <v>3141</v>
      </c>
      <c r="DPY1" s="1" t="s">
        <v>3142</v>
      </c>
      <c r="DPZ1" s="1" t="s">
        <v>3143</v>
      </c>
      <c r="DQA1" s="1" t="s">
        <v>3144</v>
      </c>
      <c r="DQB1" s="1" t="s">
        <v>3145</v>
      </c>
      <c r="DQC1" s="1" t="s">
        <v>3146</v>
      </c>
      <c r="DQD1" s="1" t="s">
        <v>3147</v>
      </c>
      <c r="DQE1" s="1" t="s">
        <v>3148</v>
      </c>
      <c r="DQF1" s="1" t="s">
        <v>3149</v>
      </c>
      <c r="DQG1" s="1" t="s">
        <v>3150</v>
      </c>
      <c r="DQH1" s="1" t="s">
        <v>3151</v>
      </c>
      <c r="DQI1" s="1" t="s">
        <v>3152</v>
      </c>
      <c r="DQJ1" s="1" t="s">
        <v>3153</v>
      </c>
      <c r="DQK1" s="1" t="s">
        <v>3154</v>
      </c>
      <c r="DQL1" s="1" t="s">
        <v>3155</v>
      </c>
      <c r="DQM1" s="1" t="s">
        <v>3156</v>
      </c>
      <c r="DQN1" s="1" t="s">
        <v>3157</v>
      </c>
      <c r="DQO1" s="1" t="s">
        <v>3158</v>
      </c>
      <c r="DQP1" s="1" t="s">
        <v>3159</v>
      </c>
      <c r="DQQ1" s="1" t="s">
        <v>3160</v>
      </c>
      <c r="DQR1" s="1" t="s">
        <v>3161</v>
      </c>
      <c r="DQS1" s="1" t="s">
        <v>3162</v>
      </c>
      <c r="DQT1" s="1" t="s">
        <v>3163</v>
      </c>
      <c r="DQU1" s="1" t="s">
        <v>3164</v>
      </c>
      <c r="DQV1" s="1" t="s">
        <v>3165</v>
      </c>
      <c r="DQW1" s="1" t="s">
        <v>3166</v>
      </c>
      <c r="DQX1" s="1" t="s">
        <v>3167</v>
      </c>
      <c r="DQY1" s="1" t="s">
        <v>3168</v>
      </c>
      <c r="DQZ1" s="1" t="s">
        <v>3169</v>
      </c>
      <c r="DRA1" s="1" t="s">
        <v>3170</v>
      </c>
      <c r="DRB1" s="1" t="s">
        <v>3171</v>
      </c>
      <c r="DRC1" s="1" t="s">
        <v>3172</v>
      </c>
      <c r="DRD1" s="1" t="s">
        <v>3173</v>
      </c>
      <c r="DRE1" s="1" t="s">
        <v>3174</v>
      </c>
      <c r="DRF1" s="1" t="s">
        <v>3175</v>
      </c>
      <c r="DRG1" s="1" t="s">
        <v>3176</v>
      </c>
      <c r="DRH1" s="1" t="s">
        <v>3177</v>
      </c>
      <c r="DRI1" s="1" t="s">
        <v>3178</v>
      </c>
      <c r="DRJ1" s="1" t="s">
        <v>3179</v>
      </c>
      <c r="DRK1" s="1" t="s">
        <v>3180</v>
      </c>
      <c r="DRL1" s="1" t="s">
        <v>3181</v>
      </c>
      <c r="DRM1" s="1" t="s">
        <v>3182</v>
      </c>
      <c r="DRN1" s="1" t="s">
        <v>3183</v>
      </c>
      <c r="DRO1" s="1" t="s">
        <v>3184</v>
      </c>
      <c r="DRP1" s="1" t="s">
        <v>3185</v>
      </c>
      <c r="DRQ1" s="1" t="s">
        <v>3186</v>
      </c>
      <c r="DRR1" s="1" t="s">
        <v>3187</v>
      </c>
      <c r="DRS1" s="1" t="s">
        <v>3188</v>
      </c>
      <c r="DRT1" s="1" t="s">
        <v>3189</v>
      </c>
      <c r="DRU1" s="1" t="s">
        <v>3190</v>
      </c>
      <c r="DRV1" s="1" t="s">
        <v>3191</v>
      </c>
      <c r="DRW1" s="1" t="s">
        <v>3192</v>
      </c>
      <c r="DRX1" s="1" t="s">
        <v>3193</v>
      </c>
      <c r="DRY1" s="1" t="s">
        <v>3194</v>
      </c>
      <c r="DRZ1" s="1" t="s">
        <v>3195</v>
      </c>
      <c r="DSA1" s="1" t="s">
        <v>3196</v>
      </c>
      <c r="DSB1" s="1" t="s">
        <v>3197</v>
      </c>
      <c r="DSC1" s="1" t="s">
        <v>3198</v>
      </c>
      <c r="DSD1" s="1" t="s">
        <v>3199</v>
      </c>
      <c r="DSE1" s="1" t="s">
        <v>3200</v>
      </c>
      <c r="DSF1" s="1" t="s">
        <v>3201</v>
      </c>
      <c r="DSG1" s="1" t="s">
        <v>3202</v>
      </c>
      <c r="DSH1" s="1" t="s">
        <v>3203</v>
      </c>
      <c r="DSI1" s="1" t="s">
        <v>3204</v>
      </c>
      <c r="DSJ1" s="1" t="s">
        <v>3205</v>
      </c>
      <c r="DSK1" s="1" t="s">
        <v>3206</v>
      </c>
      <c r="DSL1" s="1" t="s">
        <v>3207</v>
      </c>
      <c r="DSM1" s="1" t="s">
        <v>3208</v>
      </c>
      <c r="DSN1" s="1" t="s">
        <v>3209</v>
      </c>
      <c r="DSO1" s="1" t="s">
        <v>3210</v>
      </c>
      <c r="DSP1" s="1" t="s">
        <v>3211</v>
      </c>
      <c r="DSQ1" s="1" t="s">
        <v>3212</v>
      </c>
      <c r="DSR1" s="1" t="s">
        <v>3213</v>
      </c>
      <c r="DSS1" s="1" t="s">
        <v>3214</v>
      </c>
      <c r="DST1" s="1" t="s">
        <v>3215</v>
      </c>
      <c r="DSU1" s="1" t="s">
        <v>3216</v>
      </c>
      <c r="DSV1" s="1" t="s">
        <v>3217</v>
      </c>
      <c r="DSW1" s="1" t="s">
        <v>3218</v>
      </c>
      <c r="DSX1" s="1" t="s">
        <v>3219</v>
      </c>
      <c r="DSY1" s="1" t="s">
        <v>3220</v>
      </c>
      <c r="DSZ1" s="1" t="s">
        <v>3221</v>
      </c>
      <c r="DTA1" s="1" t="s">
        <v>3222</v>
      </c>
      <c r="DTB1" s="1" t="s">
        <v>3223</v>
      </c>
      <c r="DTC1" s="1" t="s">
        <v>3224</v>
      </c>
      <c r="DTD1" s="1" t="s">
        <v>3225</v>
      </c>
      <c r="DTE1" s="1" t="s">
        <v>3226</v>
      </c>
      <c r="DTF1" s="1" t="s">
        <v>3227</v>
      </c>
      <c r="DTG1" s="1" t="s">
        <v>3228</v>
      </c>
      <c r="DTH1" s="1" t="s">
        <v>3229</v>
      </c>
      <c r="DTI1" s="1" t="s">
        <v>3230</v>
      </c>
      <c r="DTJ1" s="1" t="s">
        <v>3231</v>
      </c>
      <c r="DTK1" s="1" t="s">
        <v>3232</v>
      </c>
      <c r="DTL1" s="1" t="s">
        <v>3233</v>
      </c>
      <c r="DTM1" s="1" t="s">
        <v>3234</v>
      </c>
      <c r="DTN1" s="1" t="s">
        <v>3235</v>
      </c>
      <c r="DTO1" s="1" t="s">
        <v>3236</v>
      </c>
      <c r="DTP1" s="1" t="s">
        <v>3237</v>
      </c>
      <c r="DTQ1" s="1" t="s">
        <v>3238</v>
      </c>
      <c r="DTR1" s="1" t="s">
        <v>3239</v>
      </c>
      <c r="DTS1" s="1" t="s">
        <v>3240</v>
      </c>
      <c r="DTT1" s="1" t="s">
        <v>3241</v>
      </c>
      <c r="DTU1" s="1" t="s">
        <v>3242</v>
      </c>
      <c r="DTV1" s="1" t="s">
        <v>3243</v>
      </c>
      <c r="DTW1" s="1" t="s">
        <v>3244</v>
      </c>
      <c r="DTX1" s="1" t="s">
        <v>3245</v>
      </c>
      <c r="DTY1" s="1" t="s">
        <v>3246</v>
      </c>
      <c r="DTZ1" s="1" t="s">
        <v>3247</v>
      </c>
      <c r="DUA1" s="1" t="s">
        <v>3248</v>
      </c>
      <c r="DUB1" s="1" t="s">
        <v>3249</v>
      </c>
      <c r="DUC1" s="1" t="s">
        <v>3250</v>
      </c>
      <c r="DUD1" s="1" t="s">
        <v>3251</v>
      </c>
      <c r="DUE1" s="1" t="s">
        <v>3252</v>
      </c>
      <c r="DUF1" s="1" t="s">
        <v>3253</v>
      </c>
      <c r="DUG1" s="1" t="s">
        <v>3254</v>
      </c>
      <c r="DUH1" s="1" t="s">
        <v>3255</v>
      </c>
      <c r="DUI1" s="1" t="s">
        <v>3256</v>
      </c>
      <c r="DUJ1" s="1" t="s">
        <v>3257</v>
      </c>
      <c r="DUK1" s="1" t="s">
        <v>3258</v>
      </c>
      <c r="DUL1" s="1" t="s">
        <v>3259</v>
      </c>
      <c r="DUM1" s="1" t="s">
        <v>3260</v>
      </c>
      <c r="DUN1" s="1" t="s">
        <v>3261</v>
      </c>
      <c r="DUO1" s="1" t="s">
        <v>3262</v>
      </c>
      <c r="DUP1" s="1" t="s">
        <v>3263</v>
      </c>
      <c r="DUQ1" s="1" t="s">
        <v>3264</v>
      </c>
      <c r="DUR1" s="1" t="s">
        <v>3265</v>
      </c>
      <c r="DUS1" s="1" t="s">
        <v>3266</v>
      </c>
      <c r="DUT1" s="1" t="s">
        <v>3267</v>
      </c>
      <c r="DUU1" s="1" t="s">
        <v>3268</v>
      </c>
      <c r="DUV1" s="1" t="s">
        <v>3269</v>
      </c>
      <c r="DUW1" s="1" t="s">
        <v>3270</v>
      </c>
      <c r="DUX1" s="1" t="s">
        <v>3271</v>
      </c>
      <c r="DUY1" s="1" t="s">
        <v>3272</v>
      </c>
      <c r="DUZ1" s="1" t="s">
        <v>3273</v>
      </c>
      <c r="DVA1" s="1" t="s">
        <v>3274</v>
      </c>
      <c r="DVB1" s="1" t="s">
        <v>3275</v>
      </c>
      <c r="DVC1" s="1" t="s">
        <v>3276</v>
      </c>
      <c r="DVD1" s="1" t="s">
        <v>3277</v>
      </c>
      <c r="DVE1" s="1" t="s">
        <v>3278</v>
      </c>
      <c r="DVF1" s="1" t="s">
        <v>3279</v>
      </c>
      <c r="DVG1" s="1" t="s">
        <v>3280</v>
      </c>
      <c r="DVH1" s="1" t="s">
        <v>3281</v>
      </c>
      <c r="DVI1" s="1" t="s">
        <v>3282</v>
      </c>
      <c r="DVJ1" s="1" t="s">
        <v>3283</v>
      </c>
      <c r="DVK1" s="1" t="s">
        <v>3284</v>
      </c>
      <c r="DVL1" s="1" t="s">
        <v>3285</v>
      </c>
      <c r="DVM1" s="1" t="s">
        <v>3286</v>
      </c>
      <c r="DVN1" s="1" t="s">
        <v>3287</v>
      </c>
      <c r="DVO1" s="1" t="s">
        <v>3288</v>
      </c>
      <c r="DVP1" s="1" t="s">
        <v>3289</v>
      </c>
      <c r="DVQ1" s="1" t="s">
        <v>3290</v>
      </c>
      <c r="DVR1" s="1" t="s">
        <v>3291</v>
      </c>
      <c r="DVS1" s="1" t="s">
        <v>3292</v>
      </c>
      <c r="DVT1" s="1" t="s">
        <v>3293</v>
      </c>
      <c r="DVU1" s="1" t="s">
        <v>3294</v>
      </c>
      <c r="DVV1" s="1" t="s">
        <v>3295</v>
      </c>
      <c r="DVW1" s="1" t="s">
        <v>3296</v>
      </c>
      <c r="DVX1" s="1" t="s">
        <v>3297</v>
      </c>
      <c r="DVY1" s="1" t="s">
        <v>3298</v>
      </c>
      <c r="DVZ1" s="1" t="s">
        <v>3299</v>
      </c>
      <c r="DWA1" s="1" t="s">
        <v>3300</v>
      </c>
      <c r="DWB1" s="1" t="s">
        <v>3301</v>
      </c>
      <c r="DWC1" s="1" t="s">
        <v>3302</v>
      </c>
      <c r="DWD1" s="1" t="s">
        <v>3303</v>
      </c>
      <c r="DWE1" s="1" t="s">
        <v>3304</v>
      </c>
      <c r="DWF1" s="1" t="s">
        <v>3305</v>
      </c>
      <c r="DWG1" s="1" t="s">
        <v>3306</v>
      </c>
      <c r="DWH1" s="1" t="s">
        <v>3307</v>
      </c>
      <c r="DWI1" s="1" t="s">
        <v>3308</v>
      </c>
      <c r="DWJ1" s="1" t="s">
        <v>3309</v>
      </c>
      <c r="DWK1" s="1" t="s">
        <v>3310</v>
      </c>
      <c r="DWL1" s="1" t="s">
        <v>3311</v>
      </c>
      <c r="DWM1" s="1" t="s">
        <v>3312</v>
      </c>
      <c r="DWN1" s="1" t="s">
        <v>3313</v>
      </c>
      <c r="DWO1" s="1" t="s">
        <v>3314</v>
      </c>
      <c r="DWP1" s="1" t="s">
        <v>3315</v>
      </c>
      <c r="DWQ1" s="1" t="s">
        <v>3316</v>
      </c>
      <c r="DWR1" s="1" t="s">
        <v>3317</v>
      </c>
      <c r="DWS1" s="1" t="s">
        <v>3318</v>
      </c>
      <c r="DWT1" s="1" t="s">
        <v>3319</v>
      </c>
      <c r="DWU1" s="1" t="s">
        <v>3320</v>
      </c>
      <c r="DWV1" s="1" t="s">
        <v>3321</v>
      </c>
      <c r="DWW1" s="1" t="s">
        <v>3322</v>
      </c>
      <c r="DWX1" s="1" t="s">
        <v>3323</v>
      </c>
      <c r="DWY1" s="1" t="s">
        <v>3324</v>
      </c>
      <c r="DWZ1" s="1" t="s">
        <v>3325</v>
      </c>
      <c r="DXA1" s="1" t="s">
        <v>3326</v>
      </c>
      <c r="DXB1" s="1" t="s">
        <v>3327</v>
      </c>
      <c r="DXC1" s="1" t="s">
        <v>3328</v>
      </c>
      <c r="DXD1" s="1" t="s">
        <v>3329</v>
      </c>
      <c r="DXE1" s="1" t="s">
        <v>3330</v>
      </c>
      <c r="DXF1" s="1" t="s">
        <v>3331</v>
      </c>
      <c r="DXG1" s="1" t="s">
        <v>3332</v>
      </c>
      <c r="DXH1" s="1" t="s">
        <v>3333</v>
      </c>
      <c r="DXI1" s="1" t="s">
        <v>3334</v>
      </c>
      <c r="DXJ1" s="1" t="s">
        <v>3335</v>
      </c>
      <c r="DXK1" s="1" t="s">
        <v>3336</v>
      </c>
      <c r="DXL1" s="1" t="s">
        <v>3337</v>
      </c>
      <c r="DXM1" s="1" t="s">
        <v>3338</v>
      </c>
      <c r="DXN1" s="1" t="s">
        <v>3339</v>
      </c>
      <c r="DXO1" s="1" t="s">
        <v>3340</v>
      </c>
      <c r="DXP1" s="1" t="s">
        <v>3341</v>
      </c>
      <c r="DXQ1" s="1" t="s">
        <v>3342</v>
      </c>
      <c r="DXR1" s="1" t="s">
        <v>3343</v>
      </c>
      <c r="DXS1" s="1" t="s">
        <v>3344</v>
      </c>
      <c r="DXT1" s="1" t="s">
        <v>3345</v>
      </c>
      <c r="DXU1" s="1" t="s">
        <v>3346</v>
      </c>
      <c r="DXV1" s="1" t="s">
        <v>3347</v>
      </c>
      <c r="DXW1" s="1" t="s">
        <v>3348</v>
      </c>
      <c r="DXX1" s="1" t="s">
        <v>3349</v>
      </c>
      <c r="DXY1" s="1" t="s">
        <v>3350</v>
      </c>
      <c r="DXZ1" s="1" t="s">
        <v>3351</v>
      </c>
      <c r="DYA1" s="1" t="s">
        <v>3352</v>
      </c>
      <c r="DYB1" s="1" t="s">
        <v>3353</v>
      </c>
      <c r="DYC1" s="1" t="s">
        <v>3354</v>
      </c>
      <c r="DYD1" s="1" t="s">
        <v>3355</v>
      </c>
      <c r="DYE1" s="1" t="s">
        <v>3356</v>
      </c>
      <c r="DYF1" s="1" t="s">
        <v>3357</v>
      </c>
      <c r="DYG1" s="1" t="s">
        <v>3358</v>
      </c>
      <c r="DYH1" s="1" t="s">
        <v>3359</v>
      </c>
      <c r="DYI1" s="1" t="s">
        <v>3360</v>
      </c>
      <c r="DYJ1" s="1" t="s">
        <v>3361</v>
      </c>
      <c r="DYK1" s="1" t="s">
        <v>3362</v>
      </c>
      <c r="DYL1" s="1" t="s">
        <v>3363</v>
      </c>
      <c r="DYM1" s="1" t="s">
        <v>3364</v>
      </c>
      <c r="DYN1" s="1" t="s">
        <v>3365</v>
      </c>
      <c r="DYO1" s="1" t="s">
        <v>3366</v>
      </c>
      <c r="DYP1" s="1" t="s">
        <v>3367</v>
      </c>
      <c r="DYQ1" s="1" t="s">
        <v>3368</v>
      </c>
      <c r="DYR1" s="1" t="s">
        <v>3369</v>
      </c>
      <c r="DYS1" s="1" t="s">
        <v>3370</v>
      </c>
      <c r="DYT1" s="1" t="s">
        <v>3371</v>
      </c>
      <c r="DYU1" s="1" t="s">
        <v>3372</v>
      </c>
      <c r="DYV1" s="1" t="s">
        <v>3373</v>
      </c>
      <c r="DYW1" s="1" t="s">
        <v>3374</v>
      </c>
      <c r="DYX1" s="1" t="s">
        <v>3375</v>
      </c>
      <c r="DYY1" s="1" t="s">
        <v>3376</v>
      </c>
      <c r="DYZ1" s="1" t="s">
        <v>3377</v>
      </c>
      <c r="DZA1" s="1" t="s">
        <v>3378</v>
      </c>
      <c r="DZB1" s="1" t="s">
        <v>3379</v>
      </c>
      <c r="DZC1" s="1" t="s">
        <v>3380</v>
      </c>
      <c r="DZD1" s="1" t="s">
        <v>3381</v>
      </c>
      <c r="DZE1" s="1" t="s">
        <v>3382</v>
      </c>
      <c r="DZF1" s="1" t="s">
        <v>3383</v>
      </c>
      <c r="DZG1" s="1" t="s">
        <v>3384</v>
      </c>
      <c r="DZH1" s="1" t="s">
        <v>3385</v>
      </c>
      <c r="DZI1" s="1" t="s">
        <v>3386</v>
      </c>
      <c r="DZJ1" s="1" t="s">
        <v>3387</v>
      </c>
      <c r="DZK1" s="1" t="s">
        <v>3388</v>
      </c>
      <c r="DZL1" s="1" t="s">
        <v>3389</v>
      </c>
      <c r="DZM1" s="1" t="s">
        <v>3390</v>
      </c>
      <c r="DZN1" s="1" t="s">
        <v>3391</v>
      </c>
      <c r="DZO1" s="1" t="s">
        <v>3392</v>
      </c>
      <c r="DZP1" s="1" t="s">
        <v>3393</v>
      </c>
      <c r="DZQ1" s="1" t="s">
        <v>3394</v>
      </c>
      <c r="DZR1" s="1" t="s">
        <v>3395</v>
      </c>
      <c r="DZS1" s="1" t="s">
        <v>3396</v>
      </c>
      <c r="DZT1" s="1" t="s">
        <v>3397</v>
      </c>
      <c r="DZU1" s="1" t="s">
        <v>3398</v>
      </c>
      <c r="DZV1" s="1" t="s">
        <v>3399</v>
      </c>
      <c r="DZW1" s="1" t="s">
        <v>3400</v>
      </c>
      <c r="DZX1" s="1" t="s">
        <v>3401</v>
      </c>
      <c r="DZY1" s="1" t="s">
        <v>3402</v>
      </c>
      <c r="DZZ1" s="1" t="s">
        <v>3403</v>
      </c>
      <c r="EAA1" s="1" t="s">
        <v>3404</v>
      </c>
      <c r="EAB1" s="1" t="s">
        <v>3405</v>
      </c>
      <c r="EAC1" s="1" t="s">
        <v>3406</v>
      </c>
      <c r="EAD1" s="1" t="s">
        <v>3407</v>
      </c>
      <c r="EAE1" s="1" t="s">
        <v>3408</v>
      </c>
      <c r="EAF1" s="1" t="s">
        <v>3409</v>
      </c>
      <c r="EAG1" s="1" t="s">
        <v>3410</v>
      </c>
      <c r="EAH1" s="1" t="s">
        <v>3411</v>
      </c>
      <c r="EAI1" s="1" t="s">
        <v>3412</v>
      </c>
      <c r="EAJ1" s="1" t="s">
        <v>3413</v>
      </c>
      <c r="EAK1" s="1" t="s">
        <v>3414</v>
      </c>
      <c r="EAL1" s="1" t="s">
        <v>3415</v>
      </c>
      <c r="EAM1" s="1" t="s">
        <v>3416</v>
      </c>
      <c r="EAN1" s="1" t="s">
        <v>3417</v>
      </c>
      <c r="EAO1" s="1" t="s">
        <v>3418</v>
      </c>
      <c r="EAP1" s="1" t="s">
        <v>3419</v>
      </c>
      <c r="EAQ1" s="1" t="s">
        <v>3420</v>
      </c>
      <c r="EAR1" s="1" t="s">
        <v>3421</v>
      </c>
      <c r="EAS1" s="1" t="s">
        <v>3422</v>
      </c>
      <c r="EAT1" s="1" t="s">
        <v>3423</v>
      </c>
      <c r="EAU1" s="1" t="s">
        <v>3424</v>
      </c>
      <c r="EAV1" s="1" t="s">
        <v>3425</v>
      </c>
      <c r="EAW1" s="1" t="s">
        <v>3426</v>
      </c>
      <c r="EAX1" s="1" t="s">
        <v>3427</v>
      </c>
      <c r="EAY1" s="1" t="s">
        <v>3428</v>
      </c>
      <c r="EAZ1" s="1" t="s">
        <v>3429</v>
      </c>
      <c r="EBA1" s="1" t="s">
        <v>3430</v>
      </c>
      <c r="EBB1" s="1" t="s">
        <v>3431</v>
      </c>
      <c r="EBC1" s="1" t="s">
        <v>3432</v>
      </c>
      <c r="EBD1" s="1" t="s">
        <v>3433</v>
      </c>
      <c r="EBE1" s="1" t="s">
        <v>3434</v>
      </c>
      <c r="EBF1" s="1" t="s">
        <v>3435</v>
      </c>
      <c r="EBG1" s="1" t="s">
        <v>3436</v>
      </c>
      <c r="EBH1" s="1" t="s">
        <v>3437</v>
      </c>
      <c r="EBI1" s="1" t="s">
        <v>3438</v>
      </c>
      <c r="EBJ1" s="1" t="s">
        <v>3439</v>
      </c>
      <c r="EBK1" s="1" t="s">
        <v>3440</v>
      </c>
      <c r="EBL1" s="1" t="s">
        <v>3441</v>
      </c>
      <c r="EBM1" s="1" t="s">
        <v>3442</v>
      </c>
      <c r="EBN1" s="1" t="s">
        <v>3443</v>
      </c>
      <c r="EBO1" s="1" t="s">
        <v>3444</v>
      </c>
      <c r="EBP1" s="1" t="s">
        <v>3445</v>
      </c>
      <c r="EBQ1" s="1" t="s">
        <v>3446</v>
      </c>
      <c r="EBR1" s="1" t="s">
        <v>3447</v>
      </c>
      <c r="EBS1" s="1" t="s">
        <v>3448</v>
      </c>
      <c r="EBT1" s="1" t="s">
        <v>3449</v>
      </c>
      <c r="EBU1" s="1" t="s">
        <v>3450</v>
      </c>
      <c r="EBV1" s="1" t="s">
        <v>3451</v>
      </c>
      <c r="EBW1" s="1" t="s">
        <v>3452</v>
      </c>
      <c r="EBX1" s="1" t="s">
        <v>3453</v>
      </c>
      <c r="EBY1" s="1" t="s">
        <v>3454</v>
      </c>
      <c r="EBZ1" s="1" t="s">
        <v>3455</v>
      </c>
      <c r="ECA1" s="1" t="s">
        <v>3456</v>
      </c>
      <c r="ECB1" s="1" t="s">
        <v>3457</v>
      </c>
      <c r="ECC1" s="1" t="s">
        <v>3458</v>
      </c>
      <c r="ECD1" s="1" t="s">
        <v>3459</v>
      </c>
      <c r="ECE1" s="1" t="s">
        <v>3460</v>
      </c>
      <c r="ECF1" s="1" t="s">
        <v>3461</v>
      </c>
      <c r="ECG1" s="1" t="s">
        <v>3462</v>
      </c>
      <c r="ECH1" s="1" t="s">
        <v>3463</v>
      </c>
      <c r="ECI1" s="1" t="s">
        <v>3464</v>
      </c>
      <c r="ECJ1" s="1" t="s">
        <v>3465</v>
      </c>
      <c r="ECK1" s="1" t="s">
        <v>3466</v>
      </c>
      <c r="ECL1" s="1" t="s">
        <v>3467</v>
      </c>
      <c r="ECM1" s="1" t="s">
        <v>3468</v>
      </c>
      <c r="ECN1" s="1" t="s">
        <v>3469</v>
      </c>
      <c r="ECO1" s="1" t="s">
        <v>3470</v>
      </c>
      <c r="ECP1" s="1" t="s">
        <v>3471</v>
      </c>
      <c r="ECQ1" s="1" t="s">
        <v>3472</v>
      </c>
      <c r="ECR1" s="1" t="s">
        <v>3473</v>
      </c>
      <c r="ECS1" s="1" t="s">
        <v>3474</v>
      </c>
      <c r="ECT1" s="1" t="s">
        <v>3475</v>
      </c>
      <c r="ECU1" s="1" t="s">
        <v>3476</v>
      </c>
      <c r="ECV1" s="1" t="s">
        <v>3477</v>
      </c>
      <c r="ECW1" s="1" t="s">
        <v>3478</v>
      </c>
      <c r="ECX1" s="1" t="s">
        <v>3479</v>
      </c>
      <c r="ECY1" s="1" t="s">
        <v>3480</v>
      </c>
      <c r="ECZ1" s="1" t="s">
        <v>3481</v>
      </c>
      <c r="EDA1" s="1" t="s">
        <v>3482</v>
      </c>
      <c r="EDB1" s="1" t="s">
        <v>3483</v>
      </c>
      <c r="EDC1" s="1" t="s">
        <v>3484</v>
      </c>
      <c r="EDD1" s="1" t="s">
        <v>3485</v>
      </c>
      <c r="EDE1" s="1" t="s">
        <v>3486</v>
      </c>
      <c r="EDF1" s="1" t="s">
        <v>3487</v>
      </c>
      <c r="EDG1" s="1" t="s">
        <v>3488</v>
      </c>
      <c r="EDH1" s="1" t="s">
        <v>3489</v>
      </c>
      <c r="EDI1" s="1" t="s">
        <v>3490</v>
      </c>
      <c r="EDJ1" s="1" t="s">
        <v>3491</v>
      </c>
      <c r="EDK1" s="1" t="s">
        <v>3492</v>
      </c>
      <c r="EDL1" s="1" t="s">
        <v>3493</v>
      </c>
      <c r="EDM1" s="1" t="s">
        <v>3494</v>
      </c>
      <c r="EDN1" s="1" t="s">
        <v>3495</v>
      </c>
      <c r="EDO1" s="1" t="s">
        <v>3496</v>
      </c>
      <c r="EDP1" s="1" t="s">
        <v>3497</v>
      </c>
      <c r="EDQ1" s="1" t="s">
        <v>3498</v>
      </c>
      <c r="EDR1" s="1" t="s">
        <v>3499</v>
      </c>
      <c r="EDS1" s="1" t="s">
        <v>3500</v>
      </c>
      <c r="EDT1" s="1" t="s">
        <v>3501</v>
      </c>
      <c r="EDU1" s="1" t="s">
        <v>3502</v>
      </c>
      <c r="EDV1" s="1" t="s">
        <v>3503</v>
      </c>
      <c r="EDW1" s="1" t="s">
        <v>3504</v>
      </c>
      <c r="EDX1" s="1" t="s">
        <v>3505</v>
      </c>
      <c r="EDY1" s="1" t="s">
        <v>3506</v>
      </c>
      <c r="EDZ1" s="1" t="s">
        <v>3507</v>
      </c>
      <c r="EEA1" s="1" t="s">
        <v>3508</v>
      </c>
      <c r="EEB1" s="1" t="s">
        <v>3509</v>
      </c>
      <c r="EEC1" s="1" t="s">
        <v>3510</v>
      </c>
      <c r="EED1" s="1" t="s">
        <v>3511</v>
      </c>
      <c r="EEE1" s="1" t="s">
        <v>3512</v>
      </c>
      <c r="EEF1" s="1" t="s">
        <v>3513</v>
      </c>
      <c r="EEG1" s="1" t="s">
        <v>3514</v>
      </c>
      <c r="EEH1" s="1" t="s">
        <v>3515</v>
      </c>
      <c r="EEI1" s="1" t="s">
        <v>3516</v>
      </c>
      <c r="EEJ1" s="1" t="s">
        <v>3517</v>
      </c>
      <c r="EEK1" s="1" t="s">
        <v>3518</v>
      </c>
      <c r="EEL1" s="1" t="s">
        <v>3519</v>
      </c>
      <c r="EEM1" s="1" t="s">
        <v>3520</v>
      </c>
      <c r="EEN1" s="1" t="s">
        <v>3521</v>
      </c>
      <c r="EEO1" s="1" t="s">
        <v>3522</v>
      </c>
      <c r="EEP1" s="1" t="s">
        <v>3523</v>
      </c>
      <c r="EEQ1" s="1" t="s">
        <v>3524</v>
      </c>
      <c r="EER1" s="1" t="s">
        <v>3525</v>
      </c>
      <c r="EES1" s="1" t="s">
        <v>3526</v>
      </c>
      <c r="EET1" s="1" t="s">
        <v>3527</v>
      </c>
      <c r="EEU1" s="1" t="s">
        <v>3528</v>
      </c>
      <c r="EEV1" s="1" t="s">
        <v>3529</v>
      </c>
      <c r="EEW1" s="1" t="s">
        <v>3530</v>
      </c>
      <c r="EEX1" s="1" t="s">
        <v>3531</v>
      </c>
      <c r="EEY1" s="1" t="s">
        <v>3532</v>
      </c>
      <c r="EEZ1" s="1" t="s">
        <v>3533</v>
      </c>
      <c r="EFA1" s="1" t="s">
        <v>3534</v>
      </c>
      <c r="EFB1" s="1" t="s">
        <v>3535</v>
      </c>
      <c r="EFC1" s="1" t="s">
        <v>3536</v>
      </c>
      <c r="EFD1" s="1" t="s">
        <v>3537</v>
      </c>
      <c r="EFE1" s="1" t="s">
        <v>3538</v>
      </c>
      <c r="EFF1" s="1" t="s">
        <v>3539</v>
      </c>
      <c r="EFG1" s="1" t="s">
        <v>3540</v>
      </c>
      <c r="EFH1" s="1" t="s">
        <v>3541</v>
      </c>
      <c r="EFI1" s="1" t="s">
        <v>3542</v>
      </c>
      <c r="EFJ1" s="1" t="s">
        <v>3543</v>
      </c>
      <c r="EFK1" s="1" t="s">
        <v>3544</v>
      </c>
      <c r="EFL1" s="1" t="s">
        <v>3545</v>
      </c>
      <c r="EFM1" s="1" t="s">
        <v>3546</v>
      </c>
      <c r="EFN1" s="1" t="s">
        <v>3547</v>
      </c>
      <c r="EFO1" s="1" t="s">
        <v>3548</v>
      </c>
      <c r="EFP1" s="1" t="s">
        <v>3549</v>
      </c>
      <c r="EFQ1" s="1" t="s">
        <v>3550</v>
      </c>
      <c r="EFR1" s="1" t="s">
        <v>3551</v>
      </c>
      <c r="EFS1" s="1" t="s">
        <v>3552</v>
      </c>
      <c r="EFT1" s="1" t="s">
        <v>3553</v>
      </c>
      <c r="EFU1" s="1" t="s">
        <v>3554</v>
      </c>
      <c r="EFV1" s="1" t="s">
        <v>3555</v>
      </c>
      <c r="EFW1" s="1" t="s">
        <v>3556</v>
      </c>
      <c r="EFX1" s="1" t="s">
        <v>3557</v>
      </c>
      <c r="EFY1" s="1" t="s">
        <v>3558</v>
      </c>
      <c r="EFZ1" s="1" t="s">
        <v>3559</v>
      </c>
      <c r="EGA1" s="1" t="s">
        <v>3560</v>
      </c>
      <c r="EGB1" s="1" t="s">
        <v>3561</v>
      </c>
      <c r="EGC1" s="1" t="s">
        <v>3562</v>
      </c>
      <c r="EGD1" s="1" t="s">
        <v>3563</v>
      </c>
      <c r="EGE1" s="1" t="s">
        <v>3564</v>
      </c>
      <c r="EGF1" s="1" t="s">
        <v>3565</v>
      </c>
      <c r="EGG1" s="1" t="s">
        <v>3566</v>
      </c>
      <c r="EGH1" s="1" t="s">
        <v>3567</v>
      </c>
      <c r="EGI1" s="1" t="s">
        <v>3568</v>
      </c>
      <c r="EGJ1" s="1" t="s">
        <v>3569</v>
      </c>
      <c r="EGK1" s="1" t="s">
        <v>3570</v>
      </c>
      <c r="EGL1" s="1" t="s">
        <v>3571</v>
      </c>
      <c r="EGM1" s="1" t="s">
        <v>3572</v>
      </c>
      <c r="EGN1" s="1" t="s">
        <v>3573</v>
      </c>
      <c r="EGO1" s="1" t="s">
        <v>3574</v>
      </c>
      <c r="EGP1" s="1" t="s">
        <v>3575</v>
      </c>
      <c r="EGQ1" s="1" t="s">
        <v>3576</v>
      </c>
      <c r="EGR1" s="1" t="s">
        <v>3577</v>
      </c>
      <c r="EGS1" s="1" t="s">
        <v>3578</v>
      </c>
      <c r="EGT1" s="1" t="s">
        <v>3579</v>
      </c>
      <c r="EGU1" s="1" t="s">
        <v>3580</v>
      </c>
      <c r="EGV1" s="1" t="s">
        <v>3581</v>
      </c>
      <c r="EGW1" s="1" t="s">
        <v>3582</v>
      </c>
      <c r="EGX1" s="1" t="s">
        <v>3583</v>
      </c>
      <c r="EGY1" s="1" t="s">
        <v>3584</v>
      </c>
      <c r="EGZ1" s="1" t="s">
        <v>3585</v>
      </c>
      <c r="EHA1" s="1" t="s">
        <v>3586</v>
      </c>
      <c r="EHB1" s="1" t="s">
        <v>3587</v>
      </c>
      <c r="EHC1" s="1" t="s">
        <v>3588</v>
      </c>
      <c r="EHD1" s="1" t="s">
        <v>3589</v>
      </c>
      <c r="EHE1" s="1" t="s">
        <v>3590</v>
      </c>
      <c r="EHF1" s="1" t="s">
        <v>3591</v>
      </c>
      <c r="EHG1" s="1" t="s">
        <v>3592</v>
      </c>
      <c r="EHH1" s="1" t="s">
        <v>3593</v>
      </c>
      <c r="EHI1" s="1" t="s">
        <v>3594</v>
      </c>
      <c r="EHJ1" s="1" t="s">
        <v>3595</v>
      </c>
      <c r="EHK1" s="1" t="s">
        <v>3596</v>
      </c>
      <c r="EHL1" s="1" t="s">
        <v>3597</v>
      </c>
      <c r="EHM1" s="1" t="s">
        <v>3598</v>
      </c>
      <c r="EHN1" s="1" t="s">
        <v>3599</v>
      </c>
      <c r="EHO1" s="1" t="s">
        <v>3600</v>
      </c>
      <c r="EHP1" s="1" t="s">
        <v>3601</v>
      </c>
      <c r="EHQ1" s="1" t="s">
        <v>3602</v>
      </c>
      <c r="EHR1" s="1" t="s">
        <v>3603</v>
      </c>
      <c r="EHS1" s="1" t="s">
        <v>3604</v>
      </c>
      <c r="EHT1" s="1" t="s">
        <v>3605</v>
      </c>
      <c r="EHU1" s="1" t="s">
        <v>3606</v>
      </c>
      <c r="EHV1" s="1" t="s">
        <v>3607</v>
      </c>
      <c r="EHW1" s="1" t="s">
        <v>3608</v>
      </c>
      <c r="EHX1" s="1" t="s">
        <v>3609</v>
      </c>
      <c r="EHY1" s="1" t="s">
        <v>3610</v>
      </c>
      <c r="EHZ1" s="1" t="s">
        <v>3611</v>
      </c>
      <c r="EIA1" s="1" t="s">
        <v>3612</v>
      </c>
      <c r="EIB1" s="1" t="s">
        <v>3613</v>
      </c>
      <c r="EIC1" s="1" t="s">
        <v>3614</v>
      </c>
      <c r="EID1" s="1" t="s">
        <v>3615</v>
      </c>
      <c r="EIE1" s="1" t="s">
        <v>3616</v>
      </c>
      <c r="EIF1" s="1" t="s">
        <v>3617</v>
      </c>
      <c r="EIG1" s="1" t="s">
        <v>3618</v>
      </c>
      <c r="EIH1" s="1" t="s">
        <v>3619</v>
      </c>
      <c r="EII1" s="1" t="s">
        <v>3620</v>
      </c>
      <c r="EIJ1" s="1" t="s">
        <v>3621</v>
      </c>
      <c r="EIK1" s="1" t="s">
        <v>3622</v>
      </c>
      <c r="EIL1" s="1" t="s">
        <v>3623</v>
      </c>
      <c r="EIM1" s="1" t="s">
        <v>3624</v>
      </c>
      <c r="EIN1" s="1" t="s">
        <v>3625</v>
      </c>
      <c r="EIO1" s="1" t="s">
        <v>3626</v>
      </c>
      <c r="EIP1" s="1" t="s">
        <v>3627</v>
      </c>
      <c r="EIQ1" s="1" t="s">
        <v>3628</v>
      </c>
      <c r="EIR1" s="1" t="s">
        <v>3629</v>
      </c>
      <c r="EIS1" s="1" t="s">
        <v>3630</v>
      </c>
      <c r="EIT1" s="1" t="s">
        <v>3631</v>
      </c>
      <c r="EIU1" s="1" t="s">
        <v>3632</v>
      </c>
      <c r="EIV1" s="1" t="s">
        <v>3633</v>
      </c>
      <c r="EIW1" s="1" t="s">
        <v>3634</v>
      </c>
      <c r="EIX1" s="1" t="s">
        <v>3635</v>
      </c>
      <c r="EIY1" s="1" t="s">
        <v>3636</v>
      </c>
      <c r="EIZ1" s="1" t="s">
        <v>3637</v>
      </c>
      <c r="EJA1" s="1" t="s">
        <v>3638</v>
      </c>
      <c r="EJB1" s="1" t="s">
        <v>3639</v>
      </c>
      <c r="EJC1" s="1" t="s">
        <v>3640</v>
      </c>
      <c r="EJD1" s="1" t="s">
        <v>3641</v>
      </c>
      <c r="EJE1" s="1" t="s">
        <v>3642</v>
      </c>
      <c r="EJF1" s="1" t="s">
        <v>3643</v>
      </c>
      <c r="EJG1" s="1" t="s">
        <v>3644</v>
      </c>
      <c r="EJH1" s="1" t="s">
        <v>3645</v>
      </c>
      <c r="EJI1" s="1" t="s">
        <v>3646</v>
      </c>
      <c r="EJJ1" s="1" t="s">
        <v>3647</v>
      </c>
      <c r="EJK1" s="1" t="s">
        <v>3648</v>
      </c>
      <c r="EJL1" s="1" t="s">
        <v>3649</v>
      </c>
      <c r="EJM1" s="1" t="s">
        <v>3650</v>
      </c>
      <c r="EJN1" s="1" t="s">
        <v>3651</v>
      </c>
      <c r="EJO1" s="1" t="s">
        <v>3652</v>
      </c>
      <c r="EJP1" s="1" t="s">
        <v>3653</v>
      </c>
      <c r="EJQ1" s="1" t="s">
        <v>3654</v>
      </c>
      <c r="EJR1" s="1" t="s">
        <v>3655</v>
      </c>
      <c r="EJS1" s="1" t="s">
        <v>3656</v>
      </c>
      <c r="EJT1" s="1" t="s">
        <v>3657</v>
      </c>
      <c r="EJU1" s="1" t="s">
        <v>3658</v>
      </c>
      <c r="EJV1" s="1" t="s">
        <v>3659</v>
      </c>
      <c r="EJW1" s="1" t="s">
        <v>3660</v>
      </c>
      <c r="EJX1" s="1" t="s">
        <v>3661</v>
      </c>
      <c r="EJY1" s="1" t="s">
        <v>3662</v>
      </c>
      <c r="EJZ1" s="1" t="s">
        <v>3663</v>
      </c>
      <c r="EKA1" s="1" t="s">
        <v>3664</v>
      </c>
      <c r="EKB1" s="1" t="s">
        <v>3665</v>
      </c>
      <c r="EKC1" s="1" t="s">
        <v>3666</v>
      </c>
      <c r="EKD1" s="1" t="s">
        <v>3667</v>
      </c>
      <c r="EKE1" s="1" t="s">
        <v>3668</v>
      </c>
      <c r="EKF1" s="1" t="s">
        <v>3669</v>
      </c>
      <c r="EKG1" s="1" t="s">
        <v>3670</v>
      </c>
      <c r="EKH1" s="1" t="s">
        <v>3671</v>
      </c>
      <c r="EKI1" s="1" t="s">
        <v>3672</v>
      </c>
      <c r="EKJ1" s="1" t="s">
        <v>3673</v>
      </c>
      <c r="EKK1" s="1" t="s">
        <v>3674</v>
      </c>
      <c r="EKL1" s="1" t="s">
        <v>3675</v>
      </c>
      <c r="EKM1" s="1" t="s">
        <v>3676</v>
      </c>
      <c r="EKN1" s="1" t="s">
        <v>3677</v>
      </c>
      <c r="EKO1" s="1" t="s">
        <v>3678</v>
      </c>
      <c r="EKP1" s="1" t="s">
        <v>3679</v>
      </c>
      <c r="EKQ1" s="1" t="s">
        <v>3680</v>
      </c>
      <c r="EKR1" s="1" t="s">
        <v>3681</v>
      </c>
      <c r="EKS1" s="1" t="s">
        <v>3682</v>
      </c>
      <c r="EKT1" s="1" t="s">
        <v>3683</v>
      </c>
      <c r="EKU1" s="1" t="s">
        <v>3684</v>
      </c>
      <c r="EKV1" s="1" t="s">
        <v>3685</v>
      </c>
      <c r="EKW1" s="1" t="s">
        <v>3686</v>
      </c>
      <c r="EKX1" s="1" t="s">
        <v>3687</v>
      </c>
      <c r="EKY1" s="1" t="s">
        <v>3688</v>
      </c>
      <c r="EKZ1" s="1" t="s">
        <v>3689</v>
      </c>
      <c r="ELA1" s="1" t="s">
        <v>3690</v>
      </c>
      <c r="ELB1" s="1" t="s">
        <v>3691</v>
      </c>
      <c r="ELC1" s="1" t="s">
        <v>3692</v>
      </c>
      <c r="ELD1" s="1" t="s">
        <v>3693</v>
      </c>
      <c r="ELE1" s="1" t="s">
        <v>3694</v>
      </c>
      <c r="ELF1" s="1" t="s">
        <v>3695</v>
      </c>
      <c r="ELG1" s="1" t="s">
        <v>3696</v>
      </c>
      <c r="ELH1" s="1" t="s">
        <v>3697</v>
      </c>
      <c r="ELI1" s="1" t="s">
        <v>3698</v>
      </c>
      <c r="ELJ1" s="1" t="s">
        <v>3699</v>
      </c>
      <c r="ELK1" s="1" t="s">
        <v>3700</v>
      </c>
      <c r="ELL1" s="1" t="s">
        <v>3701</v>
      </c>
      <c r="ELM1" s="1" t="s">
        <v>3702</v>
      </c>
      <c r="ELN1" s="1" t="s">
        <v>3703</v>
      </c>
      <c r="ELO1" s="1" t="s">
        <v>3704</v>
      </c>
      <c r="ELP1" s="1" t="s">
        <v>3705</v>
      </c>
      <c r="ELQ1" s="1" t="s">
        <v>3706</v>
      </c>
      <c r="ELR1" s="1" t="s">
        <v>3707</v>
      </c>
      <c r="ELS1" s="1" t="s">
        <v>3708</v>
      </c>
      <c r="ELT1" s="1" t="s">
        <v>3709</v>
      </c>
      <c r="ELU1" s="1" t="s">
        <v>3710</v>
      </c>
      <c r="ELV1" s="1" t="s">
        <v>3711</v>
      </c>
      <c r="ELW1" s="1" t="s">
        <v>3712</v>
      </c>
      <c r="ELX1" s="1" t="s">
        <v>3713</v>
      </c>
      <c r="ELY1" s="1" t="s">
        <v>3714</v>
      </c>
      <c r="ELZ1" s="1" t="s">
        <v>3715</v>
      </c>
      <c r="EMA1" s="1" t="s">
        <v>3716</v>
      </c>
      <c r="EMB1" s="1" t="s">
        <v>3717</v>
      </c>
      <c r="EMC1" s="1" t="s">
        <v>3718</v>
      </c>
      <c r="EMD1" s="1" t="s">
        <v>3719</v>
      </c>
      <c r="EME1" s="1" t="s">
        <v>3720</v>
      </c>
      <c r="EMF1" s="1" t="s">
        <v>3721</v>
      </c>
      <c r="EMG1" s="1" t="s">
        <v>3722</v>
      </c>
      <c r="EMH1" s="1" t="s">
        <v>3723</v>
      </c>
      <c r="EMI1" s="1" t="s">
        <v>3724</v>
      </c>
      <c r="EMJ1" s="1" t="s">
        <v>3725</v>
      </c>
      <c r="EMK1" s="1" t="s">
        <v>3726</v>
      </c>
      <c r="EML1" s="1" t="s">
        <v>3727</v>
      </c>
      <c r="EMM1" s="1" t="s">
        <v>3728</v>
      </c>
      <c r="EMN1" s="1" t="s">
        <v>3729</v>
      </c>
      <c r="EMO1" s="1" t="s">
        <v>3730</v>
      </c>
      <c r="EMP1" s="1" t="s">
        <v>3731</v>
      </c>
      <c r="EMQ1" s="1" t="s">
        <v>3732</v>
      </c>
      <c r="EMR1" s="1" t="s">
        <v>3733</v>
      </c>
      <c r="EMS1" s="1" t="s">
        <v>3734</v>
      </c>
      <c r="EMT1" s="1" t="s">
        <v>3735</v>
      </c>
      <c r="EMU1" s="1" t="s">
        <v>3736</v>
      </c>
      <c r="EMV1" s="1" t="s">
        <v>3737</v>
      </c>
      <c r="EMW1" s="1" t="s">
        <v>3738</v>
      </c>
      <c r="EMX1" s="1" t="s">
        <v>3739</v>
      </c>
      <c r="EMY1" s="1" t="s">
        <v>3740</v>
      </c>
      <c r="EMZ1" s="1" t="s">
        <v>3741</v>
      </c>
      <c r="ENA1" s="1" t="s">
        <v>3742</v>
      </c>
      <c r="ENB1" s="1" t="s">
        <v>3743</v>
      </c>
      <c r="ENC1" s="1" t="s">
        <v>3744</v>
      </c>
      <c r="END1" s="1" t="s">
        <v>3745</v>
      </c>
      <c r="ENE1" s="1" t="s">
        <v>3746</v>
      </c>
      <c r="ENF1" s="1" t="s">
        <v>3747</v>
      </c>
      <c r="ENG1" s="1" t="s">
        <v>3748</v>
      </c>
      <c r="ENH1" s="1" t="s">
        <v>3749</v>
      </c>
      <c r="ENI1" s="1" t="s">
        <v>3750</v>
      </c>
      <c r="ENJ1" s="1" t="s">
        <v>3751</v>
      </c>
      <c r="ENK1" s="1" t="s">
        <v>3752</v>
      </c>
      <c r="ENL1" s="1" t="s">
        <v>3753</v>
      </c>
      <c r="ENM1" s="1" t="s">
        <v>3754</v>
      </c>
      <c r="ENN1" s="1" t="s">
        <v>3755</v>
      </c>
      <c r="ENO1" s="1" t="s">
        <v>3756</v>
      </c>
      <c r="ENP1" s="1" t="s">
        <v>3757</v>
      </c>
      <c r="ENQ1" s="1" t="s">
        <v>3758</v>
      </c>
      <c r="ENR1" s="1" t="s">
        <v>3759</v>
      </c>
      <c r="ENS1" s="1" t="s">
        <v>3760</v>
      </c>
      <c r="ENT1" s="1" t="s">
        <v>3761</v>
      </c>
      <c r="ENU1" s="1" t="s">
        <v>3762</v>
      </c>
      <c r="ENV1" s="1" t="s">
        <v>3763</v>
      </c>
      <c r="ENW1" s="1" t="s">
        <v>3764</v>
      </c>
      <c r="ENX1" s="1" t="s">
        <v>3765</v>
      </c>
      <c r="ENY1" s="1" t="s">
        <v>3766</v>
      </c>
      <c r="ENZ1" s="1" t="s">
        <v>3767</v>
      </c>
      <c r="EOA1" s="1" t="s">
        <v>3768</v>
      </c>
      <c r="EOB1" s="1" t="s">
        <v>3769</v>
      </c>
      <c r="EOC1" s="1" t="s">
        <v>3770</v>
      </c>
      <c r="EOD1" s="1" t="s">
        <v>3771</v>
      </c>
      <c r="EOE1" s="1" t="s">
        <v>3772</v>
      </c>
      <c r="EOF1" s="1" t="s">
        <v>3773</v>
      </c>
      <c r="EOG1" s="1" t="s">
        <v>3774</v>
      </c>
      <c r="EOH1" s="1" t="s">
        <v>3775</v>
      </c>
      <c r="EOI1" s="1" t="s">
        <v>3776</v>
      </c>
      <c r="EOJ1" s="1" t="s">
        <v>3777</v>
      </c>
      <c r="EOK1" s="1" t="s">
        <v>3778</v>
      </c>
      <c r="EOL1" s="1" t="s">
        <v>3779</v>
      </c>
      <c r="EOM1" s="1" t="s">
        <v>3780</v>
      </c>
      <c r="EON1" s="1" t="s">
        <v>3781</v>
      </c>
      <c r="EOO1" s="1" t="s">
        <v>3782</v>
      </c>
      <c r="EOP1" s="1" t="s">
        <v>3783</v>
      </c>
      <c r="EOQ1" s="1" t="s">
        <v>3784</v>
      </c>
      <c r="EOR1" s="1" t="s">
        <v>3785</v>
      </c>
      <c r="EOS1" s="1" t="s">
        <v>3786</v>
      </c>
      <c r="EOT1" s="1" t="s">
        <v>3787</v>
      </c>
      <c r="EOU1" s="1" t="s">
        <v>3788</v>
      </c>
      <c r="EOV1" s="1" t="s">
        <v>3789</v>
      </c>
      <c r="EOW1" s="1" t="s">
        <v>3790</v>
      </c>
      <c r="EOX1" s="1" t="s">
        <v>3791</v>
      </c>
      <c r="EOY1" s="1" t="s">
        <v>3792</v>
      </c>
      <c r="EOZ1" s="1" t="s">
        <v>3793</v>
      </c>
      <c r="EPA1" s="1" t="s">
        <v>3794</v>
      </c>
      <c r="EPB1" s="1" t="s">
        <v>3795</v>
      </c>
      <c r="EPC1" s="1" t="s">
        <v>3796</v>
      </c>
      <c r="EPD1" s="1" t="s">
        <v>3797</v>
      </c>
      <c r="EPE1" s="1" t="s">
        <v>3798</v>
      </c>
      <c r="EPF1" s="1" t="s">
        <v>3799</v>
      </c>
      <c r="EPG1" s="1" t="s">
        <v>3800</v>
      </c>
      <c r="EPH1" s="1" t="s">
        <v>3801</v>
      </c>
      <c r="EPI1" s="1" t="s">
        <v>3802</v>
      </c>
      <c r="EPJ1" s="1" t="s">
        <v>3803</v>
      </c>
      <c r="EPK1" s="1" t="s">
        <v>3804</v>
      </c>
      <c r="EPL1" s="1" t="s">
        <v>3805</v>
      </c>
      <c r="EPM1" s="1" t="s">
        <v>3806</v>
      </c>
      <c r="EPN1" s="1" t="s">
        <v>3807</v>
      </c>
      <c r="EPO1" s="1" t="s">
        <v>3808</v>
      </c>
      <c r="EPP1" s="1" t="s">
        <v>3809</v>
      </c>
      <c r="EPQ1" s="1" t="s">
        <v>3810</v>
      </c>
      <c r="EPR1" s="1" t="s">
        <v>3811</v>
      </c>
      <c r="EPS1" s="1" t="s">
        <v>3812</v>
      </c>
      <c r="EPT1" s="1" t="s">
        <v>3813</v>
      </c>
      <c r="EPU1" s="1" t="s">
        <v>3814</v>
      </c>
      <c r="EPV1" s="1" t="s">
        <v>3815</v>
      </c>
      <c r="EPW1" s="1" t="s">
        <v>3816</v>
      </c>
      <c r="EPX1" s="1" t="s">
        <v>3817</v>
      </c>
      <c r="EPY1" s="1" t="s">
        <v>3818</v>
      </c>
      <c r="EPZ1" s="1" t="s">
        <v>3819</v>
      </c>
      <c r="EQA1" s="1" t="s">
        <v>3820</v>
      </c>
      <c r="EQB1" s="1" t="s">
        <v>3821</v>
      </c>
      <c r="EQC1" s="1" t="s">
        <v>3822</v>
      </c>
      <c r="EQD1" s="1" t="s">
        <v>3823</v>
      </c>
      <c r="EQE1" s="1" t="s">
        <v>3824</v>
      </c>
      <c r="EQF1" s="1" t="s">
        <v>3825</v>
      </c>
      <c r="EQG1" s="1" t="s">
        <v>3826</v>
      </c>
      <c r="EQH1" s="1" t="s">
        <v>3827</v>
      </c>
      <c r="EQI1" s="1" t="s">
        <v>3828</v>
      </c>
      <c r="EQJ1" s="1" t="s">
        <v>3829</v>
      </c>
      <c r="EQK1" s="1" t="s">
        <v>3830</v>
      </c>
      <c r="EQL1" s="1" t="s">
        <v>3831</v>
      </c>
      <c r="EQM1" s="1" t="s">
        <v>3832</v>
      </c>
      <c r="EQN1" s="1" t="s">
        <v>3833</v>
      </c>
      <c r="EQO1" s="1" t="s">
        <v>3834</v>
      </c>
      <c r="EQP1" s="1" t="s">
        <v>3835</v>
      </c>
      <c r="EQQ1" s="1" t="s">
        <v>3836</v>
      </c>
      <c r="EQR1" s="1" t="s">
        <v>3837</v>
      </c>
      <c r="EQS1" s="1" t="s">
        <v>3838</v>
      </c>
      <c r="EQT1" s="1" t="s">
        <v>3839</v>
      </c>
      <c r="EQU1" s="1" t="s">
        <v>3840</v>
      </c>
      <c r="EQV1" s="1" t="s">
        <v>3841</v>
      </c>
      <c r="EQW1" s="1" t="s">
        <v>3842</v>
      </c>
      <c r="EQX1" s="1" t="s">
        <v>3843</v>
      </c>
      <c r="EQY1" s="1" t="s">
        <v>3844</v>
      </c>
      <c r="EQZ1" s="1" t="s">
        <v>3845</v>
      </c>
      <c r="ERA1" s="1" t="s">
        <v>3846</v>
      </c>
      <c r="ERB1" s="1" t="s">
        <v>3847</v>
      </c>
      <c r="ERC1" s="1" t="s">
        <v>3848</v>
      </c>
      <c r="ERD1" s="1" t="s">
        <v>3849</v>
      </c>
      <c r="ERE1" s="1" t="s">
        <v>3850</v>
      </c>
      <c r="ERF1" s="1" t="s">
        <v>3851</v>
      </c>
      <c r="ERG1" s="1" t="s">
        <v>3852</v>
      </c>
      <c r="ERH1" s="1" t="s">
        <v>3853</v>
      </c>
      <c r="ERI1" s="1" t="s">
        <v>3854</v>
      </c>
      <c r="ERJ1" s="1" t="s">
        <v>3855</v>
      </c>
      <c r="ERK1" s="1" t="s">
        <v>3856</v>
      </c>
      <c r="ERL1" s="1" t="s">
        <v>3857</v>
      </c>
      <c r="ERM1" s="1" t="s">
        <v>3858</v>
      </c>
      <c r="ERN1" s="1" t="s">
        <v>3859</v>
      </c>
      <c r="ERO1" s="1" t="s">
        <v>3860</v>
      </c>
      <c r="ERP1" s="1" t="s">
        <v>3861</v>
      </c>
      <c r="ERQ1" s="1" t="s">
        <v>3862</v>
      </c>
      <c r="ERR1" s="1" t="s">
        <v>3863</v>
      </c>
      <c r="ERS1" s="1" t="s">
        <v>3864</v>
      </c>
      <c r="ERT1" s="1" t="s">
        <v>3865</v>
      </c>
      <c r="ERU1" s="1" t="s">
        <v>3866</v>
      </c>
      <c r="ERV1" s="1" t="s">
        <v>3867</v>
      </c>
      <c r="ERW1" s="1" t="s">
        <v>3868</v>
      </c>
      <c r="ERX1" s="1" t="s">
        <v>3869</v>
      </c>
      <c r="ERY1" s="1" t="s">
        <v>3870</v>
      </c>
      <c r="ERZ1" s="1" t="s">
        <v>3871</v>
      </c>
      <c r="ESA1" s="1" t="s">
        <v>3872</v>
      </c>
      <c r="ESB1" s="1" t="s">
        <v>3873</v>
      </c>
      <c r="ESC1" s="1" t="s">
        <v>3874</v>
      </c>
      <c r="ESD1" s="1" t="s">
        <v>3875</v>
      </c>
      <c r="ESE1" s="1" t="s">
        <v>3876</v>
      </c>
      <c r="ESF1" s="1" t="s">
        <v>3877</v>
      </c>
      <c r="ESG1" s="1" t="s">
        <v>3878</v>
      </c>
      <c r="ESH1" s="1" t="s">
        <v>3879</v>
      </c>
      <c r="ESI1" s="1" t="s">
        <v>3880</v>
      </c>
      <c r="ESJ1" s="1" t="s">
        <v>3881</v>
      </c>
      <c r="ESK1" s="1" t="s">
        <v>3882</v>
      </c>
      <c r="ESL1" s="1" t="s">
        <v>3883</v>
      </c>
      <c r="ESM1" s="1" t="s">
        <v>3884</v>
      </c>
      <c r="ESN1" s="1" t="s">
        <v>3885</v>
      </c>
      <c r="ESO1" s="1" t="s">
        <v>3886</v>
      </c>
      <c r="ESP1" s="1" t="s">
        <v>3887</v>
      </c>
      <c r="ESQ1" s="1" t="s">
        <v>3888</v>
      </c>
      <c r="ESR1" s="1" t="s">
        <v>3889</v>
      </c>
      <c r="ESS1" s="1" t="s">
        <v>3890</v>
      </c>
      <c r="EST1" s="1" t="s">
        <v>3891</v>
      </c>
      <c r="ESU1" s="1" t="s">
        <v>3892</v>
      </c>
      <c r="ESV1" s="1" t="s">
        <v>3893</v>
      </c>
      <c r="ESW1" s="1" t="s">
        <v>3894</v>
      </c>
      <c r="ESX1" s="1" t="s">
        <v>3895</v>
      </c>
      <c r="ESY1" s="1" t="s">
        <v>3896</v>
      </c>
      <c r="ESZ1" s="1" t="s">
        <v>3897</v>
      </c>
      <c r="ETA1" s="1" t="s">
        <v>3898</v>
      </c>
      <c r="ETB1" s="1" t="s">
        <v>3899</v>
      </c>
      <c r="ETC1" s="1" t="s">
        <v>3900</v>
      </c>
      <c r="ETD1" s="1" t="s">
        <v>3901</v>
      </c>
      <c r="ETE1" s="1" t="s">
        <v>3902</v>
      </c>
      <c r="ETF1" s="1" t="s">
        <v>3903</v>
      </c>
      <c r="ETG1" s="1" t="s">
        <v>3904</v>
      </c>
      <c r="ETH1" s="1" t="s">
        <v>3905</v>
      </c>
      <c r="ETI1" s="1" t="s">
        <v>3906</v>
      </c>
      <c r="ETJ1" s="1" t="s">
        <v>3907</v>
      </c>
      <c r="ETK1" s="1" t="s">
        <v>3908</v>
      </c>
      <c r="ETL1" s="1" t="s">
        <v>3909</v>
      </c>
      <c r="ETM1" s="1" t="s">
        <v>3910</v>
      </c>
      <c r="ETN1" s="1" t="s">
        <v>3911</v>
      </c>
      <c r="ETO1" s="1" t="s">
        <v>3912</v>
      </c>
      <c r="ETP1" s="1" t="s">
        <v>3913</v>
      </c>
      <c r="ETQ1" s="1" t="s">
        <v>3914</v>
      </c>
      <c r="ETR1" s="1" t="s">
        <v>3915</v>
      </c>
      <c r="ETS1" s="1" t="s">
        <v>3916</v>
      </c>
      <c r="ETT1" s="1" t="s">
        <v>3917</v>
      </c>
      <c r="ETU1" s="1" t="s">
        <v>3918</v>
      </c>
      <c r="ETV1" s="1" t="s">
        <v>3919</v>
      </c>
      <c r="ETW1" s="1" t="s">
        <v>3920</v>
      </c>
      <c r="ETX1" s="1" t="s">
        <v>3921</v>
      </c>
      <c r="ETY1" s="1" t="s">
        <v>3922</v>
      </c>
      <c r="ETZ1" s="1" t="s">
        <v>3923</v>
      </c>
      <c r="EUA1" s="1" t="s">
        <v>3924</v>
      </c>
      <c r="EUB1" s="1" t="s">
        <v>3925</v>
      </c>
      <c r="EUC1" s="1" t="s">
        <v>3926</v>
      </c>
      <c r="EUD1" s="1" t="s">
        <v>3927</v>
      </c>
      <c r="EUE1" s="1" t="s">
        <v>3928</v>
      </c>
      <c r="EUF1" s="1" t="s">
        <v>3929</v>
      </c>
      <c r="EUG1" s="1" t="s">
        <v>3930</v>
      </c>
      <c r="EUH1" s="1" t="s">
        <v>3931</v>
      </c>
      <c r="EUI1" s="1" t="s">
        <v>3932</v>
      </c>
      <c r="EUJ1" s="1" t="s">
        <v>3933</v>
      </c>
      <c r="EUK1" s="1" t="s">
        <v>3934</v>
      </c>
      <c r="EUL1" s="1" t="s">
        <v>3935</v>
      </c>
      <c r="EUM1" s="1" t="s">
        <v>3936</v>
      </c>
      <c r="EUN1" s="1" t="s">
        <v>3937</v>
      </c>
      <c r="EUO1" s="1" t="s">
        <v>3938</v>
      </c>
      <c r="EUP1" s="1" t="s">
        <v>3939</v>
      </c>
      <c r="EUQ1" s="1" t="s">
        <v>3940</v>
      </c>
      <c r="EUR1" s="1" t="s">
        <v>3941</v>
      </c>
      <c r="EUS1" s="1" t="s">
        <v>3942</v>
      </c>
      <c r="EUT1" s="1" t="s">
        <v>3943</v>
      </c>
      <c r="EUU1" s="1" t="s">
        <v>3944</v>
      </c>
      <c r="EUV1" s="1" t="s">
        <v>3945</v>
      </c>
      <c r="EUW1" s="1" t="s">
        <v>3946</v>
      </c>
      <c r="EUX1" s="1" t="s">
        <v>3947</v>
      </c>
      <c r="EUY1" s="1" t="s">
        <v>3948</v>
      </c>
      <c r="EUZ1" s="1" t="s">
        <v>3949</v>
      </c>
      <c r="EVA1" s="1" t="s">
        <v>3950</v>
      </c>
      <c r="EVB1" s="1" t="s">
        <v>3951</v>
      </c>
      <c r="EVC1" s="1" t="s">
        <v>3952</v>
      </c>
      <c r="EVD1" s="1" t="s">
        <v>3953</v>
      </c>
      <c r="EVE1" s="1" t="s">
        <v>3954</v>
      </c>
      <c r="EVF1" s="1" t="s">
        <v>3955</v>
      </c>
      <c r="EVG1" s="1" t="s">
        <v>3956</v>
      </c>
      <c r="EVH1" s="1" t="s">
        <v>3957</v>
      </c>
      <c r="EVI1" s="1" t="s">
        <v>3958</v>
      </c>
      <c r="EVJ1" s="1" t="s">
        <v>3959</v>
      </c>
      <c r="EVK1" s="1" t="s">
        <v>3960</v>
      </c>
      <c r="EVL1" s="1" t="s">
        <v>3961</v>
      </c>
      <c r="EVM1" s="1" t="s">
        <v>3962</v>
      </c>
      <c r="EVN1" s="1" t="s">
        <v>3963</v>
      </c>
      <c r="EVO1" s="1" t="s">
        <v>3964</v>
      </c>
      <c r="EVP1" s="1" t="s">
        <v>3965</v>
      </c>
      <c r="EVQ1" s="1" t="s">
        <v>3966</v>
      </c>
      <c r="EVR1" s="1" t="s">
        <v>3967</v>
      </c>
      <c r="EVS1" s="1" t="s">
        <v>3968</v>
      </c>
      <c r="EVT1" s="1" t="s">
        <v>3969</v>
      </c>
      <c r="EVU1" s="1" t="s">
        <v>3970</v>
      </c>
      <c r="EVV1" s="1" t="s">
        <v>3971</v>
      </c>
      <c r="EVW1" s="1" t="s">
        <v>3972</v>
      </c>
      <c r="EVX1" s="1" t="s">
        <v>3973</v>
      </c>
      <c r="EVY1" s="1" t="s">
        <v>3974</v>
      </c>
      <c r="EVZ1" s="1" t="s">
        <v>3975</v>
      </c>
      <c r="EWA1" s="1" t="s">
        <v>3976</v>
      </c>
      <c r="EWB1" s="1" t="s">
        <v>3977</v>
      </c>
      <c r="EWC1" s="1" t="s">
        <v>3978</v>
      </c>
      <c r="EWD1" s="1" t="s">
        <v>3979</v>
      </c>
      <c r="EWE1" s="1" t="s">
        <v>3980</v>
      </c>
      <c r="EWF1" s="1" t="s">
        <v>3981</v>
      </c>
      <c r="EWG1" s="1" t="s">
        <v>3982</v>
      </c>
      <c r="EWH1" s="1" t="s">
        <v>3983</v>
      </c>
      <c r="EWI1" s="1" t="s">
        <v>3984</v>
      </c>
      <c r="EWJ1" s="1" t="s">
        <v>3985</v>
      </c>
      <c r="EWK1" s="1" t="s">
        <v>3986</v>
      </c>
      <c r="EWL1" s="1" t="s">
        <v>3987</v>
      </c>
      <c r="EWM1" s="1" t="s">
        <v>3988</v>
      </c>
      <c r="EWN1" s="1" t="s">
        <v>3989</v>
      </c>
      <c r="EWO1" s="1" t="s">
        <v>3990</v>
      </c>
      <c r="EWP1" s="1" t="s">
        <v>3991</v>
      </c>
      <c r="EWQ1" s="1" t="s">
        <v>3992</v>
      </c>
      <c r="EWR1" s="1" t="s">
        <v>3993</v>
      </c>
      <c r="EWS1" s="1" t="s">
        <v>3994</v>
      </c>
      <c r="EWT1" s="1" t="s">
        <v>3995</v>
      </c>
      <c r="EWU1" s="1" t="s">
        <v>3996</v>
      </c>
      <c r="EWV1" s="1" t="s">
        <v>3997</v>
      </c>
      <c r="EWW1" s="1" t="s">
        <v>3998</v>
      </c>
      <c r="EWX1" s="1" t="s">
        <v>3999</v>
      </c>
      <c r="EWY1" s="1" t="s">
        <v>4000</v>
      </c>
      <c r="EWZ1" s="1" t="s">
        <v>4001</v>
      </c>
      <c r="EXA1" s="1" t="s">
        <v>4002</v>
      </c>
      <c r="EXB1" s="1" t="s">
        <v>4003</v>
      </c>
      <c r="EXC1" s="1" t="s">
        <v>4004</v>
      </c>
      <c r="EXD1" s="1" t="s">
        <v>4005</v>
      </c>
      <c r="EXE1" s="1" t="s">
        <v>4006</v>
      </c>
      <c r="EXF1" s="1" t="s">
        <v>4007</v>
      </c>
      <c r="EXG1" s="1" t="s">
        <v>4008</v>
      </c>
      <c r="EXH1" s="1" t="s">
        <v>4009</v>
      </c>
      <c r="EXI1" s="1" t="s">
        <v>4010</v>
      </c>
      <c r="EXJ1" s="1" t="s">
        <v>4011</v>
      </c>
      <c r="EXK1" s="1" t="s">
        <v>4012</v>
      </c>
      <c r="EXL1" s="1" t="s">
        <v>4013</v>
      </c>
      <c r="EXM1" s="1" t="s">
        <v>4014</v>
      </c>
      <c r="EXN1" s="1" t="s">
        <v>4015</v>
      </c>
      <c r="EXO1" s="1" t="s">
        <v>4016</v>
      </c>
      <c r="EXP1" s="1" t="s">
        <v>4017</v>
      </c>
      <c r="EXQ1" s="1" t="s">
        <v>4018</v>
      </c>
      <c r="EXR1" s="1" t="s">
        <v>4019</v>
      </c>
      <c r="EXS1" s="1" t="s">
        <v>4020</v>
      </c>
      <c r="EXT1" s="1" t="s">
        <v>4021</v>
      </c>
      <c r="EXU1" s="1" t="s">
        <v>4022</v>
      </c>
      <c r="EXV1" s="1" t="s">
        <v>4023</v>
      </c>
      <c r="EXW1" s="1" t="s">
        <v>4024</v>
      </c>
      <c r="EXX1" s="1" t="s">
        <v>4025</v>
      </c>
      <c r="EXY1" s="1" t="s">
        <v>4026</v>
      </c>
      <c r="EXZ1" s="1" t="s">
        <v>4027</v>
      </c>
      <c r="EYA1" s="1" t="s">
        <v>4028</v>
      </c>
      <c r="EYB1" s="1" t="s">
        <v>4029</v>
      </c>
      <c r="EYC1" s="1" t="s">
        <v>4030</v>
      </c>
      <c r="EYD1" s="1" t="s">
        <v>4031</v>
      </c>
      <c r="EYE1" s="1" t="s">
        <v>4032</v>
      </c>
      <c r="EYF1" s="1" t="s">
        <v>4033</v>
      </c>
      <c r="EYG1" s="1" t="s">
        <v>4034</v>
      </c>
      <c r="EYH1" s="1" t="s">
        <v>4035</v>
      </c>
      <c r="EYI1" s="1" t="s">
        <v>4036</v>
      </c>
      <c r="EYJ1" s="1" t="s">
        <v>4037</v>
      </c>
      <c r="EYK1" s="1" t="s">
        <v>4038</v>
      </c>
      <c r="EYL1" s="1" t="s">
        <v>4039</v>
      </c>
      <c r="EYM1" s="1" t="s">
        <v>4040</v>
      </c>
      <c r="EYN1" s="1" t="s">
        <v>4041</v>
      </c>
      <c r="EYO1" s="1" t="s">
        <v>4042</v>
      </c>
      <c r="EYP1" s="1" t="s">
        <v>4043</v>
      </c>
      <c r="EYQ1" s="1" t="s">
        <v>4044</v>
      </c>
      <c r="EYR1" s="1" t="s">
        <v>4045</v>
      </c>
      <c r="EYS1" s="1" t="s">
        <v>4046</v>
      </c>
      <c r="EYT1" s="1" t="s">
        <v>4047</v>
      </c>
      <c r="EYU1" s="1" t="s">
        <v>4048</v>
      </c>
      <c r="EYV1" s="1" t="s">
        <v>4049</v>
      </c>
      <c r="EYW1" s="1" t="s">
        <v>4050</v>
      </c>
      <c r="EYX1" s="1" t="s">
        <v>4051</v>
      </c>
      <c r="EYY1" s="1" t="s">
        <v>4052</v>
      </c>
      <c r="EYZ1" s="1" t="s">
        <v>4053</v>
      </c>
      <c r="EZA1" s="1" t="s">
        <v>4054</v>
      </c>
      <c r="EZB1" s="1" t="s">
        <v>4055</v>
      </c>
      <c r="EZC1" s="1" t="s">
        <v>4056</v>
      </c>
      <c r="EZD1" s="1" t="s">
        <v>4057</v>
      </c>
      <c r="EZE1" s="1" t="s">
        <v>4058</v>
      </c>
      <c r="EZF1" s="1" t="s">
        <v>4059</v>
      </c>
      <c r="EZG1" s="1" t="s">
        <v>4060</v>
      </c>
      <c r="EZH1" s="1" t="s">
        <v>4061</v>
      </c>
      <c r="EZI1" s="1" t="s">
        <v>4062</v>
      </c>
      <c r="EZJ1" s="1" t="s">
        <v>4063</v>
      </c>
      <c r="EZK1" s="1" t="s">
        <v>4064</v>
      </c>
      <c r="EZL1" s="1" t="s">
        <v>4065</v>
      </c>
      <c r="EZM1" s="1" t="s">
        <v>4066</v>
      </c>
      <c r="EZN1" s="1" t="s">
        <v>4067</v>
      </c>
      <c r="EZO1" s="1" t="s">
        <v>4068</v>
      </c>
      <c r="EZP1" s="1" t="s">
        <v>4069</v>
      </c>
      <c r="EZQ1" s="1" t="s">
        <v>4070</v>
      </c>
      <c r="EZR1" s="1" t="s">
        <v>4071</v>
      </c>
      <c r="EZS1" s="1" t="s">
        <v>4072</v>
      </c>
      <c r="EZT1" s="1" t="s">
        <v>4073</v>
      </c>
      <c r="EZU1" s="1" t="s">
        <v>4074</v>
      </c>
      <c r="EZV1" s="1" t="s">
        <v>4075</v>
      </c>
      <c r="EZW1" s="1" t="s">
        <v>4076</v>
      </c>
      <c r="EZX1" s="1" t="s">
        <v>4077</v>
      </c>
      <c r="EZY1" s="1" t="s">
        <v>4078</v>
      </c>
      <c r="EZZ1" s="1" t="s">
        <v>4079</v>
      </c>
      <c r="FAA1" s="1" t="s">
        <v>4080</v>
      </c>
      <c r="FAB1" s="1" t="s">
        <v>4081</v>
      </c>
      <c r="FAC1" s="1" t="s">
        <v>4082</v>
      </c>
      <c r="FAD1" s="1" t="s">
        <v>4083</v>
      </c>
      <c r="FAE1" s="1" t="s">
        <v>4084</v>
      </c>
      <c r="FAF1" s="1" t="s">
        <v>4085</v>
      </c>
      <c r="FAG1" s="1" t="s">
        <v>4086</v>
      </c>
      <c r="FAH1" s="1" t="s">
        <v>4087</v>
      </c>
      <c r="FAI1" s="1" t="s">
        <v>4088</v>
      </c>
      <c r="FAJ1" s="1" t="s">
        <v>4089</v>
      </c>
      <c r="FAK1" s="1" t="s">
        <v>4090</v>
      </c>
      <c r="FAL1" s="1" t="s">
        <v>4091</v>
      </c>
      <c r="FAM1" s="1" t="s">
        <v>4092</v>
      </c>
      <c r="FAN1" s="1" t="s">
        <v>4093</v>
      </c>
      <c r="FAO1" s="1" t="s">
        <v>4094</v>
      </c>
      <c r="FAP1" s="1" t="s">
        <v>4095</v>
      </c>
      <c r="FAQ1" s="1" t="s">
        <v>4096</v>
      </c>
      <c r="FAR1" s="1" t="s">
        <v>4097</v>
      </c>
      <c r="FAS1" s="1" t="s">
        <v>4098</v>
      </c>
      <c r="FAT1" s="1" t="s">
        <v>4099</v>
      </c>
      <c r="FAU1" s="1" t="s">
        <v>4100</v>
      </c>
      <c r="FAV1" s="1" t="s">
        <v>4101</v>
      </c>
      <c r="FAW1" s="1" t="s">
        <v>4102</v>
      </c>
      <c r="FAX1" s="1" t="s">
        <v>4103</v>
      </c>
      <c r="FAY1" s="1" t="s">
        <v>4104</v>
      </c>
      <c r="FAZ1" s="1" t="s">
        <v>4105</v>
      </c>
      <c r="FBA1" s="1" t="s">
        <v>4106</v>
      </c>
      <c r="FBB1" s="1" t="s">
        <v>4107</v>
      </c>
      <c r="FBC1" s="1" t="s">
        <v>4108</v>
      </c>
      <c r="FBD1" s="1" t="s">
        <v>4109</v>
      </c>
      <c r="FBE1" s="1" t="s">
        <v>4110</v>
      </c>
      <c r="FBF1" s="1" t="s">
        <v>4111</v>
      </c>
      <c r="FBG1" s="1" t="s">
        <v>4112</v>
      </c>
      <c r="FBH1" s="1" t="s">
        <v>4113</v>
      </c>
      <c r="FBI1" s="1" t="s">
        <v>4114</v>
      </c>
      <c r="FBJ1" s="1" t="s">
        <v>4115</v>
      </c>
      <c r="FBK1" s="1" t="s">
        <v>4116</v>
      </c>
      <c r="FBL1" s="1" t="s">
        <v>4117</v>
      </c>
      <c r="FBM1" s="1" t="s">
        <v>4118</v>
      </c>
      <c r="FBN1" s="1" t="s">
        <v>4119</v>
      </c>
      <c r="FBO1" s="1" t="s">
        <v>4120</v>
      </c>
      <c r="FBP1" s="1" t="s">
        <v>4121</v>
      </c>
      <c r="FBQ1" s="1" t="s">
        <v>4122</v>
      </c>
      <c r="FBR1" s="1" t="s">
        <v>4123</v>
      </c>
      <c r="FBS1" s="1" t="s">
        <v>4124</v>
      </c>
      <c r="FBT1" s="1" t="s">
        <v>4125</v>
      </c>
      <c r="FBU1" s="1" t="s">
        <v>4126</v>
      </c>
      <c r="FBV1" s="1" t="s">
        <v>4127</v>
      </c>
      <c r="FBW1" s="1" t="s">
        <v>4128</v>
      </c>
      <c r="FBX1" s="1" t="s">
        <v>4129</v>
      </c>
      <c r="FBY1" s="1" t="s">
        <v>4130</v>
      </c>
      <c r="FBZ1" s="1" t="s">
        <v>4131</v>
      </c>
      <c r="FCA1" s="1" t="s">
        <v>4132</v>
      </c>
      <c r="FCB1" s="1" t="s">
        <v>4133</v>
      </c>
      <c r="FCC1" s="1" t="s">
        <v>4134</v>
      </c>
      <c r="FCD1" s="1" t="s">
        <v>4135</v>
      </c>
      <c r="FCE1" s="1" t="s">
        <v>4136</v>
      </c>
      <c r="FCF1" s="1" t="s">
        <v>4137</v>
      </c>
      <c r="FCG1" s="1" t="s">
        <v>4138</v>
      </c>
      <c r="FCH1" s="1" t="s">
        <v>4139</v>
      </c>
      <c r="FCI1" s="1" t="s">
        <v>4140</v>
      </c>
      <c r="FCJ1" s="1" t="s">
        <v>4141</v>
      </c>
      <c r="FCK1" s="1" t="s">
        <v>4142</v>
      </c>
      <c r="FCL1" s="1" t="s">
        <v>4143</v>
      </c>
      <c r="FCM1" s="1" t="s">
        <v>4144</v>
      </c>
      <c r="FCN1" s="1" t="s">
        <v>4145</v>
      </c>
      <c r="FCO1" s="1" t="s">
        <v>4146</v>
      </c>
      <c r="FCP1" s="1" t="s">
        <v>4147</v>
      </c>
      <c r="FCQ1" s="1" t="s">
        <v>4148</v>
      </c>
      <c r="FCR1" s="1" t="s">
        <v>4149</v>
      </c>
      <c r="FCS1" s="1" t="s">
        <v>4150</v>
      </c>
      <c r="FCT1" s="1" t="s">
        <v>4151</v>
      </c>
      <c r="FCU1" s="1" t="s">
        <v>4152</v>
      </c>
      <c r="FCV1" s="1" t="s">
        <v>4153</v>
      </c>
      <c r="FCW1" s="1" t="s">
        <v>4154</v>
      </c>
      <c r="FCX1" s="1" t="s">
        <v>4155</v>
      </c>
      <c r="FCY1" s="1" t="s">
        <v>4156</v>
      </c>
      <c r="FCZ1" s="1" t="s">
        <v>4157</v>
      </c>
      <c r="FDA1" s="1" t="s">
        <v>4158</v>
      </c>
      <c r="FDB1" s="1" t="s">
        <v>4159</v>
      </c>
      <c r="FDC1" s="1" t="s">
        <v>4160</v>
      </c>
      <c r="FDD1" s="1" t="s">
        <v>4161</v>
      </c>
      <c r="FDE1" s="1" t="s">
        <v>4162</v>
      </c>
      <c r="FDF1" s="1" t="s">
        <v>4163</v>
      </c>
      <c r="FDG1" s="1" t="s">
        <v>4164</v>
      </c>
      <c r="FDH1" s="1" t="s">
        <v>4165</v>
      </c>
      <c r="FDI1" s="1" t="s">
        <v>4166</v>
      </c>
      <c r="FDJ1" s="1" t="s">
        <v>4167</v>
      </c>
      <c r="FDK1" s="1" t="s">
        <v>4168</v>
      </c>
      <c r="FDL1" s="1" t="s">
        <v>4169</v>
      </c>
      <c r="FDM1" s="1" t="s">
        <v>4170</v>
      </c>
      <c r="FDN1" s="1" t="s">
        <v>4171</v>
      </c>
      <c r="FDO1" s="1" t="s">
        <v>4172</v>
      </c>
      <c r="FDP1" s="1" t="s">
        <v>4173</v>
      </c>
      <c r="FDQ1" s="1" t="s">
        <v>4174</v>
      </c>
      <c r="FDR1" s="1" t="s">
        <v>4175</v>
      </c>
      <c r="FDS1" s="1" t="s">
        <v>4176</v>
      </c>
      <c r="FDT1" s="1" t="s">
        <v>4177</v>
      </c>
      <c r="FDU1" s="1" t="s">
        <v>4178</v>
      </c>
      <c r="FDV1" s="1" t="s">
        <v>4179</v>
      </c>
      <c r="FDW1" s="1" t="s">
        <v>4180</v>
      </c>
      <c r="FDX1" s="1" t="s">
        <v>4181</v>
      </c>
      <c r="FDY1" s="1" t="s">
        <v>4182</v>
      </c>
      <c r="FDZ1" s="1" t="s">
        <v>4183</v>
      </c>
      <c r="FEA1" s="1" t="s">
        <v>4184</v>
      </c>
      <c r="FEB1" s="1" t="s">
        <v>4185</v>
      </c>
      <c r="FEC1" s="1" t="s">
        <v>4186</v>
      </c>
      <c r="FED1" s="1" t="s">
        <v>4187</v>
      </c>
      <c r="FEE1" s="1" t="s">
        <v>4188</v>
      </c>
      <c r="FEF1" s="1" t="s">
        <v>4189</v>
      </c>
      <c r="FEG1" s="1" t="s">
        <v>4190</v>
      </c>
      <c r="FEH1" s="1" t="s">
        <v>4191</v>
      </c>
      <c r="FEI1" s="1" t="s">
        <v>4192</v>
      </c>
      <c r="FEJ1" s="1" t="s">
        <v>4193</v>
      </c>
      <c r="FEK1" s="1" t="s">
        <v>4194</v>
      </c>
      <c r="FEL1" s="1" t="s">
        <v>4195</v>
      </c>
      <c r="FEM1" s="1" t="s">
        <v>4196</v>
      </c>
      <c r="FEN1" s="1" t="s">
        <v>4197</v>
      </c>
      <c r="FEO1" s="1" t="s">
        <v>4198</v>
      </c>
      <c r="FEP1" s="1" t="s">
        <v>4199</v>
      </c>
      <c r="FEQ1" s="1" t="s">
        <v>4200</v>
      </c>
      <c r="FER1" s="1" t="s">
        <v>4201</v>
      </c>
      <c r="FES1" s="1" t="s">
        <v>4202</v>
      </c>
      <c r="FET1" s="1" t="s">
        <v>4203</v>
      </c>
      <c r="FEU1" s="1" t="s">
        <v>4204</v>
      </c>
      <c r="FEV1" s="1" t="s">
        <v>4205</v>
      </c>
      <c r="FEW1" s="1" t="s">
        <v>4206</v>
      </c>
      <c r="FEX1" s="1" t="s">
        <v>4207</v>
      </c>
      <c r="FEY1" s="1" t="s">
        <v>4208</v>
      </c>
      <c r="FEZ1" s="1" t="s">
        <v>4209</v>
      </c>
      <c r="FFA1" s="1" t="s">
        <v>4210</v>
      </c>
      <c r="FFB1" s="1" t="s">
        <v>4211</v>
      </c>
      <c r="FFC1" s="1" t="s">
        <v>4212</v>
      </c>
      <c r="FFD1" s="1" t="s">
        <v>4213</v>
      </c>
      <c r="FFE1" s="1" t="s">
        <v>4214</v>
      </c>
      <c r="FFF1" s="1" t="s">
        <v>4215</v>
      </c>
      <c r="FFG1" s="1" t="s">
        <v>4216</v>
      </c>
      <c r="FFH1" s="1" t="s">
        <v>4217</v>
      </c>
      <c r="FFI1" s="1" t="s">
        <v>4218</v>
      </c>
      <c r="FFJ1" s="1" t="s">
        <v>4219</v>
      </c>
      <c r="FFK1" s="1" t="s">
        <v>4220</v>
      </c>
      <c r="FFL1" s="1" t="s">
        <v>4221</v>
      </c>
      <c r="FFM1" s="1" t="s">
        <v>4222</v>
      </c>
      <c r="FFN1" s="1" t="s">
        <v>4223</v>
      </c>
      <c r="FFO1" s="1" t="s">
        <v>4224</v>
      </c>
      <c r="FFP1" s="1" t="s">
        <v>4225</v>
      </c>
      <c r="FFQ1" s="1" t="s">
        <v>4226</v>
      </c>
      <c r="FFR1" s="1" t="s">
        <v>4227</v>
      </c>
      <c r="FFS1" s="1" t="s">
        <v>4228</v>
      </c>
      <c r="FFT1" s="1" t="s">
        <v>4229</v>
      </c>
      <c r="FFU1" s="1" t="s">
        <v>4230</v>
      </c>
      <c r="FFV1" s="1" t="s">
        <v>4231</v>
      </c>
      <c r="FFW1" s="1" t="s">
        <v>4232</v>
      </c>
      <c r="FFX1" s="1" t="s">
        <v>4233</v>
      </c>
      <c r="FFY1" s="1" t="s">
        <v>4234</v>
      </c>
      <c r="FFZ1" s="1" t="s">
        <v>4235</v>
      </c>
      <c r="FGA1" s="1" t="s">
        <v>4236</v>
      </c>
      <c r="FGB1" s="1" t="s">
        <v>4237</v>
      </c>
      <c r="FGC1" s="1" t="s">
        <v>4238</v>
      </c>
      <c r="FGD1" s="1" t="s">
        <v>4239</v>
      </c>
      <c r="FGE1" s="1" t="s">
        <v>4240</v>
      </c>
      <c r="FGF1" s="1" t="s">
        <v>4241</v>
      </c>
      <c r="FGG1" s="1" t="s">
        <v>4242</v>
      </c>
      <c r="FGH1" s="1" t="s">
        <v>4243</v>
      </c>
      <c r="FGI1" s="1" t="s">
        <v>4244</v>
      </c>
      <c r="FGJ1" s="1" t="s">
        <v>4245</v>
      </c>
      <c r="FGK1" s="1" t="s">
        <v>4246</v>
      </c>
      <c r="FGL1" s="1" t="s">
        <v>4247</v>
      </c>
      <c r="FGM1" s="1" t="s">
        <v>4248</v>
      </c>
      <c r="FGN1" s="1" t="s">
        <v>4249</v>
      </c>
      <c r="FGO1" s="1" t="s">
        <v>4250</v>
      </c>
      <c r="FGP1" s="1" t="s">
        <v>4251</v>
      </c>
      <c r="FGQ1" s="1" t="s">
        <v>4252</v>
      </c>
      <c r="FGR1" s="1" t="s">
        <v>4253</v>
      </c>
      <c r="FGS1" s="1" t="s">
        <v>4254</v>
      </c>
      <c r="FGT1" s="1" t="s">
        <v>4255</v>
      </c>
      <c r="FGU1" s="1" t="s">
        <v>4256</v>
      </c>
      <c r="FGV1" s="1" t="s">
        <v>4257</v>
      </c>
      <c r="FGW1" s="1" t="s">
        <v>4258</v>
      </c>
      <c r="FGX1" s="1" t="s">
        <v>4259</v>
      </c>
      <c r="FGY1" s="1" t="s">
        <v>4260</v>
      </c>
      <c r="FGZ1" s="1" t="s">
        <v>4261</v>
      </c>
      <c r="FHA1" s="1" t="s">
        <v>4262</v>
      </c>
      <c r="FHB1" s="1" t="s">
        <v>4263</v>
      </c>
      <c r="FHC1" s="1" t="s">
        <v>4264</v>
      </c>
      <c r="FHD1" s="1" t="s">
        <v>4265</v>
      </c>
      <c r="FHE1" s="1" t="s">
        <v>4266</v>
      </c>
      <c r="FHF1" s="1" t="s">
        <v>4267</v>
      </c>
      <c r="FHG1" s="1" t="s">
        <v>4268</v>
      </c>
      <c r="FHH1" s="1" t="s">
        <v>4269</v>
      </c>
      <c r="FHI1" s="1" t="s">
        <v>4270</v>
      </c>
      <c r="FHJ1" s="1" t="s">
        <v>4271</v>
      </c>
      <c r="FHK1" s="1" t="s">
        <v>4272</v>
      </c>
      <c r="FHL1" s="1" t="s">
        <v>4273</v>
      </c>
      <c r="FHM1" s="1" t="s">
        <v>4274</v>
      </c>
      <c r="FHN1" s="1" t="s">
        <v>4275</v>
      </c>
      <c r="FHO1" s="1" t="s">
        <v>4276</v>
      </c>
      <c r="FHP1" s="1" t="s">
        <v>4277</v>
      </c>
      <c r="FHQ1" s="1" t="s">
        <v>4278</v>
      </c>
      <c r="FHR1" s="1" t="s">
        <v>4279</v>
      </c>
      <c r="FHS1" s="1" t="s">
        <v>4280</v>
      </c>
      <c r="FHT1" s="1" t="s">
        <v>4281</v>
      </c>
      <c r="FHU1" s="1" t="s">
        <v>4282</v>
      </c>
      <c r="FHV1" s="1" t="s">
        <v>4283</v>
      </c>
      <c r="FHW1" s="1" t="s">
        <v>4284</v>
      </c>
      <c r="FHX1" s="1" t="s">
        <v>4285</v>
      </c>
      <c r="FHY1" s="1" t="s">
        <v>4286</v>
      </c>
      <c r="FHZ1" s="1" t="s">
        <v>4287</v>
      </c>
      <c r="FIA1" s="1" t="s">
        <v>4288</v>
      </c>
      <c r="FIB1" s="1" t="s">
        <v>4289</v>
      </c>
      <c r="FIC1" s="1" t="s">
        <v>4290</v>
      </c>
      <c r="FID1" s="1" t="s">
        <v>4291</v>
      </c>
      <c r="FIE1" s="1" t="s">
        <v>4292</v>
      </c>
      <c r="FIF1" s="1" t="s">
        <v>4293</v>
      </c>
      <c r="FIG1" s="1" t="s">
        <v>4294</v>
      </c>
      <c r="FIH1" s="1" t="s">
        <v>4295</v>
      </c>
      <c r="FII1" s="1" t="s">
        <v>4296</v>
      </c>
      <c r="FIJ1" s="1" t="s">
        <v>4297</v>
      </c>
      <c r="FIK1" s="1" t="s">
        <v>4298</v>
      </c>
      <c r="FIL1" s="1" t="s">
        <v>4299</v>
      </c>
      <c r="FIM1" s="1" t="s">
        <v>4300</v>
      </c>
      <c r="FIN1" s="1" t="s">
        <v>4301</v>
      </c>
      <c r="FIO1" s="1" t="s">
        <v>4302</v>
      </c>
      <c r="FIP1" s="1" t="s">
        <v>4303</v>
      </c>
      <c r="FIQ1" s="1" t="s">
        <v>4304</v>
      </c>
      <c r="FIR1" s="1" t="s">
        <v>4305</v>
      </c>
      <c r="FIS1" s="1" t="s">
        <v>4306</v>
      </c>
      <c r="FIT1" s="1" t="s">
        <v>4307</v>
      </c>
      <c r="FIU1" s="1" t="s">
        <v>4308</v>
      </c>
      <c r="FIV1" s="1" t="s">
        <v>4309</v>
      </c>
      <c r="FIW1" s="1" t="s">
        <v>4310</v>
      </c>
      <c r="FIX1" s="1" t="s">
        <v>4311</v>
      </c>
      <c r="FIY1" s="1" t="s">
        <v>4312</v>
      </c>
      <c r="FIZ1" s="1" t="s">
        <v>4313</v>
      </c>
      <c r="FJA1" s="1" t="s">
        <v>4314</v>
      </c>
      <c r="FJB1" s="1" t="s">
        <v>4315</v>
      </c>
      <c r="FJC1" s="1" t="s">
        <v>4316</v>
      </c>
      <c r="FJD1" s="1" t="s">
        <v>4317</v>
      </c>
      <c r="FJE1" s="1" t="s">
        <v>4318</v>
      </c>
      <c r="FJF1" s="1" t="s">
        <v>4319</v>
      </c>
      <c r="FJG1" s="1" t="s">
        <v>4320</v>
      </c>
      <c r="FJH1" s="1" t="s">
        <v>4321</v>
      </c>
      <c r="FJI1" s="1" t="s">
        <v>4322</v>
      </c>
      <c r="FJJ1" s="1" t="s">
        <v>4323</v>
      </c>
      <c r="FJK1" s="1" t="s">
        <v>4324</v>
      </c>
      <c r="FJL1" s="1" t="s">
        <v>4325</v>
      </c>
      <c r="FJM1" s="1" t="s">
        <v>4326</v>
      </c>
      <c r="FJN1" s="1" t="s">
        <v>4327</v>
      </c>
      <c r="FJO1" s="1" t="s">
        <v>4328</v>
      </c>
      <c r="FJP1" s="1" t="s">
        <v>4329</v>
      </c>
      <c r="FJQ1" s="1" t="s">
        <v>4330</v>
      </c>
      <c r="FJR1" s="1" t="s">
        <v>4331</v>
      </c>
      <c r="FJS1" s="1" t="s">
        <v>4332</v>
      </c>
      <c r="FJT1" s="1" t="s">
        <v>4333</v>
      </c>
      <c r="FJU1" s="1" t="s">
        <v>4334</v>
      </c>
      <c r="FJV1" s="1" t="s">
        <v>4335</v>
      </c>
      <c r="FJW1" s="1" t="s">
        <v>4336</v>
      </c>
      <c r="FJX1" s="1" t="s">
        <v>4337</v>
      </c>
      <c r="FJY1" s="1" t="s">
        <v>4338</v>
      </c>
      <c r="FJZ1" s="1" t="s">
        <v>4339</v>
      </c>
      <c r="FKA1" s="1" t="s">
        <v>4340</v>
      </c>
      <c r="FKB1" s="1" t="s">
        <v>4341</v>
      </c>
      <c r="FKC1" s="1" t="s">
        <v>4342</v>
      </c>
      <c r="FKD1" s="1" t="s">
        <v>4343</v>
      </c>
      <c r="FKE1" s="1" t="s">
        <v>4344</v>
      </c>
      <c r="FKF1" s="1" t="s">
        <v>4345</v>
      </c>
      <c r="FKG1" s="1" t="s">
        <v>4346</v>
      </c>
      <c r="FKH1" s="1" t="s">
        <v>4347</v>
      </c>
      <c r="FKI1" s="1" t="s">
        <v>4348</v>
      </c>
      <c r="FKJ1" s="1" t="s">
        <v>4349</v>
      </c>
      <c r="FKK1" s="1" t="s">
        <v>4350</v>
      </c>
      <c r="FKL1" s="1" t="s">
        <v>4351</v>
      </c>
      <c r="FKM1" s="1" t="s">
        <v>4352</v>
      </c>
      <c r="FKN1" s="1" t="s">
        <v>4353</v>
      </c>
      <c r="FKO1" s="1" t="s">
        <v>4354</v>
      </c>
      <c r="FKP1" s="1" t="s">
        <v>4355</v>
      </c>
      <c r="FKQ1" s="1" t="s">
        <v>4356</v>
      </c>
      <c r="FKR1" s="1" t="s">
        <v>4357</v>
      </c>
      <c r="FKS1" s="1" t="s">
        <v>4358</v>
      </c>
      <c r="FKT1" s="1" t="s">
        <v>4359</v>
      </c>
      <c r="FKU1" s="1" t="s">
        <v>4360</v>
      </c>
      <c r="FKV1" s="1" t="s">
        <v>4361</v>
      </c>
      <c r="FKW1" s="1" t="s">
        <v>4362</v>
      </c>
      <c r="FKX1" s="1" t="s">
        <v>4363</v>
      </c>
      <c r="FKY1" s="1" t="s">
        <v>4364</v>
      </c>
      <c r="FKZ1" s="1" t="s">
        <v>4365</v>
      </c>
      <c r="FLA1" s="1" t="s">
        <v>4366</v>
      </c>
      <c r="FLB1" s="1" t="s">
        <v>4367</v>
      </c>
      <c r="FLC1" s="1" t="s">
        <v>4368</v>
      </c>
      <c r="FLD1" s="1" t="s">
        <v>4369</v>
      </c>
      <c r="FLE1" s="1" t="s">
        <v>4370</v>
      </c>
      <c r="FLF1" s="1" t="s">
        <v>4371</v>
      </c>
      <c r="FLG1" s="1" t="s">
        <v>4372</v>
      </c>
      <c r="FLH1" s="1" t="s">
        <v>4373</v>
      </c>
      <c r="FLI1" s="1" t="s">
        <v>4374</v>
      </c>
      <c r="FLJ1" s="1" t="s">
        <v>4375</v>
      </c>
      <c r="FLK1" s="1" t="s">
        <v>4376</v>
      </c>
      <c r="FLL1" s="1" t="s">
        <v>4377</v>
      </c>
      <c r="FLM1" s="1" t="s">
        <v>4378</v>
      </c>
      <c r="FLN1" s="1" t="s">
        <v>4379</v>
      </c>
      <c r="FLO1" s="1" t="s">
        <v>4380</v>
      </c>
      <c r="FLP1" s="1" t="s">
        <v>4381</v>
      </c>
      <c r="FLQ1" s="1" t="s">
        <v>4382</v>
      </c>
      <c r="FLR1" s="1" t="s">
        <v>4383</v>
      </c>
      <c r="FLS1" s="1" t="s">
        <v>4384</v>
      </c>
      <c r="FLT1" s="1" t="s">
        <v>4385</v>
      </c>
      <c r="FLU1" s="1" t="s">
        <v>4386</v>
      </c>
      <c r="FLV1" s="1" t="s">
        <v>4387</v>
      </c>
      <c r="FLW1" s="1" t="s">
        <v>4388</v>
      </c>
      <c r="FLX1" s="1" t="s">
        <v>4389</v>
      </c>
      <c r="FLY1" s="1" t="s">
        <v>4390</v>
      </c>
      <c r="FLZ1" s="1" t="s">
        <v>4391</v>
      </c>
      <c r="FMA1" s="1" t="s">
        <v>4392</v>
      </c>
      <c r="FMB1" s="1" t="s">
        <v>4393</v>
      </c>
      <c r="FMC1" s="1" t="s">
        <v>4394</v>
      </c>
      <c r="FMD1" s="1" t="s">
        <v>4395</v>
      </c>
      <c r="FME1" s="1" t="s">
        <v>4396</v>
      </c>
      <c r="FMF1" s="1" t="s">
        <v>4397</v>
      </c>
      <c r="FMG1" s="1" t="s">
        <v>4398</v>
      </c>
      <c r="FMH1" s="1" t="s">
        <v>4399</v>
      </c>
      <c r="FMI1" s="1" t="s">
        <v>4400</v>
      </c>
      <c r="FMJ1" s="1" t="s">
        <v>4401</v>
      </c>
      <c r="FMK1" s="1" t="s">
        <v>4402</v>
      </c>
      <c r="FML1" s="1" t="s">
        <v>4403</v>
      </c>
      <c r="FMM1" s="1" t="s">
        <v>4404</v>
      </c>
      <c r="FMN1" s="1" t="s">
        <v>4405</v>
      </c>
      <c r="FMO1" s="1" t="s">
        <v>4406</v>
      </c>
      <c r="FMP1" s="1" t="s">
        <v>4407</v>
      </c>
      <c r="FMQ1" s="1" t="s">
        <v>4408</v>
      </c>
      <c r="FMR1" s="1" t="s">
        <v>4409</v>
      </c>
      <c r="FMS1" s="1" t="s">
        <v>4410</v>
      </c>
      <c r="FMT1" s="1" t="s">
        <v>4411</v>
      </c>
      <c r="FMU1" s="1" t="s">
        <v>4412</v>
      </c>
      <c r="FMV1" s="1" t="s">
        <v>4413</v>
      </c>
      <c r="FMW1" s="1" t="s">
        <v>4414</v>
      </c>
      <c r="FMX1" s="1" t="s">
        <v>4415</v>
      </c>
      <c r="FMY1" s="1" t="s">
        <v>4416</v>
      </c>
      <c r="FMZ1" s="1" t="s">
        <v>4417</v>
      </c>
      <c r="FNA1" s="1" t="s">
        <v>4418</v>
      </c>
      <c r="FNB1" s="1" t="s">
        <v>4419</v>
      </c>
      <c r="FNC1" s="1" t="s">
        <v>4420</v>
      </c>
      <c r="FND1" s="1" t="s">
        <v>4421</v>
      </c>
      <c r="FNE1" s="1" t="s">
        <v>4422</v>
      </c>
      <c r="FNF1" s="1" t="s">
        <v>4423</v>
      </c>
      <c r="FNG1" s="1" t="s">
        <v>4424</v>
      </c>
      <c r="FNH1" s="1" t="s">
        <v>4425</v>
      </c>
      <c r="FNI1" s="1" t="s">
        <v>4426</v>
      </c>
      <c r="FNJ1" s="1" t="s">
        <v>4427</v>
      </c>
      <c r="FNK1" s="1" t="s">
        <v>4428</v>
      </c>
      <c r="FNL1" s="1" t="s">
        <v>4429</v>
      </c>
      <c r="FNM1" s="1" t="s">
        <v>4430</v>
      </c>
      <c r="FNN1" s="1" t="s">
        <v>4431</v>
      </c>
      <c r="FNO1" s="1" t="s">
        <v>4432</v>
      </c>
      <c r="FNP1" s="1" t="s">
        <v>4433</v>
      </c>
      <c r="FNQ1" s="1" t="s">
        <v>4434</v>
      </c>
      <c r="FNR1" s="1" t="s">
        <v>4435</v>
      </c>
      <c r="FNS1" s="1" t="s">
        <v>4436</v>
      </c>
      <c r="FNT1" s="1" t="s">
        <v>4437</v>
      </c>
      <c r="FNU1" s="1" t="s">
        <v>4438</v>
      </c>
      <c r="FNV1" s="1" t="s">
        <v>4439</v>
      </c>
      <c r="FNW1" s="1" t="s">
        <v>4440</v>
      </c>
      <c r="FNX1" s="1" t="s">
        <v>4441</v>
      </c>
      <c r="FNY1" s="1" t="s">
        <v>4442</v>
      </c>
      <c r="FNZ1" s="1" t="s">
        <v>4443</v>
      </c>
      <c r="FOA1" s="1" t="s">
        <v>4444</v>
      </c>
      <c r="FOB1" s="1" t="s">
        <v>4445</v>
      </c>
      <c r="FOC1" s="1" t="s">
        <v>4446</v>
      </c>
      <c r="FOD1" s="1" t="s">
        <v>4447</v>
      </c>
      <c r="FOE1" s="1" t="s">
        <v>4448</v>
      </c>
      <c r="FOF1" s="1" t="s">
        <v>4449</v>
      </c>
      <c r="FOG1" s="1" t="s">
        <v>4450</v>
      </c>
      <c r="FOH1" s="1" t="s">
        <v>4451</v>
      </c>
      <c r="FOI1" s="1" t="s">
        <v>4452</v>
      </c>
      <c r="FOJ1" s="1" t="s">
        <v>4453</v>
      </c>
      <c r="FOK1" s="1" t="s">
        <v>4454</v>
      </c>
      <c r="FOL1" s="1" t="s">
        <v>4455</v>
      </c>
      <c r="FOM1" s="1" t="s">
        <v>4456</v>
      </c>
      <c r="FON1" s="1" t="s">
        <v>4457</v>
      </c>
      <c r="FOO1" s="1" t="s">
        <v>4458</v>
      </c>
      <c r="FOP1" s="1" t="s">
        <v>4459</v>
      </c>
      <c r="FOQ1" s="1" t="s">
        <v>4460</v>
      </c>
      <c r="FOR1" s="1" t="s">
        <v>4461</v>
      </c>
      <c r="FOS1" s="1" t="s">
        <v>4462</v>
      </c>
      <c r="FOT1" s="1" t="s">
        <v>4463</v>
      </c>
      <c r="FOU1" s="1" t="s">
        <v>4464</v>
      </c>
      <c r="FOV1" s="1" t="s">
        <v>4465</v>
      </c>
      <c r="FOW1" s="1" t="s">
        <v>4466</v>
      </c>
      <c r="FOX1" s="1" t="s">
        <v>4467</v>
      </c>
      <c r="FOY1" s="1" t="s">
        <v>4468</v>
      </c>
      <c r="FOZ1" s="1" t="s">
        <v>4469</v>
      </c>
      <c r="FPA1" s="1" t="s">
        <v>4470</v>
      </c>
      <c r="FPB1" s="1" t="s">
        <v>4471</v>
      </c>
      <c r="FPC1" s="1" t="s">
        <v>4472</v>
      </c>
      <c r="FPD1" s="1" t="s">
        <v>4473</v>
      </c>
      <c r="FPE1" s="1" t="s">
        <v>4474</v>
      </c>
      <c r="FPF1" s="1" t="s">
        <v>4475</v>
      </c>
      <c r="FPG1" s="1" t="s">
        <v>4476</v>
      </c>
      <c r="FPH1" s="1" t="s">
        <v>4477</v>
      </c>
      <c r="FPI1" s="1" t="s">
        <v>4478</v>
      </c>
      <c r="FPJ1" s="1" t="s">
        <v>4479</v>
      </c>
      <c r="FPK1" s="1" t="s">
        <v>4480</v>
      </c>
      <c r="FPL1" s="1" t="s">
        <v>4481</v>
      </c>
      <c r="FPM1" s="1" t="s">
        <v>4482</v>
      </c>
      <c r="FPN1" s="1" t="s">
        <v>4483</v>
      </c>
      <c r="FPO1" s="1" t="s">
        <v>4484</v>
      </c>
      <c r="FPP1" s="1" t="s">
        <v>4485</v>
      </c>
      <c r="FPQ1" s="1" t="s">
        <v>4486</v>
      </c>
      <c r="FPR1" s="1" t="s">
        <v>4487</v>
      </c>
      <c r="FPS1" s="1" t="s">
        <v>4488</v>
      </c>
      <c r="FPT1" s="1" t="s">
        <v>4489</v>
      </c>
      <c r="FPU1" s="1" t="s">
        <v>4490</v>
      </c>
      <c r="FPV1" s="1" t="s">
        <v>4491</v>
      </c>
      <c r="FPW1" s="1" t="s">
        <v>4492</v>
      </c>
      <c r="FPX1" s="1" t="s">
        <v>4493</v>
      </c>
      <c r="FPY1" s="1" t="s">
        <v>4494</v>
      </c>
      <c r="FPZ1" s="1" t="s">
        <v>4495</v>
      </c>
      <c r="FQA1" s="1" t="s">
        <v>4496</v>
      </c>
      <c r="FQB1" s="1" t="s">
        <v>4497</v>
      </c>
      <c r="FQC1" s="1" t="s">
        <v>4498</v>
      </c>
      <c r="FQD1" s="1" t="s">
        <v>4499</v>
      </c>
      <c r="FQE1" s="1" t="s">
        <v>4500</v>
      </c>
      <c r="FQF1" s="1" t="s">
        <v>4501</v>
      </c>
      <c r="FQG1" s="1" t="s">
        <v>4502</v>
      </c>
      <c r="FQH1" s="1" t="s">
        <v>4503</v>
      </c>
      <c r="FQI1" s="1" t="s">
        <v>4504</v>
      </c>
      <c r="FQJ1" s="1" t="s">
        <v>4505</v>
      </c>
      <c r="FQK1" s="1" t="s">
        <v>4506</v>
      </c>
      <c r="FQL1" s="1" t="s">
        <v>4507</v>
      </c>
      <c r="FQM1" s="1" t="s">
        <v>4508</v>
      </c>
      <c r="FQN1" s="1" t="s">
        <v>4509</v>
      </c>
      <c r="FQO1" s="1" t="s">
        <v>4510</v>
      </c>
      <c r="FQP1" s="1" t="s">
        <v>4511</v>
      </c>
      <c r="FQQ1" s="1" t="s">
        <v>4512</v>
      </c>
      <c r="FQR1" s="1" t="s">
        <v>4513</v>
      </c>
      <c r="FQS1" s="1" t="s">
        <v>4514</v>
      </c>
      <c r="FQT1" s="1" t="s">
        <v>4515</v>
      </c>
      <c r="FQU1" s="1" t="s">
        <v>4516</v>
      </c>
      <c r="FQV1" s="1" t="s">
        <v>4517</v>
      </c>
      <c r="FQW1" s="1" t="s">
        <v>4518</v>
      </c>
      <c r="FQX1" s="1" t="s">
        <v>4519</v>
      </c>
      <c r="FQY1" s="1" t="s">
        <v>4520</v>
      </c>
      <c r="FQZ1" s="1" t="s">
        <v>4521</v>
      </c>
      <c r="FRA1" s="1" t="s">
        <v>4522</v>
      </c>
      <c r="FRB1" s="1" t="s">
        <v>4523</v>
      </c>
      <c r="FRC1" s="1" t="s">
        <v>4524</v>
      </c>
      <c r="FRD1" s="1" t="s">
        <v>4525</v>
      </c>
      <c r="FRE1" s="1" t="s">
        <v>4526</v>
      </c>
      <c r="FRF1" s="1" t="s">
        <v>4527</v>
      </c>
      <c r="FRG1" s="1" t="s">
        <v>4528</v>
      </c>
      <c r="FRH1" s="1" t="s">
        <v>4529</v>
      </c>
      <c r="FRI1" s="1" t="s">
        <v>4530</v>
      </c>
      <c r="FRJ1" s="1" t="s">
        <v>4531</v>
      </c>
      <c r="FRK1" s="1" t="s">
        <v>4532</v>
      </c>
      <c r="FRL1" s="1" t="s">
        <v>4533</v>
      </c>
      <c r="FRM1" s="1" t="s">
        <v>4534</v>
      </c>
      <c r="FRN1" s="1" t="s">
        <v>4535</v>
      </c>
      <c r="FRO1" s="1" t="s">
        <v>4536</v>
      </c>
      <c r="FRP1" s="1" t="s">
        <v>4537</v>
      </c>
      <c r="FRQ1" s="1" t="s">
        <v>4538</v>
      </c>
      <c r="FRR1" s="1" t="s">
        <v>4539</v>
      </c>
      <c r="FRS1" s="1" t="s">
        <v>4540</v>
      </c>
      <c r="FRT1" s="1" t="s">
        <v>4541</v>
      </c>
      <c r="FRU1" s="1" t="s">
        <v>4542</v>
      </c>
      <c r="FRV1" s="1" t="s">
        <v>4543</v>
      </c>
      <c r="FRW1" s="1" t="s">
        <v>4544</v>
      </c>
      <c r="FRX1" s="1" t="s">
        <v>4545</v>
      </c>
      <c r="FRY1" s="1" t="s">
        <v>4546</v>
      </c>
      <c r="FRZ1" s="1" t="s">
        <v>4547</v>
      </c>
      <c r="FSA1" s="1" t="s">
        <v>4548</v>
      </c>
      <c r="FSB1" s="1" t="s">
        <v>4549</v>
      </c>
      <c r="FSC1" s="1" t="s">
        <v>4550</v>
      </c>
      <c r="FSD1" s="1" t="s">
        <v>4551</v>
      </c>
      <c r="FSE1" s="1" t="s">
        <v>4552</v>
      </c>
      <c r="FSF1" s="1" t="s">
        <v>4553</v>
      </c>
      <c r="FSG1" s="1" t="s">
        <v>4554</v>
      </c>
      <c r="FSH1" s="1" t="s">
        <v>4555</v>
      </c>
      <c r="FSI1" s="1" t="s">
        <v>4556</v>
      </c>
      <c r="FSJ1" s="1" t="s">
        <v>4557</v>
      </c>
      <c r="FSK1" s="1" t="s">
        <v>4558</v>
      </c>
      <c r="FSL1" s="1" t="s">
        <v>4559</v>
      </c>
      <c r="FSM1" s="1" t="s">
        <v>4560</v>
      </c>
      <c r="FSN1" s="1" t="s">
        <v>4561</v>
      </c>
      <c r="FSO1" s="1" t="s">
        <v>4562</v>
      </c>
      <c r="FSP1" s="1" t="s">
        <v>4563</v>
      </c>
      <c r="FSQ1" s="1" t="s">
        <v>4564</v>
      </c>
      <c r="FSR1" s="1" t="s">
        <v>4565</v>
      </c>
      <c r="FSS1" s="1" t="s">
        <v>4566</v>
      </c>
      <c r="FST1" s="1" t="s">
        <v>4567</v>
      </c>
      <c r="FSU1" s="1" t="s">
        <v>4568</v>
      </c>
      <c r="FSV1" s="1" t="s">
        <v>4569</v>
      </c>
      <c r="FSW1" s="1" t="s">
        <v>4570</v>
      </c>
      <c r="FSX1" s="1" t="s">
        <v>4571</v>
      </c>
      <c r="FSY1" s="1" t="s">
        <v>4572</v>
      </c>
      <c r="FSZ1" s="1" t="s">
        <v>4573</v>
      </c>
      <c r="FTA1" s="1" t="s">
        <v>4574</v>
      </c>
      <c r="FTB1" s="1" t="s">
        <v>4575</v>
      </c>
      <c r="FTC1" s="1" t="s">
        <v>4576</v>
      </c>
      <c r="FTD1" s="1" t="s">
        <v>4577</v>
      </c>
      <c r="FTE1" s="1" t="s">
        <v>4578</v>
      </c>
      <c r="FTF1" s="1" t="s">
        <v>4579</v>
      </c>
      <c r="FTG1" s="1" t="s">
        <v>4580</v>
      </c>
      <c r="FTH1" s="1" t="s">
        <v>4581</v>
      </c>
      <c r="FTI1" s="1" t="s">
        <v>4582</v>
      </c>
      <c r="FTJ1" s="1" t="s">
        <v>4583</v>
      </c>
      <c r="FTK1" s="1" t="s">
        <v>4584</v>
      </c>
      <c r="FTL1" s="1" t="s">
        <v>4585</v>
      </c>
      <c r="FTM1" s="1" t="s">
        <v>4586</v>
      </c>
      <c r="FTN1" s="1" t="s">
        <v>4587</v>
      </c>
      <c r="FTO1" s="1" t="s">
        <v>4588</v>
      </c>
      <c r="FTP1" s="1" t="s">
        <v>4589</v>
      </c>
      <c r="FTQ1" s="1" t="s">
        <v>4590</v>
      </c>
      <c r="FTR1" s="1" t="s">
        <v>4591</v>
      </c>
      <c r="FTS1" s="1" t="s">
        <v>4592</v>
      </c>
      <c r="FTT1" s="1" t="s">
        <v>4593</v>
      </c>
      <c r="FTU1" s="1" t="s">
        <v>4594</v>
      </c>
      <c r="FTV1" s="1" t="s">
        <v>4595</v>
      </c>
      <c r="FTW1" s="1" t="s">
        <v>4596</v>
      </c>
      <c r="FTX1" s="1" t="s">
        <v>4597</v>
      </c>
      <c r="FTY1" s="1" t="s">
        <v>4598</v>
      </c>
      <c r="FTZ1" s="1" t="s">
        <v>4599</v>
      </c>
      <c r="FUA1" s="1" t="s">
        <v>4600</v>
      </c>
      <c r="FUB1" s="1" t="s">
        <v>4601</v>
      </c>
      <c r="FUC1" s="1" t="s">
        <v>4602</v>
      </c>
      <c r="FUD1" s="1" t="s">
        <v>4603</v>
      </c>
      <c r="FUE1" s="1" t="s">
        <v>4604</v>
      </c>
      <c r="FUF1" s="1" t="s">
        <v>4605</v>
      </c>
      <c r="FUG1" s="1" t="s">
        <v>4606</v>
      </c>
      <c r="FUH1" s="1" t="s">
        <v>4607</v>
      </c>
      <c r="FUI1" s="1" t="s">
        <v>4608</v>
      </c>
      <c r="FUJ1" s="1" t="s">
        <v>4609</v>
      </c>
      <c r="FUK1" s="1" t="s">
        <v>4610</v>
      </c>
      <c r="FUL1" s="1" t="s">
        <v>4611</v>
      </c>
      <c r="FUM1" s="1" t="s">
        <v>4612</v>
      </c>
      <c r="FUN1" s="1" t="s">
        <v>4613</v>
      </c>
      <c r="FUO1" s="1" t="s">
        <v>4614</v>
      </c>
      <c r="FUP1" s="1" t="s">
        <v>4615</v>
      </c>
      <c r="FUQ1" s="1" t="s">
        <v>4616</v>
      </c>
      <c r="FUR1" s="1" t="s">
        <v>4617</v>
      </c>
      <c r="FUS1" s="1" t="s">
        <v>4618</v>
      </c>
      <c r="FUT1" s="1" t="s">
        <v>4619</v>
      </c>
      <c r="FUU1" s="1" t="s">
        <v>4620</v>
      </c>
      <c r="FUV1" s="1" t="s">
        <v>4621</v>
      </c>
      <c r="FUW1" s="1" t="s">
        <v>4622</v>
      </c>
      <c r="FUX1" s="1" t="s">
        <v>4623</v>
      </c>
      <c r="FUY1" s="1" t="s">
        <v>4624</v>
      </c>
      <c r="FUZ1" s="1" t="s">
        <v>4625</v>
      </c>
      <c r="FVA1" s="1" t="s">
        <v>4626</v>
      </c>
      <c r="FVB1" s="1" t="s">
        <v>4627</v>
      </c>
      <c r="FVC1" s="1" t="s">
        <v>4628</v>
      </c>
      <c r="FVD1" s="1" t="s">
        <v>4629</v>
      </c>
      <c r="FVE1" s="1" t="s">
        <v>4630</v>
      </c>
      <c r="FVF1" s="1" t="s">
        <v>4631</v>
      </c>
      <c r="FVG1" s="1" t="s">
        <v>4632</v>
      </c>
      <c r="FVH1" s="1" t="s">
        <v>4633</v>
      </c>
      <c r="FVI1" s="1" t="s">
        <v>4634</v>
      </c>
      <c r="FVJ1" s="1" t="s">
        <v>4635</v>
      </c>
      <c r="FVK1" s="1" t="s">
        <v>4636</v>
      </c>
      <c r="FVL1" s="1" t="s">
        <v>4637</v>
      </c>
      <c r="FVM1" s="1" t="s">
        <v>4638</v>
      </c>
      <c r="FVN1" s="1" t="s">
        <v>4639</v>
      </c>
      <c r="FVO1" s="1" t="s">
        <v>4640</v>
      </c>
      <c r="FVP1" s="1" t="s">
        <v>4641</v>
      </c>
      <c r="FVQ1" s="1" t="s">
        <v>4642</v>
      </c>
      <c r="FVR1" s="1" t="s">
        <v>4643</v>
      </c>
      <c r="FVS1" s="1" t="s">
        <v>4644</v>
      </c>
      <c r="FVT1" s="1" t="s">
        <v>4645</v>
      </c>
      <c r="FVU1" s="1" t="s">
        <v>4646</v>
      </c>
      <c r="FVV1" s="1" t="s">
        <v>4647</v>
      </c>
      <c r="FVW1" s="1" t="s">
        <v>4648</v>
      </c>
      <c r="FVX1" s="1" t="s">
        <v>4649</v>
      </c>
      <c r="FVY1" s="1" t="s">
        <v>4650</v>
      </c>
      <c r="FVZ1" s="1" t="s">
        <v>4651</v>
      </c>
      <c r="FWA1" s="1" t="s">
        <v>4652</v>
      </c>
      <c r="FWB1" s="1" t="s">
        <v>4653</v>
      </c>
      <c r="FWC1" s="1" t="s">
        <v>4654</v>
      </c>
      <c r="FWD1" s="1" t="s">
        <v>4655</v>
      </c>
      <c r="FWE1" s="1" t="s">
        <v>4656</v>
      </c>
      <c r="FWF1" s="1" t="s">
        <v>4657</v>
      </c>
      <c r="FWG1" s="1" t="s">
        <v>4658</v>
      </c>
      <c r="FWH1" s="1" t="s">
        <v>4659</v>
      </c>
      <c r="FWI1" s="1" t="s">
        <v>4660</v>
      </c>
      <c r="FWJ1" s="1" t="s">
        <v>4661</v>
      </c>
      <c r="FWK1" s="1" t="s">
        <v>4662</v>
      </c>
      <c r="FWL1" s="1" t="s">
        <v>4663</v>
      </c>
      <c r="FWM1" s="1" t="s">
        <v>4664</v>
      </c>
      <c r="FWN1" s="1" t="s">
        <v>4665</v>
      </c>
      <c r="FWO1" s="1" t="s">
        <v>4666</v>
      </c>
      <c r="FWP1" s="1" t="s">
        <v>4667</v>
      </c>
      <c r="FWQ1" s="1" t="s">
        <v>4668</v>
      </c>
      <c r="FWR1" s="1" t="s">
        <v>4669</v>
      </c>
      <c r="FWS1" s="1" t="s">
        <v>4670</v>
      </c>
      <c r="FWT1" s="1" t="s">
        <v>4671</v>
      </c>
      <c r="FWU1" s="1" t="s">
        <v>4672</v>
      </c>
      <c r="FWV1" s="1" t="s">
        <v>4673</v>
      </c>
      <c r="FWW1" s="1" t="s">
        <v>4674</v>
      </c>
      <c r="FWX1" s="1" t="s">
        <v>4675</v>
      </c>
      <c r="FWY1" s="1" t="s">
        <v>4676</v>
      </c>
      <c r="FWZ1" s="1" t="s">
        <v>4677</v>
      </c>
      <c r="FXA1" s="1" t="s">
        <v>4678</v>
      </c>
      <c r="FXB1" s="1" t="s">
        <v>4679</v>
      </c>
      <c r="FXC1" s="1" t="s">
        <v>4680</v>
      </c>
      <c r="FXD1" s="1" t="s">
        <v>4681</v>
      </c>
      <c r="FXE1" s="1" t="s">
        <v>4682</v>
      </c>
      <c r="FXF1" s="1" t="s">
        <v>4683</v>
      </c>
      <c r="FXG1" s="1" t="s">
        <v>4684</v>
      </c>
      <c r="FXH1" s="1" t="s">
        <v>4685</v>
      </c>
      <c r="FXI1" s="1" t="s">
        <v>4686</v>
      </c>
      <c r="FXJ1" s="1" t="s">
        <v>4687</v>
      </c>
    </row>
    <row r="2" spans="1:4690" x14ac:dyDescent="0.25">
      <c r="A2" s="2">
        <v>1</v>
      </c>
      <c r="B2" s="2">
        <v>3</v>
      </c>
      <c r="C2" s="2">
        <v>9</v>
      </c>
      <c r="D2" s="2">
        <v>8</v>
      </c>
      <c r="E2" s="2">
        <v>7</v>
      </c>
      <c r="F2" s="2">
        <v>-8</v>
      </c>
      <c r="G2" s="2">
        <v>-13</v>
      </c>
      <c r="H2" s="2">
        <v>-5</v>
      </c>
      <c r="I2" s="2">
        <v>-16</v>
      </c>
      <c r="J2" s="2">
        <v>-16</v>
      </c>
      <c r="K2" s="2">
        <v>-11</v>
      </c>
      <c r="L2" s="2">
        <v>-5</v>
      </c>
      <c r="M2" s="2">
        <v>-5</v>
      </c>
      <c r="N2" s="2">
        <v>2</v>
      </c>
      <c r="O2" s="2">
        <v>4</v>
      </c>
      <c r="P2" s="2">
        <v>1</v>
      </c>
      <c r="Q2" s="2">
        <v>-3</v>
      </c>
      <c r="R2" s="2">
        <v>-11</v>
      </c>
      <c r="S2" s="2">
        <v>-19</v>
      </c>
      <c r="T2" s="2">
        <v>-26</v>
      </c>
      <c r="U2" s="2">
        <v>-26</v>
      </c>
      <c r="V2" s="2">
        <v>-27</v>
      </c>
      <c r="W2" s="2">
        <v>-30</v>
      </c>
      <c r="X2" s="2">
        <v>-19</v>
      </c>
      <c r="Y2" s="2">
        <v>1</v>
      </c>
      <c r="Z2" s="2">
        <v>9</v>
      </c>
      <c r="AA2" s="2">
        <v>13</v>
      </c>
      <c r="AB2" s="2">
        <v>12</v>
      </c>
      <c r="AC2" s="2">
        <v>8</v>
      </c>
      <c r="AD2" s="2">
        <v>6</v>
      </c>
      <c r="AE2" s="2">
        <v>-3</v>
      </c>
      <c r="AF2" s="2">
        <v>-8</v>
      </c>
      <c r="AG2" s="2">
        <v>-13</v>
      </c>
      <c r="AH2" s="2">
        <v>-18</v>
      </c>
      <c r="AI2" s="2">
        <v>-17</v>
      </c>
      <c r="AJ2" s="2">
        <v>-16</v>
      </c>
      <c r="AK2" s="2">
        <v>-12</v>
      </c>
      <c r="AL2" s="2">
        <v>-14</v>
      </c>
      <c r="AM2" s="2">
        <v>-10</v>
      </c>
      <c r="AN2" s="2">
        <v>-4</v>
      </c>
      <c r="AO2" s="2">
        <v>-1</v>
      </c>
      <c r="AP2" s="2">
        <v>-1</v>
      </c>
      <c r="AQ2" s="2">
        <v>-2</v>
      </c>
      <c r="AR2" s="2">
        <v>-11</v>
      </c>
      <c r="AS2" s="2">
        <v>-21</v>
      </c>
      <c r="AT2" s="2">
        <v>-21</v>
      </c>
      <c r="AU2" s="2">
        <v>-27</v>
      </c>
      <c r="AV2" s="2">
        <v>-29</v>
      </c>
      <c r="AW2" s="2">
        <v>-31</v>
      </c>
      <c r="AX2" s="2">
        <v>1</v>
      </c>
      <c r="AY2" s="2">
        <v>8</v>
      </c>
      <c r="AZ2" s="2">
        <v>13</v>
      </c>
      <c r="BA2" s="2">
        <v>11</v>
      </c>
      <c r="BB2" s="2">
        <v>20</v>
      </c>
      <c r="BC2" s="2">
        <v>3</v>
      </c>
      <c r="BD2" s="2">
        <v>-6</v>
      </c>
      <c r="BE2" s="2">
        <v>-11</v>
      </c>
      <c r="BF2" s="2">
        <v>-17</v>
      </c>
      <c r="BG2" s="2">
        <v>-17</v>
      </c>
      <c r="BH2" s="2">
        <v>-19</v>
      </c>
      <c r="BI2" s="2">
        <v>-18</v>
      </c>
      <c r="BJ2" s="2">
        <v>-15</v>
      </c>
      <c r="BK2" s="2">
        <v>-17</v>
      </c>
      <c r="BL2" s="2">
        <v>-16</v>
      </c>
      <c r="BM2" s="2">
        <v>-13</v>
      </c>
      <c r="BN2" s="2">
        <v>-8</v>
      </c>
      <c r="BO2" s="2">
        <v>-2</v>
      </c>
      <c r="BP2" s="2">
        <v>-6</v>
      </c>
      <c r="BQ2" s="2">
        <v>-15</v>
      </c>
      <c r="BR2" s="2">
        <v>-25</v>
      </c>
      <c r="BS2" s="2">
        <v>-33</v>
      </c>
      <c r="BT2" s="2">
        <v>-33</v>
      </c>
      <c r="BU2" s="2">
        <v>-37</v>
      </c>
      <c r="BV2" s="2">
        <v>0</v>
      </c>
      <c r="BW2" s="2">
        <v>9</v>
      </c>
      <c r="BX2" s="2">
        <v>11</v>
      </c>
      <c r="BY2" s="2">
        <v>8</v>
      </c>
      <c r="BZ2" s="2">
        <v>3</v>
      </c>
      <c r="CA2" s="2">
        <v>-1</v>
      </c>
      <c r="CB2" s="2">
        <v>-7</v>
      </c>
      <c r="CC2" s="2">
        <v>-13</v>
      </c>
      <c r="CD2" s="2">
        <v>-16</v>
      </c>
      <c r="CE2" s="2">
        <v>-16</v>
      </c>
      <c r="CF2" s="2">
        <v>-20</v>
      </c>
      <c r="CG2" s="2">
        <v>-24</v>
      </c>
      <c r="CH2" s="2">
        <v>-24</v>
      </c>
      <c r="CI2" s="2">
        <v>-25</v>
      </c>
      <c r="CJ2" s="2">
        <v>-25</v>
      </c>
      <c r="CK2" s="2">
        <v>-26</v>
      </c>
      <c r="CL2" s="2">
        <v>-17</v>
      </c>
      <c r="CM2" s="2">
        <v>-9</v>
      </c>
      <c r="CN2" s="2">
        <v>-2</v>
      </c>
      <c r="CO2" s="2">
        <v>-17</v>
      </c>
      <c r="CP2" s="2">
        <v>-24</v>
      </c>
      <c r="CQ2" s="2">
        <v>-30</v>
      </c>
      <c r="CR2" s="2">
        <v>-41</v>
      </c>
      <c r="CS2" s="2">
        <v>-44</v>
      </c>
      <c r="CT2" s="2">
        <v>0</v>
      </c>
      <c r="CU2" s="2">
        <v>5</v>
      </c>
      <c r="CV2" s="2">
        <v>9</v>
      </c>
      <c r="CW2" s="2">
        <v>9</v>
      </c>
      <c r="CX2" s="2">
        <v>3</v>
      </c>
      <c r="CY2" s="2">
        <v>5</v>
      </c>
      <c r="CZ2" s="2">
        <v>-3</v>
      </c>
      <c r="DA2" s="2">
        <v>-8</v>
      </c>
      <c r="DB2" s="2">
        <v>-12</v>
      </c>
      <c r="DC2" s="2">
        <v>-16</v>
      </c>
      <c r="DD2" s="2">
        <v>-16</v>
      </c>
      <c r="DE2" s="2">
        <v>-22</v>
      </c>
      <c r="DF2" s="2">
        <v>-22</v>
      </c>
      <c r="DG2" s="2">
        <v>-27</v>
      </c>
      <c r="DH2" s="2">
        <v>-28</v>
      </c>
      <c r="DI2" s="2">
        <v>-28</v>
      </c>
      <c r="DJ2" s="2">
        <v>-27</v>
      </c>
      <c r="DK2" s="2">
        <v>-26</v>
      </c>
      <c r="DL2" s="2">
        <v>-18</v>
      </c>
      <c r="DM2" s="2">
        <v>-8</v>
      </c>
      <c r="DN2" s="2">
        <v>-13</v>
      </c>
      <c r="DO2" s="2">
        <v>-25</v>
      </c>
      <c r="DP2" s="2">
        <v>-29</v>
      </c>
      <c r="DQ2" s="2">
        <v>-38</v>
      </c>
      <c r="DR2" s="2">
        <v>-47</v>
      </c>
      <c r="DS2" s="2">
        <v>0</v>
      </c>
      <c r="DT2" s="2">
        <v>1</v>
      </c>
      <c r="DU2" s="2">
        <v>7</v>
      </c>
      <c r="DV2" s="2">
        <v>5</v>
      </c>
      <c r="DW2" s="2">
        <v>4</v>
      </c>
      <c r="DX2" s="2">
        <v>8</v>
      </c>
      <c r="DY2" s="2">
        <v>0</v>
      </c>
      <c r="DZ2" s="2">
        <v>-3</v>
      </c>
      <c r="EA2" s="2">
        <v>-7</v>
      </c>
      <c r="EB2" s="2">
        <v>-12</v>
      </c>
      <c r="EC2" s="2">
        <v>-14</v>
      </c>
      <c r="ED2" s="2">
        <v>-20</v>
      </c>
      <c r="EE2" s="2">
        <v>-20</v>
      </c>
      <c r="EF2" s="2">
        <v>-23</v>
      </c>
      <c r="EG2" s="2">
        <v>-24</v>
      </c>
      <c r="EH2" s="2">
        <v>-23</v>
      </c>
      <c r="EI2" s="2">
        <v>-26</v>
      </c>
      <c r="EJ2" s="2">
        <v>-27</v>
      </c>
      <c r="EK2" s="2">
        <v>-20</v>
      </c>
      <c r="EL2" s="2">
        <v>-12</v>
      </c>
      <c r="EM2" s="2">
        <v>-11</v>
      </c>
      <c r="EN2" s="2">
        <v>-22</v>
      </c>
      <c r="EO2" s="2">
        <v>-23</v>
      </c>
      <c r="EP2" s="2">
        <v>-30</v>
      </c>
      <c r="EQ2" s="2">
        <v>-43</v>
      </c>
      <c r="ER2" s="2">
        <v>0</v>
      </c>
      <c r="ES2" s="2">
        <v>7</v>
      </c>
      <c r="ET2" s="2">
        <v>10</v>
      </c>
      <c r="EU2" s="2">
        <v>7</v>
      </c>
      <c r="EV2" s="2">
        <v>5</v>
      </c>
      <c r="EW2" s="2">
        <v>0</v>
      </c>
      <c r="EX2" s="2">
        <v>-2</v>
      </c>
      <c r="EY2" s="2">
        <v>-4</v>
      </c>
      <c r="EZ2" s="2">
        <v>-9</v>
      </c>
      <c r="FA2" s="2">
        <v>-12</v>
      </c>
      <c r="FB2" s="2">
        <v>-17</v>
      </c>
      <c r="FC2" s="2">
        <v>-17</v>
      </c>
      <c r="FD2" s="2">
        <v>-21</v>
      </c>
      <c r="FE2" s="2">
        <v>-22</v>
      </c>
      <c r="FF2" s="2">
        <v>-21</v>
      </c>
      <c r="FG2" s="2">
        <v>-22</v>
      </c>
      <c r="FH2" s="2">
        <v>-20</v>
      </c>
      <c r="FI2" s="2">
        <v>-15</v>
      </c>
      <c r="FJ2" s="2">
        <v>-11</v>
      </c>
      <c r="FK2" s="2">
        <v>-8</v>
      </c>
      <c r="FL2" s="2">
        <v>-16</v>
      </c>
      <c r="FM2" s="2">
        <v>-20</v>
      </c>
      <c r="FN2" s="2">
        <v>-27</v>
      </c>
      <c r="FO2" s="2">
        <v>-36</v>
      </c>
      <c r="FP2" s="2">
        <v>0</v>
      </c>
      <c r="FQ2" s="2">
        <v>4</v>
      </c>
      <c r="FR2" s="2">
        <v>8</v>
      </c>
      <c r="FS2" s="2">
        <v>5</v>
      </c>
      <c r="FT2" s="2">
        <v>2</v>
      </c>
      <c r="FU2" s="2">
        <v>-2</v>
      </c>
      <c r="FV2" s="2">
        <v>-4</v>
      </c>
      <c r="FW2" s="2">
        <v>-4</v>
      </c>
      <c r="FX2" s="2">
        <v>-9</v>
      </c>
      <c r="FY2" s="2">
        <v>-11</v>
      </c>
      <c r="FZ2" s="2">
        <v>-11</v>
      </c>
      <c r="GA2" s="2">
        <v>-9</v>
      </c>
      <c r="GB2" s="2">
        <v>-19</v>
      </c>
      <c r="GC2" s="2">
        <v>-19</v>
      </c>
      <c r="GD2" s="2">
        <v>-20</v>
      </c>
      <c r="GE2" s="2">
        <v>-22</v>
      </c>
      <c r="GF2" s="2">
        <v>-25</v>
      </c>
      <c r="GG2" s="2">
        <v>-18</v>
      </c>
      <c r="GH2" s="2">
        <v>-13</v>
      </c>
      <c r="GI2" s="2">
        <v>-9</v>
      </c>
      <c r="GJ2" s="2">
        <v>-14</v>
      </c>
      <c r="GK2" s="2">
        <v>-14</v>
      </c>
      <c r="GL2" s="2">
        <v>-21</v>
      </c>
      <c r="GM2" s="2">
        <v>-37</v>
      </c>
      <c r="GN2" s="2">
        <v>0</v>
      </c>
      <c r="GO2" s="2">
        <v>-1</v>
      </c>
      <c r="GP2" s="2">
        <v>2</v>
      </c>
      <c r="GQ2" s="2">
        <v>7</v>
      </c>
      <c r="GR2" s="2">
        <v>4</v>
      </c>
      <c r="GS2" s="2">
        <v>7</v>
      </c>
      <c r="GT2" s="2">
        <v>1</v>
      </c>
      <c r="GU2" s="2">
        <v>2</v>
      </c>
      <c r="GV2" s="2">
        <v>0</v>
      </c>
      <c r="GW2" s="2">
        <v>-2</v>
      </c>
      <c r="GX2" s="2">
        <v>-4</v>
      </c>
      <c r="GY2" s="2">
        <v>-5</v>
      </c>
      <c r="GZ2" s="2">
        <v>-2</v>
      </c>
      <c r="HA2" s="2">
        <v>-10</v>
      </c>
      <c r="HB2" s="2">
        <v>-12</v>
      </c>
      <c r="HC2" s="2">
        <v>-13</v>
      </c>
      <c r="HD2" s="2">
        <v>-16</v>
      </c>
      <c r="HE2" s="2">
        <v>-21</v>
      </c>
      <c r="HF2" s="2">
        <v>-14</v>
      </c>
      <c r="HG2" s="2">
        <v>-13</v>
      </c>
      <c r="HH2" s="2">
        <v>-9</v>
      </c>
      <c r="HI2" s="2">
        <v>-11</v>
      </c>
      <c r="HJ2" s="2">
        <v>-8</v>
      </c>
      <c r="HK2" s="2">
        <v>-16</v>
      </c>
      <c r="HL2" s="2">
        <v>-29</v>
      </c>
      <c r="HM2" s="2">
        <v>0</v>
      </c>
      <c r="HN2" s="2">
        <v>-3</v>
      </c>
      <c r="HO2" s="2">
        <v>5</v>
      </c>
      <c r="HP2" s="2">
        <v>10</v>
      </c>
      <c r="HQ2" s="2">
        <v>6</v>
      </c>
      <c r="HR2" s="2">
        <v>5</v>
      </c>
      <c r="HS2" s="2">
        <v>7</v>
      </c>
      <c r="HT2" s="2">
        <v>3</v>
      </c>
      <c r="HU2" s="2">
        <v>4</v>
      </c>
      <c r="HV2" s="2">
        <v>5</v>
      </c>
      <c r="HW2" s="2">
        <v>7</v>
      </c>
      <c r="HX2" s="2">
        <v>-1</v>
      </c>
      <c r="HY2" s="2">
        <v>-3</v>
      </c>
      <c r="HZ2" s="2">
        <v>-6</v>
      </c>
      <c r="IA2" s="2">
        <v>-11</v>
      </c>
      <c r="IB2" s="2">
        <v>-14</v>
      </c>
      <c r="IC2" s="2">
        <v>-12</v>
      </c>
      <c r="ID2" s="2">
        <v>-10</v>
      </c>
      <c r="IE2" s="2">
        <v>-7</v>
      </c>
      <c r="IF2" s="2">
        <v>-8</v>
      </c>
      <c r="IG2" s="2">
        <v>-8</v>
      </c>
      <c r="IH2" s="2">
        <v>-13</v>
      </c>
      <c r="II2" s="2">
        <v>-42</v>
      </c>
      <c r="IJ2" s="2">
        <v>-1</v>
      </c>
      <c r="IK2" s="2">
        <v>-8</v>
      </c>
      <c r="IL2" s="2">
        <v>4</v>
      </c>
      <c r="IM2" s="2">
        <v>17</v>
      </c>
      <c r="IN2" s="2">
        <v>8</v>
      </c>
      <c r="IO2" s="2">
        <v>9</v>
      </c>
      <c r="IP2" s="2">
        <v>9</v>
      </c>
      <c r="IQ2" s="2">
        <v>8</v>
      </c>
      <c r="IR2" s="2">
        <v>9</v>
      </c>
      <c r="IS2" s="2">
        <v>10</v>
      </c>
      <c r="IT2" s="2">
        <v>10</v>
      </c>
      <c r="IU2" s="2">
        <v>4</v>
      </c>
      <c r="IV2" s="2">
        <v>2</v>
      </c>
      <c r="IW2" s="2">
        <v>-1</v>
      </c>
      <c r="IX2" s="2">
        <v>-9</v>
      </c>
      <c r="IY2" s="2">
        <v>-17</v>
      </c>
      <c r="IZ2" s="2">
        <v>-13</v>
      </c>
      <c r="JA2" s="2">
        <v>-6</v>
      </c>
      <c r="JB2" s="2">
        <v>-4</v>
      </c>
      <c r="JC2" s="2">
        <v>-4</v>
      </c>
      <c r="JD2" s="2">
        <v>-5</v>
      </c>
      <c r="JE2" s="2">
        <v>-12</v>
      </c>
      <c r="JF2" s="2">
        <v>0</v>
      </c>
      <c r="JG2" s="2">
        <v>-10</v>
      </c>
      <c r="JH2" s="2">
        <v>2</v>
      </c>
      <c r="JI2" s="2">
        <v>12</v>
      </c>
      <c r="JJ2" s="2">
        <v>9</v>
      </c>
      <c r="JK2" s="2">
        <v>11</v>
      </c>
      <c r="JL2" s="2">
        <v>9</v>
      </c>
      <c r="JM2" s="2">
        <v>8</v>
      </c>
      <c r="JN2" s="2">
        <v>11</v>
      </c>
      <c r="JO2" s="2">
        <v>9</v>
      </c>
      <c r="JP2" s="2">
        <v>13</v>
      </c>
      <c r="JQ2" s="2">
        <v>7</v>
      </c>
      <c r="JR2" s="2">
        <v>5</v>
      </c>
      <c r="JS2" s="2">
        <v>1</v>
      </c>
      <c r="JT2" s="2">
        <v>-4</v>
      </c>
      <c r="JU2" s="2">
        <v>-10</v>
      </c>
      <c r="JV2" s="2">
        <v>-7</v>
      </c>
      <c r="JW2" s="2">
        <v>-7</v>
      </c>
      <c r="JX2" s="2">
        <v>-2</v>
      </c>
      <c r="JY2" s="2">
        <v>-6</v>
      </c>
      <c r="JZ2" s="2">
        <v>-6</v>
      </c>
      <c r="KA2" s="2">
        <v>-22</v>
      </c>
      <c r="KB2" s="2">
        <v>-1</v>
      </c>
      <c r="KC2" s="2">
        <v>-7</v>
      </c>
      <c r="KD2" s="2">
        <v>8</v>
      </c>
      <c r="KE2" s="2">
        <v>10</v>
      </c>
      <c r="KF2" s="2">
        <v>15</v>
      </c>
      <c r="KG2" s="2">
        <v>17</v>
      </c>
      <c r="KH2" s="2">
        <v>16</v>
      </c>
      <c r="KI2" s="2">
        <v>17</v>
      </c>
      <c r="KJ2" s="2">
        <v>19</v>
      </c>
      <c r="KK2" s="2">
        <v>16</v>
      </c>
      <c r="KL2" s="2">
        <v>20</v>
      </c>
      <c r="KM2" s="2">
        <v>14</v>
      </c>
      <c r="KN2" s="2">
        <v>14</v>
      </c>
      <c r="KO2" s="2">
        <v>10</v>
      </c>
      <c r="KP2" s="2">
        <v>7</v>
      </c>
      <c r="KQ2" s="2">
        <v>-4</v>
      </c>
      <c r="KR2" s="2">
        <v>2</v>
      </c>
      <c r="KS2" s="2">
        <v>26</v>
      </c>
      <c r="KT2" s="2">
        <v>5</v>
      </c>
      <c r="KU2" s="2">
        <v>1</v>
      </c>
      <c r="KV2" s="2">
        <v>3</v>
      </c>
      <c r="KW2" s="2">
        <v>9</v>
      </c>
      <c r="KX2" s="2">
        <v>14</v>
      </c>
      <c r="KY2" s="2">
        <v>15</v>
      </c>
      <c r="KZ2" s="2">
        <v>12</v>
      </c>
      <c r="LA2" s="2">
        <v>12</v>
      </c>
      <c r="LB2" s="2">
        <v>14</v>
      </c>
      <c r="LC2" s="2">
        <v>17</v>
      </c>
      <c r="LD2" s="2">
        <v>16</v>
      </c>
      <c r="LE2" s="2">
        <v>18</v>
      </c>
      <c r="LF2" s="2">
        <v>22</v>
      </c>
      <c r="LG2" s="2">
        <v>23</v>
      </c>
      <c r="LH2" s="2">
        <v>17</v>
      </c>
      <c r="LI2" s="2">
        <v>14</v>
      </c>
      <c r="LJ2" s="2">
        <v>11</v>
      </c>
      <c r="LK2" s="2">
        <v>9</v>
      </c>
      <c r="LL2" s="2">
        <v>1</v>
      </c>
      <c r="LM2" s="2">
        <v>4</v>
      </c>
      <c r="LN2" s="2">
        <v>8</v>
      </c>
      <c r="LO2" s="2">
        <v>13</v>
      </c>
      <c r="LP2" s="2">
        <v>8</v>
      </c>
      <c r="LQ2" s="2">
        <v>6</v>
      </c>
      <c r="LR2" s="2">
        <v>-5</v>
      </c>
      <c r="LS2" s="2">
        <v>-32</v>
      </c>
      <c r="LT2" s="2">
        <v>0</v>
      </c>
      <c r="LU2" s="2">
        <v>8</v>
      </c>
      <c r="LV2" s="2">
        <v>18</v>
      </c>
      <c r="LW2" s="2">
        <v>19</v>
      </c>
      <c r="LX2" s="2">
        <v>19</v>
      </c>
      <c r="LY2" s="2">
        <v>16</v>
      </c>
      <c r="LZ2" s="2">
        <v>13</v>
      </c>
      <c r="MA2" s="2">
        <v>17</v>
      </c>
      <c r="MB2" s="2">
        <v>16</v>
      </c>
      <c r="MC2" s="2">
        <v>15</v>
      </c>
      <c r="MD2" s="2">
        <v>18</v>
      </c>
      <c r="ME2" s="2">
        <v>23</v>
      </c>
      <c r="MF2" s="2">
        <v>27</v>
      </c>
      <c r="MG2" s="2">
        <v>17</v>
      </c>
      <c r="MH2" s="2">
        <v>15</v>
      </c>
      <c r="MI2" s="2">
        <v>13</v>
      </c>
      <c r="MJ2" s="2">
        <v>8</v>
      </c>
      <c r="MK2" s="2">
        <v>3</v>
      </c>
      <c r="ML2" s="2">
        <v>8</v>
      </c>
      <c r="MM2" s="2">
        <v>10</v>
      </c>
      <c r="MN2" s="2">
        <v>17</v>
      </c>
      <c r="MO2" s="2">
        <v>8</v>
      </c>
      <c r="MP2" s="2">
        <v>6</v>
      </c>
      <c r="MQ2" s="2">
        <v>-4</v>
      </c>
      <c r="MR2" s="2">
        <v>-25</v>
      </c>
      <c r="MS2" s="2">
        <v>0</v>
      </c>
      <c r="MT2" s="2">
        <v>13</v>
      </c>
      <c r="MU2" s="2">
        <v>20</v>
      </c>
      <c r="MV2" s="2">
        <v>25</v>
      </c>
      <c r="MW2" s="2">
        <v>23</v>
      </c>
      <c r="MX2" s="2">
        <v>22</v>
      </c>
      <c r="MY2" s="2">
        <v>19</v>
      </c>
      <c r="MZ2" s="2">
        <v>19</v>
      </c>
      <c r="NA2" s="2">
        <v>17</v>
      </c>
      <c r="NB2" s="2">
        <v>14</v>
      </c>
      <c r="NC2" s="2">
        <v>15</v>
      </c>
      <c r="ND2" s="2">
        <v>18</v>
      </c>
      <c r="NE2" s="2">
        <v>25</v>
      </c>
      <c r="NF2" s="2">
        <v>18</v>
      </c>
      <c r="NG2" s="2">
        <v>15</v>
      </c>
      <c r="NH2" s="2">
        <v>10</v>
      </c>
      <c r="NI2" s="2">
        <v>7</v>
      </c>
      <c r="NJ2" s="2">
        <v>5</v>
      </c>
      <c r="NK2" s="2">
        <v>12</v>
      </c>
      <c r="NL2" s="2">
        <v>18</v>
      </c>
      <c r="NM2" s="2">
        <v>22</v>
      </c>
      <c r="NN2" s="2">
        <v>10</v>
      </c>
      <c r="NO2" s="2">
        <v>7</v>
      </c>
      <c r="NP2" s="2">
        <v>-4</v>
      </c>
      <c r="NQ2" s="2">
        <v>-26</v>
      </c>
      <c r="NR2" s="2">
        <v>0</v>
      </c>
      <c r="NS2" s="2">
        <v>0</v>
      </c>
      <c r="NT2" s="2">
        <v>5</v>
      </c>
      <c r="NU2" s="2">
        <v>15</v>
      </c>
      <c r="NV2" s="2">
        <v>19</v>
      </c>
      <c r="NW2" s="2">
        <v>17</v>
      </c>
      <c r="NX2" s="2">
        <v>17</v>
      </c>
      <c r="NY2" s="2">
        <v>15</v>
      </c>
      <c r="NZ2" s="2">
        <v>11</v>
      </c>
      <c r="OA2" s="2">
        <v>6</v>
      </c>
      <c r="OB2" s="2">
        <v>5</v>
      </c>
      <c r="OC2" s="2">
        <v>3</v>
      </c>
      <c r="OD2" s="2">
        <v>6</v>
      </c>
      <c r="OE2" s="2">
        <v>10</v>
      </c>
      <c r="OF2" s="2">
        <v>10</v>
      </c>
      <c r="OG2" s="2">
        <v>10</v>
      </c>
      <c r="OH2" s="2">
        <v>7</v>
      </c>
      <c r="OI2" s="2">
        <v>3</v>
      </c>
      <c r="OJ2" s="2">
        <v>3</v>
      </c>
      <c r="OK2" s="2">
        <v>9</v>
      </c>
      <c r="OL2" s="2">
        <v>7</v>
      </c>
      <c r="OM2" s="2">
        <v>10</v>
      </c>
      <c r="ON2" s="2">
        <v>5</v>
      </c>
      <c r="OO2" s="2">
        <v>2</v>
      </c>
      <c r="OP2" s="2">
        <v>-7</v>
      </c>
      <c r="OQ2" s="2">
        <v>37</v>
      </c>
      <c r="OR2" s="2">
        <v>1</v>
      </c>
      <c r="OS2" s="2">
        <v>8</v>
      </c>
      <c r="OT2" s="2">
        <v>16</v>
      </c>
      <c r="OU2" s="2">
        <v>19</v>
      </c>
      <c r="OV2" s="2">
        <v>16</v>
      </c>
      <c r="OW2" s="2">
        <v>19</v>
      </c>
      <c r="OX2" s="2">
        <v>19</v>
      </c>
      <c r="OY2" s="2">
        <v>17</v>
      </c>
      <c r="OZ2" s="2">
        <v>12</v>
      </c>
      <c r="PA2" s="2">
        <v>9</v>
      </c>
      <c r="PB2" s="2">
        <v>8</v>
      </c>
      <c r="PC2" s="2">
        <v>8</v>
      </c>
      <c r="PD2" s="2">
        <v>13</v>
      </c>
      <c r="PE2" s="2">
        <v>14</v>
      </c>
      <c r="PF2" s="2">
        <v>15</v>
      </c>
      <c r="PG2" s="2">
        <v>14</v>
      </c>
      <c r="PH2" s="2">
        <v>6</v>
      </c>
      <c r="PI2" s="2">
        <v>9</v>
      </c>
      <c r="PJ2" s="2">
        <v>13</v>
      </c>
      <c r="PK2" s="2">
        <v>13</v>
      </c>
      <c r="PL2" s="2">
        <v>15</v>
      </c>
      <c r="PM2" s="2">
        <v>7</v>
      </c>
      <c r="PN2" s="2">
        <v>6</v>
      </c>
      <c r="PO2" s="2">
        <v>-2</v>
      </c>
      <c r="PP2" s="2">
        <v>-14</v>
      </c>
      <c r="PQ2" s="2">
        <v>1</v>
      </c>
      <c r="PR2" s="2">
        <v>5</v>
      </c>
      <c r="PS2" s="2">
        <v>12</v>
      </c>
      <c r="PT2" s="2">
        <v>10</v>
      </c>
      <c r="PU2" s="2">
        <v>7</v>
      </c>
      <c r="PV2" s="2">
        <v>7</v>
      </c>
      <c r="PW2" s="2">
        <v>7</v>
      </c>
      <c r="PX2" s="2">
        <v>7</v>
      </c>
      <c r="PY2" s="2">
        <v>5</v>
      </c>
      <c r="PZ2" s="2">
        <v>3</v>
      </c>
      <c r="QA2" s="2">
        <v>2</v>
      </c>
      <c r="QB2" s="2">
        <v>2</v>
      </c>
      <c r="QC2" s="2">
        <v>3</v>
      </c>
      <c r="QD2" s="2">
        <v>5</v>
      </c>
      <c r="QE2" s="2">
        <v>8</v>
      </c>
      <c r="QF2" s="2">
        <v>7</v>
      </c>
      <c r="QG2" s="2">
        <v>-2</v>
      </c>
      <c r="QH2" s="2">
        <v>-1</v>
      </c>
      <c r="QI2" s="2">
        <v>6</v>
      </c>
      <c r="QJ2" s="2">
        <v>7</v>
      </c>
      <c r="QK2" s="2">
        <v>9</v>
      </c>
      <c r="QL2" s="2">
        <v>4</v>
      </c>
      <c r="QM2" s="2">
        <v>0</v>
      </c>
      <c r="QN2" s="2">
        <v>-8</v>
      </c>
      <c r="QO2" s="2">
        <v>-15</v>
      </c>
      <c r="QP2" s="2">
        <v>0</v>
      </c>
      <c r="QQ2" s="2">
        <v>3</v>
      </c>
      <c r="QR2" s="2">
        <v>6</v>
      </c>
      <c r="QS2" s="2">
        <v>2</v>
      </c>
      <c r="QT2" s="2">
        <v>-1</v>
      </c>
      <c r="QU2" s="2">
        <v>-2</v>
      </c>
      <c r="QV2" s="2">
        <v>-1</v>
      </c>
      <c r="QW2" s="2">
        <v>-1</v>
      </c>
      <c r="QX2" s="2">
        <v>0</v>
      </c>
      <c r="QY2" s="2">
        <v>-4</v>
      </c>
      <c r="QZ2" s="2">
        <v>-5</v>
      </c>
      <c r="RA2" s="2">
        <v>-3</v>
      </c>
      <c r="RB2" s="2">
        <v>-6</v>
      </c>
      <c r="RC2" s="2">
        <v>-2</v>
      </c>
      <c r="RD2" s="2">
        <v>1</v>
      </c>
      <c r="RE2" s="2">
        <v>-1</v>
      </c>
      <c r="RF2" s="2">
        <v>-7</v>
      </c>
      <c r="RG2" s="2">
        <v>-7</v>
      </c>
      <c r="RH2" s="2">
        <v>-3</v>
      </c>
      <c r="RI2" s="2">
        <v>-1</v>
      </c>
      <c r="RJ2" s="2">
        <v>0</v>
      </c>
      <c r="RK2" s="2">
        <v>-1</v>
      </c>
      <c r="RL2" s="2">
        <v>-1</v>
      </c>
      <c r="RM2" s="2">
        <v>-8</v>
      </c>
      <c r="RN2" s="2">
        <v>-14</v>
      </c>
      <c r="RO2" s="2">
        <v>0</v>
      </c>
      <c r="RP2" s="2">
        <v>4</v>
      </c>
      <c r="RQ2" s="2">
        <v>4</v>
      </c>
      <c r="RR2" s="2">
        <v>5</v>
      </c>
      <c r="RS2" s="2">
        <v>0</v>
      </c>
      <c r="RT2" s="2">
        <v>-1</v>
      </c>
      <c r="RU2" s="2">
        <v>0</v>
      </c>
      <c r="RV2" s="2">
        <v>1</v>
      </c>
      <c r="RW2" s="2">
        <v>1</v>
      </c>
      <c r="RX2" s="2">
        <v>-2</v>
      </c>
      <c r="RY2" s="2">
        <v>-3</v>
      </c>
      <c r="RZ2" s="2">
        <v>-3</v>
      </c>
      <c r="SA2" s="2">
        <v>-3</v>
      </c>
      <c r="SB2" s="2">
        <v>-4</v>
      </c>
      <c r="SC2" s="2">
        <v>-1</v>
      </c>
      <c r="SD2" s="2">
        <v>-3</v>
      </c>
      <c r="SE2" s="2">
        <v>-8</v>
      </c>
      <c r="SF2" s="2">
        <v>-7</v>
      </c>
      <c r="SG2" s="2">
        <v>-3</v>
      </c>
      <c r="SH2" s="2">
        <v>2</v>
      </c>
      <c r="SI2" s="2">
        <v>1</v>
      </c>
      <c r="SJ2" s="2">
        <v>2</v>
      </c>
      <c r="SK2" s="2">
        <v>6</v>
      </c>
      <c r="SL2" s="2">
        <v>2</v>
      </c>
      <c r="SM2" s="2">
        <v>-14</v>
      </c>
      <c r="SN2" s="2">
        <v>0</v>
      </c>
      <c r="SO2" s="2">
        <v>-2</v>
      </c>
      <c r="SP2" s="2">
        <v>-2</v>
      </c>
      <c r="SQ2" s="2">
        <v>1</v>
      </c>
      <c r="SR2" s="2">
        <v>2</v>
      </c>
      <c r="SS2" s="2">
        <v>-1</v>
      </c>
      <c r="ST2" s="2">
        <v>-1</v>
      </c>
      <c r="SU2" s="2">
        <v>-1</v>
      </c>
      <c r="SV2" s="2">
        <v>-3</v>
      </c>
      <c r="SW2" s="2">
        <v>-5</v>
      </c>
      <c r="SX2" s="2">
        <v>-6</v>
      </c>
      <c r="SY2" s="2">
        <v>-5</v>
      </c>
      <c r="SZ2" s="2">
        <v>-6</v>
      </c>
      <c r="TA2" s="2">
        <v>-7</v>
      </c>
      <c r="TB2" s="2">
        <v>-6</v>
      </c>
      <c r="TC2" s="2">
        <v>-6</v>
      </c>
      <c r="TD2" s="2">
        <v>-8</v>
      </c>
      <c r="TE2" s="2">
        <v>-4</v>
      </c>
      <c r="TF2" s="2">
        <v>-3</v>
      </c>
      <c r="TG2" s="2">
        <v>-1</v>
      </c>
      <c r="TH2" s="2">
        <v>1</v>
      </c>
      <c r="TI2" s="2">
        <v>1</v>
      </c>
      <c r="TJ2" s="2">
        <v>3</v>
      </c>
      <c r="TK2" s="2">
        <v>-1</v>
      </c>
      <c r="TL2" s="2">
        <v>-12</v>
      </c>
      <c r="TM2" s="2">
        <v>1</v>
      </c>
      <c r="TN2" s="2">
        <v>6</v>
      </c>
      <c r="TO2" s="2">
        <v>7</v>
      </c>
      <c r="TP2" s="2">
        <v>3</v>
      </c>
      <c r="TQ2" s="2">
        <v>0</v>
      </c>
      <c r="TR2" s="2">
        <v>0</v>
      </c>
      <c r="TS2" s="2">
        <v>0</v>
      </c>
      <c r="TT2" s="2">
        <v>-4</v>
      </c>
      <c r="TU2" s="2">
        <v>-1</v>
      </c>
      <c r="TV2" s="2">
        <v>-2</v>
      </c>
      <c r="TW2" s="2">
        <v>-2</v>
      </c>
      <c r="TX2" s="2">
        <v>-5</v>
      </c>
      <c r="TY2" s="2">
        <v>-3</v>
      </c>
      <c r="TZ2" s="2">
        <v>-7</v>
      </c>
      <c r="UA2" s="2">
        <v>-5</v>
      </c>
      <c r="UB2" s="2">
        <v>-2</v>
      </c>
      <c r="UC2" s="2">
        <v>-2</v>
      </c>
      <c r="UD2" s="2">
        <v>1</v>
      </c>
      <c r="UE2" s="2">
        <v>2</v>
      </c>
      <c r="UF2" s="2">
        <v>1</v>
      </c>
      <c r="UG2" s="2">
        <v>4</v>
      </c>
      <c r="UH2" s="2">
        <v>1</v>
      </c>
      <c r="UI2" s="2">
        <v>-10</v>
      </c>
      <c r="UJ2" s="2">
        <v>1</v>
      </c>
      <c r="UK2" s="2">
        <v>8</v>
      </c>
      <c r="UL2" s="2">
        <v>5</v>
      </c>
      <c r="UM2" s="2">
        <v>4</v>
      </c>
      <c r="UN2" s="2">
        <v>1</v>
      </c>
      <c r="UO2" s="2">
        <v>-1</v>
      </c>
      <c r="UP2" s="2">
        <v>-3</v>
      </c>
      <c r="UQ2" s="2">
        <v>-2</v>
      </c>
      <c r="UR2" s="2">
        <v>-2</v>
      </c>
      <c r="US2" s="2">
        <v>-2</v>
      </c>
      <c r="UT2" s="2">
        <v>-5</v>
      </c>
      <c r="UU2" s="2">
        <v>-5</v>
      </c>
      <c r="UV2" s="2">
        <v>-6</v>
      </c>
      <c r="UW2" s="2">
        <v>-5</v>
      </c>
      <c r="UX2" s="2">
        <v>-5</v>
      </c>
      <c r="UY2" s="2">
        <v>2</v>
      </c>
      <c r="UZ2" s="2">
        <v>2</v>
      </c>
      <c r="VA2" s="2">
        <v>4</v>
      </c>
      <c r="VB2" s="2">
        <v>1</v>
      </c>
      <c r="VC2" s="2">
        <v>3</v>
      </c>
      <c r="VD2" s="2">
        <v>2</v>
      </c>
      <c r="VE2" s="2">
        <v>-7</v>
      </c>
      <c r="VF2" s="2">
        <v>0</v>
      </c>
      <c r="VG2" s="2">
        <v>0</v>
      </c>
      <c r="VH2" s="2">
        <v>5</v>
      </c>
      <c r="VI2" s="2">
        <v>9</v>
      </c>
      <c r="VJ2" s="2">
        <v>10</v>
      </c>
      <c r="VK2" s="2">
        <v>8</v>
      </c>
      <c r="VL2" s="2">
        <v>6</v>
      </c>
      <c r="VM2" s="2">
        <v>4</v>
      </c>
      <c r="VN2" s="2">
        <v>4</v>
      </c>
      <c r="VO2" s="2">
        <v>2</v>
      </c>
      <c r="VP2" s="2">
        <v>-1</v>
      </c>
      <c r="VQ2" s="2">
        <v>0</v>
      </c>
      <c r="VR2" s="2">
        <v>-2</v>
      </c>
      <c r="VS2" s="2">
        <v>-2</v>
      </c>
      <c r="VT2" s="2">
        <v>-1</v>
      </c>
      <c r="VU2" s="2">
        <v>-1</v>
      </c>
      <c r="VV2" s="2">
        <v>-2</v>
      </c>
      <c r="VW2" s="2">
        <v>1</v>
      </c>
      <c r="VX2" s="2">
        <v>0</v>
      </c>
      <c r="VY2" s="2">
        <v>6</v>
      </c>
      <c r="VZ2" s="2">
        <v>7</v>
      </c>
      <c r="WA2" s="2">
        <v>5</v>
      </c>
      <c r="WB2" s="2">
        <v>6</v>
      </c>
      <c r="WC2" s="2">
        <v>9</v>
      </c>
      <c r="WD2" s="2">
        <v>5</v>
      </c>
      <c r="WE2" s="2">
        <v>-9</v>
      </c>
      <c r="WF2" s="2">
        <v>0</v>
      </c>
      <c r="WG2" s="2">
        <v>6</v>
      </c>
      <c r="WH2" s="2">
        <v>10</v>
      </c>
      <c r="WI2" s="2">
        <v>8</v>
      </c>
      <c r="WJ2" s="2">
        <v>8</v>
      </c>
      <c r="WK2" s="2">
        <v>6</v>
      </c>
      <c r="WL2" s="2">
        <v>5</v>
      </c>
      <c r="WM2" s="2">
        <v>7</v>
      </c>
      <c r="WN2" s="2">
        <v>6</v>
      </c>
      <c r="WO2" s="2">
        <v>3</v>
      </c>
      <c r="WP2" s="2">
        <v>4</v>
      </c>
      <c r="WQ2" s="2">
        <v>4</v>
      </c>
      <c r="WR2" s="2">
        <v>3</v>
      </c>
      <c r="WS2" s="2">
        <v>1</v>
      </c>
      <c r="WT2" s="2">
        <v>4</v>
      </c>
      <c r="WU2" s="2">
        <v>1</v>
      </c>
      <c r="WV2" s="2">
        <v>0</v>
      </c>
      <c r="WW2" s="2">
        <v>3</v>
      </c>
      <c r="WX2" s="2">
        <v>6</v>
      </c>
      <c r="WY2" s="2">
        <v>9</v>
      </c>
      <c r="WZ2" s="2">
        <v>8</v>
      </c>
      <c r="XA2" s="2">
        <v>9</v>
      </c>
      <c r="XB2" s="2">
        <v>13</v>
      </c>
      <c r="XC2" s="2">
        <v>10</v>
      </c>
      <c r="XD2" s="2">
        <v>-7</v>
      </c>
      <c r="XE2" s="2">
        <v>0</v>
      </c>
      <c r="XF2" s="2">
        <v>6</v>
      </c>
      <c r="XG2" s="2">
        <v>9</v>
      </c>
      <c r="XH2" s="2">
        <v>6</v>
      </c>
      <c r="XI2" s="2">
        <v>7</v>
      </c>
      <c r="XJ2" s="2">
        <v>3</v>
      </c>
      <c r="XK2" s="2">
        <v>4</v>
      </c>
      <c r="XL2" s="2">
        <v>7</v>
      </c>
      <c r="XM2" s="2">
        <v>10</v>
      </c>
      <c r="XN2" s="2">
        <v>6</v>
      </c>
      <c r="XO2" s="2">
        <v>6</v>
      </c>
      <c r="XP2" s="2">
        <v>7</v>
      </c>
      <c r="XQ2" s="2">
        <v>5</v>
      </c>
      <c r="XR2" s="2">
        <v>4</v>
      </c>
      <c r="XS2" s="2">
        <v>4</v>
      </c>
      <c r="XT2" s="2">
        <v>0</v>
      </c>
      <c r="XU2" s="2">
        <v>-3</v>
      </c>
      <c r="XV2" s="2">
        <v>3</v>
      </c>
      <c r="XW2" s="2">
        <v>5</v>
      </c>
      <c r="XX2" s="2">
        <v>6</v>
      </c>
      <c r="XY2" s="2">
        <v>7</v>
      </c>
      <c r="XZ2" s="2">
        <v>9</v>
      </c>
      <c r="YA2" s="2">
        <v>15</v>
      </c>
      <c r="YB2" s="2">
        <v>4</v>
      </c>
      <c r="YC2" s="2">
        <v>-1</v>
      </c>
      <c r="YD2" s="2">
        <v>-1</v>
      </c>
      <c r="YE2" s="2">
        <v>5</v>
      </c>
      <c r="YF2" s="2">
        <v>7</v>
      </c>
      <c r="YG2" s="2">
        <v>6</v>
      </c>
      <c r="YH2" s="2">
        <v>4</v>
      </c>
      <c r="YI2" s="2">
        <v>1</v>
      </c>
      <c r="YJ2" s="2">
        <v>4</v>
      </c>
      <c r="YK2" s="2">
        <v>4</v>
      </c>
      <c r="YL2" s="2">
        <v>8</v>
      </c>
      <c r="YM2" s="2">
        <v>10</v>
      </c>
      <c r="YN2" s="2">
        <v>11</v>
      </c>
      <c r="YO2" s="2">
        <v>8</v>
      </c>
      <c r="YP2" s="2">
        <v>11</v>
      </c>
      <c r="YQ2" s="2">
        <v>7</v>
      </c>
      <c r="YR2" s="2">
        <v>6</v>
      </c>
      <c r="YS2" s="2">
        <v>2</v>
      </c>
      <c r="YT2" s="2">
        <v>0</v>
      </c>
      <c r="YU2" s="2">
        <v>-1</v>
      </c>
      <c r="YV2" s="2">
        <v>2</v>
      </c>
      <c r="YW2" s="2">
        <v>2</v>
      </c>
      <c r="YX2" s="2">
        <v>3</v>
      </c>
      <c r="YY2" s="2">
        <v>4</v>
      </c>
      <c r="YZ2" s="2">
        <v>9</v>
      </c>
      <c r="ZA2" s="2">
        <v>1</v>
      </c>
      <c r="ZB2" s="2">
        <v>-2</v>
      </c>
      <c r="ZC2" s="2">
        <v>1</v>
      </c>
      <c r="ZD2" s="2">
        <v>8</v>
      </c>
      <c r="ZE2" s="2">
        <v>11</v>
      </c>
      <c r="ZF2" s="2">
        <v>11</v>
      </c>
      <c r="ZG2" s="2">
        <v>9</v>
      </c>
      <c r="ZH2" s="2">
        <v>6</v>
      </c>
      <c r="ZI2" s="2">
        <v>8</v>
      </c>
      <c r="ZJ2" s="2">
        <v>13</v>
      </c>
      <c r="ZK2" s="2">
        <v>14</v>
      </c>
      <c r="ZL2" s="2">
        <v>13</v>
      </c>
      <c r="ZM2" s="2">
        <v>14</v>
      </c>
      <c r="ZN2" s="2">
        <v>18</v>
      </c>
      <c r="ZO2" s="2">
        <v>18</v>
      </c>
      <c r="ZP2" s="2">
        <v>15</v>
      </c>
      <c r="ZQ2" s="2">
        <v>13</v>
      </c>
      <c r="ZR2" s="2">
        <v>8</v>
      </c>
      <c r="ZS2" s="2">
        <v>3</v>
      </c>
      <c r="ZT2" s="2">
        <v>3</v>
      </c>
      <c r="ZU2" s="2">
        <v>6</v>
      </c>
      <c r="ZV2" s="2">
        <v>5</v>
      </c>
      <c r="ZW2" s="2">
        <v>3</v>
      </c>
      <c r="ZX2" s="2">
        <v>5</v>
      </c>
      <c r="ZY2" s="2">
        <v>10</v>
      </c>
      <c r="ZZ2" s="2">
        <v>8</v>
      </c>
      <c r="AAA2" s="2">
        <v>-3</v>
      </c>
      <c r="AAB2" s="2">
        <v>0</v>
      </c>
      <c r="AAC2" s="2">
        <v>5</v>
      </c>
      <c r="AAD2" s="2">
        <v>11</v>
      </c>
      <c r="AAE2" s="2">
        <v>12</v>
      </c>
      <c r="AAF2" s="2">
        <v>10</v>
      </c>
      <c r="AAG2" s="2">
        <v>10</v>
      </c>
      <c r="AAH2" s="2">
        <v>11</v>
      </c>
      <c r="AAI2" s="2">
        <v>12</v>
      </c>
      <c r="AAJ2" s="2">
        <v>12</v>
      </c>
      <c r="AAK2" s="2">
        <v>14</v>
      </c>
      <c r="AAL2" s="2">
        <v>18</v>
      </c>
      <c r="AAM2" s="2">
        <v>19</v>
      </c>
      <c r="AAN2" s="2">
        <v>19</v>
      </c>
      <c r="AAO2" s="2">
        <v>17</v>
      </c>
      <c r="AAP2" s="2">
        <v>14</v>
      </c>
      <c r="AAQ2" s="2">
        <v>10</v>
      </c>
      <c r="AAR2" s="2">
        <v>4</v>
      </c>
      <c r="AAS2" s="2">
        <v>5</v>
      </c>
      <c r="AAT2" s="2">
        <v>8</v>
      </c>
      <c r="AAU2" s="2">
        <v>6</v>
      </c>
      <c r="AAV2" s="2">
        <v>6</v>
      </c>
      <c r="AAW2" s="2">
        <v>7</v>
      </c>
      <c r="AAX2" s="2">
        <v>11</v>
      </c>
      <c r="AAY2" s="2">
        <v>8</v>
      </c>
      <c r="AAZ2" s="2">
        <v>-1</v>
      </c>
      <c r="ABA2" s="2">
        <v>0</v>
      </c>
      <c r="ABB2" s="2">
        <v>6</v>
      </c>
      <c r="ABC2" s="2">
        <v>14</v>
      </c>
      <c r="ABD2" s="2">
        <v>16</v>
      </c>
      <c r="ABE2" s="2">
        <v>15</v>
      </c>
      <c r="ABF2" s="2">
        <v>14</v>
      </c>
      <c r="ABG2" s="2">
        <v>14</v>
      </c>
      <c r="ABH2" s="2">
        <v>15</v>
      </c>
      <c r="ABI2" s="2">
        <v>14</v>
      </c>
      <c r="ABJ2" s="2">
        <v>17</v>
      </c>
      <c r="ABK2" s="2">
        <v>20</v>
      </c>
      <c r="ABL2" s="2">
        <v>21</v>
      </c>
      <c r="ABM2" s="2">
        <v>23</v>
      </c>
      <c r="ABN2" s="2">
        <v>19</v>
      </c>
      <c r="ABO2" s="2">
        <v>17</v>
      </c>
      <c r="ABP2" s="2">
        <v>13</v>
      </c>
      <c r="ABQ2" s="2">
        <v>10</v>
      </c>
      <c r="ABR2" s="2">
        <v>8</v>
      </c>
      <c r="ABS2" s="2">
        <v>7</v>
      </c>
      <c r="ABT2" s="2">
        <v>5</v>
      </c>
      <c r="ABU2" s="2">
        <v>8</v>
      </c>
      <c r="ABV2" s="2">
        <v>10</v>
      </c>
      <c r="ABW2" s="2">
        <v>15</v>
      </c>
      <c r="ABX2" s="2">
        <v>8</v>
      </c>
      <c r="ABY2" s="2">
        <v>0</v>
      </c>
      <c r="ABZ2" s="2">
        <v>0</v>
      </c>
      <c r="ACA2" s="2">
        <v>5</v>
      </c>
      <c r="ACB2" s="2">
        <v>12</v>
      </c>
      <c r="ACC2" s="2">
        <v>15</v>
      </c>
      <c r="ACD2" s="2">
        <v>15</v>
      </c>
      <c r="ACE2" s="2">
        <v>14</v>
      </c>
      <c r="ACF2" s="2">
        <v>14</v>
      </c>
      <c r="ACG2" s="2">
        <v>13</v>
      </c>
      <c r="ACH2" s="2">
        <v>10</v>
      </c>
      <c r="ACI2" s="2">
        <v>14</v>
      </c>
      <c r="ACJ2" s="2">
        <v>13</v>
      </c>
      <c r="ACK2" s="2">
        <v>15</v>
      </c>
      <c r="ACL2" s="2">
        <v>17</v>
      </c>
      <c r="ACM2" s="2">
        <v>12</v>
      </c>
      <c r="ACN2" s="2">
        <v>11</v>
      </c>
      <c r="ACO2" s="2">
        <v>8</v>
      </c>
      <c r="ACP2" s="2">
        <v>7</v>
      </c>
      <c r="ACQ2" s="2">
        <v>1</v>
      </c>
      <c r="ACR2" s="2">
        <v>6</v>
      </c>
      <c r="ACS2" s="2">
        <v>5</v>
      </c>
      <c r="ACT2" s="2">
        <v>8</v>
      </c>
      <c r="ACU2" s="2">
        <v>8</v>
      </c>
      <c r="ACV2" s="2">
        <v>14</v>
      </c>
      <c r="ACW2" s="2">
        <v>16</v>
      </c>
      <c r="ACX2" s="2">
        <v>-4</v>
      </c>
      <c r="ACY2" s="2">
        <v>0</v>
      </c>
      <c r="ACZ2" s="2">
        <v>9</v>
      </c>
      <c r="ADA2" s="2">
        <v>13</v>
      </c>
      <c r="ADB2" s="2">
        <v>16</v>
      </c>
      <c r="ADC2" s="2">
        <v>17</v>
      </c>
      <c r="ADD2" s="2">
        <v>14</v>
      </c>
      <c r="ADE2" s="2">
        <v>13</v>
      </c>
      <c r="ADF2" s="2">
        <v>11</v>
      </c>
      <c r="ADG2" s="2">
        <v>11</v>
      </c>
      <c r="ADH2" s="2">
        <v>9</v>
      </c>
      <c r="ADI2" s="2">
        <v>12</v>
      </c>
      <c r="ADJ2" s="2">
        <v>13</v>
      </c>
      <c r="ADK2" s="2">
        <v>6</v>
      </c>
      <c r="ADL2" s="2">
        <v>10</v>
      </c>
      <c r="ADM2" s="2">
        <v>9</v>
      </c>
      <c r="ADN2" s="2">
        <v>6</v>
      </c>
      <c r="ADO2" s="2">
        <v>9</v>
      </c>
      <c r="ADP2" s="2">
        <v>5</v>
      </c>
      <c r="ADQ2" s="2">
        <v>2</v>
      </c>
      <c r="ADR2" s="2">
        <v>4</v>
      </c>
      <c r="ADS2" s="2">
        <v>5</v>
      </c>
      <c r="ADT2" s="2">
        <v>7</v>
      </c>
      <c r="ADU2" s="2">
        <v>12</v>
      </c>
      <c r="ADV2" s="2">
        <v>7</v>
      </c>
      <c r="ADW2" s="2">
        <v>-4</v>
      </c>
      <c r="ADX2" s="2">
        <v>0</v>
      </c>
      <c r="ADY2" s="2">
        <v>5</v>
      </c>
      <c r="ADZ2" s="2">
        <v>11</v>
      </c>
      <c r="AEA2" s="2">
        <v>15</v>
      </c>
      <c r="AEB2" s="2">
        <v>15</v>
      </c>
      <c r="AEC2" s="2">
        <v>13</v>
      </c>
      <c r="AED2" s="2">
        <v>10</v>
      </c>
      <c r="AEE2" s="2">
        <v>10</v>
      </c>
      <c r="AEF2" s="2">
        <v>11</v>
      </c>
      <c r="AEG2" s="2">
        <v>8</v>
      </c>
      <c r="AEH2" s="2">
        <v>8</v>
      </c>
      <c r="AEI2" s="2">
        <v>6</v>
      </c>
      <c r="AEJ2" s="2">
        <v>5</v>
      </c>
      <c r="AEK2" s="2">
        <v>3</v>
      </c>
      <c r="AEL2" s="2">
        <v>5</v>
      </c>
      <c r="AEM2" s="2">
        <v>3</v>
      </c>
      <c r="AEN2" s="2">
        <v>5</v>
      </c>
      <c r="AEO2" s="2">
        <v>7</v>
      </c>
      <c r="AEP2" s="2">
        <v>10</v>
      </c>
      <c r="AEQ2" s="2">
        <v>9</v>
      </c>
      <c r="AER2" s="2">
        <v>7</v>
      </c>
      <c r="AES2" s="2">
        <v>5</v>
      </c>
      <c r="AET2" s="2">
        <v>8</v>
      </c>
      <c r="AEU2" s="2">
        <v>5</v>
      </c>
      <c r="AEV2" s="2">
        <v>-6</v>
      </c>
      <c r="AEW2" s="2">
        <v>0</v>
      </c>
      <c r="AEX2" s="2">
        <v>5</v>
      </c>
      <c r="AEY2" s="2">
        <v>10</v>
      </c>
      <c r="AEZ2" s="2">
        <v>12</v>
      </c>
      <c r="AFA2" s="2">
        <v>11</v>
      </c>
      <c r="AFB2" s="2">
        <v>7</v>
      </c>
      <c r="AFC2" s="2">
        <v>5</v>
      </c>
      <c r="AFD2" s="2">
        <v>6</v>
      </c>
      <c r="AFE2" s="2">
        <v>8</v>
      </c>
      <c r="AFF2" s="2">
        <v>3</v>
      </c>
      <c r="AFG2" s="2">
        <v>2</v>
      </c>
      <c r="AFH2" s="2">
        <v>0</v>
      </c>
      <c r="AFI2" s="2">
        <v>-1</v>
      </c>
      <c r="AFJ2" s="2">
        <v>-3</v>
      </c>
      <c r="AFK2" s="2">
        <v>-1</v>
      </c>
      <c r="AFL2" s="2">
        <v>3</v>
      </c>
      <c r="AFM2" s="2">
        <v>10</v>
      </c>
      <c r="AFN2" s="2">
        <v>7</v>
      </c>
      <c r="AFO2" s="2">
        <v>7</v>
      </c>
      <c r="AFP2" s="2">
        <v>10</v>
      </c>
      <c r="AFQ2" s="2">
        <v>10</v>
      </c>
      <c r="AFR2" s="2">
        <v>7</v>
      </c>
      <c r="AFS2" s="2">
        <v>7</v>
      </c>
      <c r="AFT2" s="2">
        <v>5</v>
      </c>
      <c r="AFU2" s="2">
        <v>-6</v>
      </c>
      <c r="AFV2" s="2">
        <v>0</v>
      </c>
      <c r="AFW2" s="2">
        <v>4</v>
      </c>
      <c r="AFX2" s="2">
        <v>6</v>
      </c>
      <c r="AFY2" s="2">
        <v>6</v>
      </c>
      <c r="AFZ2" s="2">
        <v>3</v>
      </c>
      <c r="AGA2" s="2">
        <v>-2</v>
      </c>
      <c r="AGB2" s="2">
        <v>-3</v>
      </c>
      <c r="AGC2" s="2">
        <v>-2</v>
      </c>
      <c r="AGD2" s="2">
        <v>1</v>
      </c>
      <c r="AGE2" s="2">
        <v>-2</v>
      </c>
      <c r="AGF2" s="2">
        <v>-2</v>
      </c>
      <c r="AGG2" s="2">
        <v>-7</v>
      </c>
      <c r="AGH2" s="2">
        <v>-8</v>
      </c>
      <c r="AGI2" s="2">
        <v>-8</v>
      </c>
      <c r="AGJ2" s="2">
        <v>-5</v>
      </c>
      <c r="AGK2" s="2">
        <v>-4</v>
      </c>
      <c r="AGL2" s="2">
        <v>1</v>
      </c>
      <c r="AGM2" s="2">
        <v>1</v>
      </c>
      <c r="AGN2" s="2">
        <v>4</v>
      </c>
      <c r="AGO2" s="2">
        <v>8</v>
      </c>
      <c r="AGP2" s="2">
        <v>8</v>
      </c>
      <c r="AGQ2" s="2">
        <v>4</v>
      </c>
      <c r="AGR2" s="2">
        <v>3</v>
      </c>
      <c r="AGS2" s="2">
        <v>1</v>
      </c>
      <c r="AGT2" s="2">
        <v>-9</v>
      </c>
      <c r="AGU2" s="2">
        <v>1</v>
      </c>
      <c r="AGV2" s="2">
        <v>3</v>
      </c>
      <c r="AGW2" s="2">
        <v>3</v>
      </c>
      <c r="AGX2" s="2">
        <v>2</v>
      </c>
      <c r="AGY2" s="2">
        <v>-3</v>
      </c>
      <c r="AGZ2" s="2">
        <v>-10</v>
      </c>
      <c r="AHA2" s="2">
        <v>-8</v>
      </c>
      <c r="AHB2" s="2">
        <v>-9</v>
      </c>
      <c r="AHC2" s="2">
        <v>-5</v>
      </c>
      <c r="AHD2" s="2">
        <v>-6</v>
      </c>
      <c r="AHE2" s="2">
        <v>-6</v>
      </c>
      <c r="AHF2" s="2">
        <v>-8</v>
      </c>
      <c r="AHG2" s="2">
        <v>-11</v>
      </c>
      <c r="AHH2" s="2">
        <v>-12</v>
      </c>
      <c r="AHI2" s="2">
        <v>-9</v>
      </c>
      <c r="AHJ2" s="2">
        <v>-8</v>
      </c>
      <c r="AHK2" s="2">
        <v>-3</v>
      </c>
      <c r="AHL2" s="2">
        <v>-2</v>
      </c>
      <c r="AHM2" s="2">
        <v>5</v>
      </c>
      <c r="AHN2" s="2">
        <v>9</v>
      </c>
      <c r="AHO2" s="2">
        <v>9</v>
      </c>
      <c r="AHP2" s="2">
        <v>5</v>
      </c>
      <c r="AHQ2" s="2">
        <v>7</v>
      </c>
      <c r="AHR2" s="2">
        <v>1</v>
      </c>
      <c r="AHS2" s="2">
        <v>-9</v>
      </c>
      <c r="AHT2" s="2">
        <v>0</v>
      </c>
      <c r="AHU2" s="2">
        <v>2</v>
      </c>
      <c r="AHV2" s="2">
        <v>-4</v>
      </c>
      <c r="AHW2" s="2">
        <v>-7</v>
      </c>
      <c r="AHX2" s="2">
        <v>-16</v>
      </c>
      <c r="AHY2" s="2">
        <v>-11</v>
      </c>
      <c r="AHZ2" s="2">
        <v>-13</v>
      </c>
      <c r="AIA2" s="2">
        <v>-13</v>
      </c>
      <c r="AIB2" s="2">
        <v>-15</v>
      </c>
      <c r="AIC2" s="2">
        <v>-17</v>
      </c>
      <c r="AID2" s="2">
        <v>-16</v>
      </c>
      <c r="AIE2" s="2">
        <v>-14</v>
      </c>
      <c r="AIF2" s="2">
        <v>-13</v>
      </c>
      <c r="AIG2" s="2">
        <v>-12</v>
      </c>
      <c r="AIH2" s="2">
        <v>-6</v>
      </c>
      <c r="AII2" s="2">
        <v>-2</v>
      </c>
      <c r="AIJ2" s="2">
        <v>4</v>
      </c>
      <c r="AIK2" s="2">
        <v>5</v>
      </c>
      <c r="AIL2" s="2">
        <v>2</v>
      </c>
      <c r="AIM2" s="2">
        <v>4</v>
      </c>
      <c r="AIN2" s="2">
        <v>7</v>
      </c>
      <c r="AIO2" s="2">
        <v>-13</v>
      </c>
      <c r="AIP2" s="2">
        <v>0</v>
      </c>
      <c r="AIQ2" s="2">
        <v>4</v>
      </c>
      <c r="AIR2" s="2">
        <v>-1</v>
      </c>
      <c r="AIS2" s="2">
        <v>-3</v>
      </c>
      <c r="AIT2" s="2">
        <v>-8</v>
      </c>
      <c r="AIU2" s="2">
        <v>-14</v>
      </c>
      <c r="AIV2" s="2">
        <v>-14</v>
      </c>
      <c r="AIW2" s="2">
        <v>-11</v>
      </c>
      <c r="AIX2" s="2">
        <v>-12</v>
      </c>
      <c r="AIY2" s="2">
        <v>-12</v>
      </c>
      <c r="AIZ2" s="2">
        <v>-13</v>
      </c>
      <c r="AJA2" s="2">
        <v>-12</v>
      </c>
      <c r="AJB2" s="2">
        <v>-9</v>
      </c>
      <c r="AJC2" s="2">
        <v>-7</v>
      </c>
      <c r="AJD2" s="2">
        <v>-4</v>
      </c>
      <c r="AJE2" s="2">
        <v>2</v>
      </c>
      <c r="AJF2" s="2">
        <v>6</v>
      </c>
      <c r="AJG2" s="2">
        <v>5</v>
      </c>
      <c r="AJH2" s="2">
        <v>2</v>
      </c>
      <c r="AJI2" s="2">
        <v>5</v>
      </c>
      <c r="AJJ2" s="2">
        <v>0</v>
      </c>
      <c r="AJK2" s="2">
        <v>-12</v>
      </c>
      <c r="AJL2" s="2">
        <v>3</v>
      </c>
      <c r="AJM2" s="2">
        <v>3</v>
      </c>
      <c r="AJN2" s="2">
        <v>1</v>
      </c>
      <c r="AJO2" s="2">
        <v>-3</v>
      </c>
      <c r="AJP2" s="2">
        <v>-6</v>
      </c>
      <c r="AJQ2" s="2">
        <v>-14</v>
      </c>
      <c r="AJR2" s="2">
        <v>-11</v>
      </c>
      <c r="AJS2" s="2">
        <v>-8</v>
      </c>
      <c r="AJT2" s="2">
        <v>-6</v>
      </c>
      <c r="AJU2" s="2">
        <v>-8</v>
      </c>
      <c r="AJV2" s="2">
        <v>-10</v>
      </c>
      <c r="AJW2" s="2">
        <v>-7</v>
      </c>
      <c r="AJX2" s="2">
        <v>-5</v>
      </c>
      <c r="AJY2" s="2">
        <v>-4</v>
      </c>
      <c r="AJZ2" s="2">
        <v>-1</v>
      </c>
      <c r="AKA2" s="2">
        <v>3</v>
      </c>
      <c r="AKB2" s="2">
        <v>7</v>
      </c>
      <c r="AKC2" s="2">
        <v>3</v>
      </c>
      <c r="AKD2" s="2">
        <v>0</v>
      </c>
      <c r="AKE2" s="2">
        <v>1</v>
      </c>
      <c r="AKF2" s="2">
        <v>-1</v>
      </c>
      <c r="AKG2" s="2">
        <v>-11</v>
      </c>
      <c r="AKH2" s="2">
        <v>0</v>
      </c>
      <c r="AKI2" s="2">
        <v>0</v>
      </c>
      <c r="AKJ2" s="2">
        <v>-1</v>
      </c>
      <c r="AKK2" s="2">
        <v>-3</v>
      </c>
      <c r="AKL2" s="2">
        <v>-7</v>
      </c>
      <c r="AKM2" s="2">
        <v>-16</v>
      </c>
      <c r="AKN2" s="2">
        <v>-12</v>
      </c>
      <c r="AKO2" s="2">
        <v>-11</v>
      </c>
      <c r="AKP2" s="2">
        <v>-6</v>
      </c>
      <c r="AKQ2" s="2">
        <v>-5</v>
      </c>
      <c r="AKR2" s="2">
        <v>-7</v>
      </c>
      <c r="AKS2" s="2">
        <v>-3</v>
      </c>
      <c r="AKT2" s="2">
        <v>-4</v>
      </c>
      <c r="AKU2" s="2">
        <v>-3</v>
      </c>
      <c r="AKV2" s="2">
        <v>-2</v>
      </c>
      <c r="AKW2" s="2">
        <v>3</v>
      </c>
      <c r="AKX2" s="2">
        <v>0</v>
      </c>
      <c r="AKY2" s="2">
        <v>-5</v>
      </c>
      <c r="AKZ2" s="2">
        <v>-6</v>
      </c>
      <c r="ALA2" s="2">
        <v>-1</v>
      </c>
      <c r="ALB2" s="2">
        <v>-6</v>
      </c>
      <c r="ALC2" s="2">
        <v>-13</v>
      </c>
      <c r="ALD2" s="2">
        <v>1</v>
      </c>
      <c r="ALE2" s="2">
        <v>14</v>
      </c>
      <c r="ALF2" s="2">
        <v>27</v>
      </c>
      <c r="ALG2" s="2">
        <v>21</v>
      </c>
      <c r="ALH2" s="2">
        <v>18</v>
      </c>
      <c r="ALI2" s="2">
        <v>20</v>
      </c>
      <c r="ALJ2" s="2">
        <v>36</v>
      </c>
      <c r="ALK2" s="2">
        <v>17</v>
      </c>
      <c r="ALL2" s="2">
        <v>11</v>
      </c>
      <c r="ALM2" s="2">
        <v>24</v>
      </c>
      <c r="ALN2" s="2">
        <v>24</v>
      </c>
      <c r="ALO2" s="2">
        <v>8</v>
      </c>
      <c r="ALP2" s="2">
        <v>12</v>
      </c>
      <c r="ALQ2" s="2">
        <v>14</v>
      </c>
      <c r="ALR2" s="2">
        <v>-2</v>
      </c>
      <c r="ALS2" s="2">
        <v>-9</v>
      </c>
      <c r="ALT2" s="2">
        <v>-8</v>
      </c>
      <c r="ALU2" s="2">
        <v>-11</v>
      </c>
      <c r="ALV2" s="2">
        <v>-11</v>
      </c>
      <c r="ALW2" s="2">
        <v>-14</v>
      </c>
      <c r="ALX2" s="2">
        <v>0</v>
      </c>
      <c r="ALY2" s="2">
        <v>10</v>
      </c>
      <c r="ALZ2" s="2">
        <v>15</v>
      </c>
      <c r="AMA2" s="2">
        <v>16</v>
      </c>
      <c r="AMB2" s="2">
        <v>16</v>
      </c>
      <c r="AMC2" s="2">
        <v>14</v>
      </c>
      <c r="AMD2" s="2">
        <v>12</v>
      </c>
      <c r="AME2" s="2">
        <v>15</v>
      </c>
      <c r="AMF2" s="2">
        <v>15</v>
      </c>
      <c r="AMG2" s="2">
        <v>9</v>
      </c>
      <c r="AMH2" s="2">
        <v>14</v>
      </c>
      <c r="AMI2" s="2">
        <v>12</v>
      </c>
      <c r="AMJ2" s="2">
        <v>9</v>
      </c>
      <c r="AMK2" s="2">
        <v>7</v>
      </c>
      <c r="AML2" s="2">
        <v>5</v>
      </c>
      <c r="AMM2" s="2">
        <v>-1</v>
      </c>
      <c r="AMN2" s="2">
        <v>-8</v>
      </c>
      <c r="AMO2" s="2">
        <v>-13</v>
      </c>
      <c r="AMP2" s="2">
        <v>-14</v>
      </c>
      <c r="AMQ2" s="2">
        <v>-16</v>
      </c>
      <c r="AMR2" s="2">
        <v>-17</v>
      </c>
      <c r="AMS2" s="2">
        <v>-15</v>
      </c>
      <c r="AMT2" s="2">
        <v>-23</v>
      </c>
      <c r="AMU2" s="2">
        <v>1</v>
      </c>
      <c r="AMV2" s="2">
        <v>8</v>
      </c>
      <c r="AMW2" s="2">
        <v>13</v>
      </c>
      <c r="AMX2" s="2">
        <v>12</v>
      </c>
      <c r="AMY2" s="2">
        <v>13</v>
      </c>
      <c r="AMZ2" s="2">
        <v>10</v>
      </c>
      <c r="ANA2" s="2">
        <v>13</v>
      </c>
      <c r="ANB2" s="2">
        <v>16</v>
      </c>
      <c r="ANC2" s="2">
        <v>17</v>
      </c>
      <c r="AND2" s="2">
        <v>12</v>
      </c>
      <c r="ANE2" s="2">
        <v>11</v>
      </c>
      <c r="ANF2" s="2">
        <v>10</v>
      </c>
      <c r="ANG2" s="2">
        <v>11</v>
      </c>
      <c r="ANH2" s="2">
        <v>9</v>
      </c>
      <c r="ANI2" s="2">
        <v>3</v>
      </c>
      <c r="ANJ2" s="2">
        <v>2</v>
      </c>
      <c r="ANK2" s="2">
        <v>-4</v>
      </c>
      <c r="ANL2" s="2">
        <v>-11</v>
      </c>
      <c r="ANM2" s="2">
        <v>-16</v>
      </c>
      <c r="ANN2" s="2">
        <v>-16</v>
      </c>
      <c r="ANO2" s="2">
        <v>-21</v>
      </c>
      <c r="ANP2" s="2">
        <v>-11</v>
      </c>
      <c r="ANQ2" s="2">
        <v>-1</v>
      </c>
      <c r="ANR2" s="2">
        <v>-3</v>
      </c>
      <c r="ANS2" s="2">
        <v>6</v>
      </c>
      <c r="ANT2" s="2">
        <v>12</v>
      </c>
      <c r="ANU2" s="2">
        <v>13</v>
      </c>
      <c r="ANV2" s="2">
        <v>11</v>
      </c>
      <c r="ANW2" s="2">
        <v>13</v>
      </c>
      <c r="ANX2" s="2">
        <v>15</v>
      </c>
      <c r="ANY2" s="2">
        <v>15</v>
      </c>
      <c r="ANZ2" s="2">
        <v>12</v>
      </c>
      <c r="AOA2" s="2">
        <v>12</v>
      </c>
      <c r="AOB2" s="2">
        <v>9</v>
      </c>
      <c r="AOC2" s="2">
        <v>10</v>
      </c>
      <c r="AOD2" s="2">
        <v>6</v>
      </c>
      <c r="AOE2" s="2">
        <v>7</v>
      </c>
      <c r="AOF2" s="2">
        <v>4</v>
      </c>
      <c r="AOG2" s="2">
        <v>-4</v>
      </c>
      <c r="AOH2" s="2">
        <v>-12</v>
      </c>
      <c r="AOI2" s="2">
        <v>-14</v>
      </c>
      <c r="AOJ2" s="2">
        <v>-14</v>
      </c>
      <c r="AOK2" s="2">
        <v>-16</v>
      </c>
      <c r="AOL2" s="2">
        <v>-20</v>
      </c>
      <c r="AOM2" s="2">
        <v>0</v>
      </c>
      <c r="AON2" s="2">
        <v>11</v>
      </c>
      <c r="AOO2" s="2">
        <v>17</v>
      </c>
      <c r="AOP2" s="2">
        <v>14</v>
      </c>
      <c r="AOQ2" s="2">
        <v>15</v>
      </c>
      <c r="AOR2" s="2">
        <v>7</v>
      </c>
      <c r="AOS2" s="2">
        <v>15</v>
      </c>
      <c r="AOT2" s="2">
        <v>16</v>
      </c>
      <c r="AOU2" s="2">
        <v>17</v>
      </c>
      <c r="AOV2" s="2">
        <v>15</v>
      </c>
      <c r="AOW2" s="2">
        <v>16</v>
      </c>
      <c r="AOX2" s="2">
        <v>11</v>
      </c>
      <c r="AOY2" s="2">
        <v>10</v>
      </c>
      <c r="AOZ2" s="2">
        <v>10</v>
      </c>
      <c r="APA2" s="2">
        <v>13</v>
      </c>
      <c r="APB2" s="2">
        <v>7</v>
      </c>
      <c r="APC2" s="2">
        <v>8</v>
      </c>
      <c r="APD2" s="2">
        <v>3</v>
      </c>
      <c r="APE2" s="2">
        <v>-9</v>
      </c>
      <c r="APF2" s="2">
        <v>-10</v>
      </c>
      <c r="APG2" s="2">
        <v>-2</v>
      </c>
      <c r="APH2" s="2">
        <v>-20</v>
      </c>
      <c r="API2" s="2">
        <v>-16</v>
      </c>
      <c r="APJ2" s="2">
        <v>-27</v>
      </c>
      <c r="APK2" s="2">
        <v>0</v>
      </c>
      <c r="APL2" s="2">
        <v>6</v>
      </c>
      <c r="APM2" s="2">
        <v>8</v>
      </c>
      <c r="APN2" s="2">
        <v>11</v>
      </c>
      <c r="APO2" s="2">
        <v>10</v>
      </c>
      <c r="APP2" s="2">
        <v>3</v>
      </c>
      <c r="APQ2" s="2">
        <v>4</v>
      </c>
      <c r="APR2" s="2">
        <v>9</v>
      </c>
      <c r="APS2" s="2">
        <v>11</v>
      </c>
      <c r="APT2" s="2">
        <v>8</v>
      </c>
      <c r="APU2" s="2">
        <v>8</v>
      </c>
      <c r="APV2" s="2">
        <v>8</v>
      </c>
      <c r="APW2" s="2">
        <v>7</v>
      </c>
      <c r="APX2" s="2">
        <v>6</v>
      </c>
      <c r="APY2" s="2">
        <v>6</v>
      </c>
      <c r="APZ2" s="2">
        <v>8</v>
      </c>
      <c r="AQA2" s="2">
        <v>8</v>
      </c>
      <c r="AQB2" s="2">
        <v>1</v>
      </c>
      <c r="AQC2" s="2">
        <v>0</v>
      </c>
      <c r="AQD2" s="2">
        <v>-11</v>
      </c>
      <c r="AQE2" s="2">
        <v>-17</v>
      </c>
      <c r="AQF2" s="2">
        <v>9</v>
      </c>
      <c r="AQG2" s="2">
        <v>-18</v>
      </c>
      <c r="AQH2" s="2">
        <v>-29</v>
      </c>
      <c r="AQI2" s="2">
        <v>-37</v>
      </c>
      <c r="AQJ2" s="2">
        <v>1</v>
      </c>
      <c r="AQK2" s="2">
        <v>8</v>
      </c>
      <c r="AQL2" s="2">
        <v>10</v>
      </c>
      <c r="AQM2" s="2">
        <v>7</v>
      </c>
      <c r="AQN2" s="2">
        <v>7</v>
      </c>
      <c r="AQO2" s="2">
        <v>4</v>
      </c>
      <c r="AQP2" s="2">
        <v>5</v>
      </c>
      <c r="AQQ2" s="2">
        <v>7</v>
      </c>
      <c r="AQR2" s="2">
        <v>6</v>
      </c>
      <c r="AQS2" s="2">
        <v>6</v>
      </c>
      <c r="AQT2" s="2">
        <v>9</v>
      </c>
      <c r="AQU2" s="2">
        <v>10</v>
      </c>
      <c r="AQV2" s="2">
        <v>7</v>
      </c>
      <c r="AQW2" s="2">
        <v>7</v>
      </c>
      <c r="AQX2" s="2">
        <v>6</v>
      </c>
      <c r="AQY2" s="2">
        <v>6</v>
      </c>
      <c r="AQZ2" s="2">
        <v>1</v>
      </c>
      <c r="ARA2" s="2">
        <v>1</v>
      </c>
      <c r="ARB2" s="2">
        <v>-1</v>
      </c>
      <c r="ARC2" s="2">
        <v>-22</v>
      </c>
      <c r="ARD2" s="2">
        <v>-20</v>
      </c>
      <c r="ARE2" s="2">
        <v>-17</v>
      </c>
      <c r="ARF2" s="2">
        <v>-19</v>
      </c>
      <c r="ARG2" s="2">
        <v>-17</v>
      </c>
      <c r="ARH2" s="2">
        <v>0</v>
      </c>
      <c r="ARI2" s="2">
        <v>9</v>
      </c>
      <c r="ARJ2" s="2">
        <v>10</v>
      </c>
      <c r="ARK2" s="2">
        <v>11</v>
      </c>
      <c r="ARL2" s="2">
        <v>10</v>
      </c>
      <c r="ARM2" s="2">
        <v>8</v>
      </c>
      <c r="ARN2" s="2">
        <v>10</v>
      </c>
      <c r="ARO2" s="2">
        <v>8</v>
      </c>
      <c r="ARP2" s="2">
        <v>4</v>
      </c>
      <c r="ARQ2" s="2">
        <v>5</v>
      </c>
      <c r="ARR2" s="2">
        <v>8</v>
      </c>
      <c r="ARS2" s="2">
        <v>10</v>
      </c>
      <c r="ART2" s="2">
        <v>14</v>
      </c>
      <c r="ARU2" s="2">
        <v>12</v>
      </c>
      <c r="ARV2" s="2">
        <v>11</v>
      </c>
      <c r="ARW2" s="2">
        <v>7</v>
      </c>
      <c r="ARX2" s="2">
        <v>4</v>
      </c>
      <c r="ARY2" s="2">
        <v>1</v>
      </c>
      <c r="ARZ2" s="2">
        <v>-1</v>
      </c>
      <c r="ASA2" s="2">
        <v>-9</v>
      </c>
      <c r="ASB2" s="2">
        <v>-30</v>
      </c>
      <c r="ASC2" s="2">
        <v>-20</v>
      </c>
      <c r="ASD2" s="2">
        <v>-14</v>
      </c>
      <c r="ASE2" s="2">
        <v>-9</v>
      </c>
      <c r="ASF2" s="2">
        <v>0</v>
      </c>
      <c r="ASG2" s="2">
        <v>8</v>
      </c>
      <c r="ASH2" s="2">
        <v>7</v>
      </c>
      <c r="ASI2" s="2">
        <v>11</v>
      </c>
      <c r="ASJ2" s="2">
        <v>10</v>
      </c>
      <c r="ASK2" s="2">
        <v>9</v>
      </c>
      <c r="ASL2" s="2">
        <v>5</v>
      </c>
      <c r="ASM2" s="2">
        <v>3</v>
      </c>
      <c r="ASN2" s="2">
        <v>-3</v>
      </c>
      <c r="ASO2" s="2">
        <v>0</v>
      </c>
      <c r="ASP2" s="2">
        <v>5</v>
      </c>
      <c r="ASQ2" s="2">
        <v>12</v>
      </c>
      <c r="ASR2" s="2">
        <v>12</v>
      </c>
      <c r="ASS2" s="2">
        <v>12</v>
      </c>
      <c r="AST2" s="2">
        <v>9</v>
      </c>
      <c r="ASU2" s="2">
        <v>2</v>
      </c>
      <c r="ASV2" s="2">
        <v>-3</v>
      </c>
      <c r="ASW2" s="2">
        <v>-3</v>
      </c>
      <c r="ASX2" s="2">
        <v>-4</v>
      </c>
      <c r="ASY2" s="2">
        <v>-10</v>
      </c>
      <c r="ASZ2" s="2">
        <v>-23</v>
      </c>
      <c r="ATA2" s="2">
        <v>-15</v>
      </c>
      <c r="ATB2" s="2">
        <v>-13</v>
      </c>
      <c r="ATC2" s="2">
        <v>-6</v>
      </c>
      <c r="ATD2" s="2">
        <v>0</v>
      </c>
      <c r="ATE2" s="2">
        <v>5</v>
      </c>
      <c r="ATF2" s="2">
        <v>7</v>
      </c>
      <c r="ATG2" s="2">
        <v>5</v>
      </c>
      <c r="ATH2" s="2">
        <v>8</v>
      </c>
      <c r="ATI2" s="2">
        <v>5</v>
      </c>
      <c r="ATJ2" s="2">
        <v>2</v>
      </c>
      <c r="ATK2" s="2">
        <v>-1</v>
      </c>
      <c r="ATL2" s="2">
        <v>-5</v>
      </c>
      <c r="ATM2" s="2">
        <v>-10</v>
      </c>
      <c r="ATN2" s="2">
        <v>-4</v>
      </c>
      <c r="ATO2" s="2">
        <v>4</v>
      </c>
      <c r="ATP2" s="2">
        <v>23</v>
      </c>
      <c r="ATQ2" s="2">
        <v>4</v>
      </c>
      <c r="ATR2" s="2">
        <v>3</v>
      </c>
      <c r="ATS2" s="2">
        <v>-2</v>
      </c>
      <c r="ATT2" s="2">
        <v>-10</v>
      </c>
      <c r="ATU2" s="2">
        <v>-13</v>
      </c>
      <c r="ATV2" s="2">
        <v>-13</v>
      </c>
      <c r="ATW2" s="2">
        <v>-20</v>
      </c>
      <c r="ATX2" s="2">
        <v>-27</v>
      </c>
      <c r="ATY2" s="2">
        <v>-28</v>
      </c>
      <c r="ATZ2" s="2">
        <v>-22</v>
      </c>
      <c r="AUA2" s="2">
        <v>-11</v>
      </c>
      <c r="AUB2" s="2">
        <v>-12</v>
      </c>
      <c r="AUC2" s="2">
        <v>1</v>
      </c>
      <c r="AUD2" s="2">
        <v>5</v>
      </c>
      <c r="AUE2" s="2">
        <v>7</v>
      </c>
      <c r="AUF2" s="2">
        <v>8</v>
      </c>
      <c r="AUG2" s="2">
        <v>6</v>
      </c>
      <c r="AUH2" s="2">
        <v>2</v>
      </c>
      <c r="AUI2" s="2">
        <v>-2</v>
      </c>
      <c r="AUJ2" s="2">
        <v>-10</v>
      </c>
      <c r="AUK2" s="2">
        <v>-12</v>
      </c>
      <c r="AUL2" s="2">
        <v>-9</v>
      </c>
      <c r="AUM2" s="2">
        <v>-3</v>
      </c>
      <c r="AUN2" s="2">
        <v>-1</v>
      </c>
      <c r="AUO2" s="2">
        <v>-1</v>
      </c>
      <c r="AUP2" s="2">
        <v>0</v>
      </c>
      <c r="AUQ2" s="2">
        <v>-7</v>
      </c>
      <c r="AUR2" s="2">
        <v>-15</v>
      </c>
      <c r="AUS2" s="2">
        <v>-20</v>
      </c>
      <c r="AUT2" s="2">
        <v>-21</v>
      </c>
      <c r="AUU2" s="2">
        <v>-19</v>
      </c>
      <c r="AUV2" s="2">
        <v>-24</v>
      </c>
      <c r="AUW2" s="2">
        <v>-29</v>
      </c>
      <c r="AUX2" s="2">
        <v>-23</v>
      </c>
      <c r="AUY2" s="2">
        <v>-17</v>
      </c>
      <c r="AUZ2" s="2">
        <v>-16</v>
      </c>
      <c r="AVA2" s="2">
        <v>-13</v>
      </c>
      <c r="AVB2" s="2">
        <v>0</v>
      </c>
      <c r="AVC2" s="2">
        <v>8</v>
      </c>
      <c r="AVD2" s="2">
        <v>0</v>
      </c>
      <c r="AVE2" s="2">
        <v>8</v>
      </c>
      <c r="AVF2" s="2">
        <v>6</v>
      </c>
      <c r="AVG2" s="2">
        <v>1</v>
      </c>
      <c r="AVH2" s="2">
        <v>-3</v>
      </c>
      <c r="AVI2" s="2">
        <v>-10</v>
      </c>
      <c r="AVJ2" s="2">
        <v>-11</v>
      </c>
      <c r="AVK2" s="2">
        <v>-9</v>
      </c>
      <c r="AVL2" s="2">
        <v>-8</v>
      </c>
      <c r="AVM2" s="2">
        <v>-9</v>
      </c>
      <c r="AVN2" s="2">
        <v>7</v>
      </c>
      <c r="AVO2" s="2">
        <v>-6</v>
      </c>
      <c r="AVP2" s="2">
        <v>-10</v>
      </c>
      <c r="AVQ2" s="2">
        <v>-15</v>
      </c>
      <c r="AVR2" s="2">
        <v>-18</v>
      </c>
      <c r="AVS2" s="2">
        <v>-20</v>
      </c>
      <c r="AVT2" s="2">
        <v>-20</v>
      </c>
      <c r="AVU2" s="2">
        <v>-21</v>
      </c>
      <c r="AVV2" s="2">
        <v>-27</v>
      </c>
      <c r="AVW2" s="2">
        <v>-19</v>
      </c>
      <c r="AVX2" s="2">
        <v>-15</v>
      </c>
      <c r="AVY2" s="2">
        <v>-6</v>
      </c>
      <c r="AVZ2" s="2">
        <v>-14</v>
      </c>
      <c r="AWA2" s="2">
        <v>1</v>
      </c>
      <c r="AWB2" s="2">
        <v>9</v>
      </c>
      <c r="AWC2" s="2">
        <v>12</v>
      </c>
      <c r="AWD2" s="2">
        <v>8</v>
      </c>
      <c r="AWE2" s="2">
        <v>13</v>
      </c>
      <c r="AWF2" s="2">
        <v>3</v>
      </c>
      <c r="AWG2" s="2">
        <v>-1</v>
      </c>
      <c r="AWH2" s="2">
        <v>-4</v>
      </c>
      <c r="AWI2" s="2">
        <v>-8</v>
      </c>
      <c r="AWJ2" s="2">
        <v>-5</v>
      </c>
      <c r="AWK2" s="2">
        <v>-5</v>
      </c>
      <c r="AWL2" s="2">
        <v>-4</v>
      </c>
      <c r="AWM2" s="2">
        <v>-4</v>
      </c>
      <c r="AWN2" s="2">
        <v>-10</v>
      </c>
      <c r="AWO2" s="2">
        <v>-12</v>
      </c>
      <c r="AWP2" s="2">
        <v>-20</v>
      </c>
      <c r="AWQ2" s="2">
        <v>-20</v>
      </c>
      <c r="AWR2" s="2">
        <v>-22</v>
      </c>
      <c r="AWS2" s="2">
        <v>-21</v>
      </c>
      <c r="AWT2" s="2">
        <v>-20</v>
      </c>
      <c r="AWU2" s="2">
        <v>-20</v>
      </c>
      <c r="AWV2" s="2">
        <v>-17</v>
      </c>
      <c r="AWW2" s="2">
        <v>-15</v>
      </c>
      <c r="AWX2" s="2">
        <v>-10</v>
      </c>
      <c r="AWY2" s="2">
        <v>-10</v>
      </c>
      <c r="AWZ2" s="2">
        <v>0</v>
      </c>
      <c r="AXA2" s="2">
        <v>4</v>
      </c>
      <c r="AXB2" s="2">
        <v>10</v>
      </c>
      <c r="AXC2" s="2">
        <v>11</v>
      </c>
      <c r="AXD2" s="2">
        <v>7</v>
      </c>
      <c r="AXE2" s="2">
        <v>0</v>
      </c>
      <c r="AXF2" s="2">
        <v>-3</v>
      </c>
      <c r="AXG2" s="2">
        <v>-4</v>
      </c>
      <c r="AXH2" s="2">
        <v>-3</v>
      </c>
      <c r="AXI2" s="2">
        <v>-5</v>
      </c>
      <c r="AXJ2" s="2">
        <v>-6</v>
      </c>
      <c r="AXK2" s="2">
        <v>17</v>
      </c>
      <c r="AXL2" s="2">
        <v>-7</v>
      </c>
      <c r="AXM2" s="2">
        <v>-11</v>
      </c>
      <c r="AXN2" s="2">
        <v>-16</v>
      </c>
      <c r="AXO2" s="2">
        <v>-19</v>
      </c>
      <c r="AXP2" s="2">
        <v>-24</v>
      </c>
      <c r="AXQ2" s="2">
        <v>-22</v>
      </c>
      <c r="AXR2" s="2">
        <v>-22</v>
      </c>
      <c r="AXS2" s="2">
        <v>-26</v>
      </c>
      <c r="AXT2" s="2">
        <v>-26</v>
      </c>
      <c r="AXU2" s="2">
        <v>-22</v>
      </c>
      <c r="AXV2" s="2">
        <v>-19</v>
      </c>
      <c r="AXW2" s="2">
        <v>-12</v>
      </c>
      <c r="AXX2" s="2">
        <v>-10</v>
      </c>
      <c r="AXY2" s="2">
        <v>1</v>
      </c>
      <c r="AXZ2" s="2">
        <v>8</v>
      </c>
      <c r="AYA2" s="2">
        <v>1</v>
      </c>
      <c r="AYB2" s="2">
        <v>7</v>
      </c>
      <c r="AYC2" s="2">
        <v>5</v>
      </c>
      <c r="AYD2" s="2">
        <v>0</v>
      </c>
      <c r="AYE2" s="2">
        <v>1</v>
      </c>
      <c r="AYF2" s="2">
        <v>0</v>
      </c>
      <c r="AYG2" s="2">
        <v>0</v>
      </c>
      <c r="AYH2" s="2">
        <v>-2</v>
      </c>
      <c r="AYI2" s="2">
        <v>-6</v>
      </c>
      <c r="AYJ2" s="2">
        <v>32</v>
      </c>
      <c r="AYK2" s="2">
        <v>-11</v>
      </c>
      <c r="AYL2" s="2">
        <v>-12</v>
      </c>
      <c r="AYM2" s="2">
        <v>-15</v>
      </c>
      <c r="AYN2" s="2">
        <v>-19</v>
      </c>
      <c r="AYO2" s="2">
        <v>-23</v>
      </c>
      <c r="AYP2" s="2">
        <v>-22</v>
      </c>
      <c r="AYQ2" s="2">
        <v>-22</v>
      </c>
      <c r="AYR2" s="2">
        <v>-21</v>
      </c>
      <c r="AYS2" s="2">
        <v>-24</v>
      </c>
      <c r="AYT2" s="2">
        <v>-16</v>
      </c>
      <c r="AYU2" s="2">
        <v>-12</v>
      </c>
      <c r="AYV2" s="2">
        <v>-8</v>
      </c>
      <c r="AYW2" s="2">
        <v>-5</v>
      </c>
      <c r="AYX2" s="2">
        <v>0</v>
      </c>
      <c r="AYY2" s="2">
        <v>4</v>
      </c>
      <c r="AYZ2" s="2">
        <v>6</v>
      </c>
      <c r="AZA2" s="2">
        <v>6</v>
      </c>
      <c r="AZB2" s="2">
        <v>8</v>
      </c>
      <c r="AZC2" s="2">
        <v>1</v>
      </c>
      <c r="AZD2" s="2">
        <v>3</v>
      </c>
      <c r="AZE2" s="2">
        <v>4</v>
      </c>
      <c r="AZF2" s="2">
        <v>7</v>
      </c>
      <c r="AZG2" s="2">
        <v>3</v>
      </c>
      <c r="AZH2" s="2">
        <v>-1</v>
      </c>
      <c r="AZI2" s="2">
        <v>-6</v>
      </c>
      <c r="AZJ2" s="2">
        <v>-7</v>
      </c>
      <c r="AZK2" s="2">
        <v>-9</v>
      </c>
      <c r="AZL2" s="2">
        <v>-15</v>
      </c>
      <c r="AZM2" s="2">
        <v>-18</v>
      </c>
      <c r="AZN2" s="2">
        <v>-20</v>
      </c>
      <c r="AZO2" s="2">
        <v>-15</v>
      </c>
      <c r="AZP2" s="2">
        <v>-10</v>
      </c>
      <c r="AZQ2" s="2">
        <v>-11</v>
      </c>
      <c r="AZR2" s="2">
        <v>-12</v>
      </c>
      <c r="AZS2" s="2">
        <v>-6</v>
      </c>
      <c r="AZT2" s="2">
        <v>-1</v>
      </c>
      <c r="AZU2" s="2">
        <v>-1</v>
      </c>
      <c r="AZV2" s="2">
        <v>0</v>
      </c>
      <c r="AZW2" s="2">
        <v>1</v>
      </c>
      <c r="AZX2" s="2">
        <v>2</v>
      </c>
      <c r="AZY2" s="2">
        <v>5</v>
      </c>
      <c r="AZZ2" s="2">
        <v>4</v>
      </c>
      <c r="BAA2" s="2">
        <v>6</v>
      </c>
      <c r="BAB2" s="2">
        <v>4</v>
      </c>
      <c r="BAC2" s="2">
        <v>4</v>
      </c>
      <c r="BAD2" s="2">
        <v>4</v>
      </c>
      <c r="BAE2" s="2">
        <v>7</v>
      </c>
      <c r="BAF2" s="2">
        <v>3</v>
      </c>
      <c r="BAG2" s="2">
        <v>1</v>
      </c>
      <c r="BAH2" s="2">
        <v>-6</v>
      </c>
      <c r="BAI2" s="2">
        <v>-2</v>
      </c>
      <c r="BAJ2" s="2">
        <v>-9</v>
      </c>
      <c r="BAK2" s="2">
        <v>-17</v>
      </c>
      <c r="BAL2" s="2">
        <v>-15</v>
      </c>
      <c r="BAM2" s="2">
        <v>-7</v>
      </c>
      <c r="BAN2" s="2">
        <v>-14</v>
      </c>
      <c r="BAO2" s="2">
        <v>-7</v>
      </c>
      <c r="BAP2" s="2">
        <v>-5</v>
      </c>
      <c r="BAQ2" s="2">
        <v>-2</v>
      </c>
      <c r="BAR2" s="2">
        <v>-1</v>
      </c>
      <c r="BAS2" s="2">
        <v>2</v>
      </c>
      <c r="BAT2" s="2">
        <v>2</v>
      </c>
      <c r="BAU2" s="2">
        <v>-3</v>
      </c>
      <c r="BAV2" s="2">
        <v>-1</v>
      </c>
      <c r="BAW2" s="2">
        <v>2</v>
      </c>
      <c r="BAX2" s="2">
        <v>8</v>
      </c>
      <c r="BAY2" s="2">
        <v>8</v>
      </c>
      <c r="BAZ2" s="2">
        <v>4</v>
      </c>
      <c r="BBA2" s="2">
        <v>10</v>
      </c>
      <c r="BBB2" s="2">
        <v>12</v>
      </c>
      <c r="BBC2" s="2">
        <v>11</v>
      </c>
      <c r="BBD2" s="2">
        <v>11</v>
      </c>
      <c r="BBE2" s="2">
        <v>7</v>
      </c>
      <c r="BBF2" s="2">
        <v>14</v>
      </c>
      <c r="BBG2" s="2">
        <v>3</v>
      </c>
      <c r="BBH2" s="2">
        <v>-2</v>
      </c>
      <c r="BBI2" s="2">
        <v>-1</v>
      </c>
      <c r="BBJ2" s="2">
        <v>1</v>
      </c>
      <c r="BBK2" s="2">
        <v>-3</v>
      </c>
      <c r="BBL2" s="2">
        <v>1</v>
      </c>
      <c r="BBM2" s="2">
        <v>3</v>
      </c>
      <c r="BBN2" s="2">
        <v>10</v>
      </c>
      <c r="BBO2" s="2">
        <v>13</v>
      </c>
      <c r="BBP2" s="2">
        <v>14</v>
      </c>
      <c r="BBQ2" s="2">
        <v>11</v>
      </c>
      <c r="BBR2" s="2">
        <v>14</v>
      </c>
      <c r="BBS2" s="2">
        <v>14</v>
      </c>
      <c r="BBT2" s="2">
        <v>3</v>
      </c>
      <c r="BBU2" s="2">
        <v>-1</v>
      </c>
      <c r="BBV2" s="2">
        <v>0</v>
      </c>
      <c r="BBW2" s="2">
        <v>4</v>
      </c>
      <c r="BBX2" s="2">
        <v>3</v>
      </c>
      <c r="BBY2" s="2">
        <v>5</v>
      </c>
      <c r="BBZ2" s="2">
        <v>6</v>
      </c>
      <c r="BCA2" s="2">
        <v>6</v>
      </c>
      <c r="BCB2" s="2">
        <v>5</v>
      </c>
      <c r="BCC2" s="2">
        <v>5</v>
      </c>
      <c r="BCD2" s="2">
        <v>2</v>
      </c>
      <c r="BCE2" s="2">
        <v>4</v>
      </c>
      <c r="BCF2" s="2">
        <v>2</v>
      </c>
      <c r="BCG2" s="2">
        <v>1</v>
      </c>
      <c r="BCH2" s="2">
        <v>4</v>
      </c>
      <c r="BCI2" s="2">
        <v>1</v>
      </c>
      <c r="BCJ2" s="2">
        <v>4</v>
      </c>
      <c r="BCK2" s="2">
        <v>8</v>
      </c>
      <c r="BCL2" s="2">
        <v>8</v>
      </c>
      <c r="BCM2" s="2">
        <v>12</v>
      </c>
      <c r="BCN2" s="2">
        <v>20</v>
      </c>
      <c r="BCO2" s="2">
        <v>24</v>
      </c>
      <c r="BCP2" s="2">
        <v>13</v>
      </c>
      <c r="BCQ2" s="2">
        <v>14</v>
      </c>
      <c r="BCR2" s="2">
        <v>5</v>
      </c>
      <c r="BCS2" s="2">
        <v>-1</v>
      </c>
      <c r="BCT2" s="2">
        <v>0</v>
      </c>
      <c r="BCU2" s="2">
        <v>3</v>
      </c>
      <c r="BCV2" s="2">
        <v>-7</v>
      </c>
      <c r="BCW2" s="2">
        <v>3</v>
      </c>
      <c r="BCX2" s="2">
        <v>2</v>
      </c>
      <c r="BCY2" s="2">
        <v>7</v>
      </c>
      <c r="BCZ2" s="2">
        <v>9</v>
      </c>
      <c r="BDA2" s="2">
        <v>6</v>
      </c>
      <c r="BDB2" s="2">
        <v>8</v>
      </c>
      <c r="BDC2" s="2">
        <v>20</v>
      </c>
      <c r="BDD2" s="2">
        <v>7</v>
      </c>
      <c r="BDE2" s="2">
        <v>5</v>
      </c>
      <c r="BDF2" s="2">
        <v>9</v>
      </c>
      <c r="BDG2" s="2">
        <v>31</v>
      </c>
      <c r="BDH2" s="2">
        <v>14</v>
      </c>
      <c r="BDI2" s="2">
        <v>18</v>
      </c>
      <c r="BDJ2" s="2">
        <v>21</v>
      </c>
      <c r="BDK2" s="2">
        <v>19</v>
      </c>
      <c r="BDL2" s="2">
        <v>21</v>
      </c>
      <c r="BDM2" s="2">
        <v>23</v>
      </c>
      <c r="BDN2" s="2">
        <v>22</v>
      </c>
      <c r="BDO2" s="2">
        <v>16</v>
      </c>
      <c r="BDP2" s="2">
        <v>11</v>
      </c>
      <c r="BDQ2" s="2">
        <v>2</v>
      </c>
      <c r="BDR2" s="2">
        <v>-7</v>
      </c>
      <c r="BDS2" s="2">
        <v>0</v>
      </c>
      <c r="BDT2" s="2">
        <v>1</v>
      </c>
      <c r="BDU2" s="2">
        <v>4</v>
      </c>
      <c r="BDV2" s="2">
        <v>1</v>
      </c>
      <c r="BDW2" s="2">
        <v>1</v>
      </c>
      <c r="BDX2" s="2">
        <v>5</v>
      </c>
      <c r="BDY2" s="2">
        <v>5</v>
      </c>
      <c r="BDZ2" s="2">
        <v>6</v>
      </c>
      <c r="BEA2" s="2">
        <v>9</v>
      </c>
      <c r="BEB2" s="2">
        <v>8</v>
      </c>
      <c r="BEC2" s="2">
        <v>12</v>
      </c>
      <c r="BED2" s="2">
        <v>12</v>
      </c>
      <c r="BEE2" s="2">
        <v>14</v>
      </c>
      <c r="BEF2" s="2">
        <v>14</v>
      </c>
      <c r="BEG2" s="2">
        <v>22</v>
      </c>
      <c r="BEH2" s="2">
        <v>25</v>
      </c>
      <c r="BEI2" s="2">
        <v>28</v>
      </c>
      <c r="BEJ2" s="2">
        <v>24</v>
      </c>
      <c r="BEK2" s="2">
        <v>22</v>
      </c>
      <c r="BEL2" s="2">
        <v>22</v>
      </c>
      <c r="BEM2" s="2">
        <v>17</v>
      </c>
      <c r="BEN2" s="2">
        <v>9</v>
      </c>
      <c r="BEO2" s="2">
        <v>7</v>
      </c>
      <c r="BEP2" s="2">
        <v>-5</v>
      </c>
      <c r="BEQ2" s="2">
        <v>-17</v>
      </c>
      <c r="BER2" s="2">
        <v>-2</v>
      </c>
      <c r="BES2" s="2">
        <v>4</v>
      </c>
      <c r="BET2" s="2">
        <v>-1</v>
      </c>
      <c r="BEU2" s="2">
        <v>5</v>
      </c>
      <c r="BEV2" s="2">
        <v>8</v>
      </c>
      <c r="BEW2" s="2">
        <v>5</v>
      </c>
      <c r="BEX2" s="2">
        <v>5</v>
      </c>
      <c r="BEY2" s="2">
        <v>7</v>
      </c>
      <c r="BEZ2" s="2">
        <v>12</v>
      </c>
      <c r="BFA2" s="2">
        <v>64</v>
      </c>
      <c r="BFB2" s="2">
        <v>15</v>
      </c>
      <c r="BFC2" s="2">
        <v>34</v>
      </c>
      <c r="BFD2" s="2">
        <v>17</v>
      </c>
      <c r="BFE2" s="2">
        <v>16</v>
      </c>
      <c r="BFF2" s="2">
        <v>17</v>
      </c>
      <c r="BFG2" s="2">
        <v>20</v>
      </c>
      <c r="BFH2" s="2">
        <v>25</v>
      </c>
      <c r="BFI2" s="2">
        <v>20</v>
      </c>
      <c r="BFJ2" s="2">
        <v>15</v>
      </c>
      <c r="BFK2" s="2">
        <v>10</v>
      </c>
      <c r="BFL2" s="2">
        <v>-1</v>
      </c>
      <c r="BFM2" s="2">
        <v>-2</v>
      </c>
      <c r="BFN2" s="2">
        <v>-3</v>
      </c>
      <c r="BFO2" s="2">
        <v>103</v>
      </c>
      <c r="BFP2" s="2">
        <v>-16</v>
      </c>
      <c r="BFQ2" s="2">
        <v>-2</v>
      </c>
      <c r="BFR2" s="2">
        <v>-7</v>
      </c>
      <c r="BFS2" s="2">
        <v>20</v>
      </c>
      <c r="BFT2" s="2">
        <v>14</v>
      </c>
      <c r="BFU2" s="2">
        <v>16</v>
      </c>
      <c r="BFV2" s="2">
        <v>6</v>
      </c>
      <c r="BFW2" s="2">
        <v>8</v>
      </c>
      <c r="BFX2" s="2">
        <v>12</v>
      </c>
      <c r="BFY2" s="2">
        <v>18</v>
      </c>
      <c r="BFZ2" s="2">
        <v>24</v>
      </c>
      <c r="BGA2" s="2">
        <v>19</v>
      </c>
      <c r="BGB2" s="2">
        <v>22</v>
      </c>
      <c r="BGC2" s="2">
        <v>22</v>
      </c>
      <c r="BGD2" s="2">
        <v>19</v>
      </c>
      <c r="BGE2" s="2">
        <v>16</v>
      </c>
      <c r="BGF2" s="2">
        <v>17</v>
      </c>
      <c r="BGG2" s="2">
        <v>15</v>
      </c>
      <c r="BGH2" s="2">
        <v>86</v>
      </c>
      <c r="BGI2" s="2">
        <v>8</v>
      </c>
      <c r="BGJ2" s="2">
        <v>2</v>
      </c>
      <c r="BGK2" s="2">
        <v>-15</v>
      </c>
      <c r="BGL2" s="2">
        <v>-14</v>
      </c>
      <c r="BGM2" s="2">
        <v>-3</v>
      </c>
      <c r="BGN2" s="2">
        <v>-6</v>
      </c>
      <c r="BGO2" s="2">
        <v>-12</v>
      </c>
      <c r="BGP2" s="2">
        <v>0</v>
      </c>
      <c r="BGQ2" s="2">
        <v>13</v>
      </c>
      <c r="BGR2" s="2">
        <v>16</v>
      </c>
      <c r="BGS2" s="2">
        <v>17</v>
      </c>
      <c r="BGT2" s="2">
        <v>16</v>
      </c>
      <c r="BGU2" s="2">
        <v>5</v>
      </c>
      <c r="BGV2" s="2">
        <v>8</v>
      </c>
      <c r="BGW2" s="2">
        <v>15</v>
      </c>
      <c r="BGX2" s="2">
        <v>21</v>
      </c>
      <c r="BGY2" s="2">
        <v>46</v>
      </c>
      <c r="BGZ2" s="2">
        <v>18</v>
      </c>
      <c r="BHA2" s="2">
        <v>15</v>
      </c>
      <c r="BHB2" s="2">
        <v>31</v>
      </c>
      <c r="BHC2" s="2">
        <v>20</v>
      </c>
      <c r="BHD2" s="2">
        <v>9</v>
      </c>
      <c r="BHE2" s="2">
        <v>6</v>
      </c>
      <c r="BHF2" s="2">
        <v>-3</v>
      </c>
      <c r="BHG2" s="2">
        <v>-8</v>
      </c>
      <c r="BHH2" s="2">
        <v>-4</v>
      </c>
      <c r="BHI2" s="2">
        <v>-11</v>
      </c>
      <c r="BHJ2" s="2">
        <v>-16</v>
      </c>
      <c r="BHK2" s="2">
        <v>-6</v>
      </c>
      <c r="BHL2" s="2">
        <v>-2</v>
      </c>
      <c r="BHM2" s="2">
        <v>40</v>
      </c>
      <c r="BHN2" s="2">
        <v>-1</v>
      </c>
      <c r="BHO2" s="2">
        <v>-1</v>
      </c>
      <c r="BHP2" s="2">
        <v>3</v>
      </c>
      <c r="BHQ2" s="2">
        <v>0</v>
      </c>
      <c r="BHR2" s="2">
        <v>-13</v>
      </c>
      <c r="BHS2" s="2">
        <v>-9</v>
      </c>
      <c r="BHT2" s="2">
        <v>-7</v>
      </c>
      <c r="BHU2" s="2">
        <v>-4</v>
      </c>
      <c r="BHV2" s="2">
        <v>-6</v>
      </c>
      <c r="BHW2" s="2">
        <v>-10</v>
      </c>
      <c r="BHX2" s="2">
        <v>-13</v>
      </c>
      <c r="BHY2" s="2">
        <v>-13</v>
      </c>
      <c r="BHZ2" s="2">
        <v>-14</v>
      </c>
      <c r="BIA2" s="2">
        <v>-14</v>
      </c>
      <c r="BIB2" s="2">
        <v>-14</v>
      </c>
      <c r="BIC2" s="2">
        <v>-15</v>
      </c>
      <c r="BID2" s="2">
        <v>-10</v>
      </c>
      <c r="BIE2" s="2">
        <v>-6</v>
      </c>
      <c r="BIF2" s="2">
        <v>-10</v>
      </c>
      <c r="BIG2" s="2">
        <v>-6</v>
      </c>
      <c r="BIH2" s="2">
        <v>-7</v>
      </c>
      <c r="BII2" s="2">
        <v>-20</v>
      </c>
      <c r="BIJ2" s="2">
        <v>0</v>
      </c>
      <c r="BIK2" s="2">
        <v>1</v>
      </c>
      <c r="BIL2" s="2">
        <v>0</v>
      </c>
      <c r="BIM2" s="2">
        <v>1</v>
      </c>
      <c r="BIN2" s="2">
        <v>-1</v>
      </c>
      <c r="BIO2" s="2">
        <v>-7</v>
      </c>
      <c r="BIP2" s="2">
        <v>-4</v>
      </c>
      <c r="BIQ2" s="2">
        <v>-5</v>
      </c>
      <c r="BIR2" s="2">
        <v>-3</v>
      </c>
      <c r="BIS2" s="2">
        <v>-2</v>
      </c>
      <c r="BIT2" s="2">
        <v>-2</v>
      </c>
      <c r="BIU2" s="2">
        <v>-5</v>
      </c>
      <c r="BIV2" s="2">
        <v>-7</v>
      </c>
      <c r="BIW2" s="2">
        <v>-10</v>
      </c>
      <c r="BIX2" s="2">
        <v>-12</v>
      </c>
      <c r="BIY2" s="2">
        <v>-14</v>
      </c>
      <c r="BIZ2" s="2">
        <v>-19</v>
      </c>
      <c r="BJA2" s="2">
        <v>-16</v>
      </c>
      <c r="BJB2" s="2">
        <v>-15</v>
      </c>
      <c r="BJC2" s="2">
        <v>-12</v>
      </c>
      <c r="BJD2" s="2">
        <v>-8</v>
      </c>
      <c r="BJE2" s="2">
        <v>-8</v>
      </c>
      <c r="BJF2" s="2">
        <v>-4</v>
      </c>
      <c r="BJG2" s="2">
        <v>-7</v>
      </c>
      <c r="BJH2" s="2">
        <v>-19</v>
      </c>
      <c r="BJI2" s="2">
        <v>-1</v>
      </c>
      <c r="BJJ2" s="2">
        <v>1</v>
      </c>
      <c r="BJK2" s="2">
        <v>5</v>
      </c>
      <c r="BJL2" s="2">
        <v>5</v>
      </c>
      <c r="BJM2" s="2">
        <v>1</v>
      </c>
      <c r="BJN2" s="2">
        <v>5</v>
      </c>
      <c r="BJO2" s="2">
        <v>5</v>
      </c>
      <c r="BJP2" s="2">
        <v>6</v>
      </c>
      <c r="BJQ2" s="2">
        <v>4</v>
      </c>
      <c r="BJR2" s="2">
        <v>4</v>
      </c>
      <c r="BJS2" s="2">
        <v>-1</v>
      </c>
      <c r="BJT2" s="2">
        <v>-1</v>
      </c>
      <c r="BJU2" s="2">
        <v>-5</v>
      </c>
      <c r="BJV2" s="2">
        <v>-7</v>
      </c>
      <c r="BJW2" s="2">
        <v>-13</v>
      </c>
      <c r="BJX2" s="2">
        <v>-19</v>
      </c>
      <c r="BJY2" s="2">
        <v>-14</v>
      </c>
      <c r="BJZ2" s="2">
        <v>-11</v>
      </c>
      <c r="BKA2" s="2">
        <v>-11</v>
      </c>
      <c r="BKB2" s="2">
        <v>-8</v>
      </c>
      <c r="BKC2" s="2">
        <v>-7</v>
      </c>
      <c r="BKD2" s="2">
        <v>-1</v>
      </c>
      <c r="BKE2" s="2">
        <v>2</v>
      </c>
      <c r="BKF2" s="2">
        <v>-19</v>
      </c>
      <c r="BKG2" s="2">
        <v>0</v>
      </c>
      <c r="BKH2" s="2">
        <v>4</v>
      </c>
      <c r="BKI2" s="2">
        <v>9</v>
      </c>
      <c r="BKJ2" s="2">
        <v>7</v>
      </c>
      <c r="BKK2" s="2">
        <v>7</v>
      </c>
      <c r="BKL2" s="2">
        <v>0</v>
      </c>
      <c r="BKM2" s="2">
        <v>5</v>
      </c>
      <c r="BKN2" s="2">
        <v>5</v>
      </c>
      <c r="BKO2" s="2">
        <v>6</v>
      </c>
      <c r="BKP2" s="2">
        <v>7</v>
      </c>
      <c r="BKQ2" s="2">
        <v>4</v>
      </c>
      <c r="BKR2" s="2">
        <v>1</v>
      </c>
      <c r="BKS2" s="2">
        <v>-3</v>
      </c>
      <c r="BKT2" s="2">
        <v>-6</v>
      </c>
      <c r="BKU2" s="2">
        <v>-9</v>
      </c>
      <c r="BKV2" s="2">
        <v>-15</v>
      </c>
      <c r="BKW2" s="2">
        <v>-19</v>
      </c>
      <c r="BKX2" s="2">
        <v>-18</v>
      </c>
      <c r="BKY2" s="2">
        <v>-14</v>
      </c>
      <c r="BKZ2" s="2">
        <v>-12</v>
      </c>
      <c r="BLA2" s="2">
        <v>-12</v>
      </c>
      <c r="BLB2" s="2">
        <v>-10</v>
      </c>
      <c r="BLC2" s="2">
        <v>-5</v>
      </c>
      <c r="BLD2" s="2">
        <v>-7</v>
      </c>
      <c r="BLE2" s="2">
        <v>-20</v>
      </c>
      <c r="BLF2" s="2">
        <v>0</v>
      </c>
      <c r="BLG2" s="2">
        <v>5</v>
      </c>
      <c r="BLH2" s="2">
        <v>9</v>
      </c>
      <c r="BLI2" s="2">
        <v>8</v>
      </c>
      <c r="BLJ2" s="2">
        <v>9</v>
      </c>
      <c r="BLK2" s="2">
        <v>3</v>
      </c>
      <c r="BLL2" s="2">
        <v>4</v>
      </c>
      <c r="BLM2" s="2">
        <v>6</v>
      </c>
      <c r="BLN2" s="2">
        <v>10</v>
      </c>
      <c r="BLO2" s="2">
        <v>7</v>
      </c>
      <c r="BLP2" s="2">
        <v>7</v>
      </c>
      <c r="BLQ2" s="2">
        <v>3</v>
      </c>
      <c r="BLR2" s="2">
        <v>0</v>
      </c>
      <c r="BLS2" s="2">
        <v>-4</v>
      </c>
      <c r="BLT2" s="2">
        <v>-7</v>
      </c>
      <c r="BLU2" s="2">
        <v>-12</v>
      </c>
      <c r="BLV2" s="2">
        <v>-17</v>
      </c>
      <c r="BLW2" s="2">
        <v>-17</v>
      </c>
      <c r="BLX2" s="2">
        <v>-13</v>
      </c>
      <c r="BLY2" s="2">
        <v>-11</v>
      </c>
      <c r="BLZ2" s="2">
        <v>-12</v>
      </c>
      <c r="BMA2" s="2">
        <v>-11</v>
      </c>
      <c r="BMB2" s="2">
        <v>-8</v>
      </c>
      <c r="BMC2" s="2">
        <v>-10</v>
      </c>
      <c r="BMD2" s="2">
        <v>-18</v>
      </c>
      <c r="BME2" s="2">
        <v>0</v>
      </c>
      <c r="BMF2" s="2">
        <v>3</v>
      </c>
      <c r="BMG2" s="2">
        <v>9</v>
      </c>
      <c r="BMH2" s="2">
        <v>9</v>
      </c>
      <c r="BMI2" s="2">
        <v>8</v>
      </c>
      <c r="BMJ2" s="2">
        <v>6</v>
      </c>
      <c r="BMK2" s="2">
        <v>8</v>
      </c>
      <c r="BML2" s="2">
        <v>9</v>
      </c>
      <c r="BMM2" s="2">
        <v>12</v>
      </c>
      <c r="BMN2" s="2">
        <v>11</v>
      </c>
      <c r="BMO2" s="2">
        <v>9</v>
      </c>
      <c r="BMP2" s="2">
        <v>7</v>
      </c>
      <c r="BMQ2" s="2">
        <v>3</v>
      </c>
      <c r="BMR2" s="2">
        <v>0</v>
      </c>
      <c r="BMS2" s="2">
        <v>-4</v>
      </c>
      <c r="BMT2" s="2">
        <v>-9</v>
      </c>
      <c r="BMU2" s="2">
        <v>-14</v>
      </c>
      <c r="BMV2" s="2">
        <v>-13</v>
      </c>
      <c r="BMW2" s="2">
        <v>-11</v>
      </c>
      <c r="BMX2" s="2">
        <v>-7</v>
      </c>
      <c r="BMY2" s="2">
        <v>-4</v>
      </c>
      <c r="BMZ2" s="2">
        <v>-6</v>
      </c>
      <c r="BNA2" s="2">
        <v>-5</v>
      </c>
      <c r="BNB2" s="2">
        <v>-7</v>
      </c>
      <c r="BNC2" s="2">
        <v>-14</v>
      </c>
      <c r="BND2" s="2">
        <v>1</v>
      </c>
      <c r="BNE2" s="2">
        <v>6</v>
      </c>
      <c r="BNF2" s="2">
        <v>11</v>
      </c>
      <c r="BNG2" s="2">
        <v>13</v>
      </c>
      <c r="BNH2" s="2">
        <v>13</v>
      </c>
      <c r="BNI2" s="2">
        <v>10</v>
      </c>
      <c r="BNJ2" s="2">
        <v>11</v>
      </c>
      <c r="BNK2" s="2">
        <v>12</v>
      </c>
      <c r="BNL2" s="2">
        <v>14</v>
      </c>
      <c r="BNM2" s="2">
        <v>12</v>
      </c>
      <c r="BNN2" s="2">
        <v>11</v>
      </c>
      <c r="BNO2" s="2">
        <v>4</v>
      </c>
      <c r="BNP2" s="2">
        <v>4</v>
      </c>
      <c r="BNQ2" s="2">
        <v>0</v>
      </c>
      <c r="BNR2" s="2">
        <v>-2</v>
      </c>
      <c r="BNS2" s="2">
        <v>-5</v>
      </c>
      <c r="BNT2" s="2">
        <v>-11</v>
      </c>
      <c r="BNU2" s="2">
        <v>-10</v>
      </c>
      <c r="BNV2" s="2">
        <v>-3</v>
      </c>
      <c r="BNW2" s="2">
        <v>1</v>
      </c>
      <c r="BNX2" s="2">
        <v>7</v>
      </c>
      <c r="BNY2" s="2">
        <v>0</v>
      </c>
      <c r="BNZ2" s="2">
        <v>-1</v>
      </c>
      <c r="BOA2" s="2">
        <v>-4</v>
      </c>
      <c r="BOB2" s="2">
        <v>-11</v>
      </c>
      <c r="BOC2" s="2">
        <v>0</v>
      </c>
      <c r="BOD2" s="2">
        <v>6</v>
      </c>
      <c r="BOE2" s="2">
        <v>7</v>
      </c>
      <c r="BOF2" s="2">
        <v>8</v>
      </c>
      <c r="BOG2" s="2">
        <v>7</v>
      </c>
      <c r="BOH2" s="2">
        <v>3</v>
      </c>
      <c r="BOI2" s="2">
        <v>4</v>
      </c>
      <c r="BOJ2" s="2">
        <v>3</v>
      </c>
      <c r="BOK2" s="2">
        <v>3</v>
      </c>
      <c r="BOL2" s="2">
        <v>3</v>
      </c>
      <c r="BOM2" s="2">
        <v>3</v>
      </c>
      <c r="BON2" s="2">
        <v>-3</v>
      </c>
      <c r="BOO2" s="2">
        <v>-6</v>
      </c>
      <c r="BOP2" s="2">
        <v>-8</v>
      </c>
      <c r="BOQ2" s="2">
        <v>-7</v>
      </c>
      <c r="BOR2" s="2">
        <v>-11</v>
      </c>
      <c r="BOS2" s="2">
        <v>-11</v>
      </c>
      <c r="BOT2" s="2">
        <v>-11</v>
      </c>
      <c r="BOU2" s="2">
        <v>-5</v>
      </c>
      <c r="BOV2" s="2">
        <v>2</v>
      </c>
      <c r="BOW2" s="2">
        <v>3</v>
      </c>
      <c r="BOX2" s="2">
        <v>-4</v>
      </c>
      <c r="BOY2" s="2">
        <v>-4</v>
      </c>
      <c r="BOZ2" s="2">
        <v>-8</v>
      </c>
      <c r="BPA2" s="2">
        <v>-16</v>
      </c>
      <c r="BPB2" s="2">
        <v>0</v>
      </c>
      <c r="BPC2" s="2">
        <v>3</v>
      </c>
      <c r="BPD2" s="2">
        <v>5</v>
      </c>
      <c r="BPE2" s="2">
        <v>5</v>
      </c>
      <c r="BPF2" s="2">
        <v>5</v>
      </c>
      <c r="BPG2" s="2">
        <v>3</v>
      </c>
      <c r="BPH2" s="2">
        <v>2</v>
      </c>
      <c r="BPI2" s="2">
        <v>1</v>
      </c>
      <c r="BPJ2" s="2">
        <v>4</v>
      </c>
      <c r="BPK2" s="2">
        <v>2</v>
      </c>
      <c r="BPL2" s="2">
        <v>-1</v>
      </c>
      <c r="BPM2" s="2">
        <v>-7</v>
      </c>
      <c r="BPN2" s="2">
        <v>-10</v>
      </c>
      <c r="BPO2" s="2">
        <v>-13</v>
      </c>
      <c r="BPP2" s="2">
        <v>-14</v>
      </c>
      <c r="BPQ2" s="2">
        <v>-15</v>
      </c>
      <c r="BPR2" s="2">
        <v>-12</v>
      </c>
      <c r="BPS2" s="2">
        <v>-12</v>
      </c>
      <c r="BPT2" s="2">
        <v>-7</v>
      </c>
      <c r="BPU2" s="2">
        <v>3</v>
      </c>
      <c r="BPV2" s="2">
        <v>7</v>
      </c>
      <c r="BPW2" s="2">
        <v>3</v>
      </c>
      <c r="BPX2" s="2">
        <v>7</v>
      </c>
      <c r="BPY2" s="2">
        <v>2</v>
      </c>
      <c r="BPZ2" s="2">
        <v>-16</v>
      </c>
      <c r="BQA2" s="2">
        <v>-1</v>
      </c>
      <c r="BQB2" s="2">
        <v>5</v>
      </c>
      <c r="BQC2" s="2">
        <v>5</v>
      </c>
      <c r="BQD2" s="2">
        <v>3</v>
      </c>
      <c r="BQE2" s="2">
        <v>4</v>
      </c>
      <c r="BQF2" s="2">
        <v>2</v>
      </c>
      <c r="BQG2" s="2">
        <v>0</v>
      </c>
      <c r="BQH2" s="2">
        <v>-1</v>
      </c>
      <c r="BQI2" s="2">
        <v>-1</v>
      </c>
      <c r="BQJ2" s="2">
        <v>-7</v>
      </c>
      <c r="BQK2" s="2">
        <v>-10</v>
      </c>
      <c r="BQL2" s="2">
        <v>-13</v>
      </c>
      <c r="BQM2" s="2">
        <v>-17</v>
      </c>
      <c r="BQN2" s="2">
        <v>-18</v>
      </c>
      <c r="BQO2" s="2">
        <v>-17</v>
      </c>
      <c r="BQP2" s="2">
        <v>-17</v>
      </c>
      <c r="BQQ2" s="2">
        <v>-14</v>
      </c>
      <c r="BQR2" s="2">
        <v>-13</v>
      </c>
      <c r="BQS2" s="2">
        <v>-7</v>
      </c>
      <c r="BQT2" s="2">
        <v>-4</v>
      </c>
      <c r="BQU2" s="2">
        <v>-2</v>
      </c>
      <c r="BQV2" s="2">
        <v>-5</v>
      </c>
      <c r="BQW2" s="2">
        <v>-4</v>
      </c>
      <c r="BQX2" s="2">
        <v>-8</v>
      </c>
      <c r="BQY2" s="2">
        <v>-18</v>
      </c>
      <c r="BQZ2" s="2">
        <v>1</v>
      </c>
      <c r="BRA2" s="2">
        <v>1</v>
      </c>
      <c r="BRB2" s="2">
        <v>3</v>
      </c>
      <c r="BRC2" s="2">
        <v>2</v>
      </c>
      <c r="BRD2" s="2">
        <v>1</v>
      </c>
      <c r="BRE2" s="2">
        <v>-3</v>
      </c>
      <c r="BRF2" s="2">
        <v>-4</v>
      </c>
      <c r="BRG2" s="2">
        <v>-7</v>
      </c>
      <c r="BRH2" s="2">
        <v>-10</v>
      </c>
      <c r="BRI2" s="2">
        <v>-12</v>
      </c>
      <c r="BRJ2" s="2">
        <v>-13</v>
      </c>
      <c r="BRK2" s="2">
        <v>-16</v>
      </c>
      <c r="BRL2" s="2">
        <v>-18</v>
      </c>
      <c r="BRM2" s="2">
        <v>-18</v>
      </c>
      <c r="BRN2" s="2">
        <v>-19</v>
      </c>
      <c r="BRO2" s="2">
        <v>-17</v>
      </c>
      <c r="BRP2" s="2">
        <v>-15</v>
      </c>
      <c r="BRQ2" s="2">
        <v>-14</v>
      </c>
      <c r="BRR2" s="2">
        <v>-9</v>
      </c>
      <c r="BRS2" s="2">
        <v>-8</v>
      </c>
      <c r="BRT2" s="2">
        <v>-7</v>
      </c>
      <c r="BRU2" s="2">
        <v>-9</v>
      </c>
      <c r="BRV2" s="2">
        <v>-9</v>
      </c>
      <c r="BRW2" s="2">
        <v>-13</v>
      </c>
      <c r="BRX2" s="2">
        <v>-19</v>
      </c>
      <c r="BRY2" s="2">
        <v>0</v>
      </c>
      <c r="BRZ2" s="2">
        <v>4</v>
      </c>
      <c r="BSA2" s="2">
        <v>3</v>
      </c>
      <c r="BSB2" s="2">
        <v>3</v>
      </c>
      <c r="BSC2" s="2">
        <v>2</v>
      </c>
      <c r="BSD2" s="2">
        <v>-3</v>
      </c>
      <c r="BSE2" s="2">
        <v>-7</v>
      </c>
      <c r="BSF2" s="2">
        <v>-8</v>
      </c>
      <c r="BSG2" s="2">
        <v>-11</v>
      </c>
      <c r="BSH2" s="2">
        <v>-15</v>
      </c>
      <c r="BSI2" s="2">
        <v>-14</v>
      </c>
      <c r="BSJ2" s="2">
        <v>-16</v>
      </c>
      <c r="BSK2" s="2">
        <v>-16</v>
      </c>
      <c r="BSL2" s="2">
        <v>-19</v>
      </c>
      <c r="BSM2" s="2">
        <v>-15</v>
      </c>
      <c r="BSN2" s="2">
        <v>-13</v>
      </c>
      <c r="BSO2" s="2">
        <v>-9</v>
      </c>
      <c r="BSP2" s="2">
        <v>-10</v>
      </c>
      <c r="BSQ2" s="2">
        <v>-8</v>
      </c>
      <c r="BSR2" s="2">
        <v>-7</v>
      </c>
      <c r="BSS2" s="2">
        <v>-9</v>
      </c>
      <c r="BST2" s="2">
        <v>-12</v>
      </c>
      <c r="BSU2" s="2">
        <v>-12</v>
      </c>
      <c r="BSV2" s="2">
        <v>-13</v>
      </c>
      <c r="BSW2" s="2">
        <v>-22</v>
      </c>
      <c r="BSX2" s="2">
        <v>0</v>
      </c>
      <c r="BSY2" s="2">
        <v>3</v>
      </c>
      <c r="BSZ2" s="2">
        <v>5</v>
      </c>
      <c r="BTA2" s="2">
        <v>5</v>
      </c>
      <c r="BTB2" s="2">
        <v>5</v>
      </c>
      <c r="BTC2" s="2">
        <v>-1</v>
      </c>
      <c r="BTD2" s="2">
        <v>-6</v>
      </c>
      <c r="BTE2" s="2">
        <v>-9</v>
      </c>
      <c r="BTF2" s="2">
        <v>-10</v>
      </c>
      <c r="BTG2" s="2">
        <v>-13</v>
      </c>
      <c r="BTH2" s="2">
        <v>-13</v>
      </c>
      <c r="BTI2" s="2">
        <v>-15</v>
      </c>
      <c r="BTJ2" s="2">
        <v>-13</v>
      </c>
      <c r="BTK2" s="2">
        <v>-13</v>
      </c>
      <c r="BTL2" s="2">
        <v>-10</v>
      </c>
      <c r="BTM2" s="2">
        <v>-7</v>
      </c>
      <c r="BTN2" s="2">
        <v>-2</v>
      </c>
      <c r="BTO2" s="2">
        <v>-5</v>
      </c>
      <c r="BTP2" s="2">
        <v>-4</v>
      </c>
      <c r="BTQ2" s="2">
        <v>-7</v>
      </c>
      <c r="BTR2" s="2">
        <v>-11</v>
      </c>
      <c r="BTS2" s="2">
        <v>-14</v>
      </c>
      <c r="BTT2" s="2">
        <v>-14</v>
      </c>
      <c r="BTU2" s="2">
        <v>-20</v>
      </c>
      <c r="BTV2" s="2">
        <v>-23</v>
      </c>
      <c r="BTW2" s="2">
        <v>0</v>
      </c>
      <c r="BTX2" s="2">
        <v>2</v>
      </c>
      <c r="BTY2" s="2">
        <v>6</v>
      </c>
      <c r="BTZ2" s="2">
        <v>6</v>
      </c>
      <c r="BUA2" s="2">
        <v>6</v>
      </c>
      <c r="BUB2" s="2">
        <v>3</v>
      </c>
      <c r="BUC2" s="2">
        <v>-3</v>
      </c>
      <c r="BUD2" s="2">
        <v>-4</v>
      </c>
      <c r="BUE2" s="2">
        <v>-6</v>
      </c>
      <c r="BUF2" s="2">
        <v>-8</v>
      </c>
      <c r="BUG2" s="2">
        <v>-7</v>
      </c>
      <c r="BUH2" s="2">
        <v>-8</v>
      </c>
      <c r="BUI2" s="2">
        <v>-7</v>
      </c>
      <c r="BUJ2" s="2">
        <v>-6</v>
      </c>
      <c r="BUK2" s="2">
        <v>-3</v>
      </c>
      <c r="BUL2" s="2">
        <v>-3</v>
      </c>
      <c r="BUM2" s="2">
        <v>1</v>
      </c>
      <c r="BUN2" s="2">
        <v>-2</v>
      </c>
      <c r="BUO2" s="2">
        <v>-2</v>
      </c>
      <c r="BUP2" s="2">
        <v>-7</v>
      </c>
      <c r="BUQ2" s="2">
        <v>-11</v>
      </c>
      <c r="BUR2" s="2">
        <v>-12</v>
      </c>
      <c r="BUS2" s="2">
        <v>-11</v>
      </c>
      <c r="BUT2" s="2">
        <v>-16</v>
      </c>
      <c r="BUU2" s="2">
        <v>-21</v>
      </c>
      <c r="BUV2" s="2">
        <v>0</v>
      </c>
      <c r="BUW2" s="2">
        <v>6</v>
      </c>
      <c r="BUX2" s="2">
        <v>10</v>
      </c>
      <c r="BUY2" s="2">
        <v>10</v>
      </c>
      <c r="BUZ2" s="2">
        <v>10</v>
      </c>
      <c r="BVA2" s="2">
        <v>7</v>
      </c>
      <c r="BVB2" s="2">
        <v>4</v>
      </c>
      <c r="BVC2" s="2">
        <v>2</v>
      </c>
      <c r="BVD2" s="2">
        <v>2</v>
      </c>
      <c r="BVE2" s="2">
        <v>0</v>
      </c>
      <c r="BVF2" s="2">
        <v>0</v>
      </c>
      <c r="BVG2" s="2">
        <v>0</v>
      </c>
      <c r="BVH2" s="2">
        <v>2</v>
      </c>
      <c r="BVI2" s="2">
        <v>2</v>
      </c>
      <c r="BVJ2" s="2">
        <v>3</v>
      </c>
      <c r="BVK2" s="2">
        <v>1</v>
      </c>
      <c r="BVL2" s="2">
        <v>4</v>
      </c>
      <c r="BVM2" s="2">
        <v>-1</v>
      </c>
      <c r="BVN2" s="2">
        <v>-1</v>
      </c>
      <c r="BVO2" s="2">
        <v>-6</v>
      </c>
      <c r="BVP2" s="2">
        <v>-9</v>
      </c>
      <c r="BVQ2" s="2">
        <v>-10</v>
      </c>
      <c r="BVR2" s="2">
        <v>-8</v>
      </c>
      <c r="BVS2" s="2">
        <v>-2</v>
      </c>
      <c r="BVT2" s="2">
        <v>-18</v>
      </c>
      <c r="BVU2" s="2">
        <v>0</v>
      </c>
      <c r="BVV2" s="2">
        <v>1</v>
      </c>
      <c r="BVW2" s="2">
        <v>3</v>
      </c>
      <c r="BVX2" s="2">
        <v>5</v>
      </c>
      <c r="BVY2" s="2">
        <v>6</v>
      </c>
      <c r="BVZ2" s="2">
        <v>5</v>
      </c>
      <c r="BWA2" s="2">
        <v>5</v>
      </c>
      <c r="BWB2" s="2">
        <v>8</v>
      </c>
      <c r="BWC2" s="2">
        <v>9</v>
      </c>
      <c r="BWD2" s="2">
        <v>7</v>
      </c>
      <c r="BWE2" s="2">
        <v>4</v>
      </c>
      <c r="BWF2" s="2">
        <v>4</v>
      </c>
      <c r="BWG2" s="2">
        <v>3</v>
      </c>
      <c r="BWH2" s="2">
        <v>2</v>
      </c>
      <c r="BWI2" s="2">
        <v>1</v>
      </c>
      <c r="BWJ2" s="2">
        <v>1</v>
      </c>
      <c r="BWK2" s="2">
        <v>-3</v>
      </c>
      <c r="BWL2" s="2">
        <v>0</v>
      </c>
      <c r="BWM2" s="2">
        <v>-1</v>
      </c>
      <c r="BWN2" s="2">
        <v>2</v>
      </c>
      <c r="BWO2" s="2">
        <v>4</v>
      </c>
      <c r="BWP2" s="2">
        <v>4</v>
      </c>
      <c r="BWQ2" s="2">
        <v>0</v>
      </c>
      <c r="BWR2" s="2">
        <v>1</v>
      </c>
      <c r="BWS2" s="2">
        <v>-2</v>
      </c>
      <c r="BWT2" s="2">
        <v>-8</v>
      </c>
      <c r="BWU2" s="2">
        <v>1</v>
      </c>
      <c r="BWV2" s="2">
        <v>8</v>
      </c>
      <c r="BWW2" s="2">
        <v>12</v>
      </c>
      <c r="BWX2" s="2">
        <v>11</v>
      </c>
      <c r="BWY2" s="2">
        <v>10</v>
      </c>
      <c r="BWZ2" s="2">
        <v>6</v>
      </c>
      <c r="BXA2" s="2">
        <v>9</v>
      </c>
      <c r="BXB2" s="2">
        <v>7</v>
      </c>
      <c r="BXC2" s="2">
        <v>7</v>
      </c>
      <c r="BXD2" s="2">
        <v>6</v>
      </c>
      <c r="BXE2" s="2">
        <v>4</v>
      </c>
      <c r="BXF2" s="2">
        <v>5</v>
      </c>
      <c r="BXG2" s="2">
        <v>4</v>
      </c>
      <c r="BXH2" s="2">
        <v>2</v>
      </c>
      <c r="BXI2" s="2">
        <v>-1</v>
      </c>
      <c r="BXJ2" s="2">
        <v>-5</v>
      </c>
      <c r="BXK2" s="2">
        <v>-5</v>
      </c>
      <c r="BXL2" s="2">
        <v>-4</v>
      </c>
      <c r="BXM2" s="2">
        <v>1</v>
      </c>
      <c r="BXN2" s="2">
        <v>4</v>
      </c>
      <c r="BXO2" s="2">
        <v>6</v>
      </c>
      <c r="BXP2" s="2">
        <v>1</v>
      </c>
      <c r="BXQ2" s="2">
        <v>2</v>
      </c>
      <c r="BXR2" s="2">
        <v>0</v>
      </c>
      <c r="BXS2" s="2">
        <v>-5</v>
      </c>
      <c r="BXT2" s="2">
        <v>0</v>
      </c>
      <c r="BXU2" s="2">
        <v>4</v>
      </c>
      <c r="BXV2" s="2">
        <v>8</v>
      </c>
      <c r="BXW2" s="2">
        <v>4</v>
      </c>
      <c r="BXX2" s="2">
        <v>1</v>
      </c>
      <c r="BXY2" s="2">
        <v>-1</v>
      </c>
      <c r="BXZ2" s="2">
        <v>-1</v>
      </c>
      <c r="BYA2" s="2">
        <v>-3</v>
      </c>
      <c r="BYB2" s="2">
        <v>-3</v>
      </c>
      <c r="BYC2" s="2">
        <v>-7</v>
      </c>
      <c r="BYD2" s="2">
        <v>-7</v>
      </c>
      <c r="BYE2" s="2">
        <v>-8</v>
      </c>
      <c r="BYF2" s="2">
        <v>-8</v>
      </c>
      <c r="BYG2" s="2">
        <v>-9</v>
      </c>
      <c r="BYH2" s="2">
        <v>-10</v>
      </c>
      <c r="BYI2" s="2">
        <v>-16</v>
      </c>
      <c r="BYJ2" s="2">
        <v>-12</v>
      </c>
      <c r="BYK2" s="2">
        <v>-16</v>
      </c>
      <c r="BYL2" s="2">
        <v>-10</v>
      </c>
      <c r="BYM2" s="2">
        <v>-5</v>
      </c>
      <c r="BYN2" s="2">
        <v>-2</v>
      </c>
      <c r="BYO2" s="2">
        <v>-6</v>
      </c>
      <c r="BYP2" s="2">
        <v>-5</v>
      </c>
      <c r="BYQ2" s="2">
        <v>-8</v>
      </c>
      <c r="BYR2" s="2">
        <v>-10</v>
      </c>
      <c r="BYS2" s="2">
        <v>0</v>
      </c>
      <c r="BYT2" s="2">
        <v>2</v>
      </c>
      <c r="BYU2" s="2">
        <v>0</v>
      </c>
      <c r="BYV2" s="2">
        <v>-3</v>
      </c>
      <c r="BYW2" s="2">
        <v>-4</v>
      </c>
      <c r="BYX2" s="2">
        <v>-8</v>
      </c>
      <c r="BYY2" s="2">
        <v>-11</v>
      </c>
      <c r="BYZ2" s="2">
        <v>-13</v>
      </c>
      <c r="BZA2" s="2">
        <v>-14</v>
      </c>
      <c r="BZB2" s="2">
        <v>-15</v>
      </c>
      <c r="BZC2" s="2">
        <v>-14</v>
      </c>
      <c r="BZD2" s="2">
        <v>-15</v>
      </c>
      <c r="BZE2" s="2">
        <v>-16</v>
      </c>
      <c r="BZF2" s="2">
        <v>-19</v>
      </c>
      <c r="BZG2" s="2">
        <v>-20</v>
      </c>
      <c r="BZH2" s="2">
        <v>-24</v>
      </c>
      <c r="BZI2" s="2">
        <v>-23</v>
      </c>
      <c r="BZJ2" s="2">
        <v>-24</v>
      </c>
      <c r="BZK2" s="2">
        <v>-15</v>
      </c>
      <c r="BZL2" s="2">
        <v>-10</v>
      </c>
      <c r="BZM2" s="2">
        <v>-8</v>
      </c>
      <c r="BZN2" s="2">
        <v>-10</v>
      </c>
      <c r="BZO2" s="2">
        <v>-10</v>
      </c>
      <c r="BZP2" s="2">
        <v>-13</v>
      </c>
      <c r="BZQ2" s="2">
        <v>-16</v>
      </c>
      <c r="BZR2" s="2">
        <v>0</v>
      </c>
      <c r="BZS2" s="2">
        <v>0</v>
      </c>
      <c r="BZT2" s="2">
        <v>0</v>
      </c>
      <c r="BZU2" s="2">
        <v>-4</v>
      </c>
      <c r="BZV2" s="2">
        <v>-4</v>
      </c>
      <c r="BZW2" s="2">
        <v>-7</v>
      </c>
      <c r="BZX2" s="2">
        <v>-8</v>
      </c>
      <c r="BZY2" s="2">
        <v>-11</v>
      </c>
      <c r="BZZ2" s="2">
        <v>-12</v>
      </c>
      <c r="CAA2" s="2">
        <v>-12</v>
      </c>
      <c r="CAB2" s="2">
        <v>-14</v>
      </c>
      <c r="CAC2" s="2">
        <v>-14</v>
      </c>
      <c r="CAD2" s="2">
        <v>-15</v>
      </c>
      <c r="CAE2" s="2">
        <v>-16</v>
      </c>
      <c r="CAF2" s="2">
        <v>-18</v>
      </c>
      <c r="CAG2" s="2">
        <v>-18</v>
      </c>
      <c r="CAH2" s="2">
        <v>-20</v>
      </c>
      <c r="CAI2" s="2">
        <v>-21</v>
      </c>
      <c r="CAJ2" s="2">
        <v>-20</v>
      </c>
      <c r="CAK2" s="2">
        <v>-14</v>
      </c>
      <c r="CAL2" s="2">
        <v>-7</v>
      </c>
      <c r="CAM2" s="2">
        <v>-4</v>
      </c>
      <c r="CAN2" s="2">
        <v>-5</v>
      </c>
      <c r="CAO2" s="2">
        <v>-6</v>
      </c>
      <c r="CAP2" s="2">
        <v>-7</v>
      </c>
      <c r="CAQ2" s="2">
        <v>-13</v>
      </c>
      <c r="CAR2" s="2">
        <v>0</v>
      </c>
      <c r="CAS2" s="2">
        <v>-6</v>
      </c>
      <c r="CAT2" s="2">
        <v>-6</v>
      </c>
      <c r="CAU2" s="2">
        <v>-2</v>
      </c>
      <c r="CAV2" s="2">
        <v>-2</v>
      </c>
      <c r="CAW2" s="2">
        <v>-2</v>
      </c>
      <c r="CAX2" s="2">
        <v>-4</v>
      </c>
      <c r="CAY2" s="2">
        <v>-4</v>
      </c>
      <c r="CAZ2" s="2">
        <v>-6</v>
      </c>
      <c r="CBA2" s="2">
        <v>-6</v>
      </c>
      <c r="CBB2" s="2">
        <v>-10</v>
      </c>
      <c r="CBC2" s="2">
        <v>-9</v>
      </c>
      <c r="CBD2" s="2">
        <v>-12</v>
      </c>
      <c r="CBE2" s="2">
        <v>-10</v>
      </c>
      <c r="CBF2" s="2">
        <v>-11</v>
      </c>
      <c r="CBG2" s="2">
        <v>-13</v>
      </c>
      <c r="CBH2" s="2">
        <v>-13</v>
      </c>
      <c r="CBI2" s="2">
        <v>-8</v>
      </c>
      <c r="CBJ2" s="2">
        <v>0</v>
      </c>
      <c r="CBK2" s="2">
        <v>5</v>
      </c>
      <c r="CBL2" s="2">
        <v>5</v>
      </c>
      <c r="CBM2" s="2">
        <v>7</v>
      </c>
      <c r="CBN2" s="2">
        <v>8</v>
      </c>
      <c r="CBO2" s="2">
        <v>-3</v>
      </c>
      <c r="CBP2" s="2">
        <v>1</v>
      </c>
      <c r="CBQ2" s="2">
        <v>-6</v>
      </c>
      <c r="CBR2" s="2">
        <v>4</v>
      </c>
      <c r="CBS2" s="2">
        <v>4</v>
      </c>
      <c r="CBT2" s="2">
        <v>4</v>
      </c>
      <c r="CBU2" s="2">
        <v>4</v>
      </c>
      <c r="CBV2" s="2">
        <v>2</v>
      </c>
      <c r="CBW2" s="2">
        <v>-1</v>
      </c>
      <c r="CBX2" s="2">
        <v>-1</v>
      </c>
      <c r="CBY2" s="2">
        <v>-1</v>
      </c>
      <c r="CBZ2" s="2">
        <v>-5</v>
      </c>
      <c r="CCA2" s="2">
        <v>-5</v>
      </c>
      <c r="CCB2" s="2">
        <v>-6</v>
      </c>
      <c r="CCC2" s="2">
        <v>-6</v>
      </c>
      <c r="CCD2" s="2">
        <v>-6</v>
      </c>
      <c r="CCE2" s="2">
        <v>-6</v>
      </c>
      <c r="CCF2" s="2">
        <v>2</v>
      </c>
      <c r="CCG2" s="2">
        <v>6</v>
      </c>
      <c r="CCH2" s="2">
        <v>10</v>
      </c>
      <c r="CCI2" s="2">
        <v>10</v>
      </c>
      <c r="CCJ2" s="2">
        <v>13</v>
      </c>
      <c r="CCK2" s="2">
        <v>8</v>
      </c>
      <c r="CCL2" s="2">
        <v>2</v>
      </c>
      <c r="CCM2" s="2">
        <v>-1</v>
      </c>
      <c r="CCN2" s="2">
        <v>-2</v>
      </c>
      <c r="CCO2" s="2">
        <v>2</v>
      </c>
      <c r="CCP2" s="2">
        <v>6</v>
      </c>
      <c r="CCQ2" s="2">
        <v>2</v>
      </c>
      <c r="CCR2" s="2">
        <v>5</v>
      </c>
      <c r="CCS2" s="2">
        <v>3</v>
      </c>
      <c r="CCT2" s="2">
        <v>2</v>
      </c>
      <c r="CCU2" s="2">
        <v>-1</v>
      </c>
      <c r="CCV2" s="2">
        <v>-1</v>
      </c>
      <c r="CCW2" s="2">
        <v>-2</v>
      </c>
      <c r="CCX2" s="2">
        <v>-2</v>
      </c>
      <c r="CCY2" s="2">
        <v>-2</v>
      </c>
      <c r="CCZ2" s="2">
        <v>-4</v>
      </c>
      <c r="CDA2" s="2">
        <v>-4</v>
      </c>
      <c r="CDB2" s="2">
        <v>-6</v>
      </c>
      <c r="CDC2" s="2">
        <v>-6</v>
      </c>
      <c r="CDD2" s="2">
        <v>2</v>
      </c>
      <c r="CDE2" s="2">
        <v>5</v>
      </c>
      <c r="CDF2" s="2">
        <v>9</v>
      </c>
      <c r="CDG2" s="2">
        <v>8</v>
      </c>
      <c r="CDH2" s="2">
        <v>11</v>
      </c>
      <c r="CDI2" s="2">
        <v>8</v>
      </c>
      <c r="CDJ2" s="2">
        <v>-1</v>
      </c>
      <c r="CDK2" s="2">
        <v>-1</v>
      </c>
      <c r="CDL2" s="2">
        <v>2</v>
      </c>
      <c r="CDM2" s="2">
        <v>5</v>
      </c>
      <c r="CDN2" s="2">
        <v>6</v>
      </c>
      <c r="CDO2" s="2">
        <v>5</v>
      </c>
      <c r="CDP2" s="2">
        <v>4</v>
      </c>
      <c r="CDQ2" s="2">
        <v>2</v>
      </c>
      <c r="CDR2" s="2">
        <v>2</v>
      </c>
      <c r="CDS2" s="2">
        <v>1</v>
      </c>
      <c r="CDT2" s="2">
        <v>-1</v>
      </c>
      <c r="CDU2" s="2">
        <v>-1</v>
      </c>
      <c r="CDV2" s="2">
        <v>-3</v>
      </c>
      <c r="CDW2" s="2">
        <v>-4</v>
      </c>
      <c r="CDX2" s="2">
        <v>-4</v>
      </c>
      <c r="CDY2" s="2">
        <v>-5</v>
      </c>
      <c r="CDZ2" s="2">
        <v>-3</v>
      </c>
      <c r="CEA2" s="2">
        <v>-3</v>
      </c>
      <c r="CEB2" s="2">
        <v>-4</v>
      </c>
      <c r="CEC2" s="2">
        <v>0</v>
      </c>
      <c r="CED2" s="2">
        <v>3</v>
      </c>
      <c r="CEE2" s="2">
        <v>7</v>
      </c>
      <c r="CEF2" s="2">
        <v>6</v>
      </c>
      <c r="CEG2" s="2">
        <v>10</v>
      </c>
      <c r="CEH2" s="2">
        <v>9</v>
      </c>
      <c r="CEI2" s="2">
        <v>-1</v>
      </c>
      <c r="CEJ2" s="2">
        <v>-1</v>
      </c>
      <c r="CEK2" s="2">
        <v>9</v>
      </c>
      <c r="CEL2" s="2">
        <v>13</v>
      </c>
      <c r="CEM2" s="2">
        <v>14</v>
      </c>
      <c r="CEN2" s="2">
        <v>16</v>
      </c>
      <c r="CEO2" s="2">
        <v>11</v>
      </c>
      <c r="CEP2" s="2">
        <v>9</v>
      </c>
      <c r="CEQ2" s="2">
        <v>7</v>
      </c>
      <c r="CER2" s="2">
        <v>6</v>
      </c>
      <c r="CES2" s="2">
        <v>3</v>
      </c>
      <c r="CET2" s="2">
        <v>4</v>
      </c>
      <c r="CEU2" s="2">
        <v>4</v>
      </c>
      <c r="CEV2" s="2">
        <v>3</v>
      </c>
      <c r="CEW2" s="2">
        <v>1</v>
      </c>
      <c r="CEX2" s="2">
        <v>1</v>
      </c>
      <c r="CEY2" s="2">
        <v>0</v>
      </c>
      <c r="CEZ2" s="2">
        <v>-1</v>
      </c>
      <c r="CFA2" s="2">
        <v>-2</v>
      </c>
      <c r="CFB2" s="2">
        <v>3</v>
      </c>
      <c r="CFC2" s="2">
        <v>8</v>
      </c>
      <c r="CFD2" s="2">
        <v>9</v>
      </c>
      <c r="CFE2" s="2">
        <v>8</v>
      </c>
      <c r="CFF2" s="2">
        <v>10</v>
      </c>
      <c r="CFG2" s="2">
        <v>6</v>
      </c>
      <c r="CFH2" s="2">
        <v>-3</v>
      </c>
      <c r="CFI2" s="2">
        <v>0</v>
      </c>
      <c r="CFJ2" s="2">
        <v>10</v>
      </c>
      <c r="CFK2" s="2">
        <v>16</v>
      </c>
      <c r="CFL2" s="2">
        <v>13</v>
      </c>
      <c r="CFM2" s="2">
        <v>11</v>
      </c>
      <c r="CFN2" s="2">
        <v>8</v>
      </c>
      <c r="CFO2" s="2">
        <v>9</v>
      </c>
      <c r="CFP2" s="2">
        <v>6</v>
      </c>
      <c r="CFQ2" s="2">
        <v>3</v>
      </c>
      <c r="CFR2" s="2">
        <v>1</v>
      </c>
      <c r="CFS2" s="2">
        <v>4</v>
      </c>
      <c r="CFT2" s="2">
        <v>2</v>
      </c>
      <c r="CFU2" s="2">
        <v>2</v>
      </c>
      <c r="CFV2" s="2">
        <v>1</v>
      </c>
      <c r="CFW2" s="2">
        <v>0</v>
      </c>
      <c r="CFX2" s="2">
        <v>1</v>
      </c>
      <c r="CFY2" s="2">
        <v>-3</v>
      </c>
      <c r="CFZ2" s="2">
        <v>0</v>
      </c>
      <c r="CGA2" s="2">
        <v>2</v>
      </c>
      <c r="CGB2" s="2">
        <v>4</v>
      </c>
      <c r="CGC2" s="2">
        <v>6</v>
      </c>
      <c r="CGD2" s="2">
        <v>6</v>
      </c>
      <c r="CGE2" s="2">
        <v>5</v>
      </c>
      <c r="CGF2" s="2">
        <v>-1</v>
      </c>
      <c r="CGG2" s="2">
        <v>-10</v>
      </c>
      <c r="CGH2" s="2">
        <v>0</v>
      </c>
      <c r="CGI2" s="2">
        <v>6</v>
      </c>
      <c r="CGJ2" s="2">
        <v>9</v>
      </c>
      <c r="CGK2" s="2">
        <v>8</v>
      </c>
      <c r="CGL2" s="2">
        <v>9</v>
      </c>
      <c r="CGM2" s="2">
        <v>6</v>
      </c>
      <c r="CGN2" s="2">
        <v>6</v>
      </c>
      <c r="CGO2" s="2">
        <v>5</v>
      </c>
      <c r="CGP2" s="2">
        <v>0</v>
      </c>
      <c r="CGQ2" s="2">
        <v>0</v>
      </c>
      <c r="CGR2" s="2">
        <v>1</v>
      </c>
      <c r="CGS2" s="2">
        <v>-1</v>
      </c>
      <c r="CGT2" s="2">
        <v>2</v>
      </c>
      <c r="CGU2" s="2">
        <v>1</v>
      </c>
      <c r="CGV2" s="2">
        <v>0</v>
      </c>
      <c r="CGW2" s="2">
        <v>-1</v>
      </c>
      <c r="CGX2" s="2">
        <v>-1</v>
      </c>
      <c r="CGY2" s="2">
        <v>-1</v>
      </c>
      <c r="CGZ2" s="2">
        <v>2</v>
      </c>
      <c r="CHA2" s="2">
        <v>2</v>
      </c>
      <c r="CHB2" s="2">
        <v>1</v>
      </c>
      <c r="CHC2" s="2">
        <v>1</v>
      </c>
      <c r="CHD2" s="2">
        <v>1</v>
      </c>
      <c r="CHE2" s="2">
        <v>-4</v>
      </c>
      <c r="CHF2" s="2">
        <v>-15</v>
      </c>
      <c r="CHG2" s="2">
        <v>0</v>
      </c>
      <c r="CHH2" s="2">
        <v>3</v>
      </c>
      <c r="CHI2" s="2">
        <v>7</v>
      </c>
      <c r="CHJ2" s="2">
        <v>4</v>
      </c>
      <c r="CHK2" s="2">
        <v>5</v>
      </c>
      <c r="CHL2" s="2">
        <v>4</v>
      </c>
      <c r="CHM2" s="2">
        <v>3</v>
      </c>
      <c r="CHN2" s="2">
        <v>3</v>
      </c>
      <c r="CHO2" s="2">
        <v>3</v>
      </c>
      <c r="CHP2" s="2">
        <v>2</v>
      </c>
      <c r="CHQ2" s="2">
        <v>3</v>
      </c>
      <c r="CHR2" s="2">
        <v>2</v>
      </c>
      <c r="CHS2" s="2">
        <v>4</v>
      </c>
      <c r="CHT2" s="2">
        <v>2</v>
      </c>
      <c r="CHU2" s="2">
        <v>1</v>
      </c>
      <c r="CHV2" s="2">
        <v>-1</v>
      </c>
      <c r="CHW2" s="2">
        <v>0</v>
      </c>
      <c r="CHX2" s="2">
        <v>3</v>
      </c>
      <c r="CHY2" s="2">
        <v>4</v>
      </c>
      <c r="CHZ2" s="2">
        <v>2</v>
      </c>
      <c r="CIA2" s="2">
        <v>1</v>
      </c>
      <c r="CIB2" s="2">
        <v>-2</v>
      </c>
      <c r="CIC2" s="2">
        <v>-3</v>
      </c>
      <c r="CID2" s="2">
        <v>-12</v>
      </c>
      <c r="CIE2" s="2">
        <v>-17</v>
      </c>
      <c r="CIF2" s="2">
        <v>-1</v>
      </c>
      <c r="CIG2" s="2">
        <v>5</v>
      </c>
      <c r="CIH2" s="2">
        <v>8</v>
      </c>
      <c r="CII2" s="2">
        <v>6</v>
      </c>
      <c r="CIJ2" s="2">
        <v>5</v>
      </c>
      <c r="CIK2" s="2">
        <v>2</v>
      </c>
      <c r="CIL2" s="2">
        <v>3</v>
      </c>
      <c r="CIM2" s="2">
        <v>5</v>
      </c>
      <c r="CIN2" s="2">
        <v>5</v>
      </c>
      <c r="CIO2" s="2">
        <v>6</v>
      </c>
      <c r="CIP2" s="2">
        <v>8</v>
      </c>
      <c r="CIQ2" s="2">
        <v>6</v>
      </c>
      <c r="CIR2" s="2">
        <v>6</v>
      </c>
      <c r="CIS2" s="2">
        <v>6</v>
      </c>
      <c r="CIT2" s="2">
        <v>5</v>
      </c>
      <c r="CIU2" s="2">
        <v>6</v>
      </c>
      <c r="CIV2" s="2">
        <v>8</v>
      </c>
      <c r="CIW2" s="2">
        <v>8</v>
      </c>
      <c r="CIX2" s="2">
        <v>10</v>
      </c>
      <c r="CIY2" s="2">
        <v>8</v>
      </c>
      <c r="CIZ2" s="2">
        <v>3</v>
      </c>
      <c r="CJA2" s="2">
        <v>0</v>
      </c>
      <c r="CJB2" s="2">
        <v>-5</v>
      </c>
      <c r="CJC2" s="2">
        <v>-14</v>
      </c>
      <c r="CJD2" s="2">
        <v>-18</v>
      </c>
      <c r="CJE2" s="2">
        <v>0</v>
      </c>
      <c r="CJF2" s="2">
        <v>3</v>
      </c>
      <c r="CJG2" s="2">
        <v>2</v>
      </c>
      <c r="CJH2" s="2">
        <v>1</v>
      </c>
      <c r="CJI2" s="2">
        <v>2</v>
      </c>
      <c r="CJJ2" s="2">
        <v>-1</v>
      </c>
      <c r="CJK2" s="2">
        <v>2</v>
      </c>
      <c r="CJL2" s="2">
        <v>4</v>
      </c>
      <c r="CJM2" s="2">
        <v>4</v>
      </c>
      <c r="CJN2" s="2">
        <v>3</v>
      </c>
      <c r="CJO2" s="2">
        <v>6</v>
      </c>
      <c r="CJP2" s="2">
        <v>6</v>
      </c>
      <c r="CJQ2" s="2">
        <v>10</v>
      </c>
      <c r="CJR2" s="2">
        <v>8</v>
      </c>
      <c r="CJS2" s="2">
        <v>8</v>
      </c>
      <c r="CJT2" s="2">
        <v>6</v>
      </c>
      <c r="CJU2" s="2">
        <v>8</v>
      </c>
      <c r="CJV2" s="2">
        <v>7</v>
      </c>
      <c r="CJW2" s="2">
        <v>10</v>
      </c>
      <c r="CJX2" s="2">
        <v>5</v>
      </c>
      <c r="CJY2" s="2">
        <v>0</v>
      </c>
      <c r="CJZ2" s="2">
        <v>-2</v>
      </c>
      <c r="CKA2" s="2">
        <v>-5</v>
      </c>
      <c r="CKB2" s="2">
        <v>-13</v>
      </c>
      <c r="CKC2" s="2">
        <v>-18</v>
      </c>
      <c r="CKD2" s="2">
        <v>0</v>
      </c>
      <c r="CKE2" s="2">
        <v>1</v>
      </c>
      <c r="CKF2" s="2">
        <v>-1</v>
      </c>
      <c r="CKG2" s="2">
        <v>-3</v>
      </c>
      <c r="CKH2" s="2">
        <v>2</v>
      </c>
      <c r="CKI2" s="2">
        <v>0</v>
      </c>
      <c r="CKJ2" s="2">
        <v>2</v>
      </c>
      <c r="CKK2" s="2">
        <v>3</v>
      </c>
      <c r="CKL2" s="2">
        <v>4</v>
      </c>
      <c r="CKM2" s="2">
        <v>2</v>
      </c>
      <c r="CKN2" s="2">
        <v>4</v>
      </c>
      <c r="CKO2" s="2">
        <v>5</v>
      </c>
      <c r="CKP2" s="2">
        <v>10</v>
      </c>
      <c r="CKQ2" s="2">
        <v>9</v>
      </c>
      <c r="CKR2" s="2">
        <v>8</v>
      </c>
      <c r="CKS2" s="2">
        <v>7</v>
      </c>
      <c r="CKT2" s="2">
        <v>7</v>
      </c>
      <c r="CKU2" s="2">
        <v>5</v>
      </c>
      <c r="CKV2" s="2">
        <v>4</v>
      </c>
      <c r="CKW2" s="2">
        <v>7</v>
      </c>
      <c r="CKX2" s="2">
        <v>-3</v>
      </c>
      <c r="CKY2" s="2">
        <v>-7</v>
      </c>
      <c r="CKZ2" s="2">
        <v>-7</v>
      </c>
      <c r="CLA2" s="2">
        <v>-15</v>
      </c>
      <c r="CLB2" s="2">
        <v>-18</v>
      </c>
      <c r="CLC2" s="2">
        <v>0</v>
      </c>
      <c r="CLD2" s="2">
        <v>2</v>
      </c>
      <c r="CLE2" s="2">
        <v>1</v>
      </c>
      <c r="CLF2" s="2">
        <v>2</v>
      </c>
      <c r="CLG2" s="2">
        <v>6</v>
      </c>
      <c r="CLH2" s="2">
        <v>1</v>
      </c>
      <c r="CLI2" s="2">
        <v>2</v>
      </c>
      <c r="CLJ2" s="2">
        <v>0</v>
      </c>
      <c r="CLK2" s="2">
        <v>4</v>
      </c>
      <c r="CLL2" s="2">
        <v>2</v>
      </c>
      <c r="CLM2" s="2">
        <v>4</v>
      </c>
      <c r="CLN2" s="2">
        <v>4</v>
      </c>
      <c r="CLO2" s="2">
        <v>6</v>
      </c>
      <c r="CLP2" s="2">
        <v>5</v>
      </c>
      <c r="CLQ2" s="2">
        <v>7</v>
      </c>
      <c r="CLR2" s="2">
        <v>5</v>
      </c>
      <c r="CLS2" s="2">
        <v>2</v>
      </c>
      <c r="CLT2" s="2">
        <v>1</v>
      </c>
      <c r="CLU2" s="2">
        <v>3</v>
      </c>
      <c r="CLV2" s="2">
        <v>-4</v>
      </c>
      <c r="CLW2" s="2">
        <v>-4</v>
      </c>
      <c r="CLX2" s="2">
        <v>-8</v>
      </c>
      <c r="CLY2" s="2">
        <v>-6</v>
      </c>
      <c r="CLZ2" s="2">
        <v>-11</v>
      </c>
      <c r="CMA2" s="2">
        <v>-20</v>
      </c>
      <c r="CMB2" s="2">
        <v>0</v>
      </c>
      <c r="CMC2" s="2">
        <v>4</v>
      </c>
      <c r="CMD2" s="2">
        <v>6</v>
      </c>
      <c r="CME2" s="2">
        <v>9</v>
      </c>
      <c r="CMF2" s="2">
        <v>13</v>
      </c>
      <c r="CMG2" s="2">
        <v>10</v>
      </c>
      <c r="CMH2" s="2">
        <v>9</v>
      </c>
      <c r="CMI2" s="2">
        <v>9</v>
      </c>
      <c r="CMJ2" s="2">
        <v>7</v>
      </c>
      <c r="CMK2" s="2">
        <v>7</v>
      </c>
      <c r="CML2" s="2">
        <v>9</v>
      </c>
      <c r="CMM2" s="2">
        <v>6</v>
      </c>
      <c r="CMN2" s="2">
        <v>6</v>
      </c>
      <c r="CMO2" s="2">
        <v>8</v>
      </c>
      <c r="CMP2" s="2">
        <v>7</v>
      </c>
      <c r="CMQ2" s="2">
        <v>7</v>
      </c>
      <c r="CMR2" s="2">
        <v>7</v>
      </c>
      <c r="CMS2" s="2">
        <v>9</v>
      </c>
      <c r="CMT2" s="2">
        <v>5</v>
      </c>
      <c r="CMU2" s="2">
        <v>3</v>
      </c>
      <c r="CMV2" s="2">
        <v>1</v>
      </c>
      <c r="CMW2" s="2">
        <v>1</v>
      </c>
      <c r="CMX2" s="2">
        <v>3</v>
      </c>
      <c r="CMY2" s="2">
        <v>0</v>
      </c>
      <c r="CMZ2" s="2">
        <v>-12</v>
      </c>
      <c r="CNA2" s="2">
        <v>1</v>
      </c>
      <c r="CNB2" s="2">
        <v>4</v>
      </c>
      <c r="CNC2" s="2">
        <v>4</v>
      </c>
      <c r="CND2" s="2">
        <v>5</v>
      </c>
      <c r="CNE2" s="2">
        <v>7</v>
      </c>
      <c r="CNF2" s="2">
        <v>7</v>
      </c>
      <c r="CNG2" s="2">
        <v>5</v>
      </c>
      <c r="CNH2" s="2">
        <v>4</v>
      </c>
      <c r="CNI2" s="2">
        <v>1</v>
      </c>
      <c r="CNJ2" s="2">
        <v>0</v>
      </c>
      <c r="CNK2" s="2">
        <v>1</v>
      </c>
      <c r="CNL2" s="2">
        <v>0</v>
      </c>
      <c r="CNM2" s="2">
        <v>-2</v>
      </c>
      <c r="CNN2" s="2">
        <v>-5</v>
      </c>
      <c r="CNO2" s="2">
        <v>-2</v>
      </c>
      <c r="CNP2" s="2">
        <v>-2</v>
      </c>
      <c r="CNQ2" s="2">
        <v>1</v>
      </c>
      <c r="CNR2" s="2">
        <v>1</v>
      </c>
      <c r="CNS2" s="2">
        <v>4</v>
      </c>
      <c r="CNT2" s="2">
        <v>2</v>
      </c>
      <c r="CNU2" s="2">
        <v>-4</v>
      </c>
      <c r="CNV2" s="2">
        <v>-6</v>
      </c>
      <c r="CNW2" s="2">
        <v>-4</v>
      </c>
      <c r="CNX2" s="2">
        <v>-9</v>
      </c>
      <c r="CNY2" s="2">
        <v>-17</v>
      </c>
      <c r="CNZ2" s="2">
        <v>0</v>
      </c>
      <c r="COA2" s="2">
        <v>-2</v>
      </c>
      <c r="COB2" s="2">
        <v>-1</v>
      </c>
      <c r="COC2" s="2">
        <v>-4</v>
      </c>
      <c r="COD2" s="2">
        <v>-6</v>
      </c>
      <c r="COE2" s="2">
        <v>-7</v>
      </c>
      <c r="COF2" s="2">
        <v>-9</v>
      </c>
      <c r="COG2" s="2">
        <v>-10</v>
      </c>
      <c r="COH2" s="2">
        <v>-12</v>
      </c>
      <c r="COI2" s="2">
        <v>-13</v>
      </c>
      <c r="COJ2" s="2">
        <v>-12</v>
      </c>
      <c r="COK2" s="2">
        <v>-12</v>
      </c>
      <c r="COL2" s="2">
        <v>-12</v>
      </c>
      <c r="COM2" s="2">
        <v>-15</v>
      </c>
      <c r="CON2" s="2">
        <v>-13</v>
      </c>
      <c r="COO2" s="2">
        <v>-11</v>
      </c>
      <c r="COP2" s="2">
        <v>-4</v>
      </c>
      <c r="COQ2" s="2">
        <v>-4</v>
      </c>
      <c r="COR2" s="2">
        <v>-4</v>
      </c>
      <c r="COS2" s="2">
        <v>-4</v>
      </c>
      <c r="COT2" s="2">
        <v>-9</v>
      </c>
      <c r="COU2" s="2">
        <v>-11</v>
      </c>
      <c r="COV2" s="2">
        <v>-8</v>
      </c>
      <c r="COW2" s="2">
        <v>-10</v>
      </c>
      <c r="COX2" s="2">
        <v>-22</v>
      </c>
      <c r="COY2" s="2">
        <v>-1</v>
      </c>
      <c r="COZ2" s="2">
        <v>2</v>
      </c>
      <c r="CPA2" s="2">
        <v>1</v>
      </c>
      <c r="CPB2" s="2">
        <v>-1</v>
      </c>
      <c r="CPC2" s="2">
        <v>-1</v>
      </c>
      <c r="CPD2" s="2">
        <v>-5</v>
      </c>
      <c r="CPE2" s="2">
        <v>-5</v>
      </c>
      <c r="CPF2" s="2">
        <v>-6</v>
      </c>
      <c r="CPG2" s="2">
        <v>-7</v>
      </c>
      <c r="CPH2" s="2">
        <v>-7</v>
      </c>
      <c r="CPI2" s="2">
        <v>-6</v>
      </c>
      <c r="CPJ2" s="2">
        <v>-7</v>
      </c>
      <c r="CPK2" s="2">
        <v>-7</v>
      </c>
      <c r="CPL2" s="2">
        <v>-10</v>
      </c>
      <c r="CPM2" s="2">
        <v>-8</v>
      </c>
      <c r="CPN2" s="2">
        <v>-7</v>
      </c>
      <c r="CPO2" s="2">
        <v>-1</v>
      </c>
      <c r="CPP2" s="2">
        <v>-1</v>
      </c>
      <c r="CPQ2" s="2">
        <v>-1</v>
      </c>
      <c r="CPR2" s="2">
        <v>-5</v>
      </c>
      <c r="CPS2" s="2">
        <v>-8</v>
      </c>
      <c r="CPT2" s="2">
        <v>-8</v>
      </c>
      <c r="CPU2" s="2">
        <v>-8</v>
      </c>
      <c r="CPV2" s="2">
        <v>-5</v>
      </c>
      <c r="CPW2" s="2">
        <v>-20</v>
      </c>
      <c r="CPX2" s="2">
        <v>0</v>
      </c>
      <c r="CPY2" s="2">
        <v>1</v>
      </c>
      <c r="CPZ2" s="2">
        <v>2</v>
      </c>
      <c r="CQA2" s="2">
        <v>-1</v>
      </c>
      <c r="CQB2" s="2">
        <v>0</v>
      </c>
      <c r="CQC2" s="2">
        <v>-4</v>
      </c>
      <c r="CQD2" s="2">
        <v>-4</v>
      </c>
      <c r="CQE2" s="2">
        <v>-5</v>
      </c>
      <c r="CQF2" s="2">
        <v>-5</v>
      </c>
      <c r="CQG2" s="2">
        <v>-4</v>
      </c>
      <c r="CQH2" s="2">
        <v>-4</v>
      </c>
      <c r="CQI2" s="2">
        <v>-5</v>
      </c>
      <c r="CQJ2" s="2">
        <v>-5</v>
      </c>
      <c r="CQK2" s="2">
        <v>-7</v>
      </c>
      <c r="CQL2" s="2">
        <v>-5</v>
      </c>
      <c r="CQM2" s="2">
        <v>-2</v>
      </c>
      <c r="CQN2" s="2">
        <v>-3</v>
      </c>
      <c r="CQO2" s="2">
        <v>-3</v>
      </c>
      <c r="CQP2" s="2">
        <v>-5</v>
      </c>
      <c r="CQQ2" s="2">
        <v>-9</v>
      </c>
      <c r="CQR2" s="2">
        <v>-9</v>
      </c>
      <c r="CQS2" s="2">
        <v>-14</v>
      </c>
      <c r="CQT2" s="2">
        <v>-13</v>
      </c>
      <c r="CQU2" s="2">
        <v>-15</v>
      </c>
      <c r="CQV2" s="2">
        <v>-23</v>
      </c>
      <c r="CQW2" s="2">
        <v>-1</v>
      </c>
      <c r="CQX2" s="2">
        <v>3</v>
      </c>
      <c r="CQY2" s="2">
        <v>2</v>
      </c>
      <c r="CQZ2" s="2">
        <v>3</v>
      </c>
      <c r="CRA2" s="2">
        <v>2</v>
      </c>
      <c r="CRB2" s="2">
        <v>1</v>
      </c>
      <c r="CRC2" s="2">
        <v>3</v>
      </c>
      <c r="CRD2" s="2">
        <v>2</v>
      </c>
      <c r="CRE2" s="2">
        <v>3</v>
      </c>
      <c r="CRF2" s="2">
        <v>2</v>
      </c>
      <c r="CRG2" s="2">
        <v>3</v>
      </c>
      <c r="CRH2" s="2">
        <v>2</v>
      </c>
      <c r="CRI2" s="2">
        <v>0</v>
      </c>
      <c r="CRJ2" s="2">
        <v>-1</v>
      </c>
      <c r="CRK2" s="2">
        <v>2</v>
      </c>
      <c r="CRL2" s="2">
        <v>3</v>
      </c>
      <c r="CRM2" s="2">
        <v>6</v>
      </c>
      <c r="CRN2" s="2">
        <v>1</v>
      </c>
      <c r="CRO2" s="2">
        <v>-2</v>
      </c>
      <c r="CRP2" s="2">
        <v>-12</v>
      </c>
      <c r="CRQ2" s="2">
        <v>-13</v>
      </c>
      <c r="CRR2" s="2">
        <v>-14</v>
      </c>
      <c r="CRS2" s="2">
        <v>-16</v>
      </c>
      <c r="CRT2" s="2">
        <v>-20</v>
      </c>
      <c r="CRU2" s="2">
        <v>-27</v>
      </c>
      <c r="CRV2" s="2">
        <v>-1</v>
      </c>
      <c r="CRW2" s="2">
        <v>1</v>
      </c>
      <c r="CRX2" s="2">
        <v>3</v>
      </c>
      <c r="CRY2" s="2">
        <v>2</v>
      </c>
      <c r="CRZ2" s="2">
        <v>3</v>
      </c>
      <c r="CSA2" s="2">
        <v>0</v>
      </c>
      <c r="CSB2" s="2">
        <v>2</v>
      </c>
      <c r="CSC2" s="2">
        <v>4</v>
      </c>
      <c r="CSD2" s="2">
        <v>4</v>
      </c>
      <c r="CSE2" s="2">
        <v>4</v>
      </c>
      <c r="CSF2" s="2">
        <v>6</v>
      </c>
      <c r="CSG2" s="2">
        <v>5</v>
      </c>
      <c r="CSH2" s="2">
        <v>6</v>
      </c>
      <c r="CSI2" s="2">
        <v>4</v>
      </c>
      <c r="CSJ2" s="2">
        <v>6</v>
      </c>
      <c r="CSK2" s="2">
        <v>7</v>
      </c>
      <c r="CSL2" s="2">
        <v>7</v>
      </c>
      <c r="CSM2" s="2">
        <v>2</v>
      </c>
      <c r="CSN2" s="2">
        <v>-3</v>
      </c>
      <c r="CSO2" s="2">
        <v>-8</v>
      </c>
      <c r="CSP2" s="2">
        <v>-13</v>
      </c>
      <c r="CSQ2" s="2">
        <v>0</v>
      </c>
      <c r="CSR2" s="2">
        <v>4</v>
      </c>
      <c r="CSS2" s="2">
        <v>7</v>
      </c>
      <c r="CST2" s="2">
        <v>6</v>
      </c>
      <c r="CSU2" s="2">
        <v>6</v>
      </c>
      <c r="CSV2" s="2">
        <v>5</v>
      </c>
      <c r="CSW2" s="2">
        <v>6</v>
      </c>
      <c r="CSX2" s="2">
        <v>7</v>
      </c>
      <c r="CSY2" s="2">
        <v>12</v>
      </c>
      <c r="CSZ2" s="2">
        <v>10</v>
      </c>
      <c r="CTA2" s="2">
        <v>12</v>
      </c>
      <c r="CTB2" s="2">
        <v>10</v>
      </c>
      <c r="CTC2" s="2">
        <v>11</v>
      </c>
      <c r="CTD2" s="2">
        <v>10</v>
      </c>
      <c r="CTE2" s="2">
        <v>11</v>
      </c>
      <c r="CTF2" s="2">
        <v>11</v>
      </c>
      <c r="CTG2" s="2">
        <v>11</v>
      </c>
      <c r="CTH2" s="2">
        <v>5</v>
      </c>
      <c r="CTI2" s="2">
        <v>2</v>
      </c>
      <c r="CTJ2" s="2">
        <v>-4</v>
      </c>
      <c r="CTK2" s="2">
        <v>-2</v>
      </c>
      <c r="CTL2" s="2">
        <v>-5</v>
      </c>
      <c r="CTM2" s="2">
        <v>-8</v>
      </c>
      <c r="CTN2" s="2">
        <v>-39</v>
      </c>
      <c r="CTO2" s="2">
        <v>0</v>
      </c>
      <c r="CTP2" s="2">
        <v>3</v>
      </c>
      <c r="CTQ2" s="2">
        <v>6</v>
      </c>
      <c r="CTR2" s="2">
        <v>7</v>
      </c>
      <c r="CTS2" s="2">
        <v>7</v>
      </c>
      <c r="CTT2" s="2">
        <v>7</v>
      </c>
      <c r="CTU2" s="2">
        <v>10</v>
      </c>
      <c r="CTV2" s="2">
        <v>11</v>
      </c>
      <c r="CTW2" s="2">
        <v>12</v>
      </c>
      <c r="CTX2" s="2">
        <v>12</v>
      </c>
      <c r="CTY2" s="2">
        <v>14</v>
      </c>
      <c r="CTZ2" s="2">
        <v>13</v>
      </c>
      <c r="CUA2" s="2">
        <v>15</v>
      </c>
      <c r="CUB2" s="2">
        <v>12</v>
      </c>
      <c r="CUC2" s="2">
        <v>12</v>
      </c>
      <c r="CUD2" s="2">
        <v>11</v>
      </c>
      <c r="CUE2" s="2">
        <v>10</v>
      </c>
      <c r="CUF2" s="2">
        <v>5</v>
      </c>
      <c r="CUG2" s="2">
        <v>2</v>
      </c>
      <c r="CUH2" s="2">
        <v>-1</v>
      </c>
      <c r="CUI2" s="2">
        <v>-2</v>
      </c>
      <c r="CUJ2" s="2">
        <v>-1</v>
      </c>
      <c r="CUK2" s="2">
        <v>-13</v>
      </c>
      <c r="CUL2" s="2">
        <v>-27</v>
      </c>
      <c r="CUM2" s="2">
        <v>0</v>
      </c>
      <c r="CUN2" s="2">
        <v>2</v>
      </c>
      <c r="CUO2" s="2">
        <v>5</v>
      </c>
      <c r="CUP2" s="2">
        <v>7</v>
      </c>
      <c r="CUQ2" s="2">
        <v>9</v>
      </c>
      <c r="CUR2" s="2">
        <v>9</v>
      </c>
      <c r="CUS2" s="2">
        <v>11</v>
      </c>
      <c r="CUT2" s="2">
        <v>12</v>
      </c>
      <c r="CUU2" s="2">
        <v>13</v>
      </c>
      <c r="CUV2" s="2">
        <v>14</v>
      </c>
      <c r="CUW2" s="2">
        <v>16</v>
      </c>
      <c r="CUX2" s="2">
        <v>18</v>
      </c>
      <c r="CUY2" s="2">
        <v>16</v>
      </c>
      <c r="CUZ2" s="2">
        <v>14</v>
      </c>
      <c r="CVA2" s="2">
        <v>15</v>
      </c>
      <c r="CVB2" s="2">
        <v>9</v>
      </c>
      <c r="CVC2" s="2">
        <v>6</v>
      </c>
      <c r="CVD2" s="2">
        <v>4</v>
      </c>
      <c r="CVE2" s="2">
        <v>2</v>
      </c>
      <c r="CVF2" s="2">
        <v>1</v>
      </c>
      <c r="CVG2" s="2">
        <v>1</v>
      </c>
      <c r="CVH2" s="2">
        <v>1</v>
      </c>
      <c r="CVI2" s="2">
        <v>2</v>
      </c>
      <c r="CVJ2" s="2">
        <v>-5</v>
      </c>
      <c r="CVK2" s="2">
        <v>-32</v>
      </c>
      <c r="CVL2" s="2">
        <v>1</v>
      </c>
      <c r="CVM2" s="2">
        <v>4</v>
      </c>
      <c r="CVN2" s="2">
        <v>6</v>
      </c>
      <c r="CVO2" s="2">
        <v>10</v>
      </c>
      <c r="CVP2" s="2">
        <v>10</v>
      </c>
      <c r="CVQ2" s="2">
        <v>9</v>
      </c>
      <c r="CVR2" s="2">
        <v>11</v>
      </c>
      <c r="CVS2" s="2">
        <v>12</v>
      </c>
      <c r="CVT2" s="2">
        <v>12</v>
      </c>
      <c r="CVU2" s="2">
        <v>11</v>
      </c>
      <c r="CVV2" s="2">
        <v>15</v>
      </c>
      <c r="CVW2" s="2">
        <v>15</v>
      </c>
      <c r="CVX2" s="2">
        <v>15</v>
      </c>
      <c r="CVY2" s="2">
        <v>10</v>
      </c>
      <c r="CVZ2" s="2">
        <v>6</v>
      </c>
      <c r="CWA2" s="2">
        <v>2</v>
      </c>
      <c r="CWB2" s="2">
        <v>0</v>
      </c>
      <c r="CWC2" s="2">
        <v>1</v>
      </c>
      <c r="CWD2" s="2">
        <v>1</v>
      </c>
      <c r="CWE2" s="2">
        <v>-2</v>
      </c>
      <c r="CWF2" s="2">
        <v>3</v>
      </c>
      <c r="CWG2" s="2">
        <v>-2</v>
      </c>
      <c r="CWH2" s="2">
        <v>-30</v>
      </c>
      <c r="CWI2" s="2">
        <v>-17</v>
      </c>
      <c r="CWJ2" s="2">
        <v>-31</v>
      </c>
      <c r="CWK2" s="2">
        <v>0</v>
      </c>
      <c r="CWL2" s="2">
        <v>7</v>
      </c>
      <c r="CWM2" s="2">
        <v>9</v>
      </c>
      <c r="CWN2" s="2">
        <v>12</v>
      </c>
      <c r="CWO2" s="2">
        <v>13</v>
      </c>
      <c r="CWP2" s="2">
        <v>13</v>
      </c>
      <c r="CWQ2" s="2">
        <v>15</v>
      </c>
      <c r="CWR2" s="2">
        <v>14</v>
      </c>
      <c r="CWS2" s="2">
        <v>15</v>
      </c>
      <c r="CWT2" s="2">
        <v>9</v>
      </c>
      <c r="CWU2" s="2">
        <v>11</v>
      </c>
      <c r="CWV2" s="2">
        <v>11</v>
      </c>
      <c r="CWW2" s="2">
        <v>13</v>
      </c>
      <c r="CWX2" s="2">
        <v>7</v>
      </c>
      <c r="CWY2" s="2">
        <v>5</v>
      </c>
      <c r="CWZ2" s="2">
        <v>-1</v>
      </c>
      <c r="CXA2" s="2">
        <v>-3</v>
      </c>
      <c r="CXB2" s="2">
        <v>-4</v>
      </c>
      <c r="CXC2" s="2">
        <v>0</v>
      </c>
      <c r="CXD2" s="2">
        <v>-3</v>
      </c>
      <c r="CXE2" s="2">
        <v>1</v>
      </c>
      <c r="CXF2" s="2">
        <v>-5</v>
      </c>
      <c r="CXG2" s="2">
        <v>-9</v>
      </c>
      <c r="CXH2" s="2">
        <v>-19</v>
      </c>
      <c r="CXI2" s="2">
        <v>-38</v>
      </c>
      <c r="CXJ2" s="2">
        <v>0</v>
      </c>
      <c r="CXK2" s="2">
        <v>6</v>
      </c>
      <c r="CXL2" s="2">
        <v>8</v>
      </c>
      <c r="CXM2" s="2">
        <v>11</v>
      </c>
      <c r="CXN2" s="2">
        <v>10</v>
      </c>
      <c r="CXO2" s="2">
        <v>9</v>
      </c>
      <c r="CXP2" s="2">
        <v>9</v>
      </c>
      <c r="CXQ2" s="2">
        <v>8</v>
      </c>
      <c r="CXR2" s="2">
        <v>7</v>
      </c>
      <c r="CXS2" s="2">
        <v>4</v>
      </c>
      <c r="CXT2" s="2">
        <v>5</v>
      </c>
      <c r="CXU2" s="2">
        <v>5</v>
      </c>
      <c r="CXV2" s="2">
        <v>3</v>
      </c>
      <c r="CXW2" s="2">
        <v>-1</v>
      </c>
      <c r="CXX2" s="2">
        <v>0</v>
      </c>
      <c r="CXY2" s="2">
        <v>-5</v>
      </c>
      <c r="CXZ2" s="2">
        <v>-2</v>
      </c>
      <c r="CYA2" s="2">
        <v>-3</v>
      </c>
      <c r="CYB2" s="2">
        <v>-2</v>
      </c>
      <c r="CYC2" s="2">
        <v>-6</v>
      </c>
      <c r="CYD2" s="2">
        <v>-4</v>
      </c>
      <c r="CYE2" s="2">
        <v>-9</v>
      </c>
      <c r="CYF2" s="2">
        <v>-13</v>
      </c>
      <c r="CYG2" s="2">
        <v>-24</v>
      </c>
      <c r="CYH2" s="2">
        <v>-38</v>
      </c>
      <c r="CYI2" s="2">
        <v>-1</v>
      </c>
      <c r="CYJ2" s="2">
        <v>5</v>
      </c>
      <c r="CYK2" s="2">
        <v>5</v>
      </c>
      <c r="CYL2" s="2">
        <v>6</v>
      </c>
      <c r="CYM2" s="2">
        <v>7</v>
      </c>
      <c r="CYN2" s="2">
        <v>7</v>
      </c>
      <c r="CYO2" s="2">
        <v>6</v>
      </c>
      <c r="CYP2" s="2">
        <v>2</v>
      </c>
      <c r="CYQ2" s="2">
        <v>1</v>
      </c>
      <c r="CYR2" s="2">
        <v>1</v>
      </c>
      <c r="CYS2" s="2">
        <v>4</v>
      </c>
      <c r="CYT2" s="2">
        <v>6</v>
      </c>
      <c r="CYU2" s="2">
        <v>5</v>
      </c>
      <c r="CYV2" s="2">
        <v>2</v>
      </c>
      <c r="CYW2" s="2">
        <v>3</v>
      </c>
      <c r="CYX2" s="2">
        <v>0</v>
      </c>
      <c r="CYY2" s="2">
        <v>-3</v>
      </c>
      <c r="CYZ2" s="2">
        <v>-4</v>
      </c>
      <c r="CZA2" s="2">
        <v>-4</v>
      </c>
      <c r="CZB2" s="2">
        <v>-7</v>
      </c>
      <c r="CZC2" s="2">
        <v>-6</v>
      </c>
      <c r="CZD2" s="2">
        <v>-11</v>
      </c>
      <c r="CZE2" s="2">
        <v>-12</v>
      </c>
      <c r="CZF2" s="2">
        <v>-14</v>
      </c>
      <c r="CZG2" s="2">
        <v>-24</v>
      </c>
      <c r="CZH2" s="2">
        <v>0</v>
      </c>
      <c r="CZI2" s="2">
        <v>3</v>
      </c>
      <c r="CZJ2" s="2">
        <v>3</v>
      </c>
      <c r="CZK2" s="2">
        <v>3</v>
      </c>
      <c r="CZL2" s="2">
        <v>4</v>
      </c>
      <c r="CZM2" s="2">
        <v>0</v>
      </c>
      <c r="CZN2" s="2">
        <v>0</v>
      </c>
      <c r="CZO2" s="2">
        <v>-2</v>
      </c>
      <c r="CZP2" s="2">
        <v>-6</v>
      </c>
      <c r="CZQ2" s="2">
        <v>-7</v>
      </c>
      <c r="CZR2" s="2">
        <v>-4</v>
      </c>
      <c r="CZS2" s="2">
        <v>0</v>
      </c>
      <c r="CZT2" s="2">
        <v>2</v>
      </c>
      <c r="CZU2" s="2">
        <v>1</v>
      </c>
      <c r="CZV2" s="2">
        <v>-2</v>
      </c>
      <c r="CZW2" s="2">
        <v>-4</v>
      </c>
      <c r="CZX2" s="2">
        <v>-5</v>
      </c>
      <c r="CZY2" s="2">
        <v>-7</v>
      </c>
      <c r="CZZ2" s="2">
        <v>-7</v>
      </c>
      <c r="DAA2" s="2">
        <v>-10</v>
      </c>
      <c r="DAB2" s="2">
        <v>-13</v>
      </c>
      <c r="DAC2" s="2">
        <v>-15</v>
      </c>
      <c r="DAD2" s="2">
        <v>-13</v>
      </c>
      <c r="DAE2" s="2">
        <v>-15</v>
      </c>
      <c r="DAF2" s="2">
        <v>-27</v>
      </c>
      <c r="DAG2" s="2">
        <v>0</v>
      </c>
      <c r="DAH2" s="2">
        <v>4</v>
      </c>
      <c r="DAI2" s="2">
        <v>3</v>
      </c>
      <c r="DAJ2" s="2">
        <v>3</v>
      </c>
      <c r="DAK2" s="2">
        <v>2</v>
      </c>
      <c r="DAL2" s="2">
        <v>-4</v>
      </c>
      <c r="DAM2" s="2">
        <v>-5</v>
      </c>
      <c r="DAN2" s="2">
        <v>-10</v>
      </c>
      <c r="DAO2" s="2">
        <v>-11</v>
      </c>
      <c r="DAP2" s="2">
        <v>-12</v>
      </c>
      <c r="DAQ2" s="2">
        <v>-8</v>
      </c>
      <c r="DAR2" s="2">
        <v>-6</v>
      </c>
      <c r="DAS2" s="2">
        <v>-5</v>
      </c>
      <c r="DAT2" s="2">
        <v>-6</v>
      </c>
      <c r="DAU2" s="2">
        <v>-3</v>
      </c>
      <c r="DAV2" s="2">
        <v>-6</v>
      </c>
      <c r="DAW2" s="2">
        <v>-6</v>
      </c>
      <c r="DAX2" s="2">
        <v>-10</v>
      </c>
      <c r="DAY2" s="2">
        <v>-9</v>
      </c>
      <c r="DAZ2" s="2">
        <v>-13</v>
      </c>
      <c r="DBA2" s="2">
        <v>-16</v>
      </c>
      <c r="DBB2" s="2">
        <v>-19</v>
      </c>
      <c r="DBC2" s="2">
        <v>-18</v>
      </c>
      <c r="DBD2" s="2">
        <v>-15</v>
      </c>
      <c r="DBE2" s="2">
        <v>-27</v>
      </c>
      <c r="DBF2" s="2">
        <v>0</v>
      </c>
      <c r="DBG2" s="2">
        <v>3</v>
      </c>
      <c r="DBH2" s="2">
        <v>2</v>
      </c>
      <c r="DBI2" s="2">
        <v>3</v>
      </c>
      <c r="DBJ2" s="2">
        <v>-3</v>
      </c>
      <c r="DBK2" s="2">
        <v>-7</v>
      </c>
      <c r="DBL2" s="2">
        <v>-10</v>
      </c>
      <c r="DBM2" s="2">
        <v>-12</v>
      </c>
      <c r="DBN2" s="2">
        <v>-12</v>
      </c>
      <c r="DBO2" s="2">
        <v>-8</v>
      </c>
      <c r="DBP2" s="2">
        <v>-7</v>
      </c>
      <c r="DBQ2" s="2">
        <v>-6</v>
      </c>
      <c r="DBR2" s="2">
        <v>-7</v>
      </c>
      <c r="DBS2" s="2">
        <v>-4</v>
      </c>
      <c r="DBT2" s="2">
        <v>-3</v>
      </c>
      <c r="DBU2" s="2">
        <v>-5</v>
      </c>
      <c r="DBV2" s="2">
        <v>-8</v>
      </c>
      <c r="DBW2" s="2">
        <v>-8</v>
      </c>
      <c r="DBX2" s="2">
        <v>-10</v>
      </c>
      <c r="DBY2" s="2">
        <v>-16</v>
      </c>
      <c r="DBZ2" s="2">
        <v>-21</v>
      </c>
      <c r="DCA2" s="2">
        <v>-21</v>
      </c>
      <c r="DCB2" s="2">
        <v>-21</v>
      </c>
      <c r="DCC2" s="2">
        <v>-24</v>
      </c>
      <c r="DCD2" s="2">
        <v>1</v>
      </c>
      <c r="DCE2" s="2">
        <v>3</v>
      </c>
      <c r="DCF2" s="2">
        <v>5</v>
      </c>
      <c r="DCG2" s="2">
        <v>1</v>
      </c>
      <c r="DCH2" s="2">
        <v>-3</v>
      </c>
      <c r="DCI2" s="2">
        <v>-9</v>
      </c>
      <c r="DCJ2" s="2">
        <v>-10</v>
      </c>
      <c r="DCK2" s="2">
        <v>-11</v>
      </c>
      <c r="DCL2" s="2">
        <v>-7</v>
      </c>
      <c r="DCM2" s="2">
        <v>-6</v>
      </c>
      <c r="DCN2" s="2">
        <v>-3</v>
      </c>
      <c r="DCO2" s="2">
        <v>-3</v>
      </c>
      <c r="DCP2" s="2">
        <v>-1</v>
      </c>
      <c r="DCQ2" s="2">
        <v>-3</v>
      </c>
      <c r="DCR2" s="2">
        <v>-3</v>
      </c>
      <c r="DCS2" s="2">
        <v>-5</v>
      </c>
      <c r="DCT2" s="2">
        <v>-6</v>
      </c>
      <c r="DCU2" s="2">
        <v>-8</v>
      </c>
      <c r="DCV2" s="2">
        <v>-13</v>
      </c>
      <c r="DCW2" s="2">
        <v>-18</v>
      </c>
      <c r="DCX2" s="2">
        <v>-21</v>
      </c>
      <c r="DCY2" s="2">
        <v>-18</v>
      </c>
      <c r="DCZ2" s="2">
        <v>-21</v>
      </c>
      <c r="DDA2" s="2">
        <v>0</v>
      </c>
      <c r="DDB2" s="2">
        <v>-4</v>
      </c>
      <c r="DDC2" s="2">
        <v>-4</v>
      </c>
      <c r="DDD2" s="2">
        <v>3</v>
      </c>
      <c r="DDE2" s="2">
        <v>6</v>
      </c>
      <c r="DDF2" s="2">
        <v>1</v>
      </c>
      <c r="DDG2" s="2">
        <v>-2</v>
      </c>
      <c r="DDH2" s="2">
        <v>-6</v>
      </c>
      <c r="DDI2" s="2">
        <v>-7</v>
      </c>
      <c r="DDJ2" s="2">
        <v>-9</v>
      </c>
      <c r="DDK2" s="2">
        <v>-8</v>
      </c>
      <c r="DDL2" s="2">
        <v>-7</v>
      </c>
      <c r="DDM2" s="2">
        <v>-4</v>
      </c>
      <c r="DDN2" s="2">
        <v>-6</v>
      </c>
      <c r="DDO2" s="2">
        <v>-4</v>
      </c>
      <c r="DDP2" s="2">
        <v>-6</v>
      </c>
      <c r="DDQ2" s="2">
        <v>-2</v>
      </c>
      <c r="DDR2" s="2">
        <v>-6</v>
      </c>
      <c r="DDS2" s="2">
        <v>-6</v>
      </c>
      <c r="DDT2" s="2">
        <v>-10</v>
      </c>
      <c r="DDU2" s="2">
        <v>-13</v>
      </c>
      <c r="DDV2" s="2">
        <v>-19</v>
      </c>
      <c r="DDW2" s="2">
        <v>-21</v>
      </c>
      <c r="DDX2" s="2">
        <v>-19</v>
      </c>
      <c r="DDY2" s="2">
        <v>-20</v>
      </c>
      <c r="DDZ2" s="2">
        <v>1</v>
      </c>
      <c r="DEA2" s="2">
        <v>0</v>
      </c>
      <c r="DEB2" s="2">
        <v>1</v>
      </c>
      <c r="DEC2" s="2">
        <v>5</v>
      </c>
      <c r="DED2" s="2">
        <v>6</v>
      </c>
      <c r="DEE2" s="2">
        <v>2</v>
      </c>
      <c r="DEF2" s="2">
        <v>-1</v>
      </c>
      <c r="DEG2" s="2">
        <v>-2</v>
      </c>
      <c r="DEH2" s="2">
        <v>-1</v>
      </c>
      <c r="DEI2" s="2">
        <v>-6</v>
      </c>
      <c r="DEJ2" s="2">
        <v>-5</v>
      </c>
      <c r="DEK2" s="2">
        <v>-4</v>
      </c>
      <c r="DEL2" s="2">
        <v>-5</v>
      </c>
      <c r="DEM2" s="2">
        <v>-5</v>
      </c>
      <c r="DEN2" s="2">
        <v>-5</v>
      </c>
      <c r="DEO2" s="2">
        <v>-4</v>
      </c>
      <c r="DEP2" s="2">
        <v>-2</v>
      </c>
      <c r="DEQ2" s="2">
        <v>-4</v>
      </c>
      <c r="DER2" s="2">
        <v>-3</v>
      </c>
      <c r="DES2" s="2">
        <v>-7</v>
      </c>
      <c r="DET2" s="2">
        <v>-7</v>
      </c>
      <c r="DEU2" s="2">
        <v>-16</v>
      </c>
      <c r="DEV2" s="2">
        <v>-19</v>
      </c>
      <c r="DEW2" s="2">
        <v>-18</v>
      </c>
      <c r="DEX2" s="2">
        <v>-20</v>
      </c>
      <c r="DEY2" s="2">
        <v>-1</v>
      </c>
      <c r="DEZ2" s="2">
        <v>1</v>
      </c>
      <c r="DFA2" s="2">
        <v>4</v>
      </c>
      <c r="DFB2" s="2">
        <v>5</v>
      </c>
      <c r="DFC2" s="2">
        <v>8</v>
      </c>
      <c r="DFD2" s="2">
        <v>4</v>
      </c>
      <c r="DFE2" s="2">
        <v>2</v>
      </c>
      <c r="DFF2" s="2">
        <v>3</v>
      </c>
      <c r="DFG2" s="2">
        <v>4</v>
      </c>
      <c r="DFH2" s="2">
        <v>-2</v>
      </c>
      <c r="DFI2" s="2">
        <v>-2</v>
      </c>
      <c r="DFJ2" s="2">
        <v>-4</v>
      </c>
      <c r="DFK2" s="2">
        <v>-4</v>
      </c>
      <c r="DFL2" s="2">
        <v>-5</v>
      </c>
      <c r="DFM2" s="2">
        <v>-2</v>
      </c>
      <c r="DFN2" s="2">
        <v>-2</v>
      </c>
      <c r="DFO2" s="2">
        <v>-1</v>
      </c>
      <c r="DFP2" s="2">
        <v>-1</v>
      </c>
      <c r="DFQ2" s="2">
        <v>0</v>
      </c>
      <c r="DFR2" s="2">
        <v>-3</v>
      </c>
      <c r="DFS2" s="2">
        <v>-4</v>
      </c>
      <c r="DFT2" s="2">
        <v>-9</v>
      </c>
      <c r="DFU2" s="2">
        <v>-7</v>
      </c>
      <c r="DFV2" s="2">
        <v>-11</v>
      </c>
      <c r="DFW2" s="2">
        <v>-20</v>
      </c>
      <c r="DFX2" s="2">
        <v>0</v>
      </c>
      <c r="DFY2" s="2">
        <v>7</v>
      </c>
      <c r="DFZ2" s="2">
        <v>10</v>
      </c>
      <c r="DGA2" s="2">
        <v>12</v>
      </c>
      <c r="DGB2" s="2">
        <v>12</v>
      </c>
      <c r="DGC2" s="2">
        <v>12</v>
      </c>
      <c r="DGD2" s="2">
        <v>11</v>
      </c>
      <c r="DGE2" s="2">
        <v>11</v>
      </c>
      <c r="DGF2" s="2">
        <v>13</v>
      </c>
      <c r="DGG2" s="2">
        <v>8</v>
      </c>
      <c r="DGH2" s="2">
        <v>4</v>
      </c>
      <c r="DGI2" s="2">
        <v>3</v>
      </c>
      <c r="DGJ2" s="2">
        <v>5</v>
      </c>
      <c r="DGK2" s="2">
        <v>4</v>
      </c>
      <c r="DGL2" s="2">
        <v>6</v>
      </c>
      <c r="DGM2" s="2">
        <v>8</v>
      </c>
      <c r="DGN2" s="2">
        <v>10</v>
      </c>
      <c r="DGO2" s="2">
        <v>8</v>
      </c>
      <c r="DGP2" s="2">
        <v>11</v>
      </c>
      <c r="DGQ2" s="2">
        <v>8</v>
      </c>
      <c r="DGR2" s="2">
        <v>7</v>
      </c>
      <c r="DGS2" s="2">
        <v>3</v>
      </c>
      <c r="DGT2" s="2">
        <v>4</v>
      </c>
      <c r="DGU2" s="2">
        <v>0</v>
      </c>
      <c r="DGV2" s="2">
        <v>-12</v>
      </c>
      <c r="DGW2" s="2">
        <v>0</v>
      </c>
      <c r="DGX2" s="2">
        <v>5</v>
      </c>
      <c r="DGY2" s="2">
        <v>7</v>
      </c>
      <c r="DGZ2" s="2">
        <v>7</v>
      </c>
      <c r="DHA2" s="2">
        <v>8</v>
      </c>
      <c r="DHB2" s="2">
        <v>4</v>
      </c>
      <c r="DHC2" s="2">
        <v>7</v>
      </c>
      <c r="DHD2" s="2">
        <v>9</v>
      </c>
      <c r="DHE2" s="2">
        <v>8</v>
      </c>
      <c r="DHF2" s="2">
        <v>5</v>
      </c>
      <c r="DHG2" s="2">
        <v>2</v>
      </c>
      <c r="DHH2" s="2">
        <v>1</v>
      </c>
      <c r="DHI2" s="2">
        <v>2</v>
      </c>
      <c r="DHJ2" s="2">
        <v>2</v>
      </c>
      <c r="DHK2" s="2">
        <v>6</v>
      </c>
      <c r="DHL2" s="2">
        <v>6</v>
      </c>
      <c r="DHM2" s="2">
        <v>9</v>
      </c>
      <c r="DHN2" s="2">
        <v>7</v>
      </c>
      <c r="DHO2" s="2">
        <v>7</v>
      </c>
      <c r="DHP2" s="2">
        <v>8</v>
      </c>
      <c r="DHQ2" s="2">
        <v>7</v>
      </c>
      <c r="DHR2" s="2">
        <v>3</v>
      </c>
      <c r="DHS2" s="2">
        <v>0</v>
      </c>
      <c r="DHT2" s="2">
        <v>-8</v>
      </c>
      <c r="DHU2" s="2">
        <v>-15</v>
      </c>
      <c r="DHV2" s="2">
        <v>0</v>
      </c>
      <c r="DHW2" s="2">
        <v>1</v>
      </c>
      <c r="DHX2" s="2">
        <v>3</v>
      </c>
      <c r="DHY2" s="2">
        <v>4</v>
      </c>
      <c r="DHZ2" s="2">
        <v>3</v>
      </c>
      <c r="DIA2" s="2">
        <v>-3</v>
      </c>
      <c r="DIB2" s="2">
        <v>-1</v>
      </c>
      <c r="DIC2" s="2">
        <v>2</v>
      </c>
      <c r="DID2" s="2">
        <v>2</v>
      </c>
      <c r="DIE2" s="2">
        <v>0</v>
      </c>
      <c r="DIF2" s="2">
        <v>-2</v>
      </c>
      <c r="DIG2" s="2">
        <v>-1</v>
      </c>
      <c r="DIH2" s="2">
        <v>3</v>
      </c>
      <c r="DII2" s="2">
        <v>1</v>
      </c>
      <c r="DIJ2" s="2">
        <v>5</v>
      </c>
      <c r="DIK2" s="2">
        <v>5</v>
      </c>
      <c r="DIL2" s="2">
        <v>8</v>
      </c>
      <c r="DIM2" s="2">
        <v>7</v>
      </c>
      <c r="DIN2" s="2">
        <v>8</v>
      </c>
      <c r="DIO2" s="2">
        <v>7</v>
      </c>
      <c r="DIP2" s="2">
        <v>6</v>
      </c>
      <c r="DIQ2" s="2">
        <v>2</v>
      </c>
      <c r="DIR2" s="2">
        <v>1</v>
      </c>
      <c r="DIS2" s="2">
        <v>-6</v>
      </c>
      <c r="DIT2" s="2">
        <v>-16</v>
      </c>
      <c r="DIU2" s="2">
        <v>0</v>
      </c>
      <c r="DIV2" s="2">
        <v>-2</v>
      </c>
      <c r="DIW2" s="2">
        <v>-2</v>
      </c>
      <c r="DIX2" s="2">
        <v>-3</v>
      </c>
      <c r="DIY2" s="2">
        <v>-1</v>
      </c>
      <c r="DIZ2" s="2">
        <v>-5</v>
      </c>
      <c r="DJA2" s="2">
        <v>-6</v>
      </c>
      <c r="DJB2" s="2">
        <v>-6</v>
      </c>
      <c r="DJC2" s="2">
        <v>-5</v>
      </c>
      <c r="DJD2" s="2">
        <v>-7</v>
      </c>
      <c r="DJE2" s="2">
        <v>-2</v>
      </c>
      <c r="DJF2" s="2">
        <v>-2</v>
      </c>
      <c r="DJG2" s="2">
        <v>1</v>
      </c>
      <c r="DJH2" s="2">
        <v>2</v>
      </c>
      <c r="DJI2" s="2">
        <v>4</v>
      </c>
      <c r="DJJ2" s="2">
        <v>2</v>
      </c>
      <c r="DJK2" s="2">
        <v>5</v>
      </c>
      <c r="DJL2" s="2">
        <v>4</v>
      </c>
      <c r="DJM2" s="2">
        <v>5</v>
      </c>
      <c r="DJN2" s="2">
        <v>3</v>
      </c>
      <c r="DJO2" s="2">
        <v>2</v>
      </c>
      <c r="DJP2" s="2">
        <v>-5</v>
      </c>
      <c r="DJQ2" s="2">
        <v>-6</v>
      </c>
      <c r="DJR2" s="2">
        <v>-14</v>
      </c>
      <c r="DJS2" s="2">
        <v>-20</v>
      </c>
      <c r="DJT2" s="2">
        <v>0</v>
      </c>
      <c r="DJU2" s="2">
        <v>-2</v>
      </c>
      <c r="DJV2" s="2">
        <v>-3</v>
      </c>
      <c r="DJW2" s="2">
        <v>-5</v>
      </c>
      <c r="DJX2" s="2">
        <v>-2</v>
      </c>
      <c r="DJY2" s="2">
        <v>-7</v>
      </c>
      <c r="DJZ2" s="2">
        <v>-9</v>
      </c>
      <c r="DKA2" s="2">
        <v>-8</v>
      </c>
      <c r="DKB2" s="2">
        <v>-7</v>
      </c>
      <c r="DKC2" s="2">
        <v>-6</v>
      </c>
      <c r="DKD2" s="2">
        <v>-1</v>
      </c>
      <c r="DKE2" s="2">
        <v>0</v>
      </c>
      <c r="DKF2" s="2">
        <v>4</v>
      </c>
      <c r="DKG2" s="2">
        <v>4</v>
      </c>
      <c r="DKH2" s="2">
        <v>6</v>
      </c>
      <c r="DKI2" s="2">
        <v>5</v>
      </c>
      <c r="DKJ2" s="2">
        <v>5</v>
      </c>
      <c r="DKK2" s="2">
        <v>5</v>
      </c>
      <c r="DKL2" s="2">
        <v>4</v>
      </c>
      <c r="DKM2" s="2">
        <v>1</v>
      </c>
      <c r="DKN2" s="2">
        <v>-1</v>
      </c>
      <c r="DKO2" s="2">
        <v>-5</v>
      </c>
      <c r="DKP2" s="2">
        <v>-8</v>
      </c>
      <c r="DKQ2" s="2">
        <v>-15</v>
      </c>
      <c r="DKR2" s="2">
        <v>-20</v>
      </c>
      <c r="DKS2" s="2">
        <v>0</v>
      </c>
      <c r="DKT2" s="2">
        <v>-2</v>
      </c>
      <c r="DKU2" s="2">
        <v>-1</v>
      </c>
      <c r="DKV2" s="2">
        <v>-3</v>
      </c>
      <c r="DKW2" s="2">
        <v>0</v>
      </c>
      <c r="DKX2" s="2">
        <v>-7</v>
      </c>
      <c r="DKY2" s="2">
        <v>-8</v>
      </c>
      <c r="DKZ2" s="2">
        <v>-9</v>
      </c>
      <c r="DLA2" s="2">
        <v>-9</v>
      </c>
      <c r="DLB2" s="2">
        <v>-6</v>
      </c>
      <c r="DLC2" s="2">
        <v>0</v>
      </c>
      <c r="DLD2" s="2">
        <v>5</v>
      </c>
      <c r="DLE2" s="2">
        <v>8</v>
      </c>
      <c r="DLF2" s="2">
        <v>7</v>
      </c>
      <c r="DLG2" s="2">
        <v>9</v>
      </c>
      <c r="DLH2" s="2">
        <v>7</v>
      </c>
      <c r="DLI2" s="2">
        <v>8</v>
      </c>
      <c r="DLJ2" s="2">
        <v>3</v>
      </c>
      <c r="DLK2" s="2">
        <v>5</v>
      </c>
      <c r="DLL2" s="2">
        <v>-1</v>
      </c>
      <c r="DLM2" s="2">
        <v>-4</v>
      </c>
      <c r="DLN2" s="2">
        <v>-6</v>
      </c>
      <c r="DLO2" s="2">
        <v>-7</v>
      </c>
      <c r="DLP2" s="2">
        <v>-8</v>
      </c>
      <c r="DLQ2" s="2">
        <v>-19</v>
      </c>
      <c r="DLR2" s="2">
        <v>0</v>
      </c>
      <c r="DLS2" s="2">
        <v>-1</v>
      </c>
      <c r="DLT2" s="2">
        <v>0</v>
      </c>
      <c r="DLU2" s="2">
        <v>1</v>
      </c>
      <c r="DLV2" s="2">
        <v>2</v>
      </c>
      <c r="DLW2" s="2">
        <v>0</v>
      </c>
      <c r="DLX2" s="2">
        <v>-2</v>
      </c>
      <c r="DLY2" s="2">
        <v>-5</v>
      </c>
      <c r="DLZ2" s="2">
        <v>-6</v>
      </c>
      <c r="DMA2" s="2">
        <v>-4</v>
      </c>
      <c r="DMB2" s="2">
        <v>3</v>
      </c>
      <c r="DMC2" s="2">
        <v>6</v>
      </c>
      <c r="DMD2" s="2">
        <v>8</v>
      </c>
      <c r="DME2" s="2">
        <v>8</v>
      </c>
      <c r="DMF2" s="2">
        <v>10</v>
      </c>
      <c r="DMG2" s="2">
        <v>9</v>
      </c>
      <c r="DMH2" s="2">
        <v>5</v>
      </c>
      <c r="DMI2" s="2">
        <v>3</v>
      </c>
      <c r="DMJ2" s="2">
        <v>3</v>
      </c>
      <c r="DMK2" s="2">
        <v>-4</v>
      </c>
      <c r="DML2" s="2">
        <v>-6</v>
      </c>
      <c r="DMM2" s="2">
        <v>-7</v>
      </c>
      <c r="DMN2" s="2">
        <v>-7</v>
      </c>
      <c r="DMO2" s="2">
        <v>-8</v>
      </c>
      <c r="DMP2" s="2">
        <v>-16</v>
      </c>
      <c r="DMQ2" s="2">
        <v>-1</v>
      </c>
      <c r="DMR2" s="2">
        <v>5</v>
      </c>
      <c r="DMS2" s="2">
        <v>6</v>
      </c>
      <c r="DMT2" s="2">
        <v>7</v>
      </c>
      <c r="DMU2" s="2">
        <v>9</v>
      </c>
      <c r="DMV2" s="2">
        <v>4</v>
      </c>
      <c r="DMW2" s="2">
        <v>3</v>
      </c>
      <c r="DMX2" s="2">
        <v>-1</v>
      </c>
      <c r="DMY2" s="2">
        <v>0</v>
      </c>
      <c r="DMZ2" s="2">
        <v>1</v>
      </c>
      <c r="DNA2" s="2">
        <v>8</v>
      </c>
      <c r="DNB2" s="2">
        <v>9</v>
      </c>
      <c r="DNC2" s="2">
        <v>9</v>
      </c>
      <c r="DND2" s="2">
        <v>9</v>
      </c>
      <c r="DNE2" s="2">
        <v>11</v>
      </c>
      <c r="DNF2" s="2">
        <v>7</v>
      </c>
      <c r="DNG2" s="2">
        <v>3</v>
      </c>
      <c r="DNH2" s="2">
        <v>2</v>
      </c>
      <c r="DNI2" s="2">
        <v>2</v>
      </c>
      <c r="DNJ2" s="2">
        <v>-7</v>
      </c>
      <c r="DNK2" s="2">
        <v>-9</v>
      </c>
      <c r="DNL2" s="2">
        <v>-10</v>
      </c>
      <c r="DNM2" s="2">
        <v>-7</v>
      </c>
      <c r="DNN2" s="2">
        <v>-9</v>
      </c>
      <c r="DNO2" s="2">
        <v>-12</v>
      </c>
      <c r="DNP2" s="2">
        <v>0</v>
      </c>
      <c r="DNQ2" s="2">
        <v>3</v>
      </c>
      <c r="DNR2" s="2">
        <v>5</v>
      </c>
      <c r="DNS2" s="2">
        <v>6</v>
      </c>
      <c r="DNT2" s="2">
        <v>6</v>
      </c>
      <c r="DNU2" s="2">
        <v>6</v>
      </c>
      <c r="DNV2" s="2">
        <v>5</v>
      </c>
      <c r="DNW2" s="2">
        <v>5</v>
      </c>
      <c r="DNX2" s="2">
        <v>7</v>
      </c>
      <c r="DNY2" s="2">
        <v>10</v>
      </c>
      <c r="DNZ2" s="2">
        <v>12</v>
      </c>
      <c r="DOA2" s="2">
        <v>9</v>
      </c>
      <c r="DOB2" s="2">
        <v>9</v>
      </c>
      <c r="DOC2" s="2">
        <v>7</v>
      </c>
      <c r="DOD2" s="2">
        <v>7</v>
      </c>
      <c r="DOE2" s="2">
        <v>2</v>
      </c>
      <c r="DOF2" s="2">
        <v>0</v>
      </c>
      <c r="DOG2" s="2">
        <v>-2</v>
      </c>
      <c r="DOH2" s="2">
        <v>-3</v>
      </c>
      <c r="DOI2" s="2">
        <v>-10</v>
      </c>
      <c r="DOJ2" s="2">
        <v>-12</v>
      </c>
      <c r="DOK2" s="2">
        <v>-13</v>
      </c>
      <c r="DOL2" s="2">
        <v>-3</v>
      </c>
      <c r="DOM2" s="2">
        <v>-7</v>
      </c>
      <c r="DON2" s="2">
        <v>-16</v>
      </c>
      <c r="DOO2" s="2">
        <v>0</v>
      </c>
      <c r="DOP2" s="2">
        <v>3</v>
      </c>
      <c r="DOQ2" s="2">
        <v>2</v>
      </c>
      <c r="DOR2" s="2">
        <v>1</v>
      </c>
      <c r="DOS2" s="2">
        <v>0</v>
      </c>
      <c r="DOT2" s="2">
        <v>-2</v>
      </c>
      <c r="DOU2" s="2">
        <v>1</v>
      </c>
      <c r="DOV2" s="2">
        <v>5</v>
      </c>
      <c r="DOW2" s="2">
        <v>7</v>
      </c>
      <c r="DOX2" s="2">
        <v>6</v>
      </c>
      <c r="DOY2" s="2">
        <v>5</v>
      </c>
      <c r="DOZ2" s="2">
        <v>1</v>
      </c>
      <c r="DPA2" s="2">
        <v>0</v>
      </c>
      <c r="DPB2" s="2">
        <v>-3</v>
      </c>
      <c r="DPC2" s="2">
        <v>-6</v>
      </c>
      <c r="DPD2" s="2">
        <v>-12</v>
      </c>
      <c r="DPE2" s="2">
        <v>-13</v>
      </c>
      <c r="DPF2" s="2">
        <v>-16</v>
      </c>
      <c r="DPG2" s="2">
        <v>-13</v>
      </c>
      <c r="DPH2" s="2">
        <v>-16</v>
      </c>
      <c r="DPI2" s="2">
        <v>-19</v>
      </c>
      <c r="DPJ2" s="2">
        <v>-21</v>
      </c>
      <c r="DPK2" s="2">
        <v>-18</v>
      </c>
      <c r="DPL2" s="2">
        <v>-15</v>
      </c>
      <c r="DPM2" s="2">
        <v>-18</v>
      </c>
      <c r="DPN2" s="2">
        <v>0</v>
      </c>
      <c r="DPO2" s="2">
        <v>6</v>
      </c>
      <c r="DPP2" s="2">
        <v>6</v>
      </c>
      <c r="DPQ2" s="2">
        <v>4</v>
      </c>
      <c r="DPR2" s="2">
        <v>1</v>
      </c>
      <c r="DPS2" s="2">
        <v>-3</v>
      </c>
      <c r="DPT2" s="2">
        <v>1</v>
      </c>
      <c r="DPU2" s="2">
        <v>4</v>
      </c>
      <c r="DPV2" s="2">
        <v>5</v>
      </c>
      <c r="DPW2" s="2">
        <v>1</v>
      </c>
      <c r="DPX2" s="2">
        <v>-1</v>
      </c>
      <c r="DPY2" s="2">
        <v>-5</v>
      </c>
      <c r="DPZ2" s="2">
        <v>-7</v>
      </c>
      <c r="DQA2" s="2">
        <v>-12</v>
      </c>
      <c r="DQB2" s="2">
        <v>-14</v>
      </c>
      <c r="DQC2" s="2">
        <v>-19</v>
      </c>
      <c r="DQD2" s="2">
        <v>-18</v>
      </c>
      <c r="DQE2" s="2">
        <v>-19</v>
      </c>
      <c r="DQF2" s="2">
        <v>-16</v>
      </c>
      <c r="DQG2" s="2">
        <v>-15</v>
      </c>
      <c r="DQH2" s="2">
        <v>-15</v>
      </c>
      <c r="DQI2" s="2">
        <v>-17</v>
      </c>
      <c r="DQJ2" s="2">
        <v>-14</v>
      </c>
      <c r="DQK2" s="2">
        <v>-17</v>
      </c>
      <c r="DQL2" s="2">
        <v>-26</v>
      </c>
      <c r="DQM2" s="2">
        <v>1</v>
      </c>
      <c r="DQN2" s="2">
        <v>3</v>
      </c>
      <c r="DQO2" s="2">
        <v>5</v>
      </c>
      <c r="DQP2" s="2">
        <v>4</v>
      </c>
      <c r="DQQ2" s="2">
        <v>1</v>
      </c>
      <c r="DQR2" s="2">
        <v>-2</v>
      </c>
      <c r="DQS2" s="2">
        <v>0</v>
      </c>
      <c r="DQT2" s="2">
        <v>3</v>
      </c>
      <c r="DQU2" s="2">
        <v>4</v>
      </c>
      <c r="DQV2" s="2">
        <v>-2</v>
      </c>
      <c r="DQW2" s="2">
        <v>-6</v>
      </c>
      <c r="DQX2" s="2">
        <v>-11</v>
      </c>
      <c r="DQY2" s="2">
        <v>-12</v>
      </c>
      <c r="DQZ2" s="2">
        <v>-17</v>
      </c>
      <c r="DRA2" s="2">
        <v>-17</v>
      </c>
      <c r="DRB2" s="2">
        <v>-21</v>
      </c>
      <c r="DRC2" s="2">
        <v>-23</v>
      </c>
      <c r="DRD2" s="2">
        <v>-18</v>
      </c>
      <c r="DRE2" s="2">
        <v>-15</v>
      </c>
      <c r="DRF2" s="2">
        <v>-15</v>
      </c>
      <c r="DRG2" s="2">
        <v>-14</v>
      </c>
      <c r="DRH2" s="2">
        <v>-15</v>
      </c>
      <c r="DRI2" s="2">
        <v>-13</v>
      </c>
      <c r="DRJ2" s="2">
        <v>-18</v>
      </c>
      <c r="DRK2" s="2">
        <v>-32</v>
      </c>
      <c r="DRL2" s="2">
        <v>0</v>
      </c>
      <c r="DRM2" s="2">
        <v>6</v>
      </c>
      <c r="DRN2" s="2">
        <v>7</v>
      </c>
      <c r="DRO2" s="2">
        <v>6</v>
      </c>
      <c r="DRP2" s="2">
        <v>3</v>
      </c>
      <c r="DRQ2" s="2">
        <v>-1</v>
      </c>
      <c r="DRR2" s="2">
        <v>-1</v>
      </c>
      <c r="DRS2" s="2">
        <v>1</v>
      </c>
      <c r="DRT2" s="2">
        <v>3</v>
      </c>
      <c r="DRU2" s="2">
        <v>-3</v>
      </c>
      <c r="DRV2" s="2">
        <v>-5</v>
      </c>
      <c r="DRW2" s="2">
        <v>-9</v>
      </c>
      <c r="DRX2" s="2">
        <v>-8</v>
      </c>
      <c r="DRY2" s="2">
        <v>-13</v>
      </c>
      <c r="DRZ2" s="2">
        <v>-13</v>
      </c>
      <c r="DSA2" s="2">
        <v>-16</v>
      </c>
      <c r="DSB2" s="2">
        <v>-13</v>
      </c>
      <c r="DSC2" s="2">
        <v>-14</v>
      </c>
      <c r="DSD2" s="2">
        <v>-8</v>
      </c>
      <c r="DSE2" s="2">
        <v>-7</v>
      </c>
      <c r="DSF2" s="2">
        <v>-7</v>
      </c>
      <c r="DSG2" s="2">
        <v>-7</v>
      </c>
      <c r="DSH2" s="2">
        <v>-7</v>
      </c>
      <c r="DSI2" s="2">
        <v>-15</v>
      </c>
      <c r="DSJ2" s="2">
        <v>-32</v>
      </c>
      <c r="DSK2" s="2">
        <v>-1</v>
      </c>
      <c r="DSL2" s="2">
        <v>-5</v>
      </c>
      <c r="DSM2" s="2">
        <v>-5</v>
      </c>
      <c r="DSN2" s="2">
        <v>-2</v>
      </c>
      <c r="DSO2" s="2">
        <v>-1</v>
      </c>
      <c r="DSP2" s="2">
        <v>-6</v>
      </c>
      <c r="DSQ2" s="2">
        <v>-8</v>
      </c>
      <c r="DSR2" s="2">
        <v>-7</v>
      </c>
      <c r="DSS2" s="2">
        <v>-4</v>
      </c>
      <c r="DST2" s="2">
        <v>-9</v>
      </c>
      <c r="DSU2" s="2">
        <v>-9</v>
      </c>
      <c r="DSV2" s="2">
        <v>-8</v>
      </c>
      <c r="DSW2" s="2">
        <v>-6</v>
      </c>
      <c r="DSX2" s="2">
        <v>-7</v>
      </c>
      <c r="DSY2" s="2">
        <v>-9</v>
      </c>
      <c r="DSZ2" s="2">
        <v>-9</v>
      </c>
      <c r="DTA2" s="2">
        <v>-8</v>
      </c>
      <c r="DTB2" s="2">
        <v>-5</v>
      </c>
      <c r="DTC2" s="2">
        <v>-3</v>
      </c>
      <c r="DTD2" s="2">
        <v>-7</v>
      </c>
      <c r="DTE2" s="2">
        <v>-9</v>
      </c>
      <c r="DTF2" s="2">
        <v>-12</v>
      </c>
      <c r="DTG2" s="2">
        <v>-13</v>
      </c>
      <c r="DTH2" s="2">
        <v>-19</v>
      </c>
      <c r="DTI2" s="2">
        <v>-33</v>
      </c>
      <c r="DTJ2" s="2">
        <v>0</v>
      </c>
      <c r="DTK2" s="2">
        <v>-2</v>
      </c>
      <c r="DTL2" s="2">
        <v>-2</v>
      </c>
      <c r="DTM2" s="2">
        <v>-2</v>
      </c>
      <c r="DTN2" s="2">
        <v>-1</v>
      </c>
      <c r="DTO2" s="2">
        <v>-3</v>
      </c>
      <c r="DTP2" s="2">
        <v>-5</v>
      </c>
      <c r="DTQ2" s="2">
        <v>-5</v>
      </c>
      <c r="DTR2" s="2">
        <v>-6</v>
      </c>
      <c r="DTS2" s="2">
        <v>-6</v>
      </c>
      <c r="DTT2" s="2">
        <v>-7</v>
      </c>
      <c r="DTU2" s="2">
        <v>-6</v>
      </c>
      <c r="DTV2" s="2">
        <v>-4</v>
      </c>
      <c r="DTW2" s="2">
        <v>-3</v>
      </c>
      <c r="DTX2" s="2">
        <v>0</v>
      </c>
      <c r="DTY2" s="2">
        <v>1</v>
      </c>
      <c r="DTZ2" s="2">
        <v>1</v>
      </c>
      <c r="DUA2" s="2">
        <v>-5</v>
      </c>
      <c r="DUB2" s="2">
        <v>-9</v>
      </c>
      <c r="DUC2" s="2">
        <v>-13</v>
      </c>
      <c r="DUD2" s="2">
        <v>-15</v>
      </c>
      <c r="DUE2" s="2">
        <v>-17</v>
      </c>
      <c r="DUF2" s="2">
        <v>-18</v>
      </c>
      <c r="DUG2" s="2">
        <v>-22</v>
      </c>
      <c r="DUH2" s="2">
        <v>-29</v>
      </c>
      <c r="DUI2" s="2">
        <v>-1</v>
      </c>
      <c r="DUJ2" s="2">
        <v>4</v>
      </c>
      <c r="DUK2" s="2">
        <v>7</v>
      </c>
      <c r="DUL2" s="2">
        <v>5</v>
      </c>
      <c r="DUM2" s="2">
        <v>4</v>
      </c>
      <c r="DUN2" s="2">
        <v>-2</v>
      </c>
      <c r="DUO2" s="2">
        <v>-4</v>
      </c>
      <c r="DUP2" s="2">
        <v>-4</v>
      </c>
      <c r="DUQ2" s="2">
        <v>-1</v>
      </c>
      <c r="DUR2" s="2">
        <v>-5</v>
      </c>
      <c r="DUS2" s="2">
        <v>-5</v>
      </c>
      <c r="DUT2" s="2">
        <v>-4</v>
      </c>
      <c r="DUU2" s="2">
        <v>-3</v>
      </c>
      <c r="DUV2" s="2">
        <v>-2</v>
      </c>
      <c r="DUW2" s="2">
        <v>1</v>
      </c>
      <c r="DUX2" s="2">
        <v>4</v>
      </c>
      <c r="DUY2" s="2">
        <v>7</v>
      </c>
      <c r="DUZ2" s="2">
        <v>3</v>
      </c>
      <c r="DVA2" s="2">
        <v>3</v>
      </c>
      <c r="DVB2" s="2">
        <v>-5</v>
      </c>
      <c r="DVC2" s="2">
        <v>-9</v>
      </c>
      <c r="DVD2" s="2">
        <v>-11</v>
      </c>
      <c r="DVE2" s="2">
        <v>-10</v>
      </c>
      <c r="DVF2" s="2">
        <v>-12</v>
      </c>
      <c r="DVG2" s="2">
        <v>-24</v>
      </c>
      <c r="DVH2" s="2">
        <v>1</v>
      </c>
      <c r="DVI2" s="2">
        <v>6</v>
      </c>
      <c r="DVJ2" s="2">
        <v>13</v>
      </c>
      <c r="DVK2" s="2">
        <v>12</v>
      </c>
      <c r="DVL2" s="2">
        <v>10</v>
      </c>
      <c r="DVM2" s="2">
        <v>7</v>
      </c>
      <c r="DVN2" s="2">
        <v>4</v>
      </c>
      <c r="DVO2" s="2">
        <v>2</v>
      </c>
      <c r="DVP2" s="2">
        <v>6</v>
      </c>
      <c r="DVQ2" s="2">
        <v>0</v>
      </c>
      <c r="DVR2" s="2">
        <v>0</v>
      </c>
      <c r="DVS2" s="2">
        <v>-3</v>
      </c>
      <c r="DVT2" s="2">
        <v>1</v>
      </c>
      <c r="DVU2" s="2">
        <v>-1</v>
      </c>
      <c r="DVV2" s="2">
        <v>5</v>
      </c>
      <c r="DVW2" s="2">
        <v>6</v>
      </c>
      <c r="DVX2" s="2">
        <v>7</v>
      </c>
      <c r="DVY2" s="2">
        <v>3</v>
      </c>
      <c r="DVZ2" s="2">
        <v>2</v>
      </c>
      <c r="DWA2" s="2">
        <v>-2</v>
      </c>
      <c r="DWB2" s="2">
        <v>-4</v>
      </c>
      <c r="DWC2" s="2">
        <v>-8</v>
      </c>
      <c r="DWD2" s="2">
        <v>-7</v>
      </c>
      <c r="DWE2" s="2">
        <v>-12</v>
      </c>
      <c r="DWF2" s="2">
        <v>-19</v>
      </c>
      <c r="DWG2" s="2">
        <v>0</v>
      </c>
      <c r="DWH2" s="2">
        <v>6</v>
      </c>
      <c r="DWI2" s="2">
        <v>10</v>
      </c>
      <c r="DWJ2" s="2">
        <v>12</v>
      </c>
      <c r="DWK2" s="2">
        <v>13</v>
      </c>
      <c r="DWL2" s="2">
        <v>5</v>
      </c>
      <c r="DWM2" s="2">
        <v>4</v>
      </c>
      <c r="DWN2" s="2">
        <v>6</v>
      </c>
      <c r="DWO2" s="2">
        <v>9</v>
      </c>
      <c r="DWP2" s="2">
        <v>5</v>
      </c>
      <c r="DWQ2" s="2">
        <v>5</v>
      </c>
      <c r="DWR2" s="2">
        <v>1</v>
      </c>
      <c r="DWS2" s="2">
        <v>1</v>
      </c>
      <c r="DWT2" s="2">
        <v>-1</v>
      </c>
      <c r="DWU2" s="2">
        <v>2</v>
      </c>
      <c r="DWV2" s="2">
        <v>5</v>
      </c>
      <c r="DWW2" s="2">
        <v>7</v>
      </c>
      <c r="DWX2" s="2">
        <v>5</v>
      </c>
      <c r="DWY2" s="2">
        <v>3</v>
      </c>
      <c r="DWZ2" s="2">
        <v>-1</v>
      </c>
      <c r="DXA2" s="2">
        <v>-6</v>
      </c>
      <c r="DXB2" s="2">
        <v>-9</v>
      </c>
      <c r="DXC2" s="2">
        <v>-10</v>
      </c>
      <c r="DXD2" s="2">
        <v>-15</v>
      </c>
      <c r="DXE2" s="2">
        <v>-19</v>
      </c>
      <c r="DXF2" s="2">
        <v>1</v>
      </c>
      <c r="DXG2" s="2">
        <v>3</v>
      </c>
      <c r="DXH2" s="2">
        <v>7</v>
      </c>
      <c r="DXI2" s="2">
        <v>9</v>
      </c>
      <c r="DXJ2" s="2">
        <v>11</v>
      </c>
      <c r="DXK2" s="2">
        <v>6</v>
      </c>
      <c r="DXL2" s="2">
        <v>5</v>
      </c>
      <c r="DXM2" s="2">
        <v>8</v>
      </c>
      <c r="DXN2" s="2">
        <v>9</v>
      </c>
      <c r="DXO2" s="2">
        <v>5</v>
      </c>
      <c r="DXP2" s="2">
        <v>5</v>
      </c>
      <c r="DXQ2" s="2">
        <v>3</v>
      </c>
      <c r="DXR2" s="2">
        <v>0</v>
      </c>
      <c r="DXS2" s="2">
        <v>1</v>
      </c>
      <c r="DXT2" s="2">
        <v>3</v>
      </c>
      <c r="DXU2" s="2">
        <v>2</v>
      </c>
      <c r="DXV2" s="2">
        <v>3</v>
      </c>
      <c r="DXW2" s="2">
        <v>2</v>
      </c>
      <c r="DXX2" s="2">
        <v>3</v>
      </c>
      <c r="DXY2" s="2">
        <v>0</v>
      </c>
      <c r="DXZ2" s="2">
        <v>-3</v>
      </c>
      <c r="DYA2" s="2">
        <v>-10</v>
      </c>
      <c r="DYB2" s="2">
        <v>-11</v>
      </c>
      <c r="DYC2" s="2">
        <v>-12</v>
      </c>
      <c r="DYD2" s="2">
        <v>-19</v>
      </c>
      <c r="DYE2" s="2">
        <v>2</v>
      </c>
      <c r="DYF2" s="2">
        <v>3</v>
      </c>
      <c r="DYG2" s="2">
        <v>6</v>
      </c>
      <c r="DYH2" s="2">
        <v>7</v>
      </c>
      <c r="DYI2" s="2">
        <v>13</v>
      </c>
      <c r="DYJ2" s="2">
        <v>16</v>
      </c>
      <c r="DYK2" s="2">
        <v>4</v>
      </c>
      <c r="DYL2" s="2">
        <v>4</v>
      </c>
      <c r="DYM2" s="2">
        <v>9</v>
      </c>
      <c r="DYN2" s="2">
        <v>6</v>
      </c>
      <c r="DYO2" s="2">
        <v>2</v>
      </c>
      <c r="DYP2" s="2">
        <v>-1</v>
      </c>
      <c r="DYQ2" s="2">
        <v>-1</v>
      </c>
      <c r="DYR2" s="2">
        <v>-2</v>
      </c>
      <c r="DYS2" s="2">
        <v>-1</v>
      </c>
      <c r="DYT2" s="2">
        <v>-1</v>
      </c>
      <c r="DYU2" s="2">
        <v>-1</v>
      </c>
      <c r="DYV2" s="2">
        <v>-1</v>
      </c>
      <c r="DYW2" s="2">
        <v>3</v>
      </c>
      <c r="DYX2" s="2">
        <v>1</v>
      </c>
      <c r="DYY2" s="2">
        <v>-3</v>
      </c>
      <c r="DYZ2" s="2">
        <v>-10</v>
      </c>
      <c r="DZA2" s="2">
        <v>-11</v>
      </c>
      <c r="DZB2" s="2">
        <v>-15</v>
      </c>
      <c r="DZC2" s="2">
        <v>-18</v>
      </c>
      <c r="DZD2" s="2">
        <v>-1</v>
      </c>
      <c r="DZE2" s="2">
        <v>2</v>
      </c>
      <c r="DZF2" s="2">
        <v>3</v>
      </c>
      <c r="DZG2" s="2">
        <v>3</v>
      </c>
      <c r="DZH2" s="2">
        <v>2</v>
      </c>
      <c r="DZI2" s="2">
        <v>-2</v>
      </c>
      <c r="DZJ2" s="2">
        <v>-2</v>
      </c>
      <c r="DZK2" s="2">
        <v>-1</v>
      </c>
      <c r="DZL2" s="2">
        <v>-1</v>
      </c>
      <c r="DZM2" s="2">
        <v>-4</v>
      </c>
      <c r="DZN2" s="2">
        <v>-6</v>
      </c>
      <c r="DZO2" s="2">
        <v>-10</v>
      </c>
      <c r="DZP2" s="2">
        <v>-10</v>
      </c>
      <c r="DZQ2" s="2">
        <v>-12</v>
      </c>
      <c r="DZR2" s="2">
        <v>-9</v>
      </c>
      <c r="DZS2" s="2">
        <v>-11</v>
      </c>
      <c r="DZT2" s="2">
        <v>-14</v>
      </c>
      <c r="DZU2" s="2">
        <v>-10</v>
      </c>
      <c r="DZV2" s="2">
        <v>-4</v>
      </c>
      <c r="DZW2" s="2">
        <v>-8</v>
      </c>
      <c r="DZX2" s="2">
        <v>-12</v>
      </c>
      <c r="DZY2" s="2">
        <v>-17</v>
      </c>
      <c r="DZZ2" s="2">
        <v>-14</v>
      </c>
      <c r="EAA2" s="2">
        <v>-20</v>
      </c>
      <c r="EAB2" s="2">
        <v>-27</v>
      </c>
      <c r="EAC2" s="2">
        <v>0</v>
      </c>
      <c r="EAD2" s="2">
        <v>4</v>
      </c>
      <c r="EAE2" s="2">
        <v>5</v>
      </c>
      <c r="EAF2" s="2">
        <v>6</v>
      </c>
      <c r="EAG2" s="2">
        <v>8</v>
      </c>
      <c r="EAH2" s="2">
        <v>2</v>
      </c>
      <c r="EAI2" s="2">
        <v>-2</v>
      </c>
      <c r="EAJ2" s="2">
        <v>1</v>
      </c>
      <c r="EAK2" s="2">
        <v>3</v>
      </c>
      <c r="EAL2" s="2">
        <v>1</v>
      </c>
      <c r="EAM2" s="2">
        <v>3</v>
      </c>
      <c r="EAN2" s="2">
        <v>-3</v>
      </c>
      <c r="EAO2" s="2">
        <v>-3</v>
      </c>
      <c r="EAP2" s="2">
        <v>-7</v>
      </c>
      <c r="EAQ2" s="2">
        <v>-7</v>
      </c>
      <c r="EAR2" s="2">
        <v>-10</v>
      </c>
      <c r="EAS2" s="2">
        <v>-12</v>
      </c>
      <c r="EAT2" s="2">
        <v>-9</v>
      </c>
      <c r="EAU2" s="2">
        <v>-6</v>
      </c>
      <c r="EAV2" s="2">
        <v>-6</v>
      </c>
      <c r="EAW2" s="2">
        <v>-8</v>
      </c>
      <c r="EAX2" s="2">
        <v>-13</v>
      </c>
      <c r="EAY2" s="2">
        <v>-9</v>
      </c>
      <c r="EAZ2" s="2">
        <v>-14</v>
      </c>
      <c r="EBA2" s="2">
        <v>-22</v>
      </c>
      <c r="EBB2" s="2">
        <v>1</v>
      </c>
      <c r="EBC2" s="2">
        <v>5</v>
      </c>
      <c r="EBD2" s="2">
        <v>8</v>
      </c>
      <c r="EBE2" s="2">
        <v>9</v>
      </c>
      <c r="EBF2" s="2">
        <v>11</v>
      </c>
      <c r="EBG2" s="2">
        <v>3</v>
      </c>
      <c r="EBH2" s="2">
        <v>1</v>
      </c>
      <c r="EBI2" s="2">
        <v>0</v>
      </c>
      <c r="EBJ2" s="2">
        <v>2</v>
      </c>
      <c r="EBK2" s="2">
        <v>0</v>
      </c>
      <c r="EBL2" s="2">
        <v>2</v>
      </c>
      <c r="EBM2" s="2">
        <v>0</v>
      </c>
      <c r="EBN2" s="2">
        <v>0</v>
      </c>
      <c r="EBO2" s="2">
        <v>-5</v>
      </c>
      <c r="EBP2" s="2">
        <v>-9</v>
      </c>
      <c r="EBQ2" s="2">
        <v>-11</v>
      </c>
      <c r="EBR2" s="2">
        <v>-13</v>
      </c>
      <c r="EBS2" s="2">
        <v>-14</v>
      </c>
      <c r="EBT2" s="2">
        <v>-6</v>
      </c>
      <c r="EBU2" s="2">
        <v>-8</v>
      </c>
      <c r="EBV2" s="2">
        <v>-10</v>
      </c>
      <c r="EBW2" s="2">
        <v>-13</v>
      </c>
      <c r="EBX2" s="2">
        <v>-11</v>
      </c>
      <c r="EBY2" s="2">
        <v>-17</v>
      </c>
      <c r="EBZ2" s="2">
        <v>-21</v>
      </c>
      <c r="ECA2" s="2">
        <v>-1</v>
      </c>
      <c r="ECB2" s="2">
        <v>8</v>
      </c>
      <c r="ECC2" s="2">
        <v>8</v>
      </c>
      <c r="ECD2" s="2">
        <v>10</v>
      </c>
      <c r="ECE2" s="2">
        <v>8</v>
      </c>
      <c r="ECF2" s="2">
        <v>-1</v>
      </c>
      <c r="ECG2" s="2">
        <v>-1</v>
      </c>
      <c r="ECH2" s="2">
        <v>-3</v>
      </c>
      <c r="ECI2" s="2">
        <v>0</v>
      </c>
      <c r="ECJ2" s="2">
        <v>-2</v>
      </c>
      <c r="ECK2" s="2">
        <v>0</v>
      </c>
      <c r="ECL2" s="2">
        <v>0</v>
      </c>
      <c r="ECM2" s="2">
        <v>2</v>
      </c>
      <c r="ECN2" s="2">
        <v>-3</v>
      </c>
      <c r="ECO2" s="2">
        <v>-2</v>
      </c>
      <c r="ECP2" s="2">
        <v>-9</v>
      </c>
      <c r="ECQ2" s="2">
        <v>-10</v>
      </c>
      <c r="ECR2" s="2">
        <v>-11</v>
      </c>
      <c r="ECS2" s="2">
        <v>-8</v>
      </c>
      <c r="ECT2" s="2">
        <v>-11</v>
      </c>
      <c r="ECU2" s="2">
        <v>-15</v>
      </c>
      <c r="ECV2" s="2">
        <v>-17</v>
      </c>
      <c r="ECW2" s="2">
        <v>-14</v>
      </c>
      <c r="ECX2" s="2">
        <v>-15</v>
      </c>
      <c r="ECY2" s="2">
        <v>-20</v>
      </c>
      <c r="ECZ2" s="2">
        <v>0</v>
      </c>
      <c r="EDA2" s="2">
        <v>8</v>
      </c>
      <c r="EDB2" s="2">
        <v>11</v>
      </c>
      <c r="EDC2" s="2">
        <v>12</v>
      </c>
      <c r="EDD2" s="2">
        <v>12</v>
      </c>
      <c r="EDE2" s="2">
        <v>6</v>
      </c>
      <c r="EDF2" s="2">
        <v>3</v>
      </c>
      <c r="EDG2" s="2">
        <v>3</v>
      </c>
      <c r="EDH2" s="2">
        <v>4</v>
      </c>
      <c r="EDI2" s="2">
        <v>2</v>
      </c>
      <c r="EDJ2" s="2">
        <v>6</v>
      </c>
      <c r="EDK2" s="2">
        <v>6</v>
      </c>
      <c r="EDL2" s="2">
        <v>6</v>
      </c>
      <c r="EDM2" s="2">
        <v>5</v>
      </c>
      <c r="EDN2" s="2">
        <v>2</v>
      </c>
      <c r="EDO2" s="2">
        <v>1</v>
      </c>
      <c r="EDP2" s="2">
        <v>-2</v>
      </c>
      <c r="EDQ2" s="2">
        <v>-3</v>
      </c>
      <c r="EDR2" s="2">
        <v>-2</v>
      </c>
      <c r="EDS2" s="2">
        <v>-6</v>
      </c>
      <c r="EDT2" s="2">
        <v>-10</v>
      </c>
      <c r="EDU2" s="2">
        <v>-11</v>
      </c>
      <c r="EDV2" s="2">
        <v>-11</v>
      </c>
      <c r="EDW2" s="2">
        <v>-13</v>
      </c>
      <c r="EDX2" s="2">
        <v>-15</v>
      </c>
      <c r="EDY2" s="2">
        <v>-1</v>
      </c>
      <c r="EDZ2" s="2">
        <v>7</v>
      </c>
      <c r="EEA2" s="2">
        <v>13</v>
      </c>
      <c r="EEB2" s="2">
        <v>15</v>
      </c>
      <c r="EEC2" s="2">
        <v>14</v>
      </c>
      <c r="EED2" s="2">
        <v>9</v>
      </c>
      <c r="EEE2" s="2">
        <v>8</v>
      </c>
      <c r="EEF2" s="2">
        <v>4</v>
      </c>
      <c r="EEG2" s="2">
        <v>6</v>
      </c>
      <c r="EEH2" s="2">
        <v>3</v>
      </c>
      <c r="EEI2" s="2">
        <v>7</v>
      </c>
      <c r="EEJ2" s="2">
        <v>6</v>
      </c>
      <c r="EEK2" s="2">
        <v>7</v>
      </c>
      <c r="EEL2" s="2">
        <v>7</v>
      </c>
      <c r="EEM2" s="2">
        <v>8</v>
      </c>
      <c r="EEN2" s="2">
        <v>5</v>
      </c>
      <c r="EEO2" s="2">
        <v>6</v>
      </c>
      <c r="EEP2" s="2">
        <v>0</v>
      </c>
      <c r="EEQ2" s="2">
        <v>0</v>
      </c>
      <c r="EER2" s="2">
        <v>-3</v>
      </c>
      <c r="EES2" s="2">
        <v>-7</v>
      </c>
      <c r="EET2" s="2">
        <v>-9</v>
      </c>
      <c r="EEU2" s="2">
        <v>-8</v>
      </c>
      <c r="EEV2" s="2">
        <v>-12</v>
      </c>
      <c r="EEW2" s="2">
        <v>-13</v>
      </c>
      <c r="EEX2" s="2">
        <v>0</v>
      </c>
      <c r="EEY2" s="2">
        <v>10</v>
      </c>
      <c r="EEZ2" s="2">
        <v>13</v>
      </c>
      <c r="EFA2" s="2">
        <v>12</v>
      </c>
      <c r="EFB2" s="2">
        <v>8</v>
      </c>
      <c r="EFC2" s="2">
        <v>6</v>
      </c>
      <c r="EFD2" s="2">
        <v>6</v>
      </c>
      <c r="EFE2" s="2">
        <v>6</v>
      </c>
      <c r="EFF2" s="2">
        <v>2</v>
      </c>
      <c r="EFG2" s="2">
        <v>4</v>
      </c>
      <c r="EFH2" s="2">
        <v>5</v>
      </c>
      <c r="EFI2" s="2">
        <v>5</v>
      </c>
      <c r="EFJ2" s="2">
        <v>2</v>
      </c>
      <c r="EFK2" s="2">
        <v>5</v>
      </c>
      <c r="EFL2" s="2">
        <v>4</v>
      </c>
      <c r="EFM2" s="2">
        <v>1</v>
      </c>
      <c r="EFN2" s="2">
        <v>-4</v>
      </c>
      <c r="EFO2" s="2">
        <v>-4</v>
      </c>
      <c r="EFP2" s="2">
        <v>-7</v>
      </c>
      <c r="EFQ2" s="2">
        <v>-10</v>
      </c>
      <c r="EFR2" s="2">
        <v>-9</v>
      </c>
      <c r="EFS2" s="2">
        <v>-7</v>
      </c>
      <c r="EFT2" s="2">
        <v>-10</v>
      </c>
      <c r="EFU2" s="2">
        <v>-15</v>
      </c>
      <c r="EFV2" s="2">
        <v>0</v>
      </c>
      <c r="EFW2" s="2">
        <v>-1</v>
      </c>
      <c r="EFX2" s="2">
        <v>3</v>
      </c>
      <c r="EFY2" s="2">
        <v>7</v>
      </c>
      <c r="EFZ2" s="2">
        <v>8</v>
      </c>
      <c r="EGA2" s="2">
        <v>5</v>
      </c>
      <c r="EGB2" s="2">
        <v>6</v>
      </c>
      <c r="EGC2" s="2">
        <v>7</v>
      </c>
      <c r="EGD2" s="2">
        <v>7</v>
      </c>
      <c r="EGE2" s="2">
        <v>4</v>
      </c>
      <c r="EGF2" s="2">
        <v>2</v>
      </c>
      <c r="EGG2" s="2">
        <v>0</v>
      </c>
      <c r="EGH2" s="2">
        <v>0</v>
      </c>
      <c r="EGI2" s="2">
        <v>-1</v>
      </c>
      <c r="EGJ2" s="2">
        <v>-1</v>
      </c>
      <c r="EGK2" s="2">
        <v>-2</v>
      </c>
      <c r="EGL2" s="2">
        <v>-2</v>
      </c>
      <c r="EGM2" s="2">
        <v>-6</v>
      </c>
      <c r="EGN2" s="2">
        <v>-9</v>
      </c>
      <c r="EGO2" s="2">
        <v>-12</v>
      </c>
      <c r="EGP2" s="2">
        <v>-11</v>
      </c>
      <c r="EGQ2" s="2">
        <v>-12</v>
      </c>
      <c r="EGR2" s="2">
        <v>-8</v>
      </c>
      <c r="EGS2" s="2">
        <v>-12</v>
      </c>
      <c r="EGT2" s="2">
        <v>-14</v>
      </c>
      <c r="EGU2" s="2">
        <v>0</v>
      </c>
      <c r="EGV2" s="2">
        <v>-6</v>
      </c>
      <c r="EGW2" s="2">
        <v>-8</v>
      </c>
      <c r="EGX2" s="2">
        <v>-1</v>
      </c>
      <c r="EGY2" s="2">
        <v>7</v>
      </c>
      <c r="EGZ2" s="2">
        <v>6</v>
      </c>
      <c r="EHA2" s="2">
        <v>7</v>
      </c>
      <c r="EHB2" s="2">
        <v>8</v>
      </c>
      <c r="EHC2" s="2">
        <v>10</v>
      </c>
      <c r="EHD2" s="2">
        <v>5</v>
      </c>
      <c r="EHE2" s="2">
        <v>3</v>
      </c>
      <c r="EHF2" s="2">
        <v>-3</v>
      </c>
      <c r="EHG2" s="2">
        <v>-4</v>
      </c>
      <c r="EHH2" s="2">
        <v>-5</v>
      </c>
      <c r="EHI2" s="2">
        <v>-3</v>
      </c>
      <c r="EHJ2" s="2">
        <v>-4</v>
      </c>
      <c r="EHK2" s="2">
        <v>-5</v>
      </c>
      <c r="EHL2" s="2">
        <v>-7</v>
      </c>
      <c r="EHM2" s="2">
        <v>-8</v>
      </c>
      <c r="EHN2" s="2">
        <v>-7</v>
      </c>
      <c r="EHO2" s="2">
        <v>-9</v>
      </c>
      <c r="EHP2" s="2">
        <v>-11</v>
      </c>
      <c r="EHQ2" s="2">
        <v>-12</v>
      </c>
      <c r="EHR2" s="2">
        <v>1</v>
      </c>
      <c r="EHS2" s="2">
        <v>-4</v>
      </c>
      <c r="EHT2" s="2">
        <v>9</v>
      </c>
      <c r="EHU2" s="2">
        <v>11</v>
      </c>
      <c r="EHV2" s="2">
        <v>14</v>
      </c>
      <c r="EHW2" s="2">
        <v>19</v>
      </c>
      <c r="EHX2" s="2">
        <v>15</v>
      </c>
      <c r="EHY2" s="2">
        <v>11</v>
      </c>
      <c r="EHZ2" s="2">
        <v>9</v>
      </c>
      <c r="EIA2" s="2">
        <v>5</v>
      </c>
      <c r="EIB2" s="2">
        <v>3</v>
      </c>
      <c r="EIC2" s="2">
        <v>2</v>
      </c>
      <c r="EID2" s="2">
        <v>3</v>
      </c>
      <c r="EIE2" s="2">
        <v>1</v>
      </c>
      <c r="EIF2" s="2">
        <v>0</v>
      </c>
      <c r="EIG2" s="2">
        <v>-3</v>
      </c>
      <c r="EIH2" s="2">
        <v>-3</v>
      </c>
      <c r="EII2" s="2">
        <v>-5</v>
      </c>
      <c r="EIJ2" s="2">
        <v>-2</v>
      </c>
      <c r="EIK2" s="2">
        <v>-5</v>
      </c>
      <c r="EIL2" s="2">
        <v>-7</v>
      </c>
      <c r="EIM2" s="2">
        <v>-8</v>
      </c>
      <c r="EIN2" s="2">
        <v>-13</v>
      </c>
      <c r="EIO2" s="2">
        <v>0</v>
      </c>
      <c r="EIP2" s="2">
        <v>-4</v>
      </c>
      <c r="EIQ2" s="2">
        <v>8</v>
      </c>
      <c r="EIR2" s="2">
        <v>8</v>
      </c>
      <c r="EIS2" s="2">
        <v>12</v>
      </c>
      <c r="EIT2" s="2">
        <v>13</v>
      </c>
      <c r="EIU2" s="2">
        <v>11</v>
      </c>
      <c r="EIV2" s="2">
        <v>10</v>
      </c>
      <c r="EIW2" s="2">
        <v>9</v>
      </c>
      <c r="EIX2" s="2">
        <v>7</v>
      </c>
      <c r="EIY2" s="2">
        <v>5</v>
      </c>
      <c r="EIZ2" s="2">
        <v>3</v>
      </c>
      <c r="EJA2" s="2">
        <v>4</v>
      </c>
      <c r="EJB2" s="2">
        <v>0</v>
      </c>
      <c r="EJC2" s="2">
        <v>-1</v>
      </c>
      <c r="EJD2" s="2">
        <v>-5</v>
      </c>
      <c r="EJE2" s="2">
        <v>-5</v>
      </c>
      <c r="EJF2" s="2">
        <v>-6</v>
      </c>
      <c r="EJG2" s="2">
        <v>-4</v>
      </c>
      <c r="EJH2" s="2">
        <v>-6</v>
      </c>
      <c r="EJI2" s="2">
        <v>-8</v>
      </c>
      <c r="EJJ2" s="2">
        <v>-10</v>
      </c>
      <c r="EJK2" s="2">
        <v>-13</v>
      </c>
      <c r="EJL2" s="2">
        <v>0</v>
      </c>
      <c r="EJM2" s="2">
        <v>-3</v>
      </c>
      <c r="EJN2" s="2">
        <v>7</v>
      </c>
      <c r="EJO2" s="2">
        <v>5</v>
      </c>
      <c r="EJP2" s="2">
        <v>-4</v>
      </c>
      <c r="EJQ2" s="2">
        <v>-13</v>
      </c>
      <c r="EJR2" s="2">
        <v>-16</v>
      </c>
      <c r="EJS2" s="2">
        <v>0</v>
      </c>
      <c r="EJT2" s="2">
        <v>0</v>
      </c>
      <c r="EJU2" s="2">
        <v>-3</v>
      </c>
      <c r="EJV2" s="2">
        <v>1</v>
      </c>
      <c r="EJW2" s="2">
        <v>3</v>
      </c>
      <c r="EJX2" s="2">
        <v>1</v>
      </c>
      <c r="EJY2" s="2">
        <v>0</v>
      </c>
      <c r="EJZ2" s="2">
        <v>-2</v>
      </c>
      <c r="EKA2" s="2">
        <v>-4</v>
      </c>
      <c r="EKB2" s="2">
        <v>-4</v>
      </c>
      <c r="EKC2" s="2">
        <v>-2</v>
      </c>
      <c r="EKD2" s="2">
        <v>-3</v>
      </c>
      <c r="EKE2" s="2">
        <v>-3</v>
      </c>
      <c r="EKF2" s="2">
        <v>-4</v>
      </c>
      <c r="EKG2" s="2">
        <v>-5</v>
      </c>
      <c r="EKH2" s="2">
        <v>-7</v>
      </c>
      <c r="EKI2" s="2">
        <v>-10</v>
      </c>
      <c r="EKJ2" s="2">
        <v>-12</v>
      </c>
      <c r="EKK2" s="2">
        <v>-12</v>
      </c>
      <c r="EKL2" s="2">
        <v>-14</v>
      </c>
      <c r="EKM2" s="2">
        <v>-13</v>
      </c>
      <c r="EKN2" s="2">
        <v>-13</v>
      </c>
      <c r="EKO2" s="2">
        <v>-13</v>
      </c>
      <c r="EKP2" s="2">
        <v>-20</v>
      </c>
      <c r="EKQ2" s="2">
        <v>-27</v>
      </c>
      <c r="EKR2" s="2">
        <v>0</v>
      </c>
      <c r="EKS2" s="2">
        <v>5</v>
      </c>
      <c r="EKT2" s="2">
        <v>6</v>
      </c>
      <c r="EKU2" s="2">
        <v>7</v>
      </c>
      <c r="EKV2" s="2">
        <v>6</v>
      </c>
      <c r="EKW2" s="2">
        <v>3</v>
      </c>
      <c r="EKX2" s="2">
        <v>0</v>
      </c>
      <c r="EKY2" s="2">
        <v>-1</v>
      </c>
      <c r="EKZ2" s="2">
        <v>-5</v>
      </c>
      <c r="ELA2" s="2">
        <v>-8</v>
      </c>
      <c r="ELB2" s="2">
        <v>-4</v>
      </c>
      <c r="ELC2" s="2">
        <v>-4</v>
      </c>
      <c r="ELD2" s="2">
        <v>-6</v>
      </c>
      <c r="ELE2" s="2">
        <v>-7</v>
      </c>
      <c r="ELF2" s="2">
        <v>-7</v>
      </c>
      <c r="ELG2" s="2">
        <v>-10</v>
      </c>
      <c r="ELH2" s="2">
        <v>-10</v>
      </c>
      <c r="ELI2" s="2">
        <v>-11</v>
      </c>
      <c r="ELJ2" s="2">
        <v>-11</v>
      </c>
      <c r="ELK2" s="2">
        <v>-15</v>
      </c>
      <c r="ELL2" s="2">
        <v>-17</v>
      </c>
      <c r="ELM2" s="2">
        <v>-14</v>
      </c>
      <c r="ELN2" s="2">
        <v>-18</v>
      </c>
      <c r="ELO2" s="2">
        <v>-30</v>
      </c>
      <c r="ELP2" s="2">
        <v>-1</v>
      </c>
      <c r="ELQ2" s="2">
        <v>0</v>
      </c>
      <c r="ELR2" s="2">
        <v>8</v>
      </c>
      <c r="ELS2" s="2">
        <v>6</v>
      </c>
      <c r="ELT2" s="2">
        <v>7</v>
      </c>
      <c r="ELU2" s="2">
        <v>3</v>
      </c>
      <c r="ELV2" s="2">
        <v>1</v>
      </c>
      <c r="ELW2" s="2">
        <v>0</v>
      </c>
      <c r="ELX2" s="2">
        <v>-2</v>
      </c>
      <c r="ELY2" s="2">
        <v>-6</v>
      </c>
      <c r="ELZ2" s="2">
        <v>-5</v>
      </c>
      <c r="EMA2" s="2">
        <v>-6</v>
      </c>
      <c r="EMB2" s="2">
        <v>-6</v>
      </c>
      <c r="EMC2" s="2">
        <v>-6</v>
      </c>
      <c r="EMD2" s="2">
        <v>-6</v>
      </c>
      <c r="EME2" s="2">
        <v>-9</v>
      </c>
      <c r="EMF2" s="2">
        <v>-8</v>
      </c>
      <c r="EMG2" s="2">
        <v>-12</v>
      </c>
      <c r="EMH2" s="2">
        <v>-11</v>
      </c>
      <c r="EMI2" s="2">
        <v>-16</v>
      </c>
      <c r="EMJ2" s="2">
        <v>-18</v>
      </c>
      <c r="EMK2" s="2">
        <v>-18</v>
      </c>
      <c r="EML2" s="2">
        <v>-19</v>
      </c>
      <c r="EMM2" s="2">
        <v>-25</v>
      </c>
      <c r="EMN2" s="2">
        <v>-33</v>
      </c>
      <c r="EMO2" s="2">
        <v>0</v>
      </c>
      <c r="EMP2" s="2">
        <v>7</v>
      </c>
      <c r="EMQ2" s="2">
        <v>13</v>
      </c>
      <c r="EMR2" s="2">
        <v>16</v>
      </c>
      <c r="EMS2" s="2">
        <v>14</v>
      </c>
      <c r="EMT2" s="2">
        <v>10</v>
      </c>
      <c r="EMU2" s="2">
        <v>10</v>
      </c>
      <c r="EMV2" s="2">
        <v>9</v>
      </c>
      <c r="EMW2" s="2">
        <v>7</v>
      </c>
      <c r="EMX2" s="2">
        <v>3</v>
      </c>
      <c r="EMY2" s="2">
        <v>6</v>
      </c>
      <c r="EMZ2" s="2">
        <v>1</v>
      </c>
      <c r="ENA2" s="2">
        <v>3</v>
      </c>
      <c r="ENB2" s="2">
        <v>2</v>
      </c>
      <c r="ENC2" s="2">
        <v>1</v>
      </c>
      <c r="END2" s="2">
        <v>-2</v>
      </c>
      <c r="ENE2" s="2">
        <v>-2</v>
      </c>
      <c r="ENF2" s="2">
        <v>-6</v>
      </c>
      <c r="ENG2" s="2">
        <v>-6</v>
      </c>
      <c r="ENH2" s="2">
        <v>-11</v>
      </c>
      <c r="ENI2" s="2">
        <v>-14</v>
      </c>
      <c r="ENJ2" s="2">
        <v>-16</v>
      </c>
      <c r="ENK2" s="2">
        <v>-15</v>
      </c>
      <c r="ENL2" s="2">
        <v>-20</v>
      </c>
      <c r="ENM2" s="2">
        <v>-29</v>
      </c>
      <c r="ENN2" s="2">
        <v>1</v>
      </c>
      <c r="ENO2" s="2">
        <v>8</v>
      </c>
      <c r="ENP2" s="2">
        <v>14</v>
      </c>
      <c r="ENQ2" s="2">
        <v>16</v>
      </c>
      <c r="ENR2" s="2">
        <v>12</v>
      </c>
      <c r="ENS2" s="2">
        <v>10</v>
      </c>
      <c r="ENT2" s="2">
        <v>9</v>
      </c>
      <c r="ENU2" s="2">
        <v>7</v>
      </c>
      <c r="ENV2" s="2">
        <v>4</v>
      </c>
      <c r="ENW2" s="2">
        <v>5</v>
      </c>
      <c r="ENX2" s="2">
        <v>8</v>
      </c>
      <c r="ENY2" s="2">
        <v>6</v>
      </c>
      <c r="ENZ2" s="2">
        <v>2</v>
      </c>
      <c r="EOA2" s="2">
        <v>0</v>
      </c>
      <c r="EOB2" s="2">
        <v>-1</v>
      </c>
      <c r="EOC2" s="2">
        <v>-4</v>
      </c>
      <c r="EOD2" s="2">
        <v>-5</v>
      </c>
      <c r="EOE2" s="2">
        <v>-8</v>
      </c>
      <c r="EOF2" s="2">
        <v>-10</v>
      </c>
      <c r="EOG2" s="2">
        <v>-15</v>
      </c>
      <c r="EOH2" s="2">
        <v>-18</v>
      </c>
      <c r="EOI2" s="2">
        <v>-20</v>
      </c>
      <c r="EOJ2" s="2">
        <v>-20</v>
      </c>
      <c r="EOK2" s="2">
        <v>-23</v>
      </c>
      <c r="EOL2" s="2">
        <v>-31</v>
      </c>
      <c r="EOM2" s="2">
        <v>1</v>
      </c>
      <c r="EON2" s="2">
        <v>6</v>
      </c>
      <c r="EOO2" s="2">
        <v>14</v>
      </c>
      <c r="EOP2" s="2">
        <v>18</v>
      </c>
      <c r="EOQ2" s="2">
        <v>17</v>
      </c>
      <c r="EOR2" s="2">
        <v>14</v>
      </c>
      <c r="EOS2" s="2">
        <v>12</v>
      </c>
      <c r="EOT2" s="2">
        <v>7</v>
      </c>
      <c r="EOU2" s="2">
        <v>4</v>
      </c>
      <c r="EOV2" s="2">
        <v>5</v>
      </c>
      <c r="EOW2" s="2">
        <v>8</v>
      </c>
      <c r="EOX2" s="2">
        <v>7</v>
      </c>
      <c r="EOY2" s="2">
        <v>3</v>
      </c>
      <c r="EOZ2" s="2">
        <v>0</v>
      </c>
      <c r="EPA2" s="2">
        <v>0</v>
      </c>
      <c r="EPB2" s="2">
        <v>-2</v>
      </c>
      <c r="EPC2" s="2">
        <v>-2</v>
      </c>
      <c r="EPD2" s="2">
        <v>-3</v>
      </c>
      <c r="EPE2" s="2">
        <v>-4</v>
      </c>
      <c r="EPF2" s="2">
        <v>-11</v>
      </c>
      <c r="EPG2" s="2">
        <v>-17</v>
      </c>
      <c r="EPH2" s="2">
        <v>-17</v>
      </c>
      <c r="EPI2" s="2">
        <v>-17</v>
      </c>
      <c r="EPJ2" s="2">
        <v>-22</v>
      </c>
      <c r="EPK2" s="2">
        <v>-1</v>
      </c>
      <c r="EPL2" s="2">
        <v>6</v>
      </c>
      <c r="EPM2" s="2">
        <v>14</v>
      </c>
      <c r="EPN2" s="2">
        <v>20</v>
      </c>
      <c r="EPO2" s="2">
        <v>17</v>
      </c>
      <c r="EPP2" s="2">
        <v>17</v>
      </c>
      <c r="EPQ2" s="2">
        <v>12</v>
      </c>
      <c r="EPR2" s="2">
        <v>5</v>
      </c>
      <c r="EPS2" s="2">
        <v>3</v>
      </c>
      <c r="EPT2" s="2">
        <v>6</v>
      </c>
      <c r="EPU2" s="2">
        <v>6</v>
      </c>
      <c r="EPV2" s="2">
        <v>4</v>
      </c>
      <c r="EPW2" s="2">
        <v>0</v>
      </c>
      <c r="EPX2" s="2">
        <v>-2</v>
      </c>
      <c r="EPY2" s="2">
        <v>-2</v>
      </c>
      <c r="EPZ2" s="2">
        <v>-1</v>
      </c>
      <c r="EQA2" s="2">
        <v>0</v>
      </c>
      <c r="EQB2" s="2">
        <v>-2</v>
      </c>
      <c r="EQC2" s="2">
        <v>-4</v>
      </c>
      <c r="EQD2" s="2">
        <v>-8</v>
      </c>
      <c r="EQE2" s="2">
        <v>-15</v>
      </c>
      <c r="EQF2" s="2">
        <v>-16</v>
      </c>
      <c r="EQG2" s="2">
        <v>-15</v>
      </c>
      <c r="EQH2" s="2">
        <v>-18</v>
      </c>
      <c r="EQI2" s="2">
        <v>-28</v>
      </c>
      <c r="EQJ2" s="2">
        <v>1</v>
      </c>
      <c r="EQK2" s="2">
        <v>7</v>
      </c>
      <c r="EQL2" s="2">
        <v>13</v>
      </c>
      <c r="EQM2" s="2">
        <v>17</v>
      </c>
      <c r="EQN2" s="2">
        <v>18</v>
      </c>
      <c r="EQO2" s="2">
        <v>17</v>
      </c>
      <c r="EQP2" s="2">
        <v>19</v>
      </c>
      <c r="EQQ2" s="2">
        <v>15</v>
      </c>
      <c r="EQR2" s="2">
        <v>3</v>
      </c>
      <c r="EQS2" s="2">
        <v>4</v>
      </c>
      <c r="EQT2" s="2">
        <v>6</v>
      </c>
      <c r="EQU2" s="2">
        <v>5</v>
      </c>
      <c r="EQV2" s="2">
        <v>2</v>
      </c>
      <c r="EQW2" s="2">
        <v>-1</v>
      </c>
      <c r="EQX2" s="2">
        <v>-2</v>
      </c>
      <c r="EQY2" s="2">
        <v>-1</v>
      </c>
      <c r="EQZ2" s="2">
        <v>1</v>
      </c>
      <c r="ERA2" s="2">
        <v>0</v>
      </c>
      <c r="ERB2" s="2">
        <v>-1</v>
      </c>
      <c r="ERC2" s="2">
        <v>-4</v>
      </c>
      <c r="ERD2" s="2">
        <v>-10</v>
      </c>
      <c r="ERE2" s="2">
        <v>-11</v>
      </c>
      <c r="ERF2" s="2">
        <v>-11</v>
      </c>
      <c r="ERG2" s="2">
        <v>-16</v>
      </c>
      <c r="ERH2" s="2">
        <v>-27</v>
      </c>
      <c r="ERI2" s="2">
        <v>1</v>
      </c>
      <c r="ERJ2" s="2">
        <v>7</v>
      </c>
      <c r="ERK2" s="2">
        <v>12</v>
      </c>
      <c r="ERL2" s="2">
        <v>15</v>
      </c>
      <c r="ERM2" s="2">
        <v>15</v>
      </c>
      <c r="ERN2" s="2">
        <v>15</v>
      </c>
      <c r="ERO2" s="2">
        <v>17</v>
      </c>
      <c r="ERP2" s="2">
        <v>12</v>
      </c>
      <c r="ERQ2" s="2">
        <v>3</v>
      </c>
      <c r="ERR2" s="2">
        <v>3</v>
      </c>
      <c r="ERS2" s="2">
        <v>3</v>
      </c>
      <c r="ERT2" s="2">
        <v>-1</v>
      </c>
      <c r="ERU2" s="2">
        <v>-6</v>
      </c>
      <c r="ERV2" s="2">
        <v>-8</v>
      </c>
      <c r="ERW2" s="2">
        <v>-7</v>
      </c>
      <c r="ERX2" s="2">
        <v>-6</v>
      </c>
      <c r="ERY2" s="2">
        <v>-3</v>
      </c>
      <c r="ERZ2" s="2">
        <v>-3</v>
      </c>
      <c r="ESA2" s="2">
        <v>-2</v>
      </c>
      <c r="ESB2" s="2">
        <v>-3</v>
      </c>
      <c r="ESC2" s="2">
        <v>-9</v>
      </c>
      <c r="ESD2" s="2">
        <v>-14</v>
      </c>
      <c r="ESE2" s="2">
        <v>-16</v>
      </c>
      <c r="ESF2" s="2">
        <v>-23</v>
      </c>
      <c r="ESG2" s="2">
        <v>-31</v>
      </c>
      <c r="ESH2" s="2">
        <v>0</v>
      </c>
      <c r="ESI2" s="2">
        <v>7</v>
      </c>
      <c r="ESJ2" s="2">
        <v>12</v>
      </c>
      <c r="ESK2" s="2">
        <v>12</v>
      </c>
      <c r="ESL2" s="2">
        <v>12</v>
      </c>
      <c r="ESM2" s="2">
        <v>13</v>
      </c>
      <c r="ESN2" s="2">
        <v>15</v>
      </c>
      <c r="ESO2" s="2">
        <v>12</v>
      </c>
      <c r="ESP2" s="2">
        <v>5</v>
      </c>
      <c r="ESQ2" s="2">
        <v>2</v>
      </c>
      <c r="ESR2" s="2">
        <v>-2</v>
      </c>
      <c r="ESS2" s="2">
        <v>-6</v>
      </c>
      <c r="EST2" s="2">
        <v>-11</v>
      </c>
      <c r="ESU2" s="2">
        <v>-13</v>
      </c>
      <c r="ESV2" s="2">
        <v>-13</v>
      </c>
      <c r="ESW2" s="2">
        <v>-9</v>
      </c>
      <c r="ESX2" s="2">
        <v>-5</v>
      </c>
      <c r="ESY2" s="2">
        <v>-4</v>
      </c>
      <c r="ESZ2" s="2">
        <v>-3</v>
      </c>
      <c r="ETA2" s="2">
        <v>-6</v>
      </c>
      <c r="ETB2" s="2">
        <v>-10</v>
      </c>
      <c r="ETC2" s="2">
        <v>-18</v>
      </c>
      <c r="ETD2" s="2">
        <v>-22</v>
      </c>
      <c r="ETE2" s="2">
        <v>-25</v>
      </c>
      <c r="ETF2" s="2">
        <v>-35</v>
      </c>
      <c r="ETG2" s="2">
        <v>0</v>
      </c>
      <c r="ETH2" s="2">
        <v>5</v>
      </c>
      <c r="ETI2" s="2">
        <v>6</v>
      </c>
      <c r="ETJ2" s="2">
        <v>7</v>
      </c>
      <c r="ETK2" s="2">
        <v>7</v>
      </c>
      <c r="ETL2" s="2">
        <v>9</v>
      </c>
      <c r="ETM2" s="2">
        <v>12</v>
      </c>
      <c r="ETN2" s="2">
        <v>11</v>
      </c>
      <c r="ETO2" s="2">
        <v>6</v>
      </c>
      <c r="ETP2" s="2">
        <v>2</v>
      </c>
      <c r="ETQ2" s="2">
        <v>-1</v>
      </c>
      <c r="ETR2" s="2">
        <v>-8</v>
      </c>
      <c r="ETS2" s="2">
        <v>-13</v>
      </c>
      <c r="ETT2" s="2">
        <v>-16</v>
      </c>
      <c r="ETU2" s="2">
        <v>-14</v>
      </c>
      <c r="ETV2" s="2">
        <v>-9</v>
      </c>
      <c r="ETW2" s="2">
        <v>-5</v>
      </c>
      <c r="ETX2" s="2">
        <v>-5</v>
      </c>
      <c r="ETY2" s="2">
        <v>-3</v>
      </c>
      <c r="ETZ2" s="2">
        <v>-9</v>
      </c>
      <c r="EUA2" s="2">
        <v>-11</v>
      </c>
      <c r="EUB2" s="2">
        <v>-20</v>
      </c>
      <c r="EUC2" s="2">
        <v>-26</v>
      </c>
      <c r="EUD2" s="2">
        <v>-30</v>
      </c>
      <c r="EUE2" s="2">
        <v>-37</v>
      </c>
      <c r="EUF2" s="2">
        <v>-30</v>
      </c>
      <c r="EUG2" s="2">
        <v>1</v>
      </c>
      <c r="EUH2" s="2">
        <v>5</v>
      </c>
      <c r="EUI2" s="2">
        <v>-10</v>
      </c>
      <c r="EUJ2" s="2">
        <v>3</v>
      </c>
      <c r="EUK2" s="2">
        <v>-1</v>
      </c>
      <c r="EUL2" s="2">
        <v>-16</v>
      </c>
      <c r="EUM2" s="2">
        <v>-15</v>
      </c>
      <c r="EUN2" s="2">
        <v>0</v>
      </c>
      <c r="EUO2" s="2">
        <v>3</v>
      </c>
      <c r="EUP2" s="2">
        <v>3</v>
      </c>
      <c r="EUQ2" s="2">
        <v>4</v>
      </c>
      <c r="EUR2" s="2">
        <v>3</v>
      </c>
      <c r="EUS2" s="2">
        <v>5</v>
      </c>
      <c r="EUT2" s="2">
        <v>8</v>
      </c>
      <c r="EUU2" s="2">
        <v>13</v>
      </c>
      <c r="EUV2" s="2">
        <v>12</v>
      </c>
      <c r="EUW2" s="2">
        <v>7</v>
      </c>
      <c r="EUX2" s="2">
        <v>2</v>
      </c>
      <c r="EUY2" s="2">
        <v>-5</v>
      </c>
      <c r="EUZ2" s="2">
        <v>-7</v>
      </c>
      <c r="EVA2" s="2">
        <v>-10</v>
      </c>
      <c r="EVB2" s="2">
        <v>-8</v>
      </c>
      <c r="EVC2" s="2">
        <v>-5</v>
      </c>
      <c r="EVD2" s="2">
        <v>0</v>
      </c>
      <c r="EVE2" s="2">
        <v>-1</v>
      </c>
      <c r="EVF2" s="2">
        <v>-2</v>
      </c>
      <c r="EVG2" s="2">
        <v>-4</v>
      </c>
      <c r="EVH2" s="2">
        <v>-10</v>
      </c>
      <c r="EVI2" s="2">
        <v>-19</v>
      </c>
      <c r="EVJ2" s="2">
        <v>-23</v>
      </c>
      <c r="EVK2" s="2">
        <v>-25</v>
      </c>
      <c r="EVL2" s="2">
        <v>0</v>
      </c>
      <c r="EVM2" s="2">
        <v>2</v>
      </c>
      <c r="EVN2" s="2">
        <v>-1</v>
      </c>
      <c r="EVO2" s="2">
        <v>0</v>
      </c>
      <c r="EVP2" s="2">
        <v>0</v>
      </c>
      <c r="EVQ2" s="2">
        <v>0</v>
      </c>
      <c r="EVR2" s="2">
        <v>10</v>
      </c>
      <c r="EVS2" s="2">
        <v>12</v>
      </c>
      <c r="EVT2" s="2">
        <v>11</v>
      </c>
      <c r="EVU2" s="2">
        <v>7</v>
      </c>
      <c r="EVV2" s="2">
        <v>4</v>
      </c>
      <c r="EVW2" s="2">
        <v>-2</v>
      </c>
      <c r="EVX2" s="2">
        <v>-6</v>
      </c>
      <c r="EVY2" s="2">
        <v>-8</v>
      </c>
      <c r="EVZ2" s="2">
        <v>-6</v>
      </c>
      <c r="EWA2" s="2">
        <v>-4</v>
      </c>
      <c r="EWB2" s="2">
        <v>1</v>
      </c>
      <c r="EWC2" s="2">
        <v>1</v>
      </c>
      <c r="EWD2" s="2">
        <v>1</v>
      </c>
      <c r="EWE2" s="2">
        <v>-4</v>
      </c>
      <c r="EWF2" s="2">
        <v>-9</v>
      </c>
      <c r="EWG2" s="2">
        <v>-13</v>
      </c>
      <c r="EWH2" s="2">
        <v>-16</v>
      </c>
      <c r="EWI2" s="2">
        <v>-18</v>
      </c>
      <c r="EWJ2" s="2">
        <v>0</v>
      </c>
      <c r="EWK2" s="2">
        <v>1</v>
      </c>
      <c r="EWL2" s="2">
        <v>0</v>
      </c>
      <c r="EWM2" s="2">
        <v>1</v>
      </c>
      <c r="EWN2" s="2">
        <v>-1</v>
      </c>
      <c r="EWO2" s="2">
        <v>6</v>
      </c>
      <c r="EWP2" s="2">
        <v>5</v>
      </c>
      <c r="EWQ2" s="2">
        <v>6</v>
      </c>
      <c r="EWR2" s="2">
        <v>6</v>
      </c>
      <c r="EWS2" s="2">
        <v>4</v>
      </c>
      <c r="EWT2" s="2">
        <v>3</v>
      </c>
      <c r="EWU2" s="2">
        <v>2</v>
      </c>
      <c r="EWV2" s="2">
        <v>-1</v>
      </c>
      <c r="EWW2" s="2">
        <v>-2</v>
      </c>
      <c r="EWX2" s="2">
        <v>-3</v>
      </c>
      <c r="EWY2" s="2">
        <v>2</v>
      </c>
      <c r="EWZ2" s="2">
        <v>1</v>
      </c>
      <c r="EXA2" s="2">
        <v>0</v>
      </c>
      <c r="EXB2" s="2">
        <v>-4</v>
      </c>
      <c r="EXC2" s="2">
        <v>-9</v>
      </c>
      <c r="EXD2" s="2">
        <v>-13</v>
      </c>
      <c r="EXE2" s="2">
        <v>-13</v>
      </c>
      <c r="EXF2" s="2">
        <v>-33</v>
      </c>
      <c r="EXG2" s="2">
        <v>0</v>
      </c>
      <c r="EXH2" s="2">
        <v>2</v>
      </c>
      <c r="EXI2" s="2">
        <v>4</v>
      </c>
      <c r="EXJ2" s="2">
        <v>4</v>
      </c>
      <c r="EXK2" s="2">
        <v>4</v>
      </c>
      <c r="EXL2" s="2">
        <v>0</v>
      </c>
      <c r="EXM2" s="2">
        <v>1</v>
      </c>
      <c r="EXN2" s="2">
        <v>5</v>
      </c>
      <c r="EXO2" s="2">
        <v>9</v>
      </c>
      <c r="EXP2" s="2">
        <v>11</v>
      </c>
      <c r="EXQ2" s="2">
        <v>11</v>
      </c>
      <c r="EXR2" s="2">
        <v>7</v>
      </c>
      <c r="EXS2" s="2">
        <v>5</v>
      </c>
      <c r="EXT2" s="2">
        <v>3</v>
      </c>
      <c r="EXU2" s="2">
        <v>5</v>
      </c>
      <c r="EXV2" s="2">
        <v>0</v>
      </c>
      <c r="EXW2" s="2">
        <v>-1</v>
      </c>
      <c r="EXX2" s="2">
        <v>-6</v>
      </c>
      <c r="EXY2" s="2">
        <v>-12</v>
      </c>
      <c r="EXZ2" s="2">
        <v>-13</v>
      </c>
      <c r="EYA2" s="2">
        <v>-17</v>
      </c>
      <c r="EYB2" s="2">
        <v>-20</v>
      </c>
      <c r="EYC2" s="2">
        <v>-1</v>
      </c>
      <c r="EYD2" s="2">
        <v>2</v>
      </c>
      <c r="EYE2" s="2">
        <v>5</v>
      </c>
      <c r="EYF2" s="2">
        <v>1</v>
      </c>
      <c r="EYG2" s="2">
        <v>5</v>
      </c>
      <c r="EYH2" s="2">
        <v>11</v>
      </c>
      <c r="EYI2" s="2">
        <v>15</v>
      </c>
      <c r="EYJ2" s="2">
        <v>17</v>
      </c>
      <c r="EYK2" s="2">
        <v>11</v>
      </c>
      <c r="EYL2" s="2">
        <v>10</v>
      </c>
      <c r="EYM2" s="2">
        <v>8</v>
      </c>
      <c r="EYN2" s="2">
        <v>2</v>
      </c>
      <c r="EYO2" s="2">
        <v>-4</v>
      </c>
      <c r="EYP2" s="2">
        <v>-6</v>
      </c>
      <c r="EYQ2" s="2">
        <v>-9</v>
      </c>
      <c r="EYR2" s="2">
        <v>-15</v>
      </c>
      <c r="EYS2" s="2">
        <v>-14</v>
      </c>
      <c r="EYT2" s="2">
        <v>-27</v>
      </c>
      <c r="EYU2" s="2">
        <v>1</v>
      </c>
      <c r="EYV2" s="2">
        <v>4</v>
      </c>
      <c r="EYW2" s="2">
        <v>4</v>
      </c>
      <c r="EYX2" s="2">
        <v>4</v>
      </c>
      <c r="EYY2" s="2">
        <v>8</v>
      </c>
      <c r="EYZ2" s="2">
        <v>13</v>
      </c>
      <c r="EZA2" s="2">
        <v>17</v>
      </c>
      <c r="EZB2" s="2">
        <v>16</v>
      </c>
      <c r="EZC2" s="2">
        <v>14</v>
      </c>
      <c r="EZD2" s="2">
        <v>12</v>
      </c>
      <c r="EZE2" s="2">
        <v>7</v>
      </c>
      <c r="EZF2" s="2">
        <v>-2</v>
      </c>
      <c r="EZG2" s="2">
        <v>-8</v>
      </c>
      <c r="EZH2" s="2">
        <v>-10</v>
      </c>
      <c r="EZI2" s="2">
        <v>-9</v>
      </c>
      <c r="EZJ2" s="2">
        <v>-12</v>
      </c>
      <c r="EZK2" s="2">
        <v>-11</v>
      </c>
      <c r="EZL2" s="2">
        <v>-13</v>
      </c>
      <c r="EZM2" s="2">
        <v>-21</v>
      </c>
      <c r="EZN2" s="2">
        <v>0</v>
      </c>
      <c r="EZO2" s="2">
        <v>-1</v>
      </c>
      <c r="EZP2" s="2">
        <v>2</v>
      </c>
      <c r="EZQ2" s="2">
        <v>7</v>
      </c>
      <c r="EZR2" s="2">
        <v>7</v>
      </c>
      <c r="EZS2" s="2">
        <v>7</v>
      </c>
      <c r="EZT2" s="2">
        <v>5</v>
      </c>
      <c r="EZU2" s="2">
        <v>7</v>
      </c>
      <c r="EZV2" s="2">
        <v>10</v>
      </c>
      <c r="EZW2" s="2">
        <v>10</v>
      </c>
      <c r="EZX2" s="2">
        <v>6</v>
      </c>
      <c r="EZY2" s="2">
        <v>3</v>
      </c>
      <c r="EZZ2" s="2">
        <v>-3</v>
      </c>
      <c r="FAA2" s="2">
        <v>-8</v>
      </c>
      <c r="FAB2" s="2">
        <v>-13</v>
      </c>
      <c r="FAC2" s="2">
        <v>-15</v>
      </c>
      <c r="FAD2" s="2">
        <v>-9</v>
      </c>
      <c r="FAE2" s="2">
        <v>-12</v>
      </c>
      <c r="FAF2" s="2">
        <v>-12</v>
      </c>
      <c r="FAG2" s="2">
        <v>-19</v>
      </c>
      <c r="FAH2" s="2">
        <v>0</v>
      </c>
      <c r="FAI2" s="2">
        <v>-1</v>
      </c>
      <c r="FAJ2" s="2">
        <v>2</v>
      </c>
      <c r="FAK2" s="2">
        <v>4</v>
      </c>
      <c r="FAL2" s="2">
        <v>3</v>
      </c>
      <c r="FAM2" s="2">
        <v>2</v>
      </c>
      <c r="FAN2" s="2">
        <v>6</v>
      </c>
      <c r="FAO2" s="2">
        <v>8</v>
      </c>
      <c r="FAP2" s="2">
        <v>6</v>
      </c>
      <c r="FAQ2" s="2">
        <v>-1</v>
      </c>
      <c r="FAR2" s="2">
        <v>-2</v>
      </c>
      <c r="FAS2" s="2">
        <v>-4</v>
      </c>
      <c r="FAT2" s="2">
        <v>-2</v>
      </c>
      <c r="FAU2" s="2">
        <v>-8</v>
      </c>
      <c r="FAV2" s="2">
        <v>-11</v>
      </c>
      <c r="FAW2" s="2">
        <v>-18</v>
      </c>
      <c r="FAX2" s="2">
        <v>-21</v>
      </c>
      <c r="FAY2" s="2">
        <v>-23</v>
      </c>
      <c r="FAZ2" s="2">
        <v>-22</v>
      </c>
      <c r="FBA2" s="2">
        <v>-12</v>
      </c>
      <c r="FBB2" s="2">
        <v>-13</v>
      </c>
      <c r="FBC2" s="2">
        <v>-12</v>
      </c>
      <c r="FBD2" s="2">
        <v>-14</v>
      </c>
      <c r="FBE2" s="2">
        <v>-24</v>
      </c>
      <c r="FBF2" s="2">
        <v>-1</v>
      </c>
      <c r="FBG2" s="2">
        <v>3</v>
      </c>
      <c r="FBH2" s="2">
        <v>3</v>
      </c>
      <c r="FBI2" s="2">
        <v>3</v>
      </c>
      <c r="FBJ2" s="2">
        <v>1</v>
      </c>
      <c r="FBK2" s="2">
        <v>-4</v>
      </c>
      <c r="FBL2" s="2">
        <v>-1</v>
      </c>
      <c r="FBM2" s="2">
        <v>5</v>
      </c>
      <c r="FBN2" s="2">
        <v>3</v>
      </c>
      <c r="FBO2" s="2">
        <v>-8</v>
      </c>
      <c r="FBP2" s="2">
        <v>-11</v>
      </c>
      <c r="FBQ2" s="2">
        <v>-17</v>
      </c>
      <c r="FBR2" s="2">
        <v>-13</v>
      </c>
      <c r="FBS2" s="2">
        <v>-19</v>
      </c>
      <c r="FBT2" s="2">
        <v>-21</v>
      </c>
      <c r="FBU2" s="2">
        <v>-21</v>
      </c>
      <c r="FBV2" s="2">
        <v>-28</v>
      </c>
      <c r="FBW2" s="2">
        <v>-31</v>
      </c>
      <c r="FBX2" s="2">
        <v>-17</v>
      </c>
      <c r="FBY2" s="2">
        <v>-16</v>
      </c>
      <c r="FBZ2" s="2">
        <v>-15</v>
      </c>
      <c r="FCA2" s="2">
        <v>-15</v>
      </c>
      <c r="FCB2" s="2">
        <v>-13</v>
      </c>
      <c r="FCC2" s="2">
        <v>-28</v>
      </c>
      <c r="FCD2" s="2">
        <v>-1</v>
      </c>
      <c r="FCE2" s="2">
        <v>0</v>
      </c>
      <c r="FCF2" s="2">
        <v>1</v>
      </c>
      <c r="FCG2" s="2">
        <v>0</v>
      </c>
      <c r="FCH2" s="2">
        <v>-2</v>
      </c>
      <c r="FCI2" s="2">
        <v>-4</v>
      </c>
      <c r="FCJ2" s="2">
        <v>-1</v>
      </c>
      <c r="FCK2" s="2">
        <v>1</v>
      </c>
      <c r="FCL2" s="2">
        <v>-2</v>
      </c>
      <c r="FCM2" s="2">
        <v>-12</v>
      </c>
      <c r="FCN2" s="2">
        <v>-19</v>
      </c>
      <c r="FCO2" s="2">
        <v>-23</v>
      </c>
      <c r="FCP2" s="2">
        <v>-18</v>
      </c>
      <c r="FCQ2" s="2">
        <v>-23</v>
      </c>
      <c r="FCR2" s="2">
        <v>-25</v>
      </c>
      <c r="FCS2" s="2">
        <v>-26</v>
      </c>
      <c r="FCT2" s="2">
        <v>-27</v>
      </c>
      <c r="FCU2" s="2">
        <v>-19</v>
      </c>
      <c r="FCV2" s="2">
        <v>-13</v>
      </c>
      <c r="FCW2" s="2">
        <v>-15</v>
      </c>
      <c r="FCX2" s="2">
        <v>-16</v>
      </c>
      <c r="FCY2" s="2">
        <v>-19</v>
      </c>
      <c r="FCZ2" s="2">
        <v>-24</v>
      </c>
      <c r="FDA2" s="2">
        <v>0</v>
      </c>
      <c r="FDB2" s="2">
        <v>1</v>
      </c>
      <c r="FDC2" s="2">
        <v>-5</v>
      </c>
      <c r="FDD2" s="2">
        <v>-1</v>
      </c>
      <c r="FDE2" s="2">
        <v>-4</v>
      </c>
      <c r="FDF2" s="2">
        <v>-7</v>
      </c>
      <c r="FDG2" s="2">
        <v>-8</v>
      </c>
      <c r="FDH2" s="2">
        <v>-6</v>
      </c>
      <c r="FDI2" s="2">
        <v>-6</v>
      </c>
      <c r="FDJ2" s="2">
        <v>-12</v>
      </c>
      <c r="FDK2" s="2">
        <v>-18</v>
      </c>
      <c r="FDL2" s="2">
        <v>-21</v>
      </c>
      <c r="FDM2" s="2">
        <v>-22</v>
      </c>
      <c r="FDN2" s="2">
        <v>-28</v>
      </c>
      <c r="FDO2" s="2">
        <v>-29</v>
      </c>
      <c r="FDP2" s="2">
        <v>-27</v>
      </c>
      <c r="FDQ2" s="2">
        <v>-23</v>
      </c>
      <c r="FDR2" s="2">
        <v>-20</v>
      </c>
      <c r="FDS2" s="2">
        <v>-14</v>
      </c>
      <c r="FDT2" s="2">
        <v>-18</v>
      </c>
      <c r="FDU2" s="2">
        <v>-20</v>
      </c>
      <c r="FDV2" s="2">
        <v>-19</v>
      </c>
      <c r="FDW2" s="2">
        <v>-21</v>
      </c>
      <c r="FDX2" s="2">
        <v>0</v>
      </c>
      <c r="FDY2" s="2">
        <v>0</v>
      </c>
      <c r="FDZ2" s="2">
        <v>-1</v>
      </c>
      <c r="FEA2" s="2">
        <v>-1</v>
      </c>
      <c r="FEB2" s="2">
        <v>-4</v>
      </c>
      <c r="FEC2" s="2">
        <v>-8</v>
      </c>
      <c r="FED2" s="2">
        <v>-9</v>
      </c>
      <c r="FEE2" s="2">
        <v>-7</v>
      </c>
      <c r="FEF2" s="2">
        <v>-6</v>
      </c>
      <c r="FEG2" s="2">
        <v>-10</v>
      </c>
      <c r="FEH2" s="2">
        <v>-14</v>
      </c>
      <c r="FEI2" s="2">
        <v>-19</v>
      </c>
      <c r="FEJ2" s="2">
        <v>-23</v>
      </c>
      <c r="FEK2" s="2">
        <v>-30</v>
      </c>
      <c r="FEL2" s="2">
        <v>-26</v>
      </c>
      <c r="FEM2" s="2">
        <v>-19</v>
      </c>
      <c r="FEN2" s="2">
        <v>-19</v>
      </c>
      <c r="FEO2" s="2">
        <v>-18</v>
      </c>
      <c r="FEP2" s="2">
        <v>-15</v>
      </c>
      <c r="FEQ2" s="2">
        <v>-19</v>
      </c>
      <c r="FER2" s="2">
        <v>-10</v>
      </c>
      <c r="FES2" s="2">
        <v>-20</v>
      </c>
      <c r="FET2" s="2">
        <v>-20</v>
      </c>
      <c r="FEU2" s="2">
        <v>0</v>
      </c>
      <c r="FEV2" s="2">
        <v>1</v>
      </c>
      <c r="FEW2" s="2">
        <v>1</v>
      </c>
      <c r="FEX2" s="2">
        <v>0</v>
      </c>
      <c r="FEY2" s="2">
        <v>-3</v>
      </c>
      <c r="FEZ2" s="2">
        <v>-8</v>
      </c>
      <c r="FFA2" s="2">
        <v>-8</v>
      </c>
      <c r="FFB2" s="2">
        <v>-7</v>
      </c>
      <c r="FFC2" s="2">
        <v>-5</v>
      </c>
      <c r="FFD2" s="2">
        <v>-9</v>
      </c>
      <c r="FFE2" s="2">
        <v>-12</v>
      </c>
      <c r="FFF2" s="2">
        <v>-17</v>
      </c>
      <c r="FFG2" s="2">
        <v>-26</v>
      </c>
      <c r="FFH2" s="2">
        <v>-26</v>
      </c>
      <c r="FFI2" s="2">
        <v>-13</v>
      </c>
      <c r="FFJ2" s="2">
        <v>-12</v>
      </c>
      <c r="FFK2" s="2">
        <v>-14</v>
      </c>
      <c r="FFL2" s="2">
        <v>-13</v>
      </c>
      <c r="FFM2" s="2">
        <v>-14</v>
      </c>
      <c r="FFN2" s="2">
        <v>-15</v>
      </c>
      <c r="FFO2" s="2">
        <v>-17</v>
      </c>
      <c r="FFP2" s="2">
        <v>-18</v>
      </c>
      <c r="FFQ2" s="2">
        <v>-20</v>
      </c>
      <c r="FFR2" s="2">
        <v>-21</v>
      </c>
      <c r="FFS2" s="2">
        <v>0</v>
      </c>
      <c r="FFT2" s="2">
        <v>1</v>
      </c>
      <c r="FFU2" s="2">
        <v>3</v>
      </c>
      <c r="FFV2" s="2">
        <v>1</v>
      </c>
      <c r="FFW2" s="2">
        <v>-2</v>
      </c>
      <c r="FFX2" s="2">
        <v>-5</v>
      </c>
      <c r="FFY2" s="2">
        <v>-7</v>
      </c>
      <c r="FFZ2" s="2">
        <v>-6</v>
      </c>
      <c r="FGA2" s="2">
        <v>-9</v>
      </c>
      <c r="FGB2" s="2">
        <v>-11</v>
      </c>
      <c r="FGC2" s="2">
        <v>-15</v>
      </c>
      <c r="FGD2" s="2">
        <v>-17</v>
      </c>
      <c r="FGE2" s="2">
        <v>-23</v>
      </c>
      <c r="FGF2" s="2">
        <v>-14</v>
      </c>
      <c r="FGG2" s="2">
        <v>-12</v>
      </c>
      <c r="FGH2" s="2">
        <v>-10</v>
      </c>
      <c r="FGI2" s="2">
        <v>-9</v>
      </c>
      <c r="FGJ2" s="2">
        <v>-8</v>
      </c>
      <c r="FGK2" s="2">
        <v>-8</v>
      </c>
      <c r="FGL2" s="2">
        <v>-11</v>
      </c>
      <c r="FGM2" s="2">
        <v>-14</v>
      </c>
      <c r="FGN2" s="2">
        <v>-13</v>
      </c>
      <c r="FGO2" s="2">
        <v>-16</v>
      </c>
      <c r="FGP2" s="2">
        <v>0</v>
      </c>
      <c r="FGQ2" s="2">
        <v>3</v>
      </c>
      <c r="FGR2" s="2">
        <v>4</v>
      </c>
      <c r="FGS2" s="2">
        <v>4</v>
      </c>
      <c r="FGT2" s="2">
        <v>-1</v>
      </c>
      <c r="FGU2" s="2">
        <v>-4</v>
      </c>
      <c r="FGV2" s="2">
        <v>-7</v>
      </c>
      <c r="FGW2" s="2">
        <v>-8</v>
      </c>
      <c r="FGX2" s="2">
        <v>-10</v>
      </c>
      <c r="FGY2" s="2">
        <v>-11</v>
      </c>
      <c r="FGZ2" s="2">
        <v>-13</v>
      </c>
      <c r="FHA2" s="2">
        <v>-13</v>
      </c>
      <c r="FHB2" s="2">
        <v>-14</v>
      </c>
      <c r="FHC2" s="2">
        <v>-12</v>
      </c>
      <c r="FHD2" s="2">
        <v>-12</v>
      </c>
      <c r="FHE2" s="2">
        <v>-8</v>
      </c>
      <c r="FHF2" s="2">
        <v>8</v>
      </c>
      <c r="FHG2" s="2">
        <v>-9</v>
      </c>
      <c r="FHH2" s="2">
        <v>-10</v>
      </c>
      <c r="FHI2" s="2">
        <v>-13</v>
      </c>
      <c r="FHJ2" s="2">
        <v>16</v>
      </c>
      <c r="FHK2" s="2">
        <v>-11</v>
      </c>
      <c r="FHL2" s="2">
        <v>-24</v>
      </c>
      <c r="FHM2" s="2">
        <v>0</v>
      </c>
      <c r="FHN2" s="2">
        <v>5</v>
      </c>
      <c r="FHO2" s="2">
        <v>7</v>
      </c>
      <c r="FHP2" s="2">
        <v>8</v>
      </c>
      <c r="FHQ2" s="2">
        <v>5</v>
      </c>
      <c r="FHR2" s="2">
        <v>2</v>
      </c>
      <c r="FHS2" s="2">
        <v>-1</v>
      </c>
      <c r="FHT2" s="2">
        <v>-4</v>
      </c>
      <c r="FHU2" s="2">
        <v>-5</v>
      </c>
      <c r="FHV2" s="2">
        <v>-4</v>
      </c>
      <c r="FHW2" s="2">
        <v>-2</v>
      </c>
      <c r="FHX2" s="2">
        <v>-2</v>
      </c>
      <c r="FHY2" s="2">
        <v>-8</v>
      </c>
      <c r="FHZ2" s="2">
        <v>-8</v>
      </c>
      <c r="FIA2" s="2">
        <v>-9</v>
      </c>
      <c r="FIB2" s="2">
        <v>-9</v>
      </c>
      <c r="FIC2" s="2">
        <v>-9</v>
      </c>
      <c r="FID2" s="2">
        <v>-7</v>
      </c>
      <c r="FIE2" s="2">
        <v>-9</v>
      </c>
      <c r="FIF2" s="2">
        <v>-12</v>
      </c>
      <c r="FIG2" s="2">
        <v>-13</v>
      </c>
      <c r="FIH2" s="2">
        <v>-12</v>
      </c>
      <c r="FII2" s="2">
        <v>-16</v>
      </c>
      <c r="FIJ2" s="2">
        <v>-19</v>
      </c>
      <c r="FIK2" s="2">
        <v>0</v>
      </c>
      <c r="FIL2" s="2">
        <v>5</v>
      </c>
      <c r="FIM2" s="2">
        <v>8</v>
      </c>
      <c r="FIN2" s="2">
        <v>9</v>
      </c>
      <c r="FIO2" s="2">
        <v>6</v>
      </c>
      <c r="FIP2" s="2">
        <v>5</v>
      </c>
      <c r="FIQ2" s="2">
        <v>3</v>
      </c>
      <c r="FIR2" s="2">
        <v>0</v>
      </c>
      <c r="FIS2" s="2">
        <v>0</v>
      </c>
      <c r="FIT2" s="2">
        <v>2</v>
      </c>
      <c r="FIU2" s="2">
        <v>8</v>
      </c>
      <c r="FIV2" s="2">
        <v>3</v>
      </c>
      <c r="FIW2" s="2">
        <v>1</v>
      </c>
      <c r="FIX2" s="2">
        <v>-3</v>
      </c>
      <c r="FIY2" s="2">
        <v>-6</v>
      </c>
      <c r="FIZ2" s="2">
        <v>-9</v>
      </c>
      <c r="FJA2" s="2">
        <v>-11</v>
      </c>
      <c r="FJB2" s="2">
        <v>-11</v>
      </c>
      <c r="FJC2" s="2">
        <v>-13</v>
      </c>
      <c r="FJD2" s="2">
        <v>-17</v>
      </c>
      <c r="FJE2" s="2">
        <v>-18</v>
      </c>
      <c r="FJF2" s="2">
        <v>-20</v>
      </c>
      <c r="FJG2" s="2">
        <v>-19</v>
      </c>
      <c r="FJH2" s="2">
        <v>-19</v>
      </c>
      <c r="FJI2" s="2">
        <v>-23</v>
      </c>
      <c r="FJJ2" s="2">
        <v>0</v>
      </c>
      <c r="FJK2" s="2">
        <v>6</v>
      </c>
      <c r="FJL2" s="2">
        <v>8</v>
      </c>
      <c r="FJM2" s="2">
        <v>8</v>
      </c>
      <c r="FJN2" s="2">
        <v>7</v>
      </c>
      <c r="FJO2" s="2">
        <v>7</v>
      </c>
      <c r="FJP2" s="2">
        <v>7</v>
      </c>
      <c r="FJQ2" s="2">
        <v>6</v>
      </c>
      <c r="FJR2" s="2">
        <v>6</v>
      </c>
      <c r="FJS2" s="2">
        <v>7</v>
      </c>
      <c r="FJT2" s="2">
        <v>8</v>
      </c>
      <c r="FJU2" s="2">
        <v>5</v>
      </c>
      <c r="FJV2" s="2">
        <v>3</v>
      </c>
      <c r="FJW2" s="2">
        <v>1</v>
      </c>
      <c r="FJX2" s="2">
        <v>-3</v>
      </c>
      <c r="FJY2" s="2">
        <v>-10</v>
      </c>
      <c r="FJZ2" s="2">
        <v>-12</v>
      </c>
      <c r="FKA2" s="2">
        <v>-13</v>
      </c>
      <c r="FKB2" s="2">
        <v>-18</v>
      </c>
      <c r="FKC2" s="2">
        <v>-23</v>
      </c>
      <c r="FKD2" s="2">
        <v>-23</v>
      </c>
      <c r="FKE2" s="2">
        <v>-24</v>
      </c>
      <c r="FKF2" s="2">
        <v>-23</v>
      </c>
      <c r="FKG2" s="2">
        <v>-23</v>
      </c>
      <c r="FKH2" s="2">
        <v>-27</v>
      </c>
      <c r="FKI2" s="2">
        <v>-1</v>
      </c>
      <c r="FKJ2" s="2">
        <v>2</v>
      </c>
      <c r="FKK2" s="2">
        <v>3</v>
      </c>
      <c r="FKL2" s="2">
        <v>5</v>
      </c>
      <c r="FKM2" s="2">
        <v>3</v>
      </c>
      <c r="FKN2" s="2">
        <v>4</v>
      </c>
      <c r="FKO2" s="2">
        <v>6</v>
      </c>
      <c r="FKP2" s="2">
        <v>5</v>
      </c>
      <c r="FKQ2" s="2">
        <v>7</v>
      </c>
      <c r="FKR2" s="2">
        <v>7</v>
      </c>
      <c r="FKS2" s="2">
        <v>5</v>
      </c>
      <c r="FKT2" s="2">
        <v>-1</v>
      </c>
      <c r="FKU2" s="2">
        <v>-11</v>
      </c>
      <c r="FKV2" s="2">
        <v>-4</v>
      </c>
      <c r="FKW2" s="2">
        <v>-7</v>
      </c>
      <c r="FKX2" s="2">
        <v>-12</v>
      </c>
      <c r="FKY2" s="2">
        <v>-16</v>
      </c>
      <c r="FKZ2" s="2">
        <v>-19</v>
      </c>
      <c r="FLA2" s="2">
        <v>-23</v>
      </c>
      <c r="FLB2" s="2">
        <v>-27</v>
      </c>
      <c r="FLC2" s="2">
        <v>-29</v>
      </c>
      <c r="FLD2" s="2">
        <v>-30</v>
      </c>
      <c r="FLE2" s="2">
        <v>-30</v>
      </c>
      <c r="FLF2" s="2">
        <v>-30</v>
      </c>
      <c r="FLG2" s="2">
        <v>-38</v>
      </c>
      <c r="FLH2" s="2">
        <v>1</v>
      </c>
      <c r="FLI2" s="2">
        <v>8</v>
      </c>
      <c r="FLJ2" s="2">
        <v>10</v>
      </c>
      <c r="FLK2" s="2">
        <v>11</v>
      </c>
      <c r="FLL2" s="2">
        <v>8</v>
      </c>
      <c r="FLM2" s="2">
        <v>9</v>
      </c>
      <c r="FLN2" s="2">
        <v>12</v>
      </c>
      <c r="FLO2" s="2">
        <v>14</v>
      </c>
      <c r="FLP2" s="2">
        <v>12</v>
      </c>
      <c r="FLQ2" s="2">
        <v>7</v>
      </c>
      <c r="FLR2" s="2">
        <v>6</v>
      </c>
      <c r="FLS2" s="2">
        <v>-1</v>
      </c>
      <c r="FLT2" s="2">
        <v>-1</v>
      </c>
      <c r="FLU2" s="2">
        <v>7</v>
      </c>
      <c r="FLV2" s="2">
        <v>-8</v>
      </c>
      <c r="FLW2" s="2">
        <v>-14</v>
      </c>
      <c r="FLX2" s="2">
        <v>-16</v>
      </c>
      <c r="FLY2" s="2">
        <v>-20</v>
      </c>
      <c r="FLZ2" s="2">
        <v>-26</v>
      </c>
      <c r="FMA2" s="2">
        <v>-25</v>
      </c>
      <c r="FMB2" s="2">
        <v>-23</v>
      </c>
      <c r="FMC2" s="2">
        <v>-21</v>
      </c>
      <c r="FMD2" s="2">
        <v>-24</v>
      </c>
      <c r="FME2" s="2">
        <v>-39</v>
      </c>
      <c r="FMF2" s="2">
        <v>0</v>
      </c>
      <c r="FMG2" s="2">
        <v>7</v>
      </c>
      <c r="FMH2" s="2">
        <v>10</v>
      </c>
      <c r="FMI2" s="2">
        <v>9</v>
      </c>
      <c r="FMJ2" s="2">
        <v>7</v>
      </c>
      <c r="FMK2" s="2">
        <v>7</v>
      </c>
      <c r="FML2" s="2">
        <v>10</v>
      </c>
      <c r="FMM2" s="2">
        <v>12</v>
      </c>
      <c r="FMN2" s="2">
        <v>14</v>
      </c>
      <c r="FMO2" s="2">
        <v>11</v>
      </c>
      <c r="FMP2" s="2">
        <v>11</v>
      </c>
      <c r="FMQ2" s="2">
        <v>5</v>
      </c>
      <c r="FMR2" s="2">
        <v>2</v>
      </c>
      <c r="FMS2" s="2">
        <v>-2</v>
      </c>
      <c r="FMT2" s="2">
        <v>-5</v>
      </c>
      <c r="FMU2" s="2">
        <v>-11</v>
      </c>
      <c r="FMV2" s="2">
        <v>-14</v>
      </c>
      <c r="FMW2" s="2">
        <v>-18</v>
      </c>
      <c r="FMX2" s="2">
        <v>-19</v>
      </c>
      <c r="FMY2" s="2">
        <v>-24</v>
      </c>
      <c r="FMZ2" s="2">
        <v>-23</v>
      </c>
      <c r="FNA2" s="2">
        <v>-21</v>
      </c>
      <c r="FNB2" s="2">
        <v>-19</v>
      </c>
      <c r="FNC2" s="2">
        <v>-24</v>
      </c>
      <c r="FND2" s="2">
        <v>-42</v>
      </c>
      <c r="FNE2" s="2">
        <v>1</v>
      </c>
      <c r="FNF2" s="2">
        <v>8</v>
      </c>
      <c r="FNG2" s="2">
        <v>9</v>
      </c>
      <c r="FNH2" s="2">
        <v>7</v>
      </c>
      <c r="FNI2" s="2">
        <v>11</v>
      </c>
      <c r="FNJ2" s="2">
        <v>15</v>
      </c>
      <c r="FNK2" s="2">
        <v>12</v>
      </c>
      <c r="FNL2" s="2">
        <v>8</v>
      </c>
      <c r="FNM2" s="2">
        <v>0</v>
      </c>
      <c r="FNN2" s="2">
        <v>-3</v>
      </c>
      <c r="FNO2" s="2">
        <v>-4</v>
      </c>
      <c r="FNP2" s="2">
        <v>-9</v>
      </c>
      <c r="FNQ2" s="2">
        <v>-12</v>
      </c>
      <c r="FNR2" s="2">
        <v>-16</v>
      </c>
      <c r="FNS2" s="2">
        <v>-17</v>
      </c>
      <c r="FNT2" s="2">
        <v>-22</v>
      </c>
      <c r="FNU2" s="2">
        <v>-22</v>
      </c>
      <c r="FNV2" s="2">
        <v>-22</v>
      </c>
      <c r="FNW2" s="2">
        <v>-17</v>
      </c>
      <c r="FNX2" s="2">
        <v>36</v>
      </c>
      <c r="FNY2" s="2">
        <v>-40</v>
      </c>
      <c r="FNZ2" s="2">
        <v>0</v>
      </c>
      <c r="FOA2" s="2">
        <v>5</v>
      </c>
      <c r="FOB2" s="2">
        <v>10</v>
      </c>
      <c r="FOC2" s="2">
        <v>8</v>
      </c>
      <c r="FOD2" s="2">
        <v>5</v>
      </c>
      <c r="FOE2" s="2">
        <v>6</v>
      </c>
      <c r="FOF2" s="2">
        <v>7</v>
      </c>
      <c r="FOG2" s="2">
        <v>13</v>
      </c>
      <c r="FOH2" s="2">
        <v>8</v>
      </c>
      <c r="FOI2" s="2">
        <v>6</v>
      </c>
      <c r="FOJ2" s="2">
        <v>-2</v>
      </c>
      <c r="FOK2" s="2">
        <v>-4</v>
      </c>
      <c r="FOL2" s="2">
        <v>-4</v>
      </c>
      <c r="FOM2" s="2">
        <v>-10</v>
      </c>
      <c r="FON2" s="2">
        <v>-14</v>
      </c>
      <c r="FOO2" s="2">
        <v>-14</v>
      </c>
      <c r="FOP2" s="2">
        <v>-14</v>
      </c>
      <c r="FOQ2" s="2">
        <v>-21</v>
      </c>
      <c r="FOR2" s="2">
        <v>-23</v>
      </c>
      <c r="FOS2" s="2">
        <v>-27</v>
      </c>
      <c r="FOT2" s="2">
        <v>-31</v>
      </c>
      <c r="FOU2" s="2">
        <v>-33</v>
      </c>
      <c r="FOV2" s="2">
        <v>-33</v>
      </c>
      <c r="FOW2" s="2">
        <v>1</v>
      </c>
      <c r="FOX2" s="2">
        <v>4</v>
      </c>
      <c r="FOY2" s="2">
        <v>6</v>
      </c>
      <c r="FOZ2" s="2">
        <v>6</v>
      </c>
      <c r="FPA2" s="2">
        <v>4</v>
      </c>
      <c r="FPB2" s="2">
        <v>5</v>
      </c>
      <c r="FPC2" s="2">
        <v>10</v>
      </c>
      <c r="FPD2" s="2">
        <v>13</v>
      </c>
      <c r="FPE2" s="2">
        <v>9</v>
      </c>
      <c r="FPF2" s="2">
        <v>9</v>
      </c>
      <c r="FPG2" s="2">
        <v>6</v>
      </c>
      <c r="FPH2" s="2">
        <v>-2</v>
      </c>
      <c r="FPI2" s="2">
        <v>-6</v>
      </c>
      <c r="FPJ2" s="2">
        <v>-6</v>
      </c>
      <c r="FPK2" s="2">
        <v>-10</v>
      </c>
      <c r="FPL2" s="2">
        <v>-12</v>
      </c>
      <c r="FPM2" s="2">
        <v>-14</v>
      </c>
      <c r="FPN2" s="2">
        <v>-14</v>
      </c>
      <c r="FPO2" s="2">
        <v>-19</v>
      </c>
      <c r="FPP2" s="2">
        <v>-22</v>
      </c>
      <c r="FPQ2" s="2">
        <v>-28</v>
      </c>
      <c r="FPR2" s="2">
        <v>-32</v>
      </c>
      <c r="FPS2" s="2">
        <v>-32</v>
      </c>
      <c r="FPT2" s="2">
        <v>-33</v>
      </c>
      <c r="FPU2" s="2">
        <v>0</v>
      </c>
      <c r="FPV2" s="2">
        <v>0</v>
      </c>
      <c r="FPW2" s="2">
        <v>3</v>
      </c>
      <c r="FPX2" s="2">
        <v>6</v>
      </c>
      <c r="FPY2" s="2">
        <v>6</v>
      </c>
      <c r="FPZ2" s="2">
        <v>6</v>
      </c>
      <c r="FQA2" s="2">
        <v>6</v>
      </c>
      <c r="FQB2" s="2">
        <v>8</v>
      </c>
      <c r="FQC2" s="2">
        <v>4</v>
      </c>
      <c r="FQD2" s="2">
        <v>8</v>
      </c>
      <c r="FQE2" s="2">
        <v>3</v>
      </c>
      <c r="FQF2" s="2">
        <v>-4</v>
      </c>
      <c r="FQG2" s="2">
        <v>-7</v>
      </c>
      <c r="FQH2" s="2">
        <v>-6</v>
      </c>
      <c r="FQI2" s="2">
        <v>-7</v>
      </c>
      <c r="FQJ2" s="2">
        <v>-7</v>
      </c>
      <c r="FQK2" s="2">
        <v>-5</v>
      </c>
      <c r="FQL2" s="2">
        <v>-5</v>
      </c>
      <c r="FQM2" s="2">
        <v>-9</v>
      </c>
      <c r="FQN2" s="2">
        <v>-10</v>
      </c>
      <c r="FQO2" s="2">
        <v>-15</v>
      </c>
      <c r="FQP2" s="2">
        <v>-16</v>
      </c>
      <c r="FQQ2" s="2">
        <v>-17</v>
      </c>
      <c r="FQR2" s="2">
        <v>-26</v>
      </c>
      <c r="FQS2" s="2">
        <v>0</v>
      </c>
      <c r="FQT2" s="2">
        <v>0</v>
      </c>
      <c r="FQU2" s="2">
        <v>8</v>
      </c>
      <c r="FQV2" s="2">
        <v>5</v>
      </c>
      <c r="FQW2" s="2">
        <v>4</v>
      </c>
      <c r="FQX2" s="2">
        <v>4</v>
      </c>
      <c r="FQY2" s="2">
        <v>4</v>
      </c>
      <c r="FQZ2" s="2">
        <v>3</v>
      </c>
      <c r="FRA2" s="2">
        <v>3</v>
      </c>
      <c r="FRB2" s="2">
        <v>-1</v>
      </c>
      <c r="FRC2" s="2">
        <v>1</v>
      </c>
      <c r="FRD2" s="2">
        <v>-4</v>
      </c>
      <c r="FRE2" s="2">
        <v>-10</v>
      </c>
      <c r="FRF2" s="2">
        <v>-12</v>
      </c>
      <c r="FRG2" s="2">
        <v>144</v>
      </c>
      <c r="FRH2" s="2">
        <v>-10</v>
      </c>
      <c r="FRI2" s="2">
        <v>-6</v>
      </c>
      <c r="FRJ2" s="2">
        <v>-7</v>
      </c>
      <c r="FRK2" s="2">
        <v>-7</v>
      </c>
      <c r="FRL2" s="2">
        <v>-12</v>
      </c>
      <c r="FRM2" s="2">
        <v>-12</v>
      </c>
      <c r="FRN2" s="2">
        <v>-14</v>
      </c>
      <c r="FRO2" s="2">
        <v>-15</v>
      </c>
      <c r="FRP2" s="2">
        <v>-15</v>
      </c>
      <c r="FRQ2" s="2">
        <v>4</v>
      </c>
      <c r="FRR2" s="2">
        <v>0</v>
      </c>
      <c r="FRS2" s="2">
        <v>2</v>
      </c>
      <c r="FRT2" s="2">
        <v>3</v>
      </c>
      <c r="FRU2" s="2">
        <v>1</v>
      </c>
      <c r="FRV2" s="2">
        <v>1</v>
      </c>
      <c r="FRW2" s="2">
        <v>1</v>
      </c>
      <c r="FRX2" s="2">
        <v>-1</v>
      </c>
      <c r="FRY2" s="2">
        <v>-5</v>
      </c>
      <c r="FRZ2" s="2">
        <v>-6</v>
      </c>
      <c r="FSA2" s="2">
        <v>-8</v>
      </c>
      <c r="FSB2" s="2">
        <v>-13</v>
      </c>
      <c r="FSC2" s="2">
        <v>-16</v>
      </c>
      <c r="FSD2" s="2">
        <v>-17</v>
      </c>
      <c r="FSE2" s="2">
        <v>-15</v>
      </c>
      <c r="FSF2" s="2">
        <v>-10</v>
      </c>
      <c r="FSG2" s="2">
        <v>-9</v>
      </c>
      <c r="FSH2" s="2">
        <v>-12</v>
      </c>
      <c r="FSI2" s="2">
        <v>-11</v>
      </c>
      <c r="FSJ2" s="2">
        <v>-12</v>
      </c>
      <c r="FSK2" s="2">
        <v>-12</v>
      </c>
      <c r="FSL2" s="2">
        <v>-16</v>
      </c>
      <c r="FSM2" s="2">
        <v>13</v>
      </c>
      <c r="FSN2" s="2">
        <v>-14</v>
      </c>
      <c r="FSO2" s="2">
        <v>-28</v>
      </c>
      <c r="FSP2" s="2">
        <v>0</v>
      </c>
      <c r="FSQ2" s="2">
        <v>3</v>
      </c>
      <c r="FSR2" s="2">
        <v>2</v>
      </c>
      <c r="FSS2" s="2">
        <v>3</v>
      </c>
      <c r="FST2" s="2">
        <v>2</v>
      </c>
      <c r="FSU2" s="2">
        <v>0</v>
      </c>
      <c r="FSV2" s="2">
        <v>-2</v>
      </c>
      <c r="FSW2" s="2">
        <v>2</v>
      </c>
      <c r="FSX2" s="2">
        <v>-6</v>
      </c>
      <c r="FSY2" s="2">
        <v>-10</v>
      </c>
      <c r="FSZ2" s="2">
        <v>-12</v>
      </c>
      <c r="FTA2" s="2">
        <v>-19</v>
      </c>
      <c r="FTB2" s="2">
        <v>-21</v>
      </c>
      <c r="FTC2" s="2">
        <v>-22</v>
      </c>
      <c r="FTD2" s="2">
        <v>-22</v>
      </c>
      <c r="FTE2" s="2">
        <v>-18</v>
      </c>
      <c r="FTF2" s="2">
        <v>-15</v>
      </c>
      <c r="FTG2" s="2">
        <v>-14</v>
      </c>
      <c r="FTH2" s="2">
        <v>-12</v>
      </c>
      <c r="FTI2" s="2">
        <v>-14</v>
      </c>
      <c r="FTJ2" s="2">
        <v>-14</v>
      </c>
      <c r="FTK2" s="2">
        <v>-18</v>
      </c>
      <c r="FTL2" s="2">
        <v>-18</v>
      </c>
      <c r="FTM2" s="2">
        <v>-22</v>
      </c>
      <c r="FTN2" s="2">
        <v>-29</v>
      </c>
      <c r="FTO2" s="2">
        <v>0</v>
      </c>
      <c r="FTP2" s="2">
        <v>3</v>
      </c>
      <c r="FTQ2" s="2">
        <v>1</v>
      </c>
      <c r="FTR2" s="2">
        <v>2</v>
      </c>
      <c r="FTS2" s="2">
        <v>1</v>
      </c>
      <c r="FTT2" s="2">
        <v>-1</v>
      </c>
      <c r="FTU2" s="2">
        <v>-2</v>
      </c>
      <c r="FTV2" s="2">
        <v>-6</v>
      </c>
      <c r="FTW2" s="2">
        <v>-8</v>
      </c>
      <c r="FTX2" s="2">
        <v>-14</v>
      </c>
      <c r="FTY2" s="2">
        <v>-19</v>
      </c>
      <c r="FTZ2" s="2">
        <v>-24</v>
      </c>
      <c r="FUA2" s="2">
        <v>-25</v>
      </c>
      <c r="FUB2" s="2">
        <v>-25</v>
      </c>
      <c r="FUC2" s="2">
        <v>-21</v>
      </c>
      <c r="FUD2" s="2">
        <v>-20</v>
      </c>
      <c r="FUE2" s="2">
        <v>-19</v>
      </c>
      <c r="FUF2" s="2">
        <v>-17</v>
      </c>
      <c r="FUG2" s="2">
        <v>-16</v>
      </c>
      <c r="FUH2" s="2">
        <v>-17</v>
      </c>
      <c r="FUI2" s="2">
        <v>-18</v>
      </c>
      <c r="FUJ2" s="2">
        <v>-22</v>
      </c>
      <c r="FUK2" s="2">
        <v>-21</v>
      </c>
      <c r="FUL2" s="2">
        <v>-23</v>
      </c>
      <c r="FUM2" s="2">
        <v>21</v>
      </c>
      <c r="FUN2" s="2">
        <v>1</v>
      </c>
      <c r="FUO2" s="2">
        <v>3</v>
      </c>
      <c r="FUP2" s="2">
        <v>3</v>
      </c>
      <c r="FUQ2" s="2">
        <v>3</v>
      </c>
      <c r="FUR2" s="2">
        <v>1</v>
      </c>
      <c r="FUS2" s="2">
        <v>-2</v>
      </c>
      <c r="FUT2" s="2">
        <v>-3</v>
      </c>
      <c r="FUU2" s="2">
        <v>-7</v>
      </c>
      <c r="FUV2" s="2">
        <v>-10</v>
      </c>
      <c r="FUW2" s="2">
        <v>-14</v>
      </c>
      <c r="FUX2" s="2">
        <v>-17</v>
      </c>
      <c r="FUY2" s="2">
        <v>-22</v>
      </c>
      <c r="FUZ2" s="2">
        <v>-23</v>
      </c>
      <c r="FVA2" s="2">
        <v>-22</v>
      </c>
      <c r="FVB2" s="2">
        <v>-19</v>
      </c>
      <c r="FVC2" s="2">
        <v>-18</v>
      </c>
      <c r="FVD2" s="2">
        <v>-18</v>
      </c>
      <c r="FVE2" s="2">
        <v>-18</v>
      </c>
      <c r="FVF2" s="2">
        <v>-16</v>
      </c>
      <c r="FVG2" s="2">
        <v>-17</v>
      </c>
      <c r="FVH2" s="2">
        <v>-19</v>
      </c>
      <c r="FVI2" s="2">
        <v>-21</v>
      </c>
      <c r="FVJ2" s="2">
        <v>-21</v>
      </c>
      <c r="FVK2" s="2">
        <v>-22</v>
      </c>
      <c r="FVL2" s="2">
        <v>-29</v>
      </c>
      <c r="FVM2" s="2">
        <v>0</v>
      </c>
      <c r="FVN2" s="2">
        <v>2</v>
      </c>
      <c r="FVO2" s="2">
        <v>3</v>
      </c>
      <c r="FVP2" s="2">
        <v>3</v>
      </c>
      <c r="FVQ2" s="2">
        <v>1</v>
      </c>
      <c r="FVR2" s="2">
        <v>-2</v>
      </c>
      <c r="FVS2" s="2">
        <v>-3</v>
      </c>
      <c r="FVT2" s="2">
        <v>-8</v>
      </c>
      <c r="FVU2" s="2">
        <v>-10</v>
      </c>
      <c r="FVV2" s="2">
        <v>-14</v>
      </c>
      <c r="FVW2" s="2">
        <v>-16</v>
      </c>
      <c r="FVX2" s="2">
        <v>-20</v>
      </c>
      <c r="FVY2" s="2">
        <v>-19</v>
      </c>
      <c r="FVZ2" s="2">
        <v>-19</v>
      </c>
      <c r="FWA2" s="2">
        <v>-17</v>
      </c>
      <c r="FWB2" s="2">
        <v>-16</v>
      </c>
      <c r="FWC2" s="2">
        <v>-18</v>
      </c>
      <c r="FWD2" s="2">
        <v>-18</v>
      </c>
      <c r="FWE2" s="2">
        <v>-14</v>
      </c>
      <c r="FWF2" s="2">
        <v>-15</v>
      </c>
      <c r="FWG2" s="2">
        <v>-18</v>
      </c>
      <c r="FWH2" s="2">
        <v>-18</v>
      </c>
      <c r="FWI2" s="2">
        <v>-18</v>
      </c>
      <c r="FWJ2" s="2">
        <v>-20</v>
      </c>
      <c r="FWK2" s="2">
        <v>-26</v>
      </c>
      <c r="FWL2" s="2">
        <v>-1</v>
      </c>
      <c r="FWM2" s="2">
        <v>3</v>
      </c>
      <c r="FWN2" s="2">
        <v>5</v>
      </c>
      <c r="FWO2" s="2">
        <v>5</v>
      </c>
      <c r="FWP2" s="2">
        <v>6</v>
      </c>
      <c r="FWQ2" s="2">
        <v>1</v>
      </c>
      <c r="FWR2" s="2">
        <v>0</v>
      </c>
      <c r="FWS2" s="2">
        <v>-4</v>
      </c>
      <c r="FWT2" s="2">
        <v>-5</v>
      </c>
      <c r="FWU2" s="2">
        <v>-8</v>
      </c>
      <c r="FWV2" s="2">
        <v>-10</v>
      </c>
      <c r="FWW2" s="2">
        <v>-13</v>
      </c>
      <c r="FWX2" s="2">
        <v>-12</v>
      </c>
      <c r="FWY2" s="2">
        <v>-12</v>
      </c>
      <c r="FWZ2" s="2">
        <v>-13</v>
      </c>
      <c r="FXA2" s="2">
        <v>-14</v>
      </c>
      <c r="FXB2" s="2">
        <v>-15</v>
      </c>
      <c r="FXC2" s="2">
        <v>-14</v>
      </c>
      <c r="FXD2" s="2">
        <v>-11</v>
      </c>
      <c r="FXE2" s="2">
        <v>-12</v>
      </c>
      <c r="FXF2" s="2">
        <v>-12</v>
      </c>
      <c r="FXG2" s="2">
        <v>-12</v>
      </c>
      <c r="FXH2" s="2">
        <v>-11</v>
      </c>
      <c r="FXI2" s="2">
        <v>-15</v>
      </c>
      <c r="FXJ2" s="2">
        <v>-24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0"/>
  <sheetViews>
    <sheetView tabSelected="1" workbookViewId="0"/>
  </sheetViews>
  <sheetFormatPr defaultRowHeight="15" x14ac:dyDescent="0.25"/>
  <sheetData>
    <row r="1" spans="1:6" x14ac:dyDescent="0.25">
      <c r="A1">
        <f>INT((ROW()-1)/(8*25))+1</f>
        <v>1</v>
      </c>
      <c r="B1">
        <f>INT((MOD(ROW()-1,8*25))/25)</f>
        <v>0</v>
      </c>
      <c r="C1">
        <f>MOD(ROW()-1,25)</f>
        <v>0</v>
      </c>
      <c r="D1" t="str">
        <f>A1&amp;"."&amp;B1&amp;"."&amp;C1</f>
        <v>1.0.0</v>
      </c>
      <c r="E1">
        <f>MATCH(D1,Данные!$A$1:$FXJ$1,0)</f>
        <v>1</v>
      </c>
      <c r="F1" s="2">
        <f>IF(ISNA(E1),"нет",INDEX(Данные!$A$2:$FXJ$2,E1))</f>
        <v>1</v>
      </c>
    </row>
    <row r="2" spans="1:6" x14ac:dyDescent="0.25">
      <c r="A2">
        <f t="shared" ref="A2:A65" si="0">INT((ROW()-1)/(8*25))+1</f>
        <v>1</v>
      </c>
      <c r="B2">
        <f t="shared" ref="B2:B65" si="1">INT((MOD(ROW()-1,8*25))/25)</f>
        <v>0</v>
      </c>
      <c r="C2">
        <f t="shared" ref="C2:C65" si="2">MOD(ROW()-1,25)</f>
        <v>1</v>
      </c>
      <c r="D2" t="str">
        <f t="shared" ref="D2:D65" si="3">A2&amp;"."&amp;B2&amp;"."&amp;C2</f>
        <v>1.0.1</v>
      </c>
      <c r="E2">
        <f>MATCH(D2,Данные!$A$1:$FXJ$1,0)</f>
        <v>2</v>
      </c>
      <c r="F2" s="2">
        <f>IF(ISNA(E2),"нет",INDEX(Данные!$A$2:$FXJ$2,E2))</f>
        <v>3</v>
      </c>
    </row>
    <row r="3" spans="1:6" x14ac:dyDescent="0.25">
      <c r="A3">
        <f t="shared" si="0"/>
        <v>1</v>
      </c>
      <c r="B3">
        <f t="shared" si="1"/>
        <v>0</v>
      </c>
      <c r="C3">
        <f t="shared" si="2"/>
        <v>2</v>
      </c>
      <c r="D3" t="str">
        <f t="shared" si="3"/>
        <v>1.0.2</v>
      </c>
      <c r="E3">
        <f>MATCH(D3,Данные!$A$1:$FXJ$1,0)</f>
        <v>3</v>
      </c>
      <c r="F3" s="2">
        <f>IF(ISNA(E3),"нет",INDEX(Данные!$A$2:$FXJ$2,E3))</f>
        <v>9</v>
      </c>
    </row>
    <row r="4" spans="1:6" x14ac:dyDescent="0.25">
      <c r="A4">
        <f t="shared" si="0"/>
        <v>1</v>
      </c>
      <c r="B4">
        <f t="shared" si="1"/>
        <v>0</v>
      </c>
      <c r="C4">
        <f t="shared" si="2"/>
        <v>3</v>
      </c>
      <c r="D4" t="str">
        <f t="shared" si="3"/>
        <v>1.0.3</v>
      </c>
      <c r="E4">
        <f>MATCH(D4,Данные!$A$1:$FXJ$1,0)</f>
        <v>4</v>
      </c>
      <c r="F4" s="2">
        <f>IF(ISNA(E4),"нет",INDEX(Данные!$A$2:$FXJ$2,E4))</f>
        <v>8</v>
      </c>
    </row>
    <row r="5" spans="1:6" x14ac:dyDescent="0.25">
      <c r="A5">
        <f t="shared" si="0"/>
        <v>1</v>
      </c>
      <c r="B5">
        <f t="shared" si="1"/>
        <v>0</v>
      </c>
      <c r="C5">
        <f t="shared" si="2"/>
        <v>4</v>
      </c>
      <c r="D5" t="str">
        <f t="shared" si="3"/>
        <v>1.0.4</v>
      </c>
      <c r="E5">
        <f>MATCH(D5,Данные!$A$1:$FXJ$1,0)</f>
        <v>5</v>
      </c>
      <c r="F5" s="2">
        <f>IF(ISNA(E5),"нет",INDEX(Данные!$A$2:$FXJ$2,E5))</f>
        <v>7</v>
      </c>
    </row>
    <row r="6" spans="1:6" x14ac:dyDescent="0.25">
      <c r="A6">
        <f t="shared" si="0"/>
        <v>1</v>
      </c>
      <c r="B6">
        <f t="shared" si="1"/>
        <v>0</v>
      </c>
      <c r="C6">
        <f t="shared" si="2"/>
        <v>5</v>
      </c>
      <c r="D6" t="str">
        <f t="shared" si="3"/>
        <v>1.0.5</v>
      </c>
      <c r="E6">
        <f>MATCH(D6,Данные!$A$1:$FXJ$1,0)</f>
        <v>6</v>
      </c>
      <c r="F6" s="2">
        <f>IF(ISNA(E6),"нет",INDEX(Данные!$A$2:$FXJ$2,E6))</f>
        <v>-8</v>
      </c>
    </row>
    <row r="7" spans="1:6" x14ac:dyDescent="0.25">
      <c r="A7">
        <f t="shared" si="0"/>
        <v>1</v>
      </c>
      <c r="B7">
        <f t="shared" si="1"/>
        <v>0</v>
      </c>
      <c r="C7">
        <f t="shared" si="2"/>
        <v>6</v>
      </c>
      <c r="D7" t="str">
        <f t="shared" si="3"/>
        <v>1.0.6</v>
      </c>
      <c r="E7">
        <f>MATCH(D7,Данные!$A$1:$FXJ$1,0)</f>
        <v>7</v>
      </c>
      <c r="F7" s="2">
        <f>IF(ISNA(E7),"нет",INDEX(Данные!$A$2:$FXJ$2,E7))</f>
        <v>-13</v>
      </c>
    </row>
    <row r="8" spans="1:6" x14ac:dyDescent="0.25">
      <c r="A8">
        <f t="shared" si="0"/>
        <v>1</v>
      </c>
      <c r="B8">
        <f t="shared" si="1"/>
        <v>0</v>
      </c>
      <c r="C8">
        <f t="shared" si="2"/>
        <v>7</v>
      </c>
      <c r="D8" t="str">
        <f t="shared" si="3"/>
        <v>1.0.7</v>
      </c>
      <c r="E8">
        <f>MATCH(D8,Данные!$A$1:$FXJ$1,0)</f>
        <v>8</v>
      </c>
      <c r="F8" s="2">
        <f>IF(ISNA(E8),"нет",INDEX(Данные!$A$2:$FXJ$2,E8))</f>
        <v>-5</v>
      </c>
    </row>
    <row r="9" spans="1:6" x14ac:dyDescent="0.25">
      <c r="A9">
        <f t="shared" si="0"/>
        <v>1</v>
      </c>
      <c r="B9">
        <f t="shared" si="1"/>
        <v>0</v>
      </c>
      <c r="C9">
        <f t="shared" si="2"/>
        <v>8</v>
      </c>
      <c r="D9" t="str">
        <f t="shared" si="3"/>
        <v>1.0.8</v>
      </c>
      <c r="E9">
        <f>MATCH(D9,Данные!$A$1:$FXJ$1,0)</f>
        <v>9</v>
      </c>
      <c r="F9" s="2">
        <f>IF(ISNA(E9),"нет",INDEX(Данные!$A$2:$FXJ$2,E9))</f>
        <v>-16</v>
      </c>
    </row>
    <row r="10" spans="1:6" x14ac:dyDescent="0.25">
      <c r="A10">
        <f t="shared" si="0"/>
        <v>1</v>
      </c>
      <c r="B10">
        <f t="shared" si="1"/>
        <v>0</v>
      </c>
      <c r="C10">
        <f t="shared" si="2"/>
        <v>9</v>
      </c>
      <c r="D10" t="str">
        <f t="shared" si="3"/>
        <v>1.0.9</v>
      </c>
      <c r="E10">
        <f>MATCH(D10,Данные!$A$1:$FXJ$1,0)</f>
        <v>10</v>
      </c>
      <c r="F10" s="2">
        <f>IF(ISNA(E10),"нет",INDEX(Данные!$A$2:$FXJ$2,E10))</f>
        <v>-16</v>
      </c>
    </row>
    <row r="11" spans="1:6" x14ac:dyDescent="0.25">
      <c r="A11">
        <f t="shared" si="0"/>
        <v>1</v>
      </c>
      <c r="B11">
        <f t="shared" si="1"/>
        <v>0</v>
      </c>
      <c r="C11">
        <f t="shared" si="2"/>
        <v>10</v>
      </c>
      <c r="D11" t="str">
        <f t="shared" si="3"/>
        <v>1.0.10</v>
      </c>
      <c r="E11">
        <f>MATCH(D11,Данные!$A$1:$FXJ$1,0)</f>
        <v>11</v>
      </c>
      <c r="F11" s="2">
        <f>IF(ISNA(E11),"нет",INDEX(Данные!$A$2:$FXJ$2,E11))</f>
        <v>-11</v>
      </c>
    </row>
    <row r="12" spans="1:6" x14ac:dyDescent="0.25">
      <c r="A12">
        <f t="shared" si="0"/>
        <v>1</v>
      </c>
      <c r="B12">
        <f t="shared" si="1"/>
        <v>0</v>
      </c>
      <c r="C12">
        <f t="shared" si="2"/>
        <v>11</v>
      </c>
      <c r="D12" t="str">
        <f t="shared" si="3"/>
        <v>1.0.11</v>
      </c>
      <c r="E12">
        <f>MATCH(D12,Данные!$A$1:$FXJ$1,0)</f>
        <v>12</v>
      </c>
      <c r="F12" s="2">
        <f>IF(ISNA(E12),"нет",INDEX(Данные!$A$2:$FXJ$2,E12))</f>
        <v>-5</v>
      </c>
    </row>
    <row r="13" spans="1:6" x14ac:dyDescent="0.25">
      <c r="A13">
        <f t="shared" si="0"/>
        <v>1</v>
      </c>
      <c r="B13">
        <f t="shared" si="1"/>
        <v>0</v>
      </c>
      <c r="C13">
        <f t="shared" si="2"/>
        <v>12</v>
      </c>
      <c r="D13" t="str">
        <f t="shared" si="3"/>
        <v>1.0.12</v>
      </c>
      <c r="E13">
        <f>MATCH(D13,Данные!$A$1:$FXJ$1,0)</f>
        <v>13</v>
      </c>
      <c r="F13" s="2">
        <f>IF(ISNA(E13),"нет",INDEX(Данные!$A$2:$FXJ$2,E13))</f>
        <v>-5</v>
      </c>
    </row>
    <row r="14" spans="1:6" x14ac:dyDescent="0.25">
      <c r="A14">
        <f t="shared" si="0"/>
        <v>1</v>
      </c>
      <c r="B14">
        <f t="shared" si="1"/>
        <v>0</v>
      </c>
      <c r="C14">
        <f t="shared" si="2"/>
        <v>13</v>
      </c>
      <c r="D14" t="str">
        <f t="shared" si="3"/>
        <v>1.0.13</v>
      </c>
      <c r="E14">
        <f>MATCH(D14,Данные!$A$1:$FXJ$1,0)</f>
        <v>14</v>
      </c>
      <c r="F14" s="2">
        <f>IF(ISNA(E14),"нет",INDEX(Данные!$A$2:$FXJ$2,E14))</f>
        <v>2</v>
      </c>
    </row>
    <row r="15" spans="1:6" x14ac:dyDescent="0.25">
      <c r="A15">
        <f t="shared" si="0"/>
        <v>1</v>
      </c>
      <c r="B15">
        <f t="shared" si="1"/>
        <v>0</v>
      </c>
      <c r="C15">
        <f t="shared" si="2"/>
        <v>14</v>
      </c>
      <c r="D15" t="str">
        <f t="shared" si="3"/>
        <v>1.0.14</v>
      </c>
      <c r="E15">
        <f>MATCH(D15,Данные!$A$1:$FXJ$1,0)</f>
        <v>15</v>
      </c>
      <c r="F15" s="2">
        <f>IF(ISNA(E15),"нет",INDEX(Данные!$A$2:$FXJ$2,E15))</f>
        <v>4</v>
      </c>
    </row>
    <row r="16" spans="1:6" x14ac:dyDescent="0.25">
      <c r="A16">
        <f t="shared" si="0"/>
        <v>1</v>
      </c>
      <c r="B16">
        <f t="shared" si="1"/>
        <v>0</v>
      </c>
      <c r="C16">
        <f t="shared" si="2"/>
        <v>15</v>
      </c>
      <c r="D16" t="str">
        <f t="shared" si="3"/>
        <v>1.0.15</v>
      </c>
      <c r="E16">
        <f>MATCH(D16,Данные!$A$1:$FXJ$1,0)</f>
        <v>16</v>
      </c>
      <c r="F16" s="2">
        <f>IF(ISNA(E16),"нет",INDEX(Данные!$A$2:$FXJ$2,E16))</f>
        <v>1</v>
      </c>
    </row>
    <row r="17" spans="1:6" x14ac:dyDescent="0.25">
      <c r="A17">
        <f t="shared" si="0"/>
        <v>1</v>
      </c>
      <c r="B17">
        <f t="shared" si="1"/>
        <v>0</v>
      </c>
      <c r="C17">
        <f t="shared" si="2"/>
        <v>16</v>
      </c>
      <c r="D17" t="str">
        <f t="shared" si="3"/>
        <v>1.0.16</v>
      </c>
      <c r="E17">
        <f>MATCH(D17,Данные!$A$1:$FXJ$1,0)</f>
        <v>17</v>
      </c>
      <c r="F17" s="2">
        <f>IF(ISNA(E17),"нет",INDEX(Данные!$A$2:$FXJ$2,E17))</f>
        <v>-3</v>
      </c>
    </row>
    <row r="18" spans="1:6" x14ac:dyDescent="0.25">
      <c r="A18">
        <f t="shared" si="0"/>
        <v>1</v>
      </c>
      <c r="B18">
        <f t="shared" si="1"/>
        <v>0</v>
      </c>
      <c r="C18">
        <f t="shared" si="2"/>
        <v>17</v>
      </c>
      <c r="D18" t="str">
        <f t="shared" si="3"/>
        <v>1.0.17</v>
      </c>
      <c r="E18">
        <f>MATCH(D18,Данные!$A$1:$FXJ$1,0)</f>
        <v>18</v>
      </c>
      <c r="F18" s="2">
        <f>IF(ISNA(E18),"нет",INDEX(Данные!$A$2:$FXJ$2,E18))</f>
        <v>-11</v>
      </c>
    </row>
    <row r="19" spans="1:6" x14ac:dyDescent="0.25">
      <c r="A19">
        <f t="shared" si="0"/>
        <v>1</v>
      </c>
      <c r="B19">
        <f t="shared" si="1"/>
        <v>0</v>
      </c>
      <c r="C19">
        <f t="shared" si="2"/>
        <v>18</v>
      </c>
      <c r="D19" t="str">
        <f t="shared" si="3"/>
        <v>1.0.18</v>
      </c>
      <c r="E19">
        <f>MATCH(D19,Данные!$A$1:$FXJ$1,0)</f>
        <v>19</v>
      </c>
      <c r="F19" s="2">
        <f>IF(ISNA(E19),"нет",INDEX(Данные!$A$2:$FXJ$2,E19))</f>
        <v>-19</v>
      </c>
    </row>
    <row r="20" spans="1:6" x14ac:dyDescent="0.25">
      <c r="A20">
        <f t="shared" si="0"/>
        <v>1</v>
      </c>
      <c r="B20">
        <f t="shared" si="1"/>
        <v>0</v>
      </c>
      <c r="C20">
        <f t="shared" si="2"/>
        <v>19</v>
      </c>
      <c r="D20" t="str">
        <f t="shared" si="3"/>
        <v>1.0.19</v>
      </c>
      <c r="E20">
        <f>MATCH(D20,Данные!$A$1:$FXJ$1,0)</f>
        <v>20</v>
      </c>
      <c r="F20" s="2">
        <f>IF(ISNA(E20),"нет",INDEX(Данные!$A$2:$FXJ$2,E20))</f>
        <v>-26</v>
      </c>
    </row>
    <row r="21" spans="1:6" x14ac:dyDescent="0.25">
      <c r="A21">
        <f t="shared" si="0"/>
        <v>1</v>
      </c>
      <c r="B21">
        <f t="shared" si="1"/>
        <v>0</v>
      </c>
      <c r="C21">
        <f t="shared" si="2"/>
        <v>20</v>
      </c>
      <c r="D21" t="str">
        <f t="shared" si="3"/>
        <v>1.0.20</v>
      </c>
      <c r="E21">
        <f>MATCH(D21,Данные!$A$1:$FXJ$1,0)</f>
        <v>21</v>
      </c>
      <c r="F21" s="2">
        <f>IF(ISNA(E21),"нет",INDEX(Данные!$A$2:$FXJ$2,E21))</f>
        <v>-26</v>
      </c>
    </row>
    <row r="22" spans="1:6" x14ac:dyDescent="0.25">
      <c r="A22">
        <f t="shared" si="0"/>
        <v>1</v>
      </c>
      <c r="B22">
        <f t="shared" si="1"/>
        <v>0</v>
      </c>
      <c r="C22">
        <f t="shared" si="2"/>
        <v>21</v>
      </c>
      <c r="D22" t="str">
        <f t="shared" si="3"/>
        <v>1.0.21</v>
      </c>
      <c r="E22">
        <f>MATCH(D22,Данные!$A$1:$FXJ$1,0)</f>
        <v>22</v>
      </c>
      <c r="F22" s="2">
        <f>IF(ISNA(E22),"нет",INDEX(Данные!$A$2:$FXJ$2,E22))</f>
        <v>-27</v>
      </c>
    </row>
    <row r="23" spans="1:6" x14ac:dyDescent="0.25">
      <c r="A23">
        <f t="shared" si="0"/>
        <v>1</v>
      </c>
      <c r="B23">
        <f t="shared" si="1"/>
        <v>0</v>
      </c>
      <c r="C23">
        <f t="shared" si="2"/>
        <v>22</v>
      </c>
      <c r="D23" t="str">
        <f t="shared" si="3"/>
        <v>1.0.22</v>
      </c>
      <c r="E23">
        <f>MATCH(D23,Данные!$A$1:$FXJ$1,0)</f>
        <v>23</v>
      </c>
      <c r="F23" s="2">
        <f>IF(ISNA(E23),"нет",INDEX(Данные!$A$2:$FXJ$2,E23))</f>
        <v>-30</v>
      </c>
    </row>
    <row r="24" spans="1:6" x14ac:dyDescent="0.25">
      <c r="A24">
        <f t="shared" si="0"/>
        <v>1</v>
      </c>
      <c r="B24">
        <f t="shared" si="1"/>
        <v>0</v>
      </c>
      <c r="C24">
        <f t="shared" si="2"/>
        <v>23</v>
      </c>
      <c r="D24" t="str">
        <f t="shared" si="3"/>
        <v>1.0.23</v>
      </c>
      <c r="E24">
        <f>MATCH(D24,Данные!$A$1:$FXJ$1,0)</f>
        <v>24</v>
      </c>
      <c r="F24" s="2">
        <f>IF(ISNA(E24),"нет",INDEX(Данные!$A$2:$FXJ$2,E24))</f>
        <v>-19</v>
      </c>
    </row>
    <row r="25" spans="1:6" x14ac:dyDescent="0.25">
      <c r="A25">
        <f t="shared" si="0"/>
        <v>1</v>
      </c>
      <c r="B25">
        <f t="shared" si="1"/>
        <v>0</v>
      </c>
      <c r="C25">
        <f t="shared" si="2"/>
        <v>24</v>
      </c>
      <c r="D25" t="str">
        <f t="shared" si="3"/>
        <v>1.0.24</v>
      </c>
      <c r="E25" t="e">
        <f>MATCH(D25,Данные!$A$1:$FXJ$1,0)</f>
        <v>#N/A</v>
      </c>
      <c r="F25" s="2" t="str">
        <f>IF(ISNA(E25),"нет",INDEX(Данные!$A$2:$FXJ$2,E25))</f>
        <v>нет</v>
      </c>
    </row>
    <row r="26" spans="1:6" x14ac:dyDescent="0.25">
      <c r="A26">
        <f t="shared" si="0"/>
        <v>1</v>
      </c>
      <c r="B26">
        <f t="shared" si="1"/>
        <v>1</v>
      </c>
      <c r="C26">
        <f t="shared" si="2"/>
        <v>0</v>
      </c>
      <c r="D26" t="str">
        <f t="shared" si="3"/>
        <v>1.1.0</v>
      </c>
      <c r="E26">
        <f>MATCH(D26,Данные!$A$1:$FXJ$1,0)</f>
        <v>25</v>
      </c>
      <c r="F26" s="2">
        <f>IF(ISNA(E26),"нет",INDEX(Данные!$A$2:$FXJ$2,E26))</f>
        <v>1</v>
      </c>
    </row>
    <row r="27" spans="1:6" x14ac:dyDescent="0.25">
      <c r="A27">
        <f t="shared" si="0"/>
        <v>1</v>
      </c>
      <c r="B27">
        <f t="shared" si="1"/>
        <v>1</v>
      </c>
      <c r="C27">
        <f t="shared" si="2"/>
        <v>1</v>
      </c>
      <c r="D27" t="str">
        <f t="shared" si="3"/>
        <v>1.1.1</v>
      </c>
      <c r="E27">
        <f>MATCH(D27,Данные!$A$1:$FXJ$1,0)</f>
        <v>26</v>
      </c>
      <c r="F27" s="2">
        <f>IF(ISNA(E27),"нет",INDEX(Данные!$A$2:$FXJ$2,E27))</f>
        <v>9</v>
      </c>
    </row>
    <row r="28" spans="1:6" x14ac:dyDescent="0.25">
      <c r="A28">
        <f t="shared" si="0"/>
        <v>1</v>
      </c>
      <c r="B28">
        <f t="shared" si="1"/>
        <v>1</v>
      </c>
      <c r="C28">
        <f t="shared" si="2"/>
        <v>2</v>
      </c>
      <c r="D28" t="str">
        <f t="shared" si="3"/>
        <v>1.1.2</v>
      </c>
      <c r="E28">
        <f>MATCH(D28,Данные!$A$1:$FXJ$1,0)</f>
        <v>27</v>
      </c>
      <c r="F28" s="2">
        <f>IF(ISNA(E28),"нет",INDEX(Данные!$A$2:$FXJ$2,E28))</f>
        <v>13</v>
      </c>
    </row>
    <row r="29" spans="1:6" x14ac:dyDescent="0.25">
      <c r="A29">
        <f t="shared" si="0"/>
        <v>1</v>
      </c>
      <c r="B29">
        <f t="shared" si="1"/>
        <v>1</v>
      </c>
      <c r="C29">
        <f t="shared" si="2"/>
        <v>3</v>
      </c>
      <c r="D29" t="str">
        <f t="shared" si="3"/>
        <v>1.1.3</v>
      </c>
      <c r="E29">
        <f>MATCH(D29,Данные!$A$1:$FXJ$1,0)</f>
        <v>28</v>
      </c>
      <c r="F29" s="2">
        <f>IF(ISNA(E29),"нет",INDEX(Данные!$A$2:$FXJ$2,E29))</f>
        <v>12</v>
      </c>
    </row>
    <row r="30" spans="1:6" x14ac:dyDescent="0.25">
      <c r="A30">
        <f t="shared" si="0"/>
        <v>1</v>
      </c>
      <c r="B30">
        <f t="shared" si="1"/>
        <v>1</v>
      </c>
      <c r="C30">
        <f t="shared" si="2"/>
        <v>4</v>
      </c>
      <c r="D30" t="str">
        <f t="shared" si="3"/>
        <v>1.1.4</v>
      </c>
      <c r="E30">
        <f>MATCH(D30,Данные!$A$1:$FXJ$1,0)</f>
        <v>29</v>
      </c>
      <c r="F30" s="2">
        <f>IF(ISNA(E30),"нет",INDEX(Данные!$A$2:$FXJ$2,E30))</f>
        <v>8</v>
      </c>
    </row>
    <row r="31" spans="1:6" x14ac:dyDescent="0.25">
      <c r="A31">
        <f t="shared" si="0"/>
        <v>1</v>
      </c>
      <c r="B31">
        <f t="shared" si="1"/>
        <v>1</v>
      </c>
      <c r="C31">
        <f t="shared" si="2"/>
        <v>5</v>
      </c>
      <c r="D31" t="str">
        <f t="shared" si="3"/>
        <v>1.1.5</v>
      </c>
      <c r="E31">
        <f>MATCH(D31,Данные!$A$1:$FXJ$1,0)</f>
        <v>30</v>
      </c>
      <c r="F31" s="2">
        <f>IF(ISNA(E31),"нет",INDEX(Данные!$A$2:$FXJ$2,E31))</f>
        <v>6</v>
      </c>
    </row>
    <row r="32" spans="1:6" x14ac:dyDescent="0.25">
      <c r="A32">
        <f t="shared" si="0"/>
        <v>1</v>
      </c>
      <c r="B32">
        <f t="shared" si="1"/>
        <v>1</v>
      </c>
      <c r="C32">
        <f t="shared" si="2"/>
        <v>6</v>
      </c>
      <c r="D32" t="str">
        <f t="shared" si="3"/>
        <v>1.1.6</v>
      </c>
      <c r="E32">
        <f>MATCH(D32,Данные!$A$1:$FXJ$1,0)</f>
        <v>31</v>
      </c>
      <c r="F32" s="2">
        <f>IF(ISNA(E32),"нет",INDEX(Данные!$A$2:$FXJ$2,E32))</f>
        <v>-3</v>
      </c>
    </row>
    <row r="33" spans="1:6" x14ac:dyDescent="0.25">
      <c r="A33">
        <f t="shared" si="0"/>
        <v>1</v>
      </c>
      <c r="B33">
        <f t="shared" si="1"/>
        <v>1</v>
      </c>
      <c r="C33">
        <f t="shared" si="2"/>
        <v>7</v>
      </c>
      <c r="D33" t="str">
        <f t="shared" si="3"/>
        <v>1.1.7</v>
      </c>
      <c r="E33">
        <f>MATCH(D33,Данные!$A$1:$FXJ$1,0)</f>
        <v>32</v>
      </c>
      <c r="F33" s="2">
        <f>IF(ISNA(E33),"нет",INDEX(Данные!$A$2:$FXJ$2,E33))</f>
        <v>-8</v>
      </c>
    </row>
    <row r="34" spans="1:6" x14ac:dyDescent="0.25">
      <c r="A34">
        <f t="shared" si="0"/>
        <v>1</v>
      </c>
      <c r="B34">
        <f t="shared" si="1"/>
        <v>1</v>
      </c>
      <c r="C34">
        <f t="shared" si="2"/>
        <v>8</v>
      </c>
      <c r="D34" t="str">
        <f t="shared" si="3"/>
        <v>1.1.8</v>
      </c>
      <c r="E34">
        <f>MATCH(D34,Данные!$A$1:$FXJ$1,0)</f>
        <v>33</v>
      </c>
      <c r="F34" s="2">
        <f>IF(ISNA(E34),"нет",INDEX(Данные!$A$2:$FXJ$2,E34))</f>
        <v>-13</v>
      </c>
    </row>
    <row r="35" spans="1:6" x14ac:dyDescent="0.25">
      <c r="A35">
        <f t="shared" si="0"/>
        <v>1</v>
      </c>
      <c r="B35">
        <f t="shared" si="1"/>
        <v>1</v>
      </c>
      <c r="C35">
        <f t="shared" si="2"/>
        <v>9</v>
      </c>
      <c r="D35" t="str">
        <f t="shared" si="3"/>
        <v>1.1.9</v>
      </c>
      <c r="E35">
        <f>MATCH(D35,Данные!$A$1:$FXJ$1,0)</f>
        <v>34</v>
      </c>
      <c r="F35" s="2">
        <f>IF(ISNA(E35),"нет",INDEX(Данные!$A$2:$FXJ$2,E35))</f>
        <v>-18</v>
      </c>
    </row>
    <row r="36" spans="1:6" x14ac:dyDescent="0.25">
      <c r="A36">
        <f t="shared" si="0"/>
        <v>1</v>
      </c>
      <c r="B36">
        <f t="shared" si="1"/>
        <v>1</v>
      </c>
      <c r="C36">
        <f t="shared" si="2"/>
        <v>10</v>
      </c>
      <c r="D36" t="str">
        <f t="shared" si="3"/>
        <v>1.1.10</v>
      </c>
      <c r="E36">
        <f>MATCH(D36,Данные!$A$1:$FXJ$1,0)</f>
        <v>35</v>
      </c>
      <c r="F36" s="2">
        <f>IF(ISNA(E36),"нет",INDEX(Данные!$A$2:$FXJ$2,E36))</f>
        <v>-17</v>
      </c>
    </row>
    <row r="37" spans="1:6" x14ac:dyDescent="0.25">
      <c r="A37">
        <f t="shared" si="0"/>
        <v>1</v>
      </c>
      <c r="B37">
        <f t="shared" si="1"/>
        <v>1</v>
      </c>
      <c r="C37">
        <f t="shared" si="2"/>
        <v>11</v>
      </c>
      <c r="D37" t="str">
        <f t="shared" si="3"/>
        <v>1.1.11</v>
      </c>
      <c r="E37">
        <f>MATCH(D37,Данные!$A$1:$FXJ$1,0)</f>
        <v>36</v>
      </c>
      <c r="F37" s="2">
        <f>IF(ISNA(E37),"нет",INDEX(Данные!$A$2:$FXJ$2,E37))</f>
        <v>-16</v>
      </c>
    </row>
    <row r="38" spans="1:6" x14ac:dyDescent="0.25">
      <c r="A38">
        <f t="shared" si="0"/>
        <v>1</v>
      </c>
      <c r="B38">
        <f t="shared" si="1"/>
        <v>1</v>
      </c>
      <c r="C38">
        <f t="shared" si="2"/>
        <v>12</v>
      </c>
      <c r="D38" t="str">
        <f t="shared" si="3"/>
        <v>1.1.12</v>
      </c>
      <c r="E38">
        <f>MATCH(D38,Данные!$A$1:$FXJ$1,0)</f>
        <v>37</v>
      </c>
      <c r="F38" s="2">
        <f>IF(ISNA(E38),"нет",INDEX(Данные!$A$2:$FXJ$2,E38))</f>
        <v>-12</v>
      </c>
    </row>
    <row r="39" spans="1:6" x14ac:dyDescent="0.25">
      <c r="A39">
        <f t="shared" si="0"/>
        <v>1</v>
      </c>
      <c r="B39">
        <f t="shared" si="1"/>
        <v>1</v>
      </c>
      <c r="C39">
        <f t="shared" si="2"/>
        <v>13</v>
      </c>
      <c r="D39" t="str">
        <f t="shared" si="3"/>
        <v>1.1.13</v>
      </c>
      <c r="E39">
        <f>MATCH(D39,Данные!$A$1:$FXJ$1,0)</f>
        <v>38</v>
      </c>
      <c r="F39" s="2">
        <f>IF(ISNA(E39),"нет",INDEX(Данные!$A$2:$FXJ$2,E39))</f>
        <v>-14</v>
      </c>
    </row>
    <row r="40" spans="1:6" x14ac:dyDescent="0.25">
      <c r="A40">
        <f t="shared" si="0"/>
        <v>1</v>
      </c>
      <c r="B40">
        <f t="shared" si="1"/>
        <v>1</v>
      </c>
      <c r="C40">
        <f t="shared" si="2"/>
        <v>14</v>
      </c>
      <c r="D40" t="str">
        <f t="shared" si="3"/>
        <v>1.1.14</v>
      </c>
      <c r="E40">
        <f>MATCH(D40,Данные!$A$1:$FXJ$1,0)</f>
        <v>39</v>
      </c>
      <c r="F40" s="2">
        <f>IF(ISNA(E40),"нет",INDEX(Данные!$A$2:$FXJ$2,E40))</f>
        <v>-10</v>
      </c>
    </row>
    <row r="41" spans="1:6" x14ac:dyDescent="0.25">
      <c r="A41">
        <f t="shared" si="0"/>
        <v>1</v>
      </c>
      <c r="B41">
        <f t="shared" si="1"/>
        <v>1</v>
      </c>
      <c r="C41">
        <f t="shared" si="2"/>
        <v>15</v>
      </c>
      <c r="D41" t="str">
        <f t="shared" si="3"/>
        <v>1.1.15</v>
      </c>
      <c r="E41">
        <f>MATCH(D41,Данные!$A$1:$FXJ$1,0)</f>
        <v>40</v>
      </c>
      <c r="F41" s="2">
        <f>IF(ISNA(E41),"нет",INDEX(Данные!$A$2:$FXJ$2,E41))</f>
        <v>-4</v>
      </c>
    </row>
    <row r="42" spans="1:6" x14ac:dyDescent="0.25">
      <c r="A42">
        <f t="shared" si="0"/>
        <v>1</v>
      </c>
      <c r="B42">
        <f t="shared" si="1"/>
        <v>1</v>
      </c>
      <c r="C42">
        <f t="shared" si="2"/>
        <v>16</v>
      </c>
      <c r="D42" t="str">
        <f t="shared" si="3"/>
        <v>1.1.16</v>
      </c>
      <c r="E42">
        <f>MATCH(D42,Данные!$A$1:$FXJ$1,0)</f>
        <v>41</v>
      </c>
      <c r="F42" s="2">
        <f>IF(ISNA(E42),"нет",INDEX(Данные!$A$2:$FXJ$2,E42))</f>
        <v>-1</v>
      </c>
    </row>
    <row r="43" spans="1:6" x14ac:dyDescent="0.25">
      <c r="A43">
        <f t="shared" si="0"/>
        <v>1</v>
      </c>
      <c r="B43">
        <f t="shared" si="1"/>
        <v>1</v>
      </c>
      <c r="C43">
        <f t="shared" si="2"/>
        <v>17</v>
      </c>
      <c r="D43" t="str">
        <f t="shared" si="3"/>
        <v>1.1.17</v>
      </c>
      <c r="E43">
        <f>MATCH(D43,Данные!$A$1:$FXJ$1,0)</f>
        <v>42</v>
      </c>
      <c r="F43" s="2">
        <f>IF(ISNA(E43),"нет",INDEX(Данные!$A$2:$FXJ$2,E43))</f>
        <v>-1</v>
      </c>
    </row>
    <row r="44" spans="1:6" x14ac:dyDescent="0.25">
      <c r="A44">
        <f t="shared" si="0"/>
        <v>1</v>
      </c>
      <c r="B44">
        <f t="shared" si="1"/>
        <v>1</v>
      </c>
      <c r="C44">
        <f t="shared" si="2"/>
        <v>18</v>
      </c>
      <c r="D44" t="str">
        <f t="shared" si="3"/>
        <v>1.1.18</v>
      </c>
      <c r="E44">
        <f>MATCH(D44,Данные!$A$1:$FXJ$1,0)</f>
        <v>43</v>
      </c>
      <c r="F44" s="2">
        <f>IF(ISNA(E44),"нет",INDEX(Данные!$A$2:$FXJ$2,E44))</f>
        <v>-2</v>
      </c>
    </row>
    <row r="45" spans="1:6" x14ac:dyDescent="0.25">
      <c r="A45">
        <f t="shared" si="0"/>
        <v>1</v>
      </c>
      <c r="B45">
        <f t="shared" si="1"/>
        <v>1</v>
      </c>
      <c r="C45">
        <f t="shared" si="2"/>
        <v>19</v>
      </c>
      <c r="D45" t="str">
        <f t="shared" si="3"/>
        <v>1.1.19</v>
      </c>
      <c r="E45">
        <f>MATCH(D45,Данные!$A$1:$FXJ$1,0)</f>
        <v>44</v>
      </c>
      <c r="F45" s="2">
        <f>IF(ISNA(E45),"нет",INDEX(Данные!$A$2:$FXJ$2,E45))</f>
        <v>-11</v>
      </c>
    </row>
    <row r="46" spans="1:6" x14ac:dyDescent="0.25">
      <c r="A46">
        <f t="shared" si="0"/>
        <v>1</v>
      </c>
      <c r="B46">
        <f t="shared" si="1"/>
        <v>1</v>
      </c>
      <c r="C46">
        <f t="shared" si="2"/>
        <v>20</v>
      </c>
      <c r="D46" t="str">
        <f t="shared" si="3"/>
        <v>1.1.20</v>
      </c>
      <c r="E46">
        <f>MATCH(D46,Данные!$A$1:$FXJ$1,0)</f>
        <v>45</v>
      </c>
      <c r="F46" s="2">
        <f>IF(ISNA(E46),"нет",INDEX(Данные!$A$2:$FXJ$2,E46))</f>
        <v>-21</v>
      </c>
    </row>
    <row r="47" spans="1:6" x14ac:dyDescent="0.25">
      <c r="A47">
        <f t="shared" si="0"/>
        <v>1</v>
      </c>
      <c r="B47">
        <f t="shared" si="1"/>
        <v>1</v>
      </c>
      <c r="C47">
        <f t="shared" si="2"/>
        <v>21</v>
      </c>
      <c r="D47" t="str">
        <f t="shared" si="3"/>
        <v>1.1.21</v>
      </c>
      <c r="E47">
        <f>MATCH(D47,Данные!$A$1:$FXJ$1,0)</f>
        <v>46</v>
      </c>
      <c r="F47" s="2">
        <f>IF(ISNA(E47),"нет",INDEX(Данные!$A$2:$FXJ$2,E47))</f>
        <v>-21</v>
      </c>
    </row>
    <row r="48" spans="1:6" x14ac:dyDescent="0.25">
      <c r="A48">
        <f t="shared" si="0"/>
        <v>1</v>
      </c>
      <c r="B48">
        <f t="shared" si="1"/>
        <v>1</v>
      </c>
      <c r="C48">
        <f t="shared" si="2"/>
        <v>22</v>
      </c>
      <c r="D48" t="str">
        <f t="shared" si="3"/>
        <v>1.1.22</v>
      </c>
      <c r="E48">
        <f>MATCH(D48,Данные!$A$1:$FXJ$1,0)</f>
        <v>47</v>
      </c>
      <c r="F48" s="2">
        <f>IF(ISNA(E48),"нет",INDEX(Данные!$A$2:$FXJ$2,E48))</f>
        <v>-27</v>
      </c>
    </row>
    <row r="49" spans="1:6" x14ac:dyDescent="0.25">
      <c r="A49">
        <f t="shared" si="0"/>
        <v>1</v>
      </c>
      <c r="B49">
        <f t="shared" si="1"/>
        <v>1</v>
      </c>
      <c r="C49">
        <f t="shared" si="2"/>
        <v>23</v>
      </c>
      <c r="D49" t="str">
        <f t="shared" si="3"/>
        <v>1.1.23</v>
      </c>
      <c r="E49">
        <f>MATCH(D49,Данные!$A$1:$FXJ$1,0)</f>
        <v>48</v>
      </c>
      <c r="F49" s="2">
        <f>IF(ISNA(E49),"нет",INDEX(Данные!$A$2:$FXJ$2,E49))</f>
        <v>-29</v>
      </c>
    </row>
    <row r="50" spans="1:6" x14ac:dyDescent="0.25">
      <c r="A50">
        <f t="shared" si="0"/>
        <v>1</v>
      </c>
      <c r="B50">
        <f t="shared" si="1"/>
        <v>1</v>
      </c>
      <c r="C50">
        <f t="shared" si="2"/>
        <v>24</v>
      </c>
      <c r="D50" t="str">
        <f t="shared" si="3"/>
        <v>1.1.24</v>
      </c>
      <c r="E50">
        <f>MATCH(D50,Данные!$A$1:$FXJ$1,0)</f>
        <v>49</v>
      </c>
      <c r="F50" s="2">
        <f>IF(ISNA(E50),"нет",INDEX(Данные!$A$2:$FXJ$2,E50))</f>
        <v>-31</v>
      </c>
    </row>
    <row r="51" spans="1:6" x14ac:dyDescent="0.25">
      <c r="A51">
        <f t="shared" si="0"/>
        <v>1</v>
      </c>
      <c r="B51">
        <f t="shared" si="1"/>
        <v>2</v>
      </c>
      <c r="C51">
        <f t="shared" si="2"/>
        <v>0</v>
      </c>
      <c r="D51" t="str">
        <f t="shared" si="3"/>
        <v>1.2.0</v>
      </c>
      <c r="E51">
        <f>MATCH(D51,Данные!$A$1:$FXJ$1,0)</f>
        <v>50</v>
      </c>
      <c r="F51" s="2">
        <f>IF(ISNA(E51),"нет",INDEX(Данные!$A$2:$FXJ$2,E51))</f>
        <v>1</v>
      </c>
    </row>
    <row r="52" spans="1:6" x14ac:dyDescent="0.25">
      <c r="A52">
        <f t="shared" si="0"/>
        <v>1</v>
      </c>
      <c r="B52">
        <f t="shared" si="1"/>
        <v>2</v>
      </c>
      <c r="C52">
        <f t="shared" si="2"/>
        <v>1</v>
      </c>
      <c r="D52" t="str">
        <f t="shared" si="3"/>
        <v>1.2.1</v>
      </c>
      <c r="E52" t="e">
        <f>MATCH(D52,Данные!$A$1:$FXJ$1,0)</f>
        <v>#N/A</v>
      </c>
      <c r="F52" s="2" t="str">
        <f>IF(ISNA(E52),"нет",INDEX(Данные!$A$2:$FXJ$2,E52))</f>
        <v>нет</v>
      </c>
    </row>
    <row r="53" spans="1:6" x14ac:dyDescent="0.25">
      <c r="A53">
        <f t="shared" si="0"/>
        <v>1</v>
      </c>
      <c r="B53">
        <f t="shared" si="1"/>
        <v>2</v>
      </c>
      <c r="C53">
        <f t="shared" si="2"/>
        <v>2</v>
      </c>
      <c r="D53" t="str">
        <f t="shared" si="3"/>
        <v>1.2.2</v>
      </c>
      <c r="E53">
        <f>MATCH(D53,Данные!$A$1:$FXJ$1,0)</f>
        <v>51</v>
      </c>
      <c r="F53" s="2">
        <f>IF(ISNA(E53),"нет",INDEX(Данные!$A$2:$FXJ$2,E53))</f>
        <v>8</v>
      </c>
    </row>
    <row r="54" spans="1:6" x14ac:dyDescent="0.25">
      <c r="A54">
        <f t="shared" si="0"/>
        <v>1</v>
      </c>
      <c r="B54">
        <f t="shared" si="1"/>
        <v>2</v>
      </c>
      <c r="C54">
        <f t="shared" si="2"/>
        <v>3</v>
      </c>
      <c r="D54" t="str">
        <f t="shared" si="3"/>
        <v>1.2.3</v>
      </c>
      <c r="E54">
        <f>MATCH(D54,Данные!$A$1:$FXJ$1,0)</f>
        <v>52</v>
      </c>
      <c r="F54" s="2">
        <f>IF(ISNA(E54),"нет",INDEX(Данные!$A$2:$FXJ$2,E54))</f>
        <v>13</v>
      </c>
    </row>
    <row r="55" spans="1:6" x14ac:dyDescent="0.25">
      <c r="A55">
        <f t="shared" si="0"/>
        <v>1</v>
      </c>
      <c r="B55">
        <f t="shared" si="1"/>
        <v>2</v>
      </c>
      <c r="C55">
        <f t="shared" si="2"/>
        <v>4</v>
      </c>
      <c r="D55" t="str">
        <f t="shared" si="3"/>
        <v>1.2.4</v>
      </c>
      <c r="E55">
        <f>MATCH(D55,Данные!$A$1:$FXJ$1,0)</f>
        <v>53</v>
      </c>
      <c r="F55" s="2">
        <f>IF(ISNA(E55),"нет",INDEX(Данные!$A$2:$FXJ$2,E55))</f>
        <v>11</v>
      </c>
    </row>
    <row r="56" spans="1:6" x14ac:dyDescent="0.25">
      <c r="A56">
        <f t="shared" si="0"/>
        <v>1</v>
      </c>
      <c r="B56">
        <f t="shared" si="1"/>
        <v>2</v>
      </c>
      <c r="C56">
        <f t="shared" si="2"/>
        <v>5</v>
      </c>
      <c r="D56" t="str">
        <f t="shared" si="3"/>
        <v>1.2.5</v>
      </c>
      <c r="E56">
        <f>MATCH(D56,Данные!$A$1:$FXJ$1,0)</f>
        <v>54</v>
      </c>
      <c r="F56" s="2">
        <f>IF(ISNA(E56),"нет",INDEX(Данные!$A$2:$FXJ$2,E56))</f>
        <v>20</v>
      </c>
    </row>
    <row r="57" spans="1:6" x14ac:dyDescent="0.25">
      <c r="A57">
        <f t="shared" si="0"/>
        <v>1</v>
      </c>
      <c r="B57">
        <f t="shared" si="1"/>
        <v>2</v>
      </c>
      <c r="C57">
        <f t="shared" si="2"/>
        <v>6</v>
      </c>
      <c r="D57" t="str">
        <f t="shared" si="3"/>
        <v>1.2.6</v>
      </c>
      <c r="E57">
        <f>MATCH(D57,Данные!$A$1:$FXJ$1,0)</f>
        <v>55</v>
      </c>
      <c r="F57" s="2">
        <f>IF(ISNA(E57),"нет",INDEX(Данные!$A$2:$FXJ$2,E57))</f>
        <v>3</v>
      </c>
    </row>
    <row r="58" spans="1:6" x14ac:dyDescent="0.25">
      <c r="A58">
        <f t="shared" si="0"/>
        <v>1</v>
      </c>
      <c r="B58">
        <f t="shared" si="1"/>
        <v>2</v>
      </c>
      <c r="C58">
        <f t="shared" si="2"/>
        <v>7</v>
      </c>
      <c r="D58" t="str">
        <f t="shared" si="3"/>
        <v>1.2.7</v>
      </c>
      <c r="E58">
        <f>MATCH(D58,Данные!$A$1:$FXJ$1,0)</f>
        <v>56</v>
      </c>
      <c r="F58" s="2">
        <f>IF(ISNA(E58),"нет",INDEX(Данные!$A$2:$FXJ$2,E58))</f>
        <v>-6</v>
      </c>
    </row>
    <row r="59" spans="1:6" x14ac:dyDescent="0.25">
      <c r="A59">
        <f t="shared" si="0"/>
        <v>1</v>
      </c>
      <c r="B59">
        <f t="shared" si="1"/>
        <v>2</v>
      </c>
      <c r="C59">
        <f t="shared" si="2"/>
        <v>8</v>
      </c>
      <c r="D59" t="str">
        <f t="shared" si="3"/>
        <v>1.2.8</v>
      </c>
      <c r="E59">
        <f>MATCH(D59,Данные!$A$1:$FXJ$1,0)</f>
        <v>57</v>
      </c>
      <c r="F59" s="2">
        <f>IF(ISNA(E59),"нет",INDEX(Данные!$A$2:$FXJ$2,E59))</f>
        <v>-11</v>
      </c>
    </row>
    <row r="60" spans="1:6" x14ac:dyDescent="0.25">
      <c r="A60">
        <f t="shared" si="0"/>
        <v>1</v>
      </c>
      <c r="B60">
        <f t="shared" si="1"/>
        <v>2</v>
      </c>
      <c r="C60">
        <f t="shared" si="2"/>
        <v>9</v>
      </c>
      <c r="D60" t="str">
        <f t="shared" si="3"/>
        <v>1.2.9</v>
      </c>
      <c r="E60">
        <f>MATCH(D60,Данные!$A$1:$FXJ$1,0)</f>
        <v>58</v>
      </c>
      <c r="F60" s="2">
        <f>IF(ISNA(E60),"нет",INDEX(Данные!$A$2:$FXJ$2,E60))</f>
        <v>-17</v>
      </c>
    </row>
    <row r="61" spans="1:6" x14ac:dyDescent="0.25">
      <c r="A61">
        <f t="shared" si="0"/>
        <v>1</v>
      </c>
      <c r="B61">
        <f t="shared" si="1"/>
        <v>2</v>
      </c>
      <c r="C61">
        <f t="shared" si="2"/>
        <v>10</v>
      </c>
      <c r="D61" t="str">
        <f t="shared" si="3"/>
        <v>1.2.10</v>
      </c>
      <c r="E61">
        <f>MATCH(D61,Данные!$A$1:$FXJ$1,0)</f>
        <v>59</v>
      </c>
      <c r="F61" s="2">
        <f>IF(ISNA(E61),"нет",INDEX(Данные!$A$2:$FXJ$2,E61))</f>
        <v>-17</v>
      </c>
    </row>
    <row r="62" spans="1:6" x14ac:dyDescent="0.25">
      <c r="A62">
        <f t="shared" si="0"/>
        <v>1</v>
      </c>
      <c r="B62">
        <f t="shared" si="1"/>
        <v>2</v>
      </c>
      <c r="C62">
        <f t="shared" si="2"/>
        <v>11</v>
      </c>
      <c r="D62" t="str">
        <f t="shared" si="3"/>
        <v>1.2.11</v>
      </c>
      <c r="E62">
        <f>MATCH(D62,Данные!$A$1:$FXJ$1,0)</f>
        <v>60</v>
      </c>
      <c r="F62" s="2">
        <f>IF(ISNA(E62),"нет",INDEX(Данные!$A$2:$FXJ$2,E62))</f>
        <v>-19</v>
      </c>
    </row>
    <row r="63" spans="1:6" x14ac:dyDescent="0.25">
      <c r="A63">
        <f t="shared" si="0"/>
        <v>1</v>
      </c>
      <c r="B63">
        <f t="shared" si="1"/>
        <v>2</v>
      </c>
      <c r="C63">
        <f t="shared" si="2"/>
        <v>12</v>
      </c>
      <c r="D63" t="str">
        <f t="shared" si="3"/>
        <v>1.2.12</v>
      </c>
      <c r="E63">
        <f>MATCH(D63,Данные!$A$1:$FXJ$1,0)</f>
        <v>61</v>
      </c>
      <c r="F63" s="2">
        <f>IF(ISNA(E63),"нет",INDEX(Данные!$A$2:$FXJ$2,E63))</f>
        <v>-18</v>
      </c>
    </row>
    <row r="64" spans="1:6" x14ac:dyDescent="0.25">
      <c r="A64">
        <f t="shared" si="0"/>
        <v>1</v>
      </c>
      <c r="B64">
        <f t="shared" si="1"/>
        <v>2</v>
      </c>
      <c r="C64">
        <f t="shared" si="2"/>
        <v>13</v>
      </c>
      <c r="D64" t="str">
        <f t="shared" si="3"/>
        <v>1.2.13</v>
      </c>
      <c r="E64">
        <f>MATCH(D64,Данные!$A$1:$FXJ$1,0)</f>
        <v>62</v>
      </c>
      <c r="F64" s="2">
        <f>IF(ISNA(E64),"нет",INDEX(Данные!$A$2:$FXJ$2,E64))</f>
        <v>-15</v>
      </c>
    </row>
    <row r="65" spans="1:6" x14ac:dyDescent="0.25">
      <c r="A65">
        <f t="shared" si="0"/>
        <v>1</v>
      </c>
      <c r="B65">
        <f t="shared" si="1"/>
        <v>2</v>
      </c>
      <c r="C65">
        <f t="shared" si="2"/>
        <v>14</v>
      </c>
      <c r="D65" t="str">
        <f t="shared" si="3"/>
        <v>1.2.14</v>
      </c>
      <c r="E65">
        <f>MATCH(D65,Данные!$A$1:$FXJ$1,0)</f>
        <v>63</v>
      </c>
      <c r="F65" s="2">
        <f>IF(ISNA(E65),"нет",INDEX(Данные!$A$2:$FXJ$2,E65))</f>
        <v>-17</v>
      </c>
    </row>
    <row r="66" spans="1:6" x14ac:dyDescent="0.25">
      <c r="A66">
        <f t="shared" ref="A66:A129" si="4">INT((ROW()-1)/(8*25))+1</f>
        <v>1</v>
      </c>
      <c r="B66">
        <f t="shared" ref="B66:B129" si="5">INT((MOD(ROW()-1,8*25))/25)</f>
        <v>2</v>
      </c>
      <c r="C66">
        <f t="shared" ref="C66:C129" si="6">MOD(ROW()-1,25)</f>
        <v>15</v>
      </c>
      <c r="D66" t="str">
        <f t="shared" ref="D66:D129" si="7">A66&amp;"."&amp;B66&amp;"."&amp;C66</f>
        <v>1.2.15</v>
      </c>
      <c r="E66">
        <f>MATCH(D66,Данные!$A$1:$FXJ$1,0)</f>
        <v>64</v>
      </c>
      <c r="F66" s="2">
        <f>IF(ISNA(E66),"нет",INDEX(Данные!$A$2:$FXJ$2,E66))</f>
        <v>-16</v>
      </c>
    </row>
    <row r="67" spans="1:6" x14ac:dyDescent="0.25">
      <c r="A67">
        <f t="shared" si="4"/>
        <v>1</v>
      </c>
      <c r="B67">
        <f t="shared" si="5"/>
        <v>2</v>
      </c>
      <c r="C67">
        <f t="shared" si="6"/>
        <v>16</v>
      </c>
      <c r="D67" t="str">
        <f t="shared" si="7"/>
        <v>1.2.16</v>
      </c>
      <c r="E67">
        <f>MATCH(D67,Данные!$A$1:$FXJ$1,0)</f>
        <v>65</v>
      </c>
      <c r="F67" s="2">
        <f>IF(ISNA(E67),"нет",INDEX(Данные!$A$2:$FXJ$2,E67))</f>
        <v>-13</v>
      </c>
    </row>
    <row r="68" spans="1:6" x14ac:dyDescent="0.25">
      <c r="A68">
        <f t="shared" si="4"/>
        <v>1</v>
      </c>
      <c r="B68">
        <f t="shared" si="5"/>
        <v>2</v>
      </c>
      <c r="C68">
        <f t="shared" si="6"/>
        <v>17</v>
      </c>
      <c r="D68" t="str">
        <f t="shared" si="7"/>
        <v>1.2.17</v>
      </c>
      <c r="E68">
        <f>MATCH(D68,Данные!$A$1:$FXJ$1,0)</f>
        <v>66</v>
      </c>
      <c r="F68" s="2">
        <f>IF(ISNA(E68),"нет",INDEX(Данные!$A$2:$FXJ$2,E68))</f>
        <v>-8</v>
      </c>
    </row>
    <row r="69" spans="1:6" x14ac:dyDescent="0.25">
      <c r="A69">
        <f t="shared" si="4"/>
        <v>1</v>
      </c>
      <c r="B69">
        <f t="shared" si="5"/>
        <v>2</v>
      </c>
      <c r="C69">
        <f t="shared" si="6"/>
        <v>18</v>
      </c>
      <c r="D69" t="str">
        <f t="shared" si="7"/>
        <v>1.2.18</v>
      </c>
      <c r="E69">
        <f>MATCH(D69,Данные!$A$1:$FXJ$1,0)</f>
        <v>67</v>
      </c>
      <c r="F69" s="2">
        <f>IF(ISNA(E69),"нет",INDEX(Данные!$A$2:$FXJ$2,E69))</f>
        <v>-2</v>
      </c>
    </row>
    <row r="70" spans="1:6" x14ac:dyDescent="0.25">
      <c r="A70">
        <f t="shared" si="4"/>
        <v>1</v>
      </c>
      <c r="B70">
        <f t="shared" si="5"/>
        <v>2</v>
      </c>
      <c r="C70">
        <f t="shared" si="6"/>
        <v>19</v>
      </c>
      <c r="D70" t="str">
        <f t="shared" si="7"/>
        <v>1.2.19</v>
      </c>
      <c r="E70">
        <f>MATCH(D70,Данные!$A$1:$FXJ$1,0)</f>
        <v>68</v>
      </c>
      <c r="F70" s="2">
        <f>IF(ISNA(E70),"нет",INDEX(Данные!$A$2:$FXJ$2,E70))</f>
        <v>-6</v>
      </c>
    </row>
    <row r="71" spans="1:6" x14ac:dyDescent="0.25">
      <c r="A71">
        <f t="shared" si="4"/>
        <v>1</v>
      </c>
      <c r="B71">
        <f t="shared" si="5"/>
        <v>2</v>
      </c>
      <c r="C71">
        <f t="shared" si="6"/>
        <v>20</v>
      </c>
      <c r="D71" t="str">
        <f t="shared" si="7"/>
        <v>1.2.20</v>
      </c>
      <c r="E71">
        <f>MATCH(D71,Данные!$A$1:$FXJ$1,0)</f>
        <v>69</v>
      </c>
      <c r="F71" s="2">
        <f>IF(ISNA(E71),"нет",INDEX(Данные!$A$2:$FXJ$2,E71))</f>
        <v>-15</v>
      </c>
    </row>
    <row r="72" spans="1:6" x14ac:dyDescent="0.25">
      <c r="A72">
        <f t="shared" si="4"/>
        <v>1</v>
      </c>
      <c r="B72">
        <f t="shared" si="5"/>
        <v>2</v>
      </c>
      <c r="C72">
        <f t="shared" si="6"/>
        <v>21</v>
      </c>
      <c r="D72" t="str">
        <f t="shared" si="7"/>
        <v>1.2.21</v>
      </c>
      <c r="E72">
        <f>MATCH(D72,Данные!$A$1:$FXJ$1,0)</f>
        <v>70</v>
      </c>
      <c r="F72" s="2">
        <f>IF(ISNA(E72),"нет",INDEX(Данные!$A$2:$FXJ$2,E72))</f>
        <v>-25</v>
      </c>
    </row>
    <row r="73" spans="1:6" x14ac:dyDescent="0.25">
      <c r="A73">
        <f t="shared" si="4"/>
        <v>1</v>
      </c>
      <c r="B73">
        <f t="shared" si="5"/>
        <v>2</v>
      </c>
      <c r="C73">
        <f t="shared" si="6"/>
        <v>22</v>
      </c>
      <c r="D73" t="str">
        <f t="shared" si="7"/>
        <v>1.2.22</v>
      </c>
      <c r="E73">
        <f>MATCH(D73,Данные!$A$1:$FXJ$1,0)</f>
        <v>71</v>
      </c>
      <c r="F73" s="2">
        <f>IF(ISNA(E73),"нет",INDEX(Данные!$A$2:$FXJ$2,E73))</f>
        <v>-33</v>
      </c>
    </row>
    <row r="74" spans="1:6" x14ac:dyDescent="0.25">
      <c r="A74">
        <f t="shared" si="4"/>
        <v>1</v>
      </c>
      <c r="B74">
        <f t="shared" si="5"/>
        <v>2</v>
      </c>
      <c r="C74">
        <f t="shared" si="6"/>
        <v>23</v>
      </c>
      <c r="D74" t="str">
        <f t="shared" si="7"/>
        <v>1.2.23</v>
      </c>
      <c r="E74">
        <f>MATCH(D74,Данные!$A$1:$FXJ$1,0)</f>
        <v>72</v>
      </c>
      <c r="F74" s="2">
        <f>IF(ISNA(E74),"нет",INDEX(Данные!$A$2:$FXJ$2,E74))</f>
        <v>-33</v>
      </c>
    </row>
    <row r="75" spans="1:6" x14ac:dyDescent="0.25">
      <c r="A75">
        <f t="shared" si="4"/>
        <v>1</v>
      </c>
      <c r="B75">
        <f t="shared" si="5"/>
        <v>2</v>
      </c>
      <c r="C75">
        <f t="shared" si="6"/>
        <v>24</v>
      </c>
      <c r="D75" t="str">
        <f t="shared" si="7"/>
        <v>1.2.24</v>
      </c>
      <c r="E75">
        <f>MATCH(D75,Данные!$A$1:$FXJ$1,0)</f>
        <v>73</v>
      </c>
      <c r="F75" s="2">
        <f>IF(ISNA(E75),"нет",INDEX(Данные!$A$2:$FXJ$2,E75))</f>
        <v>-37</v>
      </c>
    </row>
    <row r="76" spans="1:6" x14ac:dyDescent="0.25">
      <c r="A76">
        <f t="shared" si="4"/>
        <v>1</v>
      </c>
      <c r="B76">
        <f t="shared" si="5"/>
        <v>3</v>
      </c>
      <c r="C76">
        <f t="shared" si="6"/>
        <v>0</v>
      </c>
      <c r="D76" t="str">
        <f t="shared" si="7"/>
        <v>1.3.0</v>
      </c>
      <c r="E76">
        <f>MATCH(D76,Данные!$A$1:$FXJ$1,0)</f>
        <v>74</v>
      </c>
      <c r="F76" s="2">
        <f>IF(ISNA(E76),"нет",INDEX(Данные!$A$2:$FXJ$2,E76))</f>
        <v>0</v>
      </c>
    </row>
    <row r="77" spans="1:6" x14ac:dyDescent="0.25">
      <c r="A77">
        <f t="shared" si="4"/>
        <v>1</v>
      </c>
      <c r="B77">
        <f t="shared" si="5"/>
        <v>3</v>
      </c>
      <c r="C77">
        <f t="shared" si="6"/>
        <v>1</v>
      </c>
      <c r="D77" t="str">
        <f t="shared" si="7"/>
        <v>1.3.1</v>
      </c>
      <c r="E77" t="e">
        <f>MATCH(D77,Данные!$A$1:$FXJ$1,0)</f>
        <v>#N/A</v>
      </c>
      <c r="F77" s="2" t="str">
        <f>IF(ISNA(E77),"нет",INDEX(Данные!$A$2:$FXJ$2,E77))</f>
        <v>нет</v>
      </c>
    </row>
    <row r="78" spans="1:6" x14ac:dyDescent="0.25">
      <c r="A78">
        <f t="shared" si="4"/>
        <v>1</v>
      </c>
      <c r="B78">
        <f t="shared" si="5"/>
        <v>3</v>
      </c>
      <c r="C78">
        <f t="shared" si="6"/>
        <v>2</v>
      </c>
      <c r="D78" t="str">
        <f t="shared" si="7"/>
        <v>1.3.2</v>
      </c>
      <c r="E78">
        <f>MATCH(D78,Данные!$A$1:$FXJ$1,0)</f>
        <v>75</v>
      </c>
      <c r="F78" s="2">
        <f>IF(ISNA(E78),"нет",INDEX(Данные!$A$2:$FXJ$2,E78))</f>
        <v>9</v>
      </c>
    </row>
    <row r="79" spans="1:6" x14ac:dyDescent="0.25">
      <c r="A79">
        <f t="shared" si="4"/>
        <v>1</v>
      </c>
      <c r="B79">
        <f t="shared" si="5"/>
        <v>3</v>
      </c>
      <c r="C79">
        <f t="shared" si="6"/>
        <v>3</v>
      </c>
      <c r="D79" t="str">
        <f t="shared" si="7"/>
        <v>1.3.3</v>
      </c>
      <c r="E79">
        <f>MATCH(D79,Данные!$A$1:$FXJ$1,0)</f>
        <v>76</v>
      </c>
      <c r="F79" s="2">
        <f>IF(ISNA(E79),"нет",INDEX(Данные!$A$2:$FXJ$2,E79))</f>
        <v>11</v>
      </c>
    </row>
    <row r="80" spans="1:6" x14ac:dyDescent="0.25">
      <c r="A80">
        <f t="shared" si="4"/>
        <v>1</v>
      </c>
      <c r="B80">
        <f t="shared" si="5"/>
        <v>3</v>
      </c>
      <c r="C80">
        <f t="shared" si="6"/>
        <v>4</v>
      </c>
      <c r="D80" t="str">
        <f t="shared" si="7"/>
        <v>1.3.4</v>
      </c>
      <c r="E80">
        <f>MATCH(D80,Данные!$A$1:$FXJ$1,0)</f>
        <v>77</v>
      </c>
      <c r="F80" s="2">
        <f>IF(ISNA(E80),"нет",INDEX(Данные!$A$2:$FXJ$2,E80))</f>
        <v>8</v>
      </c>
    </row>
    <row r="81" spans="1:6" x14ac:dyDescent="0.25">
      <c r="A81">
        <f t="shared" si="4"/>
        <v>1</v>
      </c>
      <c r="B81">
        <f t="shared" si="5"/>
        <v>3</v>
      </c>
      <c r="C81">
        <f t="shared" si="6"/>
        <v>5</v>
      </c>
      <c r="D81" t="str">
        <f t="shared" si="7"/>
        <v>1.3.5</v>
      </c>
      <c r="E81">
        <f>MATCH(D81,Данные!$A$1:$FXJ$1,0)</f>
        <v>78</v>
      </c>
      <c r="F81" s="2">
        <f>IF(ISNA(E81),"нет",INDEX(Данные!$A$2:$FXJ$2,E81))</f>
        <v>3</v>
      </c>
    </row>
    <row r="82" spans="1:6" x14ac:dyDescent="0.25">
      <c r="A82">
        <f t="shared" si="4"/>
        <v>1</v>
      </c>
      <c r="B82">
        <f t="shared" si="5"/>
        <v>3</v>
      </c>
      <c r="C82">
        <f t="shared" si="6"/>
        <v>6</v>
      </c>
      <c r="D82" t="str">
        <f t="shared" si="7"/>
        <v>1.3.6</v>
      </c>
      <c r="E82">
        <f>MATCH(D82,Данные!$A$1:$FXJ$1,0)</f>
        <v>79</v>
      </c>
      <c r="F82" s="2">
        <f>IF(ISNA(E82),"нет",INDEX(Данные!$A$2:$FXJ$2,E82))</f>
        <v>-1</v>
      </c>
    </row>
    <row r="83" spans="1:6" x14ac:dyDescent="0.25">
      <c r="A83">
        <f t="shared" si="4"/>
        <v>1</v>
      </c>
      <c r="B83">
        <f t="shared" si="5"/>
        <v>3</v>
      </c>
      <c r="C83">
        <f t="shared" si="6"/>
        <v>7</v>
      </c>
      <c r="D83" t="str">
        <f t="shared" si="7"/>
        <v>1.3.7</v>
      </c>
      <c r="E83">
        <f>MATCH(D83,Данные!$A$1:$FXJ$1,0)</f>
        <v>80</v>
      </c>
      <c r="F83" s="2">
        <f>IF(ISNA(E83),"нет",INDEX(Данные!$A$2:$FXJ$2,E83))</f>
        <v>-7</v>
      </c>
    </row>
    <row r="84" spans="1:6" x14ac:dyDescent="0.25">
      <c r="A84">
        <f t="shared" si="4"/>
        <v>1</v>
      </c>
      <c r="B84">
        <f t="shared" si="5"/>
        <v>3</v>
      </c>
      <c r="C84">
        <f t="shared" si="6"/>
        <v>8</v>
      </c>
      <c r="D84" t="str">
        <f t="shared" si="7"/>
        <v>1.3.8</v>
      </c>
      <c r="E84">
        <f>MATCH(D84,Данные!$A$1:$FXJ$1,0)</f>
        <v>81</v>
      </c>
      <c r="F84" s="2">
        <f>IF(ISNA(E84),"нет",INDEX(Данные!$A$2:$FXJ$2,E84))</f>
        <v>-13</v>
      </c>
    </row>
    <row r="85" spans="1:6" x14ac:dyDescent="0.25">
      <c r="A85">
        <f t="shared" si="4"/>
        <v>1</v>
      </c>
      <c r="B85">
        <f t="shared" si="5"/>
        <v>3</v>
      </c>
      <c r="C85">
        <f t="shared" si="6"/>
        <v>9</v>
      </c>
      <c r="D85" t="str">
        <f t="shared" si="7"/>
        <v>1.3.9</v>
      </c>
      <c r="E85">
        <f>MATCH(D85,Данные!$A$1:$FXJ$1,0)</f>
        <v>82</v>
      </c>
      <c r="F85" s="2">
        <f>IF(ISNA(E85),"нет",INDEX(Данные!$A$2:$FXJ$2,E85))</f>
        <v>-16</v>
      </c>
    </row>
    <row r="86" spans="1:6" x14ac:dyDescent="0.25">
      <c r="A86">
        <f t="shared" si="4"/>
        <v>1</v>
      </c>
      <c r="B86">
        <f t="shared" si="5"/>
        <v>3</v>
      </c>
      <c r="C86">
        <f t="shared" si="6"/>
        <v>10</v>
      </c>
      <c r="D86" t="str">
        <f t="shared" si="7"/>
        <v>1.3.10</v>
      </c>
      <c r="E86">
        <f>MATCH(D86,Данные!$A$1:$FXJ$1,0)</f>
        <v>83</v>
      </c>
      <c r="F86" s="2">
        <f>IF(ISNA(E86),"нет",INDEX(Данные!$A$2:$FXJ$2,E86))</f>
        <v>-16</v>
      </c>
    </row>
    <row r="87" spans="1:6" x14ac:dyDescent="0.25">
      <c r="A87">
        <f t="shared" si="4"/>
        <v>1</v>
      </c>
      <c r="B87">
        <f t="shared" si="5"/>
        <v>3</v>
      </c>
      <c r="C87">
        <f t="shared" si="6"/>
        <v>11</v>
      </c>
      <c r="D87" t="str">
        <f t="shared" si="7"/>
        <v>1.3.11</v>
      </c>
      <c r="E87">
        <f>MATCH(D87,Данные!$A$1:$FXJ$1,0)</f>
        <v>84</v>
      </c>
      <c r="F87" s="2">
        <f>IF(ISNA(E87),"нет",INDEX(Данные!$A$2:$FXJ$2,E87))</f>
        <v>-20</v>
      </c>
    </row>
    <row r="88" spans="1:6" x14ac:dyDescent="0.25">
      <c r="A88">
        <f t="shared" si="4"/>
        <v>1</v>
      </c>
      <c r="B88">
        <f t="shared" si="5"/>
        <v>3</v>
      </c>
      <c r="C88">
        <f t="shared" si="6"/>
        <v>12</v>
      </c>
      <c r="D88" t="str">
        <f t="shared" si="7"/>
        <v>1.3.12</v>
      </c>
      <c r="E88">
        <f>MATCH(D88,Данные!$A$1:$FXJ$1,0)</f>
        <v>85</v>
      </c>
      <c r="F88" s="2">
        <f>IF(ISNA(E88),"нет",INDEX(Данные!$A$2:$FXJ$2,E88))</f>
        <v>-24</v>
      </c>
    </row>
    <row r="89" spans="1:6" x14ac:dyDescent="0.25">
      <c r="A89">
        <f t="shared" si="4"/>
        <v>1</v>
      </c>
      <c r="B89">
        <f t="shared" si="5"/>
        <v>3</v>
      </c>
      <c r="C89">
        <f t="shared" si="6"/>
        <v>13</v>
      </c>
      <c r="D89" t="str">
        <f t="shared" si="7"/>
        <v>1.3.13</v>
      </c>
      <c r="E89">
        <f>MATCH(D89,Данные!$A$1:$FXJ$1,0)</f>
        <v>86</v>
      </c>
      <c r="F89" s="2">
        <f>IF(ISNA(E89),"нет",INDEX(Данные!$A$2:$FXJ$2,E89))</f>
        <v>-24</v>
      </c>
    </row>
    <row r="90" spans="1:6" x14ac:dyDescent="0.25">
      <c r="A90">
        <f t="shared" si="4"/>
        <v>1</v>
      </c>
      <c r="B90">
        <f t="shared" si="5"/>
        <v>3</v>
      </c>
      <c r="C90">
        <f t="shared" si="6"/>
        <v>14</v>
      </c>
      <c r="D90" t="str">
        <f t="shared" si="7"/>
        <v>1.3.14</v>
      </c>
      <c r="E90">
        <f>MATCH(D90,Данные!$A$1:$FXJ$1,0)</f>
        <v>87</v>
      </c>
      <c r="F90" s="2">
        <f>IF(ISNA(E90),"нет",INDEX(Данные!$A$2:$FXJ$2,E90))</f>
        <v>-25</v>
      </c>
    </row>
    <row r="91" spans="1:6" x14ac:dyDescent="0.25">
      <c r="A91">
        <f t="shared" si="4"/>
        <v>1</v>
      </c>
      <c r="B91">
        <f t="shared" si="5"/>
        <v>3</v>
      </c>
      <c r="C91">
        <f t="shared" si="6"/>
        <v>15</v>
      </c>
      <c r="D91" t="str">
        <f t="shared" si="7"/>
        <v>1.3.15</v>
      </c>
      <c r="E91">
        <f>MATCH(D91,Данные!$A$1:$FXJ$1,0)</f>
        <v>88</v>
      </c>
      <c r="F91" s="2">
        <f>IF(ISNA(E91),"нет",INDEX(Данные!$A$2:$FXJ$2,E91))</f>
        <v>-25</v>
      </c>
    </row>
    <row r="92" spans="1:6" x14ac:dyDescent="0.25">
      <c r="A92">
        <f t="shared" si="4"/>
        <v>1</v>
      </c>
      <c r="B92">
        <f t="shared" si="5"/>
        <v>3</v>
      </c>
      <c r="C92">
        <f t="shared" si="6"/>
        <v>16</v>
      </c>
      <c r="D92" t="str">
        <f t="shared" si="7"/>
        <v>1.3.16</v>
      </c>
      <c r="E92">
        <f>MATCH(D92,Данные!$A$1:$FXJ$1,0)</f>
        <v>89</v>
      </c>
      <c r="F92" s="2">
        <f>IF(ISNA(E92),"нет",INDEX(Данные!$A$2:$FXJ$2,E92))</f>
        <v>-26</v>
      </c>
    </row>
    <row r="93" spans="1:6" x14ac:dyDescent="0.25">
      <c r="A93">
        <f t="shared" si="4"/>
        <v>1</v>
      </c>
      <c r="B93">
        <f t="shared" si="5"/>
        <v>3</v>
      </c>
      <c r="C93">
        <f t="shared" si="6"/>
        <v>17</v>
      </c>
      <c r="D93" t="str">
        <f t="shared" si="7"/>
        <v>1.3.17</v>
      </c>
      <c r="E93">
        <f>MATCH(D93,Данные!$A$1:$FXJ$1,0)</f>
        <v>90</v>
      </c>
      <c r="F93" s="2">
        <f>IF(ISNA(E93),"нет",INDEX(Данные!$A$2:$FXJ$2,E93))</f>
        <v>-17</v>
      </c>
    </row>
    <row r="94" spans="1:6" x14ac:dyDescent="0.25">
      <c r="A94">
        <f t="shared" si="4"/>
        <v>1</v>
      </c>
      <c r="B94">
        <f t="shared" si="5"/>
        <v>3</v>
      </c>
      <c r="C94">
        <f t="shared" si="6"/>
        <v>18</v>
      </c>
      <c r="D94" t="str">
        <f t="shared" si="7"/>
        <v>1.3.18</v>
      </c>
      <c r="E94">
        <f>MATCH(D94,Данные!$A$1:$FXJ$1,0)</f>
        <v>91</v>
      </c>
      <c r="F94" s="2">
        <f>IF(ISNA(E94),"нет",INDEX(Данные!$A$2:$FXJ$2,E94))</f>
        <v>-9</v>
      </c>
    </row>
    <row r="95" spans="1:6" x14ac:dyDescent="0.25">
      <c r="A95">
        <f t="shared" si="4"/>
        <v>1</v>
      </c>
      <c r="B95">
        <f t="shared" si="5"/>
        <v>3</v>
      </c>
      <c r="C95">
        <f t="shared" si="6"/>
        <v>19</v>
      </c>
      <c r="D95" t="str">
        <f t="shared" si="7"/>
        <v>1.3.19</v>
      </c>
      <c r="E95">
        <f>MATCH(D95,Данные!$A$1:$FXJ$1,0)</f>
        <v>92</v>
      </c>
      <c r="F95" s="2">
        <f>IF(ISNA(E95),"нет",INDEX(Данные!$A$2:$FXJ$2,E95))</f>
        <v>-2</v>
      </c>
    </row>
    <row r="96" spans="1:6" x14ac:dyDescent="0.25">
      <c r="A96">
        <f t="shared" si="4"/>
        <v>1</v>
      </c>
      <c r="B96">
        <f t="shared" si="5"/>
        <v>3</v>
      </c>
      <c r="C96">
        <f t="shared" si="6"/>
        <v>20</v>
      </c>
      <c r="D96" t="str">
        <f t="shared" si="7"/>
        <v>1.3.20</v>
      </c>
      <c r="E96">
        <f>MATCH(D96,Данные!$A$1:$FXJ$1,0)</f>
        <v>93</v>
      </c>
      <c r="F96" s="2">
        <f>IF(ISNA(E96),"нет",INDEX(Данные!$A$2:$FXJ$2,E96))</f>
        <v>-17</v>
      </c>
    </row>
    <row r="97" spans="1:6" x14ac:dyDescent="0.25">
      <c r="A97">
        <f t="shared" si="4"/>
        <v>1</v>
      </c>
      <c r="B97">
        <f t="shared" si="5"/>
        <v>3</v>
      </c>
      <c r="C97">
        <f t="shared" si="6"/>
        <v>21</v>
      </c>
      <c r="D97" t="str">
        <f t="shared" si="7"/>
        <v>1.3.21</v>
      </c>
      <c r="E97">
        <f>MATCH(D97,Данные!$A$1:$FXJ$1,0)</f>
        <v>94</v>
      </c>
      <c r="F97" s="2">
        <f>IF(ISNA(E97),"нет",INDEX(Данные!$A$2:$FXJ$2,E97))</f>
        <v>-24</v>
      </c>
    </row>
    <row r="98" spans="1:6" x14ac:dyDescent="0.25">
      <c r="A98">
        <f t="shared" si="4"/>
        <v>1</v>
      </c>
      <c r="B98">
        <f t="shared" si="5"/>
        <v>3</v>
      </c>
      <c r="C98">
        <f t="shared" si="6"/>
        <v>22</v>
      </c>
      <c r="D98" t="str">
        <f t="shared" si="7"/>
        <v>1.3.22</v>
      </c>
      <c r="E98">
        <f>MATCH(D98,Данные!$A$1:$FXJ$1,0)</f>
        <v>95</v>
      </c>
      <c r="F98" s="2">
        <f>IF(ISNA(E98),"нет",INDEX(Данные!$A$2:$FXJ$2,E98))</f>
        <v>-30</v>
      </c>
    </row>
    <row r="99" spans="1:6" x14ac:dyDescent="0.25">
      <c r="A99">
        <f t="shared" si="4"/>
        <v>1</v>
      </c>
      <c r="B99">
        <f t="shared" si="5"/>
        <v>3</v>
      </c>
      <c r="C99">
        <f t="shared" si="6"/>
        <v>23</v>
      </c>
      <c r="D99" t="str">
        <f t="shared" si="7"/>
        <v>1.3.23</v>
      </c>
      <c r="E99">
        <f>MATCH(D99,Данные!$A$1:$FXJ$1,0)</f>
        <v>96</v>
      </c>
      <c r="F99" s="2">
        <f>IF(ISNA(E99),"нет",INDEX(Данные!$A$2:$FXJ$2,E99))</f>
        <v>-41</v>
      </c>
    </row>
    <row r="100" spans="1:6" x14ac:dyDescent="0.25">
      <c r="A100">
        <f t="shared" si="4"/>
        <v>1</v>
      </c>
      <c r="B100">
        <f t="shared" si="5"/>
        <v>3</v>
      </c>
      <c r="C100">
        <f t="shared" si="6"/>
        <v>24</v>
      </c>
      <c r="D100" t="str">
        <f t="shared" si="7"/>
        <v>1.3.24</v>
      </c>
      <c r="E100">
        <f>MATCH(D100,Данные!$A$1:$FXJ$1,0)</f>
        <v>97</v>
      </c>
      <c r="F100" s="2">
        <f>IF(ISNA(E100),"нет",INDEX(Данные!$A$2:$FXJ$2,E100))</f>
        <v>-44</v>
      </c>
    </row>
    <row r="101" spans="1:6" x14ac:dyDescent="0.25">
      <c r="A101">
        <f t="shared" si="4"/>
        <v>1</v>
      </c>
      <c r="B101">
        <f t="shared" si="5"/>
        <v>4</v>
      </c>
      <c r="C101">
        <f t="shared" si="6"/>
        <v>0</v>
      </c>
      <c r="D101" t="str">
        <f t="shared" si="7"/>
        <v>1.4.0</v>
      </c>
      <c r="E101">
        <f>MATCH(D101,Данные!$A$1:$FXJ$1,0)</f>
        <v>98</v>
      </c>
      <c r="F101" s="2">
        <f>IF(ISNA(E101),"нет",INDEX(Данные!$A$2:$FXJ$2,E101))</f>
        <v>0</v>
      </c>
    </row>
    <row r="102" spans="1:6" x14ac:dyDescent="0.25">
      <c r="A102">
        <f t="shared" si="4"/>
        <v>1</v>
      </c>
      <c r="B102">
        <f t="shared" si="5"/>
        <v>4</v>
      </c>
      <c r="C102">
        <f t="shared" si="6"/>
        <v>1</v>
      </c>
      <c r="D102" t="str">
        <f t="shared" si="7"/>
        <v>1.4.1</v>
      </c>
      <c r="E102">
        <f>MATCH(D102,Данные!$A$1:$FXJ$1,0)</f>
        <v>99</v>
      </c>
      <c r="F102" s="2">
        <f>IF(ISNA(E102),"нет",INDEX(Данные!$A$2:$FXJ$2,E102))</f>
        <v>5</v>
      </c>
    </row>
    <row r="103" spans="1:6" x14ac:dyDescent="0.25">
      <c r="A103">
        <f t="shared" si="4"/>
        <v>1</v>
      </c>
      <c r="B103">
        <f t="shared" si="5"/>
        <v>4</v>
      </c>
      <c r="C103">
        <f t="shared" si="6"/>
        <v>2</v>
      </c>
      <c r="D103" t="str">
        <f t="shared" si="7"/>
        <v>1.4.2</v>
      </c>
      <c r="E103">
        <f>MATCH(D103,Данные!$A$1:$FXJ$1,0)</f>
        <v>100</v>
      </c>
      <c r="F103" s="2">
        <f>IF(ISNA(E103),"нет",INDEX(Данные!$A$2:$FXJ$2,E103))</f>
        <v>9</v>
      </c>
    </row>
    <row r="104" spans="1:6" x14ac:dyDescent="0.25">
      <c r="A104">
        <f t="shared" si="4"/>
        <v>1</v>
      </c>
      <c r="B104">
        <f t="shared" si="5"/>
        <v>4</v>
      </c>
      <c r="C104">
        <f t="shared" si="6"/>
        <v>3</v>
      </c>
      <c r="D104" t="str">
        <f t="shared" si="7"/>
        <v>1.4.3</v>
      </c>
      <c r="E104">
        <f>MATCH(D104,Данные!$A$1:$FXJ$1,0)</f>
        <v>101</v>
      </c>
      <c r="F104" s="2">
        <f>IF(ISNA(E104),"нет",INDEX(Данные!$A$2:$FXJ$2,E104))</f>
        <v>9</v>
      </c>
    </row>
    <row r="105" spans="1:6" x14ac:dyDescent="0.25">
      <c r="A105">
        <f t="shared" si="4"/>
        <v>1</v>
      </c>
      <c r="B105">
        <f t="shared" si="5"/>
        <v>4</v>
      </c>
      <c r="C105">
        <f t="shared" si="6"/>
        <v>4</v>
      </c>
      <c r="D105" t="str">
        <f t="shared" si="7"/>
        <v>1.4.4</v>
      </c>
      <c r="E105">
        <f>MATCH(D105,Данные!$A$1:$FXJ$1,0)</f>
        <v>102</v>
      </c>
      <c r="F105" s="2">
        <f>IF(ISNA(E105),"нет",INDEX(Данные!$A$2:$FXJ$2,E105))</f>
        <v>3</v>
      </c>
    </row>
    <row r="106" spans="1:6" x14ac:dyDescent="0.25">
      <c r="A106">
        <f t="shared" si="4"/>
        <v>1</v>
      </c>
      <c r="B106">
        <f t="shared" si="5"/>
        <v>4</v>
      </c>
      <c r="C106">
        <f t="shared" si="6"/>
        <v>5</v>
      </c>
      <c r="D106" t="str">
        <f t="shared" si="7"/>
        <v>1.4.5</v>
      </c>
      <c r="E106">
        <f>MATCH(D106,Данные!$A$1:$FXJ$1,0)</f>
        <v>103</v>
      </c>
      <c r="F106" s="2">
        <f>IF(ISNA(E106),"нет",INDEX(Данные!$A$2:$FXJ$2,E106))</f>
        <v>5</v>
      </c>
    </row>
    <row r="107" spans="1:6" x14ac:dyDescent="0.25">
      <c r="A107">
        <f t="shared" si="4"/>
        <v>1</v>
      </c>
      <c r="B107">
        <f t="shared" si="5"/>
        <v>4</v>
      </c>
      <c r="C107">
        <f t="shared" si="6"/>
        <v>6</v>
      </c>
      <c r="D107" t="str">
        <f t="shared" si="7"/>
        <v>1.4.6</v>
      </c>
      <c r="E107">
        <f>MATCH(D107,Данные!$A$1:$FXJ$1,0)</f>
        <v>104</v>
      </c>
      <c r="F107" s="2">
        <f>IF(ISNA(E107),"нет",INDEX(Данные!$A$2:$FXJ$2,E107))</f>
        <v>-3</v>
      </c>
    </row>
    <row r="108" spans="1:6" x14ac:dyDescent="0.25">
      <c r="A108">
        <f t="shared" si="4"/>
        <v>1</v>
      </c>
      <c r="B108">
        <f t="shared" si="5"/>
        <v>4</v>
      </c>
      <c r="C108">
        <f t="shared" si="6"/>
        <v>7</v>
      </c>
      <c r="D108" t="str">
        <f t="shared" si="7"/>
        <v>1.4.7</v>
      </c>
      <c r="E108">
        <f>MATCH(D108,Данные!$A$1:$FXJ$1,0)</f>
        <v>105</v>
      </c>
      <c r="F108" s="2">
        <f>IF(ISNA(E108),"нет",INDEX(Данные!$A$2:$FXJ$2,E108))</f>
        <v>-8</v>
      </c>
    </row>
    <row r="109" spans="1:6" x14ac:dyDescent="0.25">
      <c r="A109">
        <f t="shared" si="4"/>
        <v>1</v>
      </c>
      <c r="B109">
        <f t="shared" si="5"/>
        <v>4</v>
      </c>
      <c r="C109">
        <f t="shared" si="6"/>
        <v>8</v>
      </c>
      <c r="D109" t="str">
        <f t="shared" si="7"/>
        <v>1.4.8</v>
      </c>
      <c r="E109">
        <f>MATCH(D109,Данные!$A$1:$FXJ$1,0)</f>
        <v>106</v>
      </c>
      <c r="F109" s="2">
        <f>IF(ISNA(E109),"нет",INDEX(Данные!$A$2:$FXJ$2,E109))</f>
        <v>-12</v>
      </c>
    </row>
    <row r="110" spans="1:6" x14ac:dyDescent="0.25">
      <c r="A110">
        <f t="shared" si="4"/>
        <v>1</v>
      </c>
      <c r="B110">
        <f t="shared" si="5"/>
        <v>4</v>
      </c>
      <c r="C110">
        <f t="shared" si="6"/>
        <v>9</v>
      </c>
      <c r="D110" t="str">
        <f t="shared" si="7"/>
        <v>1.4.9</v>
      </c>
      <c r="E110">
        <f>MATCH(D110,Данные!$A$1:$FXJ$1,0)</f>
        <v>107</v>
      </c>
      <c r="F110" s="2">
        <f>IF(ISNA(E110),"нет",INDEX(Данные!$A$2:$FXJ$2,E110))</f>
        <v>-16</v>
      </c>
    </row>
    <row r="111" spans="1:6" x14ac:dyDescent="0.25">
      <c r="A111">
        <f t="shared" si="4"/>
        <v>1</v>
      </c>
      <c r="B111">
        <f t="shared" si="5"/>
        <v>4</v>
      </c>
      <c r="C111">
        <f t="shared" si="6"/>
        <v>10</v>
      </c>
      <c r="D111" t="str">
        <f t="shared" si="7"/>
        <v>1.4.10</v>
      </c>
      <c r="E111">
        <f>MATCH(D111,Данные!$A$1:$FXJ$1,0)</f>
        <v>108</v>
      </c>
      <c r="F111" s="2">
        <f>IF(ISNA(E111),"нет",INDEX(Данные!$A$2:$FXJ$2,E111))</f>
        <v>-16</v>
      </c>
    </row>
    <row r="112" spans="1:6" x14ac:dyDescent="0.25">
      <c r="A112">
        <f t="shared" si="4"/>
        <v>1</v>
      </c>
      <c r="B112">
        <f t="shared" si="5"/>
        <v>4</v>
      </c>
      <c r="C112">
        <f t="shared" si="6"/>
        <v>11</v>
      </c>
      <c r="D112" t="str">
        <f t="shared" si="7"/>
        <v>1.4.11</v>
      </c>
      <c r="E112">
        <f>MATCH(D112,Данные!$A$1:$FXJ$1,0)</f>
        <v>109</v>
      </c>
      <c r="F112" s="2">
        <f>IF(ISNA(E112),"нет",INDEX(Данные!$A$2:$FXJ$2,E112))</f>
        <v>-22</v>
      </c>
    </row>
    <row r="113" spans="1:6" x14ac:dyDescent="0.25">
      <c r="A113">
        <f t="shared" si="4"/>
        <v>1</v>
      </c>
      <c r="B113">
        <f t="shared" si="5"/>
        <v>4</v>
      </c>
      <c r="C113">
        <f t="shared" si="6"/>
        <v>12</v>
      </c>
      <c r="D113" t="str">
        <f t="shared" si="7"/>
        <v>1.4.12</v>
      </c>
      <c r="E113">
        <f>MATCH(D113,Данные!$A$1:$FXJ$1,0)</f>
        <v>110</v>
      </c>
      <c r="F113" s="2">
        <f>IF(ISNA(E113),"нет",INDEX(Данные!$A$2:$FXJ$2,E113))</f>
        <v>-22</v>
      </c>
    </row>
    <row r="114" spans="1:6" x14ac:dyDescent="0.25">
      <c r="A114">
        <f t="shared" si="4"/>
        <v>1</v>
      </c>
      <c r="B114">
        <f t="shared" si="5"/>
        <v>4</v>
      </c>
      <c r="C114">
        <f t="shared" si="6"/>
        <v>13</v>
      </c>
      <c r="D114" t="str">
        <f t="shared" si="7"/>
        <v>1.4.13</v>
      </c>
      <c r="E114">
        <f>MATCH(D114,Данные!$A$1:$FXJ$1,0)</f>
        <v>111</v>
      </c>
      <c r="F114" s="2">
        <f>IF(ISNA(E114),"нет",INDEX(Данные!$A$2:$FXJ$2,E114))</f>
        <v>-27</v>
      </c>
    </row>
    <row r="115" spans="1:6" x14ac:dyDescent="0.25">
      <c r="A115">
        <f t="shared" si="4"/>
        <v>1</v>
      </c>
      <c r="B115">
        <f t="shared" si="5"/>
        <v>4</v>
      </c>
      <c r="C115">
        <f t="shared" si="6"/>
        <v>14</v>
      </c>
      <c r="D115" t="str">
        <f t="shared" si="7"/>
        <v>1.4.14</v>
      </c>
      <c r="E115">
        <f>MATCH(D115,Данные!$A$1:$FXJ$1,0)</f>
        <v>112</v>
      </c>
      <c r="F115" s="2">
        <f>IF(ISNA(E115),"нет",INDEX(Данные!$A$2:$FXJ$2,E115))</f>
        <v>-28</v>
      </c>
    </row>
    <row r="116" spans="1:6" x14ac:dyDescent="0.25">
      <c r="A116">
        <f t="shared" si="4"/>
        <v>1</v>
      </c>
      <c r="B116">
        <f t="shared" si="5"/>
        <v>4</v>
      </c>
      <c r="C116">
        <f t="shared" si="6"/>
        <v>15</v>
      </c>
      <c r="D116" t="str">
        <f t="shared" si="7"/>
        <v>1.4.15</v>
      </c>
      <c r="E116">
        <f>MATCH(D116,Данные!$A$1:$FXJ$1,0)</f>
        <v>113</v>
      </c>
      <c r="F116" s="2">
        <f>IF(ISNA(E116),"нет",INDEX(Данные!$A$2:$FXJ$2,E116))</f>
        <v>-28</v>
      </c>
    </row>
    <row r="117" spans="1:6" x14ac:dyDescent="0.25">
      <c r="A117">
        <f t="shared" si="4"/>
        <v>1</v>
      </c>
      <c r="B117">
        <f t="shared" si="5"/>
        <v>4</v>
      </c>
      <c r="C117">
        <f t="shared" si="6"/>
        <v>16</v>
      </c>
      <c r="D117" t="str">
        <f t="shared" si="7"/>
        <v>1.4.16</v>
      </c>
      <c r="E117">
        <f>MATCH(D117,Данные!$A$1:$FXJ$1,0)</f>
        <v>114</v>
      </c>
      <c r="F117" s="2">
        <f>IF(ISNA(E117),"нет",INDEX(Данные!$A$2:$FXJ$2,E117))</f>
        <v>-27</v>
      </c>
    </row>
    <row r="118" spans="1:6" x14ac:dyDescent="0.25">
      <c r="A118">
        <f t="shared" si="4"/>
        <v>1</v>
      </c>
      <c r="B118">
        <f t="shared" si="5"/>
        <v>4</v>
      </c>
      <c r="C118">
        <f t="shared" si="6"/>
        <v>17</v>
      </c>
      <c r="D118" t="str">
        <f t="shared" si="7"/>
        <v>1.4.17</v>
      </c>
      <c r="E118">
        <f>MATCH(D118,Данные!$A$1:$FXJ$1,0)</f>
        <v>115</v>
      </c>
      <c r="F118" s="2">
        <f>IF(ISNA(E118),"нет",INDEX(Данные!$A$2:$FXJ$2,E118))</f>
        <v>-26</v>
      </c>
    </row>
    <row r="119" spans="1:6" x14ac:dyDescent="0.25">
      <c r="A119">
        <f t="shared" si="4"/>
        <v>1</v>
      </c>
      <c r="B119">
        <f t="shared" si="5"/>
        <v>4</v>
      </c>
      <c r="C119">
        <f t="shared" si="6"/>
        <v>18</v>
      </c>
      <c r="D119" t="str">
        <f t="shared" si="7"/>
        <v>1.4.18</v>
      </c>
      <c r="E119">
        <f>MATCH(D119,Данные!$A$1:$FXJ$1,0)</f>
        <v>116</v>
      </c>
      <c r="F119" s="2">
        <f>IF(ISNA(E119),"нет",INDEX(Данные!$A$2:$FXJ$2,E119))</f>
        <v>-18</v>
      </c>
    </row>
    <row r="120" spans="1:6" x14ac:dyDescent="0.25">
      <c r="A120">
        <f t="shared" si="4"/>
        <v>1</v>
      </c>
      <c r="B120">
        <f t="shared" si="5"/>
        <v>4</v>
      </c>
      <c r="C120">
        <f t="shared" si="6"/>
        <v>19</v>
      </c>
      <c r="D120" t="str">
        <f t="shared" si="7"/>
        <v>1.4.19</v>
      </c>
      <c r="E120">
        <f>MATCH(D120,Данные!$A$1:$FXJ$1,0)</f>
        <v>117</v>
      </c>
      <c r="F120" s="2">
        <f>IF(ISNA(E120),"нет",INDEX(Данные!$A$2:$FXJ$2,E120))</f>
        <v>-8</v>
      </c>
    </row>
    <row r="121" spans="1:6" x14ac:dyDescent="0.25">
      <c r="A121">
        <f t="shared" si="4"/>
        <v>1</v>
      </c>
      <c r="B121">
        <f t="shared" si="5"/>
        <v>4</v>
      </c>
      <c r="C121">
        <f t="shared" si="6"/>
        <v>20</v>
      </c>
      <c r="D121" t="str">
        <f t="shared" si="7"/>
        <v>1.4.20</v>
      </c>
      <c r="E121">
        <f>MATCH(D121,Данные!$A$1:$FXJ$1,0)</f>
        <v>118</v>
      </c>
      <c r="F121" s="2">
        <f>IF(ISNA(E121),"нет",INDEX(Данные!$A$2:$FXJ$2,E121))</f>
        <v>-13</v>
      </c>
    </row>
    <row r="122" spans="1:6" x14ac:dyDescent="0.25">
      <c r="A122">
        <f t="shared" si="4"/>
        <v>1</v>
      </c>
      <c r="B122">
        <f t="shared" si="5"/>
        <v>4</v>
      </c>
      <c r="C122">
        <f t="shared" si="6"/>
        <v>21</v>
      </c>
      <c r="D122" t="str">
        <f t="shared" si="7"/>
        <v>1.4.21</v>
      </c>
      <c r="E122">
        <f>MATCH(D122,Данные!$A$1:$FXJ$1,0)</f>
        <v>119</v>
      </c>
      <c r="F122" s="2">
        <f>IF(ISNA(E122),"нет",INDEX(Данные!$A$2:$FXJ$2,E122))</f>
        <v>-25</v>
      </c>
    </row>
    <row r="123" spans="1:6" x14ac:dyDescent="0.25">
      <c r="A123">
        <f t="shared" si="4"/>
        <v>1</v>
      </c>
      <c r="B123">
        <f t="shared" si="5"/>
        <v>4</v>
      </c>
      <c r="C123">
        <f t="shared" si="6"/>
        <v>22</v>
      </c>
      <c r="D123" t="str">
        <f t="shared" si="7"/>
        <v>1.4.22</v>
      </c>
      <c r="E123">
        <f>MATCH(D123,Данные!$A$1:$FXJ$1,0)</f>
        <v>120</v>
      </c>
      <c r="F123" s="2">
        <f>IF(ISNA(E123),"нет",INDEX(Данные!$A$2:$FXJ$2,E123))</f>
        <v>-29</v>
      </c>
    </row>
    <row r="124" spans="1:6" x14ac:dyDescent="0.25">
      <c r="A124">
        <f t="shared" si="4"/>
        <v>1</v>
      </c>
      <c r="B124">
        <f t="shared" si="5"/>
        <v>4</v>
      </c>
      <c r="C124">
        <f t="shared" si="6"/>
        <v>23</v>
      </c>
      <c r="D124" t="str">
        <f t="shared" si="7"/>
        <v>1.4.23</v>
      </c>
      <c r="E124">
        <f>MATCH(D124,Данные!$A$1:$FXJ$1,0)</f>
        <v>121</v>
      </c>
      <c r="F124" s="2">
        <f>IF(ISNA(E124),"нет",INDEX(Данные!$A$2:$FXJ$2,E124))</f>
        <v>-38</v>
      </c>
    </row>
    <row r="125" spans="1:6" x14ac:dyDescent="0.25">
      <c r="A125">
        <f t="shared" si="4"/>
        <v>1</v>
      </c>
      <c r="B125">
        <f t="shared" si="5"/>
        <v>4</v>
      </c>
      <c r="C125">
        <f t="shared" si="6"/>
        <v>24</v>
      </c>
      <c r="D125" t="str">
        <f t="shared" si="7"/>
        <v>1.4.24</v>
      </c>
      <c r="E125">
        <f>MATCH(D125,Данные!$A$1:$FXJ$1,0)</f>
        <v>122</v>
      </c>
      <c r="F125" s="2">
        <f>IF(ISNA(E125),"нет",INDEX(Данные!$A$2:$FXJ$2,E125))</f>
        <v>-47</v>
      </c>
    </row>
    <row r="126" spans="1:6" x14ac:dyDescent="0.25">
      <c r="A126">
        <f t="shared" si="4"/>
        <v>1</v>
      </c>
      <c r="B126">
        <f t="shared" si="5"/>
        <v>5</v>
      </c>
      <c r="C126">
        <f t="shared" si="6"/>
        <v>0</v>
      </c>
      <c r="D126" t="str">
        <f t="shared" si="7"/>
        <v>1.5.0</v>
      </c>
      <c r="E126">
        <f>MATCH(D126,Данные!$A$1:$FXJ$1,0)</f>
        <v>123</v>
      </c>
      <c r="F126" s="2">
        <f>IF(ISNA(E126),"нет",INDEX(Данные!$A$2:$FXJ$2,E126))</f>
        <v>0</v>
      </c>
    </row>
    <row r="127" spans="1:6" x14ac:dyDescent="0.25">
      <c r="A127">
        <f t="shared" si="4"/>
        <v>1</v>
      </c>
      <c r="B127">
        <f t="shared" si="5"/>
        <v>5</v>
      </c>
      <c r="C127">
        <f t="shared" si="6"/>
        <v>1</v>
      </c>
      <c r="D127" t="str">
        <f t="shared" si="7"/>
        <v>1.5.1</v>
      </c>
      <c r="E127">
        <f>MATCH(D127,Данные!$A$1:$FXJ$1,0)</f>
        <v>124</v>
      </c>
      <c r="F127" s="2">
        <f>IF(ISNA(E127),"нет",INDEX(Данные!$A$2:$FXJ$2,E127))</f>
        <v>1</v>
      </c>
    </row>
    <row r="128" spans="1:6" x14ac:dyDescent="0.25">
      <c r="A128">
        <f t="shared" si="4"/>
        <v>1</v>
      </c>
      <c r="B128">
        <f t="shared" si="5"/>
        <v>5</v>
      </c>
      <c r="C128">
        <f t="shared" si="6"/>
        <v>2</v>
      </c>
      <c r="D128" t="str">
        <f t="shared" si="7"/>
        <v>1.5.2</v>
      </c>
      <c r="E128">
        <f>MATCH(D128,Данные!$A$1:$FXJ$1,0)</f>
        <v>125</v>
      </c>
      <c r="F128" s="2">
        <f>IF(ISNA(E128),"нет",INDEX(Данные!$A$2:$FXJ$2,E128))</f>
        <v>7</v>
      </c>
    </row>
    <row r="129" spans="1:6" x14ac:dyDescent="0.25">
      <c r="A129">
        <f t="shared" si="4"/>
        <v>1</v>
      </c>
      <c r="B129">
        <f t="shared" si="5"/>
        <v>5</v>
      </c>
      <c r="C129">
        <f t="shared" si="6"/>
        <v>3</v>
      </c>
      <c r="D129" t="str">
        <f t="shared" si="7"/>
        <v>1.5.3</v>
      </c>
      <c r="E129">
        <f>MATCH(D129,Данные!$A$1:$FXJ$1,0)</f>
        <v>126</v>
      </c>
      <c r="F129" s="2">
        <f>IF(ISNA(E129),"нет",INDEX(Данные!$A$2:$FXJ$2,E129))</f>
        <v>5</v>
      </c>
    </row>
    <row r="130" spans="1:6" x14ac:dyDescent="0.25">
      <c r="A130">
        <f t="shared" ref="A130:A193" si="8">INT((ROW()-1)/(8*25))+1</f>
        <v>1</v>
      </c>
      <c r="B130">
        <f t="shared" ref="B130:B193" si="9">INT((MOD(ROW()-1,8*25))/25)</f>
        <v>5</v>
      </c>
      <c r="C130">
        <f t="shared" ref="C130:C193" si="10">MOD(ROW()-1,25)</f>
        <v>4</v>
      </c>
      <c r="D130" t="str">
        <f t="shared" ref="D130:D193" si="11">A130&amp;"."&amp;B130&amp;"."&amp;C130</f>
        <v>1.5.4</v>
      </c>
      <c r="E130">
        <f>MATCH(D130,Данные!$A$1:$FXJ$1,0)</f>
        <v>127</v>
      </c>
      <c r="F130" s="2">
        <f>IF(ISNA(E130),"нет",INDEX(Данные!$A$2:$FXJ$2,E130))</f>
        <v>4</v>
      </c>
    </row>
    <row r="131" spans="1:6" x14ac:dyDescent="0.25">
      <c r="A131">
        <f t="shared" si="8"/>
        <v>1</v>
      </c>
      <c r="B131">
        <f t="shared" si="9"/>
        <v>5</v>
      </c>
      <c r="C131">
        <f t="shared" si="10"/>
        <v>5</v>
      </c>
      <c r="D131" t="str">
        <f t="shared" si="11"/>
        <v>1.5.5</v>
      </c>
      <c r="E131">
        <f>MATCH(D131,Данные!$A$1:$FXJ$1,0)</f>
        <v>128</v>
      </c>
      <c r="F131" s="2">
        <f>IF(ISNA(E131),"нет",INDEX(Данные!$A$2:$FXJ$2,E131))</f>
        <v>8</v>
      </c>
    </row>
    <row r="132" spans="1:6" x14ac:dyDescent="0.25">
      <c r="A132">
        <f t="shared" si="8"/>
        <v>1</v>
      </c>
      <c r="B132">
        <f t="shared" si="9"/>
        <v>5</v>
      </c>
      <c r="C132">
        <f t="shared" si="10"/>
        <v>6</v>
      </c>
      <c r="D132" t="str">
        <f t="shared" si="11"/>
        <v>1.5.6</v>
      </c>
      <c r="E132">
        <f>MATCH(D132,Данные!$A$1:$FXJ$1,0)</f>
        <v>129</v>
      </c>
      <c r="F132" s="2">
        <f>IF(ISNA(E132),"нет",INDEX(Данные!$A$2:$FXJ$2,E132))</f>
        <v>0</v>
      </c>
    </row>
    <row r="133" spans="1:6" x14ac:dyDescent="0.25">
      <c r="A133">
        <f t="shared" si="8"/>
        <v>1</v>
      </c>
      <c r="B133">
        <f t="shared" si="9"/>
        <v>5</v>
      </c>
      <c r="C133">
        <f t="shared" si="10"/>
        <v>7</v>
      </c>
      <c r="D133" t="str">
        <f t="shared" si="11"/>
        <v>1.5.7</v>
      </c>
      <c r="E133">
        <f>MATCH(D133,Данные!$A$1:$FXJ$1,0)</f>
        <v>130</v>
      </c>
      <c r="F133" s="2">
        <f>IF(ISNA(E133),"нет",INDEX(Данные!$A$2:$FXJ$2,E133))</f>
        <v>-3</v>
      </c>
    </row>
    <row r="134" spans="1:6" x14ac:dyDescent="0.25">
      <c r="A134">
        <f t="shared" si="8"/>
        <v>1</v>
      </c>
      <c r="B134">
        <f t="shared" si="9"/>
        <v>5</v>
      </c>
      <c r="C134">
        <f t="shared" si="10"/>
        <v>8</v>
      </c>
      <c r="D134" t="str">
        <f t="shared" si="11"/>
        <v>1.5.8</v>
      </c>
      <c r="E134">
        <f>MATCH(D134,Данные!$A$1:$FXJ$1,0)</f>
        <v>131</v>
      </c>
      <c r="F134" s="2">
        <f>IF(ISNA(E134),"нет",INDEX(Данные!$A$2:$FXJ$2,E134))</f>
        <v>-7</v>
      </c>
    </row>
    <row r="135" spans="1:6" x14ac:dyDescent="0.25">
      <c r="A135">
        <f t="shared" si="8"/>
        <v>1</v>
      </c>
      <c r="B135">
        <f t="shared" si="9"/>
        <v>5</v>
      </c>
      <c r="C135">
        <f t="shared" si="10"/>
        <v>9</v>
      </c>
      <c r="D135" t="str">
        <f t="shared" si="11"/>
        <v>1.5.9</v>
      </c>
      <c r="E135">
        <f>MATCH(D135,Данные!$A$1:$FXJ$1,0)</f>
        <v>132</v>
      </c>
      <c r="F135" s="2">
        <f>IF(ISNA(E135),"нет",INDEX(Данные!$A$2:$FXJ$2,E135))</f>
        <v>-12</v>
      </c>
    </row>
    <row r="136" spans="1:6" x14ac:dyDescent="0.25">
      <c r="A136">
        <f t="shared" si="8"/>
        <v>1</v>
      </c>
      <c r="B136">
        <f t="shared" si="9"/>
        <v>5</v>
      </c>
      <c r="C136">
        <f t="shared" si="10"/>
        <v>10</v>
      </c>
      <c r="D136" t="str">
        <f t="shared" si="11"/>
        <v>1.5.10</v>
      </c>
      <c r="E136">
        <f>MATCH(D136,Данные!$A$1:$FXJ$1,0)</f>
        <v>133</v>
      </c>
      <c r="F136" s="2">
        <f>IF(ISNA(E136),"нет",INDEX(Данные!$A$2:$FXJ$2,E136))</f>
        <v>-14</v>
      </c>
    </row>
    <row r="137" spans="1:6" x14ac:dyDescent="0.25">
      <c r="A137">
        <f t="shared" si="8"/>
        <v>1</v>
      </c>
      <c r="B137">
        <f t="shared" si="9"/>
        <v>5</v>
      </c>
      <c r="C137">
        <f t="shared" si="10"/>
        <v>11</v>
      </c>
      <c r="D137" t="str">
        <f t="shared" si="11"/>
        <v>1.5.11</v>
      </c>
      <c r="E137">
        <f>MATCH(D137,Данные!$A$1:$FXJ$1,0)</f>
        <v>134</v>
      </c>
      <c r="F137" s="2">
        <f>IF(ISNA(E137),"нет",INDEX(Данные!$A$2:$FXJ$2,E137))</f>
        <v>-20</v>
      </c>
    </row>
    <row r="138" spans="1:6" x14ac:dyDescent="0.25">
      <c r="A138">
        <f t="shared" si="8"/>
        <v>1</v>
      </c>
      <c r="B138">
        <f t="shared" si="9"/>
        <v>5</v>
      </c>
      <c r="C138">
        <f t="shared" si="10"/>
        <v>12</v>
      </c>
      <c r="D138" t="str">
        <f t="shared" si="11"/>
        <v>1.5.12</v>
      </c>
      <c r="E138">
        <f>MATCH(D138,Данные!$A$1:$FXJ$1,0)</f>
        <v>135</v>
      </c>
      <c r="F138" s="2">
        <f>IF(ISNA(E138),"нет",INDEX(Данные!$A$2:$FXJ$2,E138))</f>
        <v>-20</v>
      </c>
    </row>
    <row r="139" spans="1:6" x14ac:dyDescent="0.25">
      <c r="A139">
        <f t="shared" si="8"/>
        <v>1</v>
      </c>
      <c r="B139">
        <f t="shared" si="9"/>
        <v>5</v>
      </c>
      <c r="C139">
        <f t="shared" si="10"/>
        <v>13</v>
      </c>
      <c r="D139" t="str">
        <f t="shared" si="11"/>
        <v>1.5.13</v>
      </c>
      <c r="E139">
        <f>MATCH(D139,Данные!$A$1:$FXJ$1,0)</f>
        <v>136</v>
      </c>
      <c r="F139" s="2">
        <f>IF(ISNA(E139),"нет",INDEX(Данные!$A$2:$FXJ$2,E139))</f>
        <v>-23</v>
      </c>
    </row>
    <row r="140" spans="1:6" x14ac:dyDescent="0.25">
      <c r="A140">
        <f t="shared" si="8"/>
        <v>1</v>
      </c>
      <c r="B140">
        <f t="shared" si="9"/>
        <v>5</v>
      </c>
      <c r="C140">
        <f t="shared" si="10"/>
        <v>14</v>
      </c>
      <c r="D140" t="str">
        <f t="shared" si="11"/>
        <v>1.5.14</v>
      </c>
      <c r="E140">
        <f>MATCH(D140,Данные!$A$1:$FXJ$1,0)</f>
        <v>137</v>
      </c>
      <c r="F140" s="2">
        <f>IF(ISNA(E140),"нет",INDEX(Данные!$A$2:$FXJ$2,E140))</f>
        <v>-24</v>
      </c>
    </row>
    <row r="141" spans="1:6" x14ac:dyDescent="0.25">
      <c r="A141">
        <f t="shared" si="8"/>
        <v>1</v>
      </c>
      <c r="B141">
        <f t="shared" si="9"/>
        <v>5</v>
      </c>
      <c r="C141">
        <f t="shared" si="10"/>
        <v>15</v>
      </c>
      <c r="D141" t="str">
        <f t="shared" si="11"/>
        <v>1.5.15</v>
      </c>
      <c r="E141">
        <f>MATCH(D141,Данные!$A$1:$FXJ$1,0)</f>
        <v>138</v>
      </c>
      <c r="F141" s="2">
        <f>IF(ISNA(E141),"нет",INDEX(Данные!$A$2:$FXJ$2,E141))</f>
        <v>-23</v>
      </c>
    </row>
    <row r="142" spans="1:6" x14ac:dyDescent="0.25">
      <c r="A142">
        <f t="shared" si="8"/>
        <v>1</v>
      </c>
      <c r="B142">
        <f t="shared" si="9"/>
        <v>5</v>
      </c>
      <c r="C142">
        <f t="shared" si="10"/>
        <v>16</v>
      </c>
      <c r="D142" t="str">
        <f t="shared" si="11"/>
        <v>1.5.16</v>
      </c>
      <c r="E142">
        <f>MATCH(D142,Данные!$A$1:$FXJ$1,0)</f>
        <v>139</v>
      </c>
      <c r="F142" s="2">
        <f>IF(ISNA(E142),"нет",INDEX(Данные!$A$2:$FXJ$2,E142))</f>
        <v>-26</v>
      </c>
    </row>
    <row r="143" spans="1:6" x14ac:dyDescent="0.25">
      <c r="A143">
        <f t="shared" si="8"/>
        <v>1</v>
      </c>
      <c r="B143">
        <f t="shared" si="9"/>
        <v>5</v>
      </c>
      <c r="C143">
        <f t="shared" si="10"/>
        <v>17</v>
      </c>
      <c r="D143" t="str">
        <f t="shared" si="11"/>
        <v>1.5.17</v>
      </c>
      <c r="E143">
        <f>MATCH(D143,Данные!$A$1:$FXJ$1,0)</f>
        <v>140</v>
      </c>
      <c r="F143" s="2">
        <f>IF(ISNA(E143),"нет",INDEX(Данные!$A$2:$FXJ$2,E143))</f>
        <v>-27</v>
      </c>
    </row>
    <row r="144" spans="1:6" x14ac:dyDescent="0.25">
      <c r="A144">
        <f t="shared" si="8"/>
        <v>1</v>
      </c>
      <c r="B144">
        <f t="shared" si="9"/>
        <v>5</v>
      </c>
      <c r="C144">
        <f t="shared" si="10"/>
        <v>18</v>
      </c>
      <c r="D144" t="str">
        <f t="shared" si="11"/>
        <v>1.5.18</v>
      </c>
      <c r="E144">
        <f>MATCH(D144,Данные!$A$1:$FXJ$1,0)</f>
        <v>141</v>
      </c>
      <c r="F144" s="2">
        <f>IF(ISNA(E144),"нет",INDEX(Данные!$A$2:$FXJ$2,E144))</f>
        <v>-20</v>
      </c>
    </row>
    <row r="145" spans="1:6" x14ac:dyDescent="0.25">
      <c r="A145">
        <f t="shared" si="8"/>
        <v>1</v>
      </c>
      <c r="B145">
        <f t="shared" si="9"/>
        <v>5</v>
      </c>
      <c r="C145">
        <f t="shared" si="10"/>
        <v>19</v>
      </c>
      <c r="D145" t="str">
        <f t="shared" si="11"/>
        <v>1.5.19</v>
      </c>
      <c r="E145">
        <f>MATCH(D145,Данные!$A$1:$FXJ$1,0)</f>
        <v>142</v>
      </c>
      <c r="F145" s="2">
        <f>IF(ISNA(E145),"нет",INDEX(Данные!$A$2:$FXJ$2,E145))</f>
        <v>-12</v>
      </c>
    </row>
    <row r="146" spans="1:6" x14ac:dyDescent="0.25">
      <c r="A146">
        <f t="shared" si="8"/>
        <v>1</v>
      </c>
      <c r="B146">
        <f t="shared" si="9"/>
        <v>5</v>
      </c>
      <c r="C146">
        <f t="shared" si="10"/>
        <v>20</v>
      </c>
      <c r="D146" t="str">
        <f t="shared" si="11"/>
        <v>1.5.20</v>
      </c>
      <c r="E146">
        <f>MATCH(D146,Данные!$A$1:$FXJ$1,0)</f>
        <v>143</v>
      </c>
      <c r="F146" s="2">
        <f>IF(ISNA(E146),"нет",INDEX(Данные!$A$2:$FXJ$2,E146))</f>
        <v>-11</v>
      </c>
    </row>
    <row r="147" spans="1:6" x14ac:dyDescent="0.25">
      <c r="A147">
        <f t="shared" si="8"/>
        <v>1</v>
      </c>
      <c r="B147">
        <f t="shared" si="9"/>
        <v>5</v>
      </c>
      <c r="C147">
        <f t="shared" si="10"/>
        <v>21</v>
      </c>
      <c r="D147" t="str">
        <f t="shared" si="11"/>
        <v>1.5.21</v>
      </c>
      <c r="E147">
        <f>MATCH(D147,Данные!$A$1:$FXJ$1,0)</f>
        <v>144</v>
      </c>
      <c r="F147" s="2">
        <f>IF(ISNA(E147),"нет",INDEX(Данные!$A$2:$FXJ$2,E147))</f>
        <v>-22</v>
      </c>
    </row>
    <row r="148" spans="1:6" x14ac:dyDescent="0.25">
      <c r="A148">
        <f t="shared" si="8"/>
        <v>1</v>
      </c>
      <c r="B148">
        <f t="shared" si="9"/>
        <v>5</v>
      </c>
      <c r="C148">
        <f t="shared" si="10"/>
        <v>22</v>
      </c>
      <c r="D148" t="str">
        <f t="shared" si="11"/>
        <v>1.5.22</v>
      </c>
      <c r="E148">
        <f>MATCH(D148,Данные!$A$1:$FXJ$1,0)</f>
        <v>145</v>
      </c>
      <c r="F148" s="2">
        <f>IF(ISNA(E148),"нет",INDEX(Данные!$A$2:$FXJ$2,E148))</f>
        <v>-23</v>
      </c>
    </row>
    <row r="149" spans="1:6" x14ac:dyDescent="0.25">
      <c r="A149">
        <f t="shared" si="8"/>
        <v>1</v>
      </c>
      <c r="B149">
        <f t="shared" si="9"/>
        <v>5</v>
      </c>
      <c r="C149">
        <f t="shared" si="10"/>
        <v>23</v>
      </c>
      <c r="D149" t="str">
        <f t="shared" si="11"/>
        <v>1.5.23</v>
      </c>
      <c r="E149">
        <f>MATCH(D149,Данные!$A$1:$FXJ$1,0)</f>
        <v>146</v>
      </c>
      <c r="F149" s="2">
        <f>IF(ISNA(E149),"нет",INDEX(Данные!$A$2:$FXJ$2,E149))</f>
        <v>-30</v>
      </c>
    </row>
    <row r="150" spans="1:6" x14ac:dyDescent="0.25">
      <c r="A150">
        <f t="shared" si="8"/>
        <v>1</v>
      </c>
      <c r="B150">
        <f t="shared" si="9"/>
        <v>5</v>
      </c>
      <c r="C150">
        <f t="shared" si="10"/>
        <v>24</v>
      </c>
      <c r="D150" t="str">
        <f t="shared" si="11"/>
        <v>1.5.24</v>
      </c>
      <c r="E150">
        <f>MATCH(D150,Данные!$A$1:$FXJ$1,0)</f>
        <v>147</v>
      </c>
      <c r="F150" s="2">
        <f>IF(ISNA(E150),"нет",INDEX(Данные!$A$2:$FXJ$2,E150))</f>
        <v>-43</v>
      </c>
    </row>
    <row r="151" spans="1:6" x14ac:dyDescent="0.25">
      <c r="A151">
        <f t="shared" si="8"/>
        <v>1</v>
      </c>
      <c r="B151">
        <f t="shared" si="9"/>
        <v>6</v>
      </c>
      <c r="C151">
        <f t="shared" si="10"/>
        <v>0</v>
      </c>
      <c r="D151" t="str">
        <f t="shared" si="11"/>
        <v>1.6.0</v>
      </c>
      <c r="E151">
        <f>MATCH(D151,Данные!$A$1:$FXJ$1,0)</f>
        <v>148</v>
      </c>
      <c r="F151" s="2">
        <f>IF(ISNA(E151),"нет",INDEX(Данные!$A$2:$FXJ$2,E151))</f>
        <v>0</v>
      </c>
    </row>
    <row r="152" spans="1:6" x14ac:dyDescent="0.25">
      <c r="A152">
        <f t="shared" si="8"/>
        <v>1</v>
      </c>
      <c r="B152">
        <f t="shared" si="9"/>
        <v>6</v>
      </c>
      <c r="C152">
        <f t="shared" si="10"/>
        <v>1</v>
      </c>
      <c r="D152" t="str">
        <f t="shared" si="11"/>
        <v>1.6.1</v>
      </c>
      <c r="E152" t="e">
        <f>MATCH(D152,Данные!$A$1:$FXJ$1,0)</f>
        <v>#N/A</v>
      </c>
      <c r="F152" s="2" t="str">
        <f>IF(ISNA(E152),"нет",INDEX(Данные!$A$2:$FXJ$2,E152))</f>
        <v>нет</v>
      </c>
    </row>
    <row r="153" spans="1:6" x14ac:dyDescent="0.25">
      <c r="A153">
        <f t="shared" si="8"/>
        <v>1</v>
      </c>
      <c r="B153">
        <f t="shared" si="9"/>
        <v>6</v>
      </c>
      <c r="C153">
        <f t="shared" si="10"/>
        <v>2</v>
      </c>
      <c r="D153" t="str">
        <f t="shared" si="11"/>
        <v>1.6.2</v>
      </c>
      <c r="E153">
        <f>MATCH(D153,Данные!$A$1:$FXJ$1,0)</f>
        <v>149</v>
      </c>
      <c r="F153" s="2">
        <f>IF(ISNA(E153),"нет",INDEX(Данные!$A$2:$FXJ$2,E153))</f>
        <v>7</v>
      </c>
    </row>
    <row r="154" spans="1:6" x14ac:dyDescent="0.25">
      <c r="A154">
        <f t="shared" si="8"/>
        <v>1</v>
      </c>
      <c r="B154">
        <f t="shared" si="9"/>
        <v>6</v>
      </c>
      <c r="C154">
        <f t="shared" si="10"/>
        <v>3</v>
      </c>
      <c r="D154" t="str">
        <f t="shared" si="11"/>
        <v>1.6.3</v>
      </c>
      <c r="E154">
        <f>MATCH(D154,Данные!$A$1:$FXJ$1,0)</f>
        <v>150</v>
      </c>
      <c r="F154" s="2">
        <f>IF(ISNA(E154),"нет",INDEX(Данные!$A$2:$FXJ$2,E154))</f>
        <v>10</v>
      </c>
    </row>
    <row r="155" spans="1:6" x14ac:dyDescent="0.25">
      <c r="A155">
        <f t="shared" si="8"/>
        <v>1</v>
      </c>
      <c r="B155">
        <f t="shared" si="9"/>
        <v>6</v>
      </c>
      <c r="C155">
        <f t="shared" si="10"/>
        <v>4</v>
      </c>
      <c r="D155" t="str">
        <f t="shared" si="11"/>
        <v>1.6.4</v>
      </c>
      <c r="E155">
        <f>MATCH(D155,Данные!$A$1:$FXJ$1,0)</f>
        <v>151</v>
      </c>
      <c r="F155" s="2">
        <f>IF(ISNA(E155),"нет",INDEX(Данные!$A$2:$FXJ$2,E155))</f>
        <v>7</v>
      </c>
    </row>
    <row r="156" spans="1:6" x14ac:dyDescent="0.25">
      <c r="A156">
        <f t="shared" si="8"/>
        <v>1</v>
      </c>
      <c r="B156">
        <f t="shared" si="9"/>
        <v>6</v>
      </c>
      <c r="C156">
        <f t="shared" si="10"/>
        <v>5</v>
      </c>
      <c r="D156" t="str">
        <f t="shared" si="11"/>
        <v>1.6.5</v>
      </c>
      <c r="E156">
        <f>MATCH(D156,Данные!$A$1:$FXJ$1,0)</f>
        <v>152</v>
      </c>
      <c r="F156" s="2">
        <f>IF(ISNA(E156),"нет",INDEX(Данные!$A$2:$FXJ$2,E156))</f>
        <v>5</v>
      </c>
    </row>
    <row r="157" spans="1:6" x14ac:dyDescent="0.25">
      <c r="A157">
        <f t="shared" si="8"/>
        <v>1</v>
      </c>
      <c r="B157">
        <f t="shared" si="9"/>
        <v>6</v>
      </c>
      <c r="C157">
        <f t="shared" si="10"/>
        <v>6</v>
      </c>
      <c r="D157" t="str">
        <f t="shared" si="11"/>
        <v>1.6.6</v>
      </c>
      <c r="E157">
        <f>MATCH(D157,Данные!$A$1:$FXJ$1,0)</f>
        <v>153</v>
      </c>
      <c r="F157" s="2">
        <f>IF(ISNA(E157),"нет",INDEX(Данные!$A$2:$FXJ$2,E157))</f>
        <v>0</v>
      </c>
    </row>
    <row r="158" spans="1:6" x14ac:dyDescent="0.25">
      <c r="A158">
        <f t="shared" si="8"/>
        <v>1</v>
      </c>
      <c r="B158">
        <f t="shared" si="9"/>
        <v>6</v>
      </c>
      <c r="C158">
        <f t="shared" si="10"/>
        <v>7</v>
      </c>
      <c r="D158" t="str">
        <f t="shared" si="11"/>
        <v>1.6.7</v>
      </c>
      <c r="E158">
        <f>MATCH(D158,Данные!$A$1:$FXJ$1,0)</f>
        <v>154</v>
      </c>
      <c r="F158" s="2">
        <f>IF(ISNA(E158),"нет",INDEX(Данные!$A$2:$FXJ$2,E158))</f>
        <v>-2</v>
      </c>
    </row>
    <row r="159" spans="1:6" x14ac:dyDescent="0.25">
      <c r="A159">
        <f t="shared" si="8"/>
        <v>1</v>
      </c>
      <c r="B159">
        <f t="shared" si="9"/>
        <v>6</v>
      </c>
      <c r="C159">
        <f t="shared" si="10"/>
        <v>8</v>
      </c>
      <c r="D159" t="str">
        <f t="shared" si="11"/>
        <v>1.6.8</v>
      </c>
      <c r="E159">
        <f>MATCH(D159,Данные!$A$1:$FXJ$1,0)</f>
        <v>155</v>
      </c>
      <c r="F159" s="2">
        <f>IF(ISNA(E159),"нет",INDEX(Данные!$A$2:$FXJ$2,E159))</f>
        <v>-4</v>
      </c>
    </row>
    <row r="160" spans="1:6" x14ac:dyDescent="0.25">
      <c r="A160">
        <f t="shared" si="8"/>
        <v>1</v>
      </c>
      <c r="B160">
        <f t="shared" si="9"/>
        <v>6</v>
      </c>
      <c r="C160">
        <f t="shared" si="10"/>
        <v>9</v>
      </c>
      <c r="D160" t="str">
        <f t="shared" si="11"/>
        <v>1.6.9</v>
      </c>
      <c r="E160">
        <f>MATCH(D160,Данные!$A$1:$FXJ$1,0)</f>
        <v>156</v>
      </c>
      <c r="F160" s="2">
        <f>IF(ISNA(E160),"нет",INDEX(Данные!$A$2:$FXJ$2,E160))</f>
        <v>-9</v>
      </c>
    </row>
    <row r="161" spans="1:6" x14ac:dyDescent="0.25">
      <c r="A161">
        <f t="shared" si="8"/>
        <v>1</v>
      </c>
      <c r="B161">
        <f t="shared" si="9"/>
        <v>6</v>
      </c>
      <c r="C161">
        <f t="shared" si="10"/>
        <v>10</v>
      </c>
      <c r="D161" t="str">
        <f t="shared" si="11"/>
        <v>1.6.10</v>
      </c>
      <c r="E161">
        <f>MATCH(D161,Данные!$A$1:$FXJ$1,0)</f>
        <v>157</v>
      </c>
      <c r="F161" s="2">
        <f>IF(ISNA(E161),"нет",INDEX(Данные!$A$2:$FXJ$2,E161))</f>
        <v>-12</v>
      </c>
    </row>
    <row r="162" spans="1:6" x14ac:dyDescent="0.25">
      <c r="A162">
        <f t="shared" si="8"/>
        <v>1</v>
      </c>
      <c r="B162">
        <f t="shared" si="9"/>
        <v>6</v>
      </c>
      <c r="C162">
        <f t="shared" si="10"/>
        <v>11</v>
      </c>
      <c r="D162" t="str">
        <f t="shared" si="11"/>
        <v>1.6.11</v>
      </c>
      <c r="E162">
        <f>MATCH(D162,Данные!$A$1:$FXJ$1,0)</f>
        <v>158</v>
      </c>
      <c r="F162" s="2">
        <f>IF(ISNA(E162),"нет",INDEX(Данные!$A$2:$FXJ$2,E162))</f>
        <v>-17</v>
      </c>
    </row>
    <row r="163" spans="1:6" x14ac:dyDescent="0.25">
      <c r="A163">
        <f t="shared" si="8"/>
        <v>1</v>
      </c>
      <c r="B163">
        <f t="shared" si="9"/>
        <v>6</v>
      </c>
      <c r="C163">
        <f t="shared" si="10"/>
        <v>12</v>
      </c>
      <c r="D163" t="str">
        <f t="shared" si="11"/>
        <v>1.6.12</v>
      </c>
      <c r="E163">
        <f>MATCH(D163,Данные!$A$1:$FXJ$1,0)</f>
        <v>159</v>
      </c>
      <c r="F163" s="2">
        <f>IF(ISNA(E163),"нет",INDEX(Данные!$A$2:$FXJ$2,E163))</f>
        <v>-17</v>
      </c>
    </row>
    <row r="164" spans="1:6" x14ac:dyDescent="0.25">
      <c r="A164">
        <f t="shared" si="8"/>
        <v>1</v>
      </c>
      <c r="B164">
        <f t="shared" si="9"/>
        <v>6</v>
      </c>
      <c r="C164">
        <f t="shared" si="10"/>
        <v>13</v>
      </c>
      <c r="D164" t="str">
        <f t="shared" si="11"/>
        <v>1.6.13</v>
      </c>
      <c r="E164">
        <f>MATCH(D164,Данные!$A$1:$FXJ$1,0)</f>
        <v>160</v>
      </c>
      <c r="F164" s="2">
        <f>IF(ISNA(E164),"нет",INDEX(Данные!$A$2:$FXJ$2,E164))</f>
        <v>-21</v>
      </c>
    </row>
    <row r="165" spans="1:6" x14ac:dyDescent="0.25">
      <c r="A165">
        <f t="shared" si="8"/>
        <v>1</v>
      </c>
      <c r="B165">
        <f t="shared" si="9"/>
        <v>6</v>
      </c>
      <c r="C165">
        <f t="shared" si="10"/>
        <v>14</v>
      </c>
      <c r="D165" t="str">
        <f t="shared" si="11"/>
        <v>1.6.14</v>
      </c>
      <c r="E165">
        <f>MATCH(D165,Данные!$A$1:$FXJ$1,0)</f>
        <v>161</v>
      </c>
      <c r="F165" s="2">
        <f>IF(ISNA(E165),"нет",INDEX(Данные!$A$2:$FXJ$2,E165))</f>
        <v>-22</v>
      </c>
    </row>
    <row r="166" spans="1:6" x14ac:dyDescent="0.25">
      <c r="A166">
        <f t="shared" si="8"/>
        <v>1</v>
      </c>
      <c r="B166">
        <f t="shared" si="9"/>
        <v>6</v>
      </c>
      <c r="C166">
        <f t="shared" si="10"/>
        <v>15</v>
      </c>
      <c r="D166" t="str">
        <f t="shared" si="11"/>
        <v>1.6.15</v>
      </c>
      <c r="E166">
        <f>MATCH(D166,Данные!$A$1:$FXJ$1,0)</f>
        <v>162</v>
      </c>
      <c r="F166" s="2">
        <f>IF(ISNA(E166),"нет",INDEX(Данные!$A$2:$FXJ$2,E166))</f>
        <v>-21</v>
      </c>
    </row>
    <row r="167" spans="1:6" x14ac:dyDescent="0.25">
      <c r="A167">
        <f t="shared" si="8"/>
        <v>1</v>
      </c>
      <c r="B167">
        <f t="shared" si="9"/>
        <v>6</v>
      </c>
      <c r="C167">
        <f t="shared" si="10"/>
        <v>16</v>
      </c>
      <c r="D167" t="str">
        <f t="shared" si="11"/>
        <v>1.6.16</v>
      </c>
      <c r="E167">
        <f>MATCH(D167,Данные!$A$1:$FXJ$1,0)</f>
        <v>163</v>
      </c>
      <c r="F167" s="2">
        <f>IF(ISNA(E167),"нет",INDEX(Данные!$A$2:$FXJ$2,E167))</f>
        <v>-22</v>
      </c>
    </row>
    <row r="168" spans="1:6" x14ac:dyDescent="0.25">
      <c r="A168">
        <f t="shared" si="8"/>
        <v>1</v>
      </c>
      <c r="B168">
        <f t="shared" si="9"/>
        <v>6</v>
      </c>
      <c r="C168">
        <f t="shared" si="10"/>
        <v>17</v>
      </c>
      <c r="D168" t="str">
        <f t="shared" si="11"/>
        <v>1.6.17</v>
      </c>
      <c r="E168">
        <f>MATCH(D168,Данные!$A$1:$FXJ$1,0)</f>
        <v>164</v>
      </c>
      <c r="F168" s="2">
        <f>IF(ISNA(E168),"нет",INDEX(Данные!$A$2:$FXJ$2,E168))</f>
        <v>-20</v>
      </c>
    </row>
    <row r="169" spans="1:6" x14ac:dyDescent="0.25">
      <c r="A169">
        <f t="shared" si="8"/>
        <v>1</v>
      </c>
      <c r="B169">
        <f t="shared" si="9"/>
        <v>6</v>
      </c>
      <c r="C169">
        <f t="shared" si="10"/>
        <v>18</v>
      </c>
      <c r="D169" t="str">
        <f t="shared" si="11"/>
        <v>1.6.18</v>
      </c>
      <c r="E169">
        <f>MATCH(D169,Данные!$A$1:$FXJ$1,0)</f>
        <v>165</v>
      </c>
      <c r="F169" s="2">
        <f>IF(ISNA(E169),"нет",INDEX(Данные!$A$2:$FXJ$2,E169))</f>
        <v>-15</v>
      </c>
    </row>
    <row r="170" spans="1:6" x14ac:dyDescent="0.25">
      <c r="A170">
        <f t="shared" si="8"/>
        <v>1</v>
      </c>
      <c r="B170">
        <f t="shared" si="9"/>
        <v>6</v>
      </c>
      <c r="C170">
        <f t="shared" si="10"/>
        <v>19</v>
      </c>
      <c r="D170" t="str">
        <f t="shared" si="11"/>
        <v>1.6.19</v>
      </c>
      <c r="E170">
        <f>MATCH(D170,Данные!$A$1:$FXJ$1,0)</f>
        <v>166</v>
      </c>
      <c r="F170" s="2">
        <f>IF(ISNA(E170),"нет",INDEX(Данные!$A$2:$FXJ$2,E170))</f>
        <v>-11</v>
      </c>
    </row>
    <row r="171" spans="1:6" x14ac:dyDescent="0.25">
      <c r="A171">
        <f t="shared" si="8"/>
        <v>1</v>
      </c>
      <c r="B171">
        <f t="shared" si="9"/>
        <v>6</v>
      </c>
      <c r="C171">
        <f t="shared" si="10"/>
        <v>20</v>
      </c>
      <c r="D171" t="str">
        <f t="shared" si="11"/>
        <v>1.6.20</v>
      </c>
      <c r="E171">
        <f>MATCH(D171,Данные!$A$1:$FXJ$1,0)</f>
        <v>167</v>
      </c>
      <c r="F171" s="2">
        <f>IF(ISNA(E171),"нет",INDEX(Данные!$A$2:$FXJ$2,E171))</f>
        <v>-8</v>
      </c>
    </row>
    <row r="172" spans="1:6" x14ac:dyDescent="0.25">
      <c r="A172">
        <f t="shared" si="8"/>
        <v>1</v>
      </c>
      <c r="B172">
        <f t="shared" si="9"/>
        <v>6</v>
      </c>
      <c r="C172">
        <f t="shared" si="10"/>
        <v>21</v>
      </c>
      <c r="D172" t="str">
        <f t="shared" si="11"/>
        <v>1.6.21</v>
      </c>
      <c r="E172">
        <f>MATCH(D172,Данные!$A$1:$FXJ$1,0)</f>
        <v>168</v>
      </c>
      <c r="F172" s="2">
        <f>IF(ISNA(E172),"нет",INDEX(Данные!$A$2:$FXJ$2,E172))</f>
        <v>-16</v>
      </c>
    </row>
    <row r="173" spans="1:6" x14ac:dyDescent="0.25">
      <c r="A173">
        <f t="shared" si="8"/>
        <v>1</v>
      </c>
      <c r="B173">
        <f t="shared" si="9"/>
        <v>6</v>
      </c>
      <c r="C173">
        <f t="shared" si="10"/>
        <v>22</v>
      </c>
      <c r="D173" t="str">
        <f t="shared" si="11"/>
        <v>1.6.22</v>
      </c>
      <c r="E173">
        <f>MATCH(D173,Данные!$A$1:$FXJ$1,0)</f>
        <v>169</v>
      </c>
      <c r="F173" s="2">
        <f>IF(ISNA(E173),"нет",INDEX(Данные!$A$2:$FXJ$2,E173))</f>
        <v>-20</v>
      </c>
    </row>
    <row r="174" spans="1:6" x14ac:dyDescent="0.25">
      <c r="A174">
        <f t="shared" si="8"/>
        <v>1</v>
      </c>
      <c r="B174">
        <f t="shared" si="9"/>
        <v>6</v>
      </c>
      <c r="C174">
        <f t="shared" si="10"/>
        <v>23</v>
      </c>
      <c r="D174" t="str">
        <f t="shared" si="11"/>
        <v>1.6.23</v>
      </c>
      <c r="E174">
        <f>MATCH(D174,Данные!$A$1:$FXJ$1,0)</f>
        <v>170</v>
      </c>
      <c r="F174" s="2">
        <f>IF(ISNA(E174),"нет",INDEX(Данные!$A$2:$FXJ$2,E174))</f>
        <v>-27</v>
      </c>
    </row>
    <row r="175" spans="1:6" x14ac:dyDescent="0.25">
      <c r="A175">
        <f t="shared" si="8"/>
        <v>1</v>
      </c>
      <c r="B175">
        <f t="shared" si="9"/>
        <v>6</v>
      </c>
      <c r="C175">
        <f t="shared" si="10"/>
        <v>24</v>
      </c>
      <c r="D175" t="str">
        <f t="shared" si="11"/>
        <v>1.6.24</v>
      </c>
      <c r="E175">
        <f>MATCH(D175,Данные!$A$1:$FXJ$1,0)</f>
        <v>171</v>
      </c>
      <c r="F175" s="2">
        <f>IF(ISNA(E175),"нет",INDEX(Данные!$A$2:$FXJ$2,E175))</f>
        <v>-36</v>
      </c>
    </row>
    <row r="176" spans="1:6" x14ac:dyDescent="0.25">
      <c r="A176">
        <f t="shared" si="8"/>
        <v>1</v>
      </c>
      <c r="B176">
        <f t="shared" si="9"/>
        <v>7</v>
      </c>
      <c r="C176">
        <f t="shared" si="10"/>
        <v>0</v>
      </c>
      <c r="D176" t="str">
        <f t="shared" si="11"/>
        <v>1.7.0</v>
      </c>
      <c r="E176">
        <f>MATCH(D176,Данные!$A$1:$FXJ$1,0)</f>
        <v>172</v>
      </c>
      <c r="F176" s="2">
        <f>IF(ISNA(E176),"нет",INDEX(Данные!$A$2:$FXJ$2,E176))</f>
        <v>0</v>
      </c>
    </row>
    <row r="177" spans="1:6" x14ac:dyDescent="0.25">
      <c r="A177">
        <f t="shared" si="8"/>
        <v>1</v>
      </c>
      <c r="B177">
        <f t="shared" si="9"/>
        <v>7</v>
      </c>
      <c r="C177">
        <f t="shared" si="10"/>
        <v>1</v>
      </c>
      <c r="D177" t="str">
        <f t="shared" si="11"/>
        <v>1.7.1</v>
      </c>
      <c r="E177" t="e">
        <f>MATCH(D177,Данные!$A$1:$FXJ$1,0)</f>
        <v>#N/A</v>
      </c>
      <c r="F177" s="2" t="str">
        <f>IF(ISNA(E177),"нет",INDEX(Данные!$A$2:$FXJ$2,E177))</f>
        <v>нет</v>
      </c>
    </row>
    <row r="178" spans="1:6" x14ac:dyDescent="0.25">
      <c r="A178">
        <f t="shared" si="8"/>
        <v>1</v>
      </c>
      <c r="B178">
        <f t="shared" si="9"/>
        <v>7</v>
      </c>
      <c r="C178">
        <f t="shared" si="10"/>
        <v>2</v>
      </c>
      <c r="D178" t="str">
        <f t="shared" si="11"/>
        <v>1.7.2</v>
      </c>
      <c r="E178">
        <f>MATCH(D178,Данные!$A$1:$FXJ$1,0)</f>
        <v>173</v>
      </c>
      <c r="F178" s="2">
        <f>IF(ISNA(E178),"нет",INDEX(Данные!$A$2:$FXJ$2,E178))</f>
        <v>4</v>
      </c>
    </row>
    <row r="179" spans="1:6" x14ac:dyDescent="0.25">
      <c r="A179">
        <f t="shared" si="8"/>
        <v>1</v>
      </c>
      <c r="B179">
        <f t="shared" si="9"/>
        <v>7</v>
      </c>
      <c r="C179">
        <f t="shared" si="10"/>
        <v>3</v>
      </c>
      <c r="D179" t="str">
        <f t="shared" si="11"/>
        <v>1.7.3</v>
      </c>
      <c r="E179">
        <f>MATCH(D179,Данные!$A$1:$FXJ$1,0)</f>
        <v>174</v>
      </c>
      <c r="F179" s="2">
        <f>IF(ISNA(E179),"нет",INDEX(Данные!$A$2:$FXJ$2,E179))</f>
        <v>8</v>
      </c>
    </row>
    <row r="180" spans="1:6" x14ac:dyDescent="0.25">
      <c r="A180">
        <f t="shared" si="8"/>
        <v>1</v>
      </c>
      <c r="B180">
        <f t="shared" si="9"/>
        <v>7</v>
      </c>
      <c r="C180">
        <f t="shared" si="10"/>
        <v>4</v>
      </c>
      <c r="D180" t="str">
        <f t="shared" si="11"/>
        <v>1.7.4</v>
      </c>
      <c r="E180">
        <f>MATCH(D180,Данные!$A$1:$FXJ$1,0)</f>
        <v>175</v>
      </c>
      <c r="F180" s="2">
        <f>IF(ISNA(E180),"нет",INDEX(Данные!$A$2:$FXJ$2,E180))</f>
        <v>5</v>
      </c>
    </row>
    <row r="181" spans="1:6" x14ac:dyDescent="0.25">
      <c r="A181">
        <f t="shared" si="8"/>
        <v>1</v>
      </c>
      <c r="B181">
        <f t="shared" si="9"/>
        <v>7</v>
      </c>
      <c r="C181">
        <f t="shared" si="10"/>
        <v>5</v>
      </c>
      <c r="D181" t="str">
        <f t="shared" si="11"/>
        <v>1.7.5</v>
      </c>
      <c r="E181">
        <f>MATCH(D181,Данные!$A$1:$FXJ$1,0)</f>
        <v>176</v>
      </c>
      <c r="F181" s="2">
        <f>IF(ISNA(E181),"нет",INDEX(Данные!$A$2:$FXJ$2,E181))</f>
        <v>2</v>
      </c>
    </row>
    <row r="182" spans="1:6" x14ac:dyDescent="0.25">
      <c r="A182">
        <f t="shared" si="8"/>
        <v>1</v>
      </c>
      <c r="B182">
        <f t="shared" si="9"/>
        <v>7</v>
      </c>
      <c r="C182">
        <f t="shared" si="10"/>
        <v>6</v>
      </c>
      <c r="D182" t="str">
        <f t="shared" si="11"/>
        <v>1.7.6</v>
      </c>
      <c r="E182">
        <f>MATCH(D182,Данные!$A$1:$FXJ$1,0)</f>
        <v>177</v>
      </c>
      <c r="F182" s="2">
        <f>IF(ISNA(E182),"нет",INDEX(Данные!$A$2:$FXJ$2,E182))</f>
        <v>-2</v>
      </c>
    </row>
    <row r="183" spans="1:6" x14ac:dyDescent="0.25">
      <c r="A183">
        <f t="shared" si="8"/>
        <v>1</v>
      </c>
      <c r="B183">
        <f t="shared" si="9"/>
        <v>7</v>
      </c>
      <c r="C183">
        <f t="shared" si="10"/>
        <v>7</v>
      </c>
      <c r="D183" t="str">
        <f t="shared" si="11"/>
        <v>1.7.7</v>
      </c>
      <c r="E183">
        <f>MATCH(D183,Данные!$A$1:$FXJ$1,0)</f>
        <v>178</v>
      </c>
      <c r="F183" s="2">
        <f>IF(ISNA(E183),"нет",INDEX(Данные!$A$2:$FXJ$2,E183))</f>
        <v>-4</v>
      </c>
    </row>
    <row r="184" spans="1:6" x14ac:dyDescent="0.25">
      <c r="A184">
        <f t="shared" si="8"/>
        <v>1</v>
      </c>
      <c r="B184">
        <f t="shared" si="9"/>
        <v>7</v>
      </c>
      <c r="C184">
        <f t="shared" si="10"/>
        <v>8</v>
      </c>
      <c r="D184" t="str">
        <f t="shared" si="11"/>
        <v>1.7.8</v>
      </c>
      <c r="E184">
        <f>MATCH(D184,Данные!$A$1:$FXJ$1,0)</f>
        <v>179</v>
      </c>
      <c r="F184" s="2">
        <f>IF(ISNA(E184),"нет",INDEX(Данные!$A$2:$FXJ$2,E184))</f>
        <v>-4</v>
      </c>
    </row>
    <row r="185" spans="1:6" x14ac:dyDescent="0.25">
      <c r="A185">
        <f t="shared" si="8"/>
        <v>1</v>
      </c>
      <c r="B185">
        <f t="shared" si="9"/>
        <v>7</v>
      </c>
      <c r="C185">
        <f t="shared" si="10"/>
        <v>9</v>
      </c>
      <c r="D185" t="str">
        <f t="shared" si="11"/>
        <v>1.7.9</v>
      </c>
      <c r="E185">
        <f>MATCH(D185,Данные!$A$1:$FXJ$1,0)</f>
        <v>180</v>
      </c>
      <c r="F185" s="2">
        <f>IF(ISNA(E185),"нет",INDEX(Данные!$A$2:$FXJ$2,E185))</f>
        <v>-9</v>
      </c>
    </row>
    <row r="186" spans="1:6" x14ac:dyDescent="0.25">
      <c r="A186">
        <f t="shared" si="8"/>
        <v>1</v>
      </c>
      <c r="B186">
        <f t="shared" si="9"/>
        <v>7</v>
      </c>
      <c r="C186">
        <f t="shared" si="10"/>
        <v>10</v>
      </c>
      <c r="D186" t="str">
        <f t="shared" si="11"/>
        <v>1.7.10</v>
      </c>
      <c r="E186">
        <f>MATCH(D186,Данные!$A$1:$FXJ$1,0)</f>
        <v>181</v>
      </c>
      <c r="F186" s="2">
        <f>IF(ISNA(E186),"нет",INDEX(Данные!$A$2:$FXJ$2,E186))</f>
        <v>-11</v>
      </c>
    </row>
    <row r="187" spans="1:6" x14ac:dyDescent="0.25">
      <c r="A187">
        <f t="shared" si="8"/>
        <v>1</v>
      </c>
      <c r="B187">
        <f t="shared" si="9"/>
        <v>7</v>
      </c>
      <c r="C187">
        <f t="shared" si="10"/>
        <v>11</v>
      </c>
      <c r="D187" t="str">
        <f t="shared" si="11"/>
        <v>1.7.11</v>
      </c>
      <c r="E187">
        <f>MATCH(D187,Данные!$A$1:$FXJ$1,0)</f>
        <v>182</v>
      </c>
      <c r="F187" s="2">
        <f>IF(ISNA(E187),"нет",INDEX(Данные!$A$2:$FXJ$2,E187))</f>
        <v>-11</v>
      </c>
    </row>
    <row r="188" spans="1:6" x14ac:dyDescent="0.25">
      <c r="A188">
        <f t="shared" si="8"/>
        <v>1</v>
      </c>
      <c r="B188">
        <f t="shared" si="9"/>
        <v>7</v>
      </c>
      <c r="C188">
        <f t="shared" si="10"/>
        <v>12</v>
      </c>
      <c r="D188" t="str">
        <f t="shared" si="11"/>
        <v>1.7.12</v>
      </c>
      <c r="E188">
        <f>MATCH(D188,Данные!$A$1:$FXJ$1,0)</f>
        <v>183</v>
      </c>
      <c r="F188" s="2">
        <f>IF(ISNA(E188),"нет",INDEX(Данные!$A$2:$FXJ$2,E188))</f>
        <v>-9</v>
      </c>
    </row>
    <row r="189" spans="1:6" x14ac:dyDescent="0.25">
      <c r="A189">
        <f t="shared" si="8"/>
        <v>1</v>
      </c>
      <c r="B189">
        <f t="shared" si="9"/>
        <v>7</v>
      </c>
      <c r="C189">
        <f t="shared" si="10"/>
        <v>13</v>
      </c>
      <c r="D189" t="str">
        <f t="shared" si="11"/>
        <v>1.7.13</v>
      </c>
      <c r="E189">
        <f>MATCH(D189,Данные!$A$1:$FXJ$1,0)</f>
        <v>184</v>
      </c>
      <c r="F189" s="2">
        <f>IF(ISNA(E189),"нет",INDEX(Данные!$A$2:$FXJ$2,E189))</f>
        <v>-19</v>
      </c>
    </row>
    <row r="190" spans="1:6" x14ac:dyDescent="0.25">
      <c r="A190">
        <f t="shared" si="8"/>
        <v>1</v>
      </c>
      <c r="B190">
        <f t="shared" si="9"/>
        <v>7</v>
      </c>
      <c r="C190">
        <f t="shared" si="10"/>
        <v>14</v>
      </c>
      <c r="D190" t="str">
        <f t="shared" si="11"/>
        <v>1.7.14</v>
      </c>
      <c r="E190">
        <f>MATCH(D190,Данные!$A$1:$FXJ$1,0)</f>
        <v>185</v>
      </c>
      <c r="F190" s="2">
        <f>IF(ISNA(E190),"нет",INDEX(Данные!$A$2:$FXJ$2,E190))</f>
        <v>-19</v>
      </c>
    </row>
    <row r="191" spans="1:6" x14ac:dyDescent="0.25">
      <c r="A191">
        <f t="shared" si="8"/>
        <v>1</v>
      </c>
      <c r="B191">
        <f t="shared" si="9"/>
        <v>7</v>
      </c>
      <c r="C191">
        <f t="shared" si="10"/>
        <v>15</v>
      </c>
      <c r="D191" t="str">
        <f t="shared" si="11"/>
        <v>1.7.15</v>
      </c>
      <c r="E191">
        <f>MATCH(D191,Данные!$A$1:$FXJ$1,0)</f>
        <v>186</v>
      </c>
      <c r="F191" s="2">
        <f>IF(ISNA(E191),"нет",INDEX(Данные!$A$2:$FXJ$2,E191))</f>
        <v>-20</v>
      </c>
    </row>
    <row r="192" spans="1:6" x14ac:dyDescent="0.25">
      <c r="A192">
        <f t="shared" si="8"/>
        <v>1</v>
      </c>
      <c r="B192">
        <f t="shared" si="9"/>
        <v>7</v>
      </c>
      <c r="C192">
        <f t="shared" si="10"/>
        <v>16</v>
      </c>
      <c r="D192" t="str">
        <f t="shared" si="11"/>
        <v>1.7.16</v>
      </c>
      <c r="E192">
        <f>MATCH(D192,Данные!$A$1:$FXJ$1,0)</f>
        <v>187</v>
      </c>
      <c r="F192" s="2">
        <f>IF(ISNA(E192),"нет",INDEX(Данные!$A$2:$FXJ$2,E192))</f>
        <v>-22</v>
      </c>
    </row>
    <row r="193" spans="1:6" x14ac:dyDescent="0.25">
      <c r="A193">
        <f t="shared" si="8"/>
        <v>1</v>
      </c>
      <c r="B193">
        <f t="shared" si="9"/>
        <v>7</v>
      </c>
      <c r="C193">
        <f t="shared" si="10"/>
        <v>17</v>
      </c>
      <c r="D193" t="str">
        <f t="shared" si="11"/>
        <v>1.7.17</v>
      </c>
      <c r="E193">
        <f>MATCH(D193,Данные!$A$1:$FXJ$1,0)</f>
        <v>188</v>
      </c>
      <c r="F193" s="2">
        <f>IF(ISNA(E193),"нет",INDEX(Данные!$A$2:$FXJ$2,E193))</f>
        <v>-25</v>
      </c>
    </row>
    <row r="194" spans="1:6" x14ac:dyDescent="0.25">
      <c r="A194">
        <f t="shared" ref="A194:A257" si="12">INT((ROW()-1)/(8*25))+1</f>
        <v>1</v>
      </c>
      <c r="B194">
        <f t="shared" ref="B194:B257" si="13">INT((MOD(ROW()-1,8*25))/25)</f>
        <v>7</v>
      </c>
      <c r="C194">
        <f t="shared" ref="C194:C257" si="14">MOD(ROW()-1,25)</f>
        <v>18</v>
      </c>
      <c r="D194" t="str">
        <f t="shared" ref="D194:D257" si="15">A194&amp;"."&amp;B194&amp;"."&amp;C194</f>
        <v>1.7.18</v>
      </c>
      <c r="E194">
        <f>MATCH(D194,Данные!$A$1:$FXJ$1,0)</f>
        <v>189</v>
      </c>
      <c r="F194" s="2">
        <f>IF(ISNA(E194),"нет",INDEX(Данные!$A$2:$FXJ$2,E194))</f>
        <v>-18</v>
      </c>
    </row>
    <row r="195" spans="1:6" x14ac:dyDescent="0.25">
      <c r="A195">
        <f t="shared" si="12"/>
        <v>1</v>
      </c>
      <c r="B195">
        <f t="shared" si="13"/>
        <v>7</v>
      </c>
      <c r="C195">
        <f t="shared" si="14"/>
        <v>19</v>
      </c>
      <c r="D195" t="str">
        <f t="shared" si="15"/>
        <v>1.7.19</v>
      </c>
      <c r="E195">
        <f>MATCH(D195,Данные!$A$1:$FXJ$1,0)</f>
        <v>190</v>
      </c>
      <c r="F195" s="2">
        <f>IF(ISNA(E195),"нет",INDEX(Данные!$A$2:$FXJ$2,E195))</f>
        <v>-13</v>
      </c>
    </row>
    <row r="196" spans="1:6" x14ac:dyDescent="0.25">
      <c r="A196">
        <f t="shared" si="12"/>
        <v>1</v>
      </c>
      <c r="B196">
        <f t="shared" si="13"/>
        <v>7</v>
      </c>
      <c r="C196">
        <f t="shared" si="14"/>
        <v>20</v>
      </c>
      <c r="D196" t="str">
        <f t="shared" si="15"/>
        <v>1.7.20</v>
      </c>
      <c r="E196">
        <f>MATCH(D196,Данные!$A$1:$FXJ$1,0)</f>
        <v>191</v>
      </c>
      <c r="F196" s="2">
        <f>IF(ISNA(E196),"нет",INDEX(Данные!$A$2:$FXJ$2,E196))</f>
        <v>-9</v>
      </c>
    </row>
    <row r="197" spans="1:6" x14ac:dyDescent="0.25">
      <c r="A197">
        <f t="shared" si="12"/>
        <v>1</v>
      </c>
      <c r="B197">
        <f t="shared" si="13"/>
        <v>7</v>
      </c>
      <c r="C197">
        <f t="shared" si="14"/>
        <v>21</v>
      </c>
      <c r="D197" t="str">
        <f t="shared" si="15"/>
        <v>1.7.21</v>
      </c>
      <c r="E197">
        <f>MATCH(D197,Данные!$A$1:$FXJ$1,0)</f>
        <v>192</v>
      </c>
      <c r="F197" s="2">
        <f>IF(ISNA(E197),"нет",INDEX(Данные!$A$2:$FXJ$2,E197))</f>
        <v>-14</v>
      </c>
    </row>
    <row r="198" spans="1:6" x14ac:dyDescent="0.25">
      <c r="A198">
        <f t="shared" si="12"/>
        <v>1</v>
      </c>
      <c r="B198">
        <f t="shared" si="13"/>
        <v>7</v>
      </c>
      <c r="C198">
        <f t="shared" si="14"/>
        <v>22</v>
      </c>
      <c r="D198" t="str">
        <f t="shared" si="15"/>
        <v>1.7.22</v>
      </c>
      <c r="E198">
        <f>MATCH(D198,Данные!$A$1:$FXJ$1,0)</f>
        <v>193</v>
      </c>
      <c r="F198" s="2">
        <f>IF(ISNA(E198),"нет",INDEX(Данные!$A$2:$FXJ$2,E198))</f>
        <v>-14</v>
      </c>
    </row>
    <row r="199" spans="1:6" x14ac:dyDescent="0.25">
      <c r="A199">
        <f t="shared" si="12"/>
        <v>1</v>
      </c>
      <c r="B199">
        <f t="shared" si="13"/>
        <v>7</v>
      </c>
      <c r="C199">
        <f t="shared" si="14"/>
        <v>23</v>
      </c>
      <c r="D199" t="str">
        <f t="shared" si="15"/>
        <v>1.7.23</v>
      </c>
      <c r="E199">
        <f>MATCH(D199,Данные!$A$1:$FXJ$1,0)</f>
        <v>194</v>
      </c>
      <c r="F199" s="2">
        <f>IF(ISNA(E199),"нет",INDEX(Данные!$A$2:$FXJ$2,E199))</f>
        <v>-21</v>
      </c>
    </row>
    <row r="200" spans="1:6" x14ac:dyDescent="0.25">
      <c r="A200">
        <f t="shared" si="12"/>
        <v>1</v>
      </c>
      <c r="B200">
        <f t="shared" si="13"/>
        <v>7</v>
      </c>
      <c r="C200">
        <f t="shared" si="14"/>
        <v>24</v>
      </c>
      <c r="D200" t="str">
        <f t="shared" si="15"/>
        <v>1.7.24</v>
      </c>
      <c r="E200">
        <f>MATCH(D200,Данные!$A$1:$FXJ$1,0)</f>
        <v>195</v>
      </c>
      <c r="F200" s="2">
        <f>IF(ISNA(E200),"нет",INDEX(Данные!$A$2:$FXJ$2,E200))</f>
        <v>-37</v>
      </c>
    </row>
    <row r="201" spans="1:6" x14ac:dyDescent="0.25">
      <c r="A201">
        <f t="shared" si="12"/>
        <v>2</v>
      </c>
      <c r="B201">
        <f t="shared" si="13"/>
        <v>0</v>
      </c>
      <c r="C201">
        <f t="shared" si="14"/>
        <v>0</v>
      </c>
      <c r="D201" t="str">
        <f t="shared" si="15"/>
        <v>2.0.0</v>
      </c>
      <c r="E201">
        <f>MATCH(D201,Данные!$A$1:$FXJ$1,0)</f>
        <v>196</v>
      </c>
      <c r="F201" s="2">
        <f>IF(ISNA(E201),"нет",INDEX(Данные!$A$2:$FXJ$2,E201))</f>
        <v>0</v>
      </c>
    </row>
    <row r="202" spans="1:6" x14ac:dyDescent="0.25">
      <c r="A202">
        <f t="shared" si="12"/>
        <v>2</v>
      </c>
      <c r="B202">
        <f t="shared" si="13"/>
        <v>0</v>
      </c>
      <c r="C202">
        <f t="shared" si="14"/>
        <v>1</v>
      </c>
      <c r="D202" t="str">
        <f t="shared" si="15"/>
        <v>2.0.1</v>
      </c>
      <c r="E202">
        <f>MATCH(D202,Данные!$A$1:$FXJ$1,0)</f>
        <v>197</v>
      </c>
      <c r="F202" s="2">
        <f>IF(ISNA(E202),"нет",INDEX(Данные!$A$2:$FXJ$2,E202))</f>
        <v>-1</v>
      </c>
    </row>
    <row r="203" spans="1:6" x14ac:dyDescent="0.25">
      <c r="A203">
        <f t="shared" si="12"/>
        <v>2</v>
      </c>
      <c r="B203">
        <f t="shared" si="13"/>
        <v>0</v>
      </c>
      <c r="C203">
        <f t="shared" si="14"/>
        <v>2</v>
      </c>
      <c r="D203" t="str">
        <f t="shared" si="15"/>
        <v>2.0.2</v>
      </c>
      <c r="E203">
        <f>MATCH(D203,Данные!$A$1:$FXJ$1,0)</f>
        <v>198</v>
      </c>
      <c r="F203" s="2">
        <f>IF(ISNA(E203),"нет",INDEX(Данные!$A$2:$FXJ$2,E203))</f>
        <v>2</v>
      </c>
    </row>
    <row r="204" spans="1:6" x14ac:dyDescent="0.25">
      <c r="A204">
        <f t="shared" si="12"/>
        <v>2</v>
      </c>
      <c r="B204">
        <f t="shared" si="13"/>
        <v>0</v>
      </c>
      <c r="C204">
        <f t="shared" si="14"/>
        <v>3</v>
      </c>
      <c r="D204" t="str">
        <f t="shared" si="15"/>
        <v>2.0.3</v>
      </c>
      <c r="E204">
        <f>MATCH(D204,Данные!$A$1:$FXJ$1,0)</f>
        <v>199</v>
      </c>
      <c r="F204" s="2">
        <f>IF(ISNA(E204),"нет",INDEX(Данные!$A$2:$FXJ$2,E204))</f>
        <v>7</v>
      </c>
    </row>
    <row r="205" spans="1:6" x14ac:dyDescent="0.25">
      <c r="A205">
        <f t="shared" si="12"/>
        <v>2</v>
      </c>
      <c r="B205">
        <f t="shared" si="13"/>
        <v>0</v>
      </c>
      <c r="C205">
        <f t="shared" si="14"/>
        <v>4</v>
      </c>
      <c r="D205" t="str">
        <f t="shared" si="15"/>
        <v>2.0.4</v>
      </c>
      <c r="E205">
        <f>MATCH(D205,Данные!$A$1:$FXJ$1,0)</f>
        <v>200</v>
      </c>
      <c r="F205" s="2">
        <f>IF(ISNA(E205),"нет",INDEX(Данные!$A$2:$FXJ$2,E205))</f>
        <v>4</v>
      </c>
    </row>
    <row r="206" spans="1:6" x14ac:dyDescent="0.25">
      <c r="A206">
        <f t="shared" si="12"/>
        <v>2</v>
      </c>
      <c r="B206">
        <f t="shared" si="13"/>
        <v>0</v>
      </c>
      <c r="C206">
        <f t="shared" si="14"/>
        <v>5</v>
      </c>
      <c r="D206" t="str">
        <f t="shared" si="15"/>
        <v>2.0.5</v>
      </c>
      <c r="E206">
        <f>MATCH(D206,Данные!$A$1:$FXJ$1,0)</f>
        <v>201</v>
      </c>
      <c r="F206" s="2">
        <f>IF(ISNA(E206),"нет",INDEX(Данные!$A$2:$FXJ$2,E206))</f>
        <v>7</v>
      </c>
    </row>
    <row r="207" spans="1:6" x14ac:dyDescent="0.25">
      <c r="A207">
        <f t="shared" si="12"/>
        <v>2</v>
      </c>
      <c r="B207">
        <f t="shared" si="13"/>
        <v>0</v>
      </c>
      <c r="C207">
        <f t="shared" si="14"/>
        <v>6</v>
      </c>
      <c r="D207" t="str">
        <f t="shared" si="15"/>
        <v>2.0.6</v>
      </c>
      <c r="E207">
        <f>MATCH(D207,Данные!$A$1:$FXJ$1,0)</f>
        <v>202</v>
      </c>
      <c r="F207" s="2">
        <f>IF(ISNA(E207),"нет",INDEX(Данные!$A$2:$FXJ$2,E207))</f>
        <v>1</v>
      </c>
    </row>
    <row r="208" spans="1:6" x14ac:dyDescent="0.25">
      <c r="A208">
        <f t="shared" si="12"/>
        <v>2</v>
      </c>
      <c r="B208">
        <f t="shared" si="13"/>
        <v>0</v>
      </c>
      <c r="C208">
        <f t="shared" si="14"/>
        <v>7</v>
      </c>
      <c r="D208" t="str">
        <f t="shared" si="15"/>
        <v>2.0.7</v>
      </c>
      <c r="E208">
        <f>MATCH(D208,Данные!$A$1:$FXJ$1,0)</f>
        <v>203</v>
      </c>
      <c r="F208" s="2">
        <f>IF(ISNA(E208),"нет",INDEX(Данные!$A$2:$FXJ$2,E208))</f>
        <v>2</v>
      </c>
    </row>
    <row r="209" spans="1:6" x14ac:dyDescent="0.25">
      <c r="A209">
        <f t="shared" si="12"/>
        <v>2</v>
      </c>
      <c r="B209">
        <f t="shared" si="13"/>
        <v>0</v>
      </c>
      <c r="C209">
        <f t="shared" si="14"/>
        <v>8</v>
      </c>
      <c r="D209" t="str">
        <f t="shared" si="15"/>
        <v>2.0.8</v>
      </c>
      <c r="E209">
        <f>MATCH(D209,Данные!$A$1:$FXJ$1,0)</f>
        <v>204</v>
      </c>
      <c r="F209" s="2">
        <f>IF(ISNA(E209),"нет",INDEX(Данные!$A$2:$FXJ$2,E209))</f>
        <v>0</v>
      </c>
    </row>
    <row r="210" spans="1:6" x14ac:dyDescent="0.25">
      <c r="A210">
        <f t="shared" si="12"/>
        <v>2</v>
      </c>
      <c r="B210">
        <f t="shared" si="13"/>
        <v>0</v>
      </c>
      <c r="C210">
        <f t="shared" si="14"/>
        <v>9</v>
      </c>
      <c r="D210" t="str">
        <f t="shared" si="15"/>
        <v>2.0.9</v>
      </c>
      <c r="E210">
        <f>MATCH(D210,Данные!$A$1:$FXJ$1,0)</f>
        <v>205</v>
      </c>
      <c r="F210" s="2">
        <f>IF(ISNA(E210),"нет",INDEX(Данные!$A$2:$FXJ$2,E210))</f>
        <v>-2</v>
      </c>
    </row>
    <row r="211" spans="1:6" x14ac:dyDescent="0.25">
      <c r="A211">
        <f t="shared" si="12"/>
        <v>2</v>
      </c>
      <c r="B211">
        <f t="shared" si="13"/>
        <v>0</v>
      </c>
      <c r="C211">
        <f t="shared" si="14"/>
        <v>10</v>
      </c>
      <c r="D211" t="str">
        <f t="shared" si="15"/>
        <v>2.0.10</v>
      </c>
      <c r="E211">
        <f>MATCH(D211,Данные!$A$1:$FXJ$1,0)</f>
        <v>206</v>
      </c>
      <c r="F211" s="2">
        <f>IF(ISNA(E211),"нет",INDEX(Данные!$A$2:$FXJ$2,E211))</f>
        <v>-4</v>
      </c>
    </row>
    <row r="212" spans="1:6" x14ac:dyDescent="0.25">
      <c r="A212">
        <f t="shared" si="12"/>
        <v>2</v>
      </c>
      <c r="B212">
        <f t="shared" si="13"/>
        <v>0</v>
      </c>
      <c r="C212">
        <f t="shared" si="14"/>
        <v>11</v>
      </c>
      <c r="D212" t="str">
        <f t="shared" si="15"/>
        <v>2.0.11</v>
      </c>
      <c r="E212">
        <f>MATCH(D212,Данные!$A$1:$FXJ$1,0)</f>
        <v>207</v>
      </c>
      <c r="F212" s="2">
        <f>IF(ISNA(E212),"нет",INDEX(Данные!$A$2:$FXJ$2,E212))</f>
        <v>-5</v>
      </c>
    </row>
    <row r="213" spans="1:6" x14ac:dyDescent="0.25">
      <c r="A213">
        <f t="shared" si="12"/>
        <v>2</v>
      </c>
      <c r="B213">
        <f t="shared" si="13"/>
        <v>0</v>
      </c>
      <c r="C213">
        <f t="shared" si="14"/>
        <v>12</v>
      </c>
      <c r="D213" t="str">
        <f t="shared" si="15"/>
        <v>2.0.12</v>
      </c>
      <c r="E213">
        <f>MATCH(D213,Данные!$A$1:$FXJ$1,0)</f>
        <v>208</v>
      </c>
      <c r="F213" s="2">
        <f>IF(ISNA(E213),"нет",INDEX(Данные!$A$2:$FXJ$2,E213))</f>
        <v>-2</v>
      </c>
    </row>
    <row r="214" spans="1:6" x14ac:dyDescent="0.25">
      <c r="A214">
        <f t="shared" si="12"/>
        <v>2</v>
      </c>
      <c r="B214">
        <f t="shared" si="13"/>
        <v>0</v>
      </c>
      <c r="C214">
        <f t="shared" si="14"/>
        <v>13</v>
      </c>
      <c r="D214" t="str">
        <f t="shared" si="15"/>
        <v>2.0.13</v>
      </c>
      <c r="E214">
        <f>MATCH(D214,Данные!$A$1:$FXJ$1,0)</f>
        <v>209</v>
      </c>
      <c r="F214" s="2">
        <f>IF(ISNA(E214),"нет",INDEX(Данные!$A$2:$FXJ$2,E214))</f>
        <v>-10</v>
      </c>
    </row>
    <row r="215" spans="1:6" x14ac:dyDescent="0.25">
      <c r="A215">
        <f t="shared" si="12"/>
        <v>2</v>
      </c>
      <c r="B215">
        <f t="shared" si="13"/>
        <v>0</v>
      </c>
      <c r="C215">
        <f t="shared" si="14"/>
        <v>14</v>
      </c>
      <c r="D215" t="str">
        <f t="shared" si="15"/>
        <v>2.0.14</v>
      </c>
      <c r="E215">
        <f>MATCH(D215,Данные!$A$1:$FXJ$1,0)</f>
        <v>210</v>
      </c>
      <c r="F215" s="2">
        <f>IF(ISNA(E215),"нет",INDEX(Данные!$A$2:$FXJ$2,E215))</f>
        <v>-12</v>
      </c>
    </row>
    <row r="216" spans="1:6" x14ac:dyDescent="0.25">
      <c r="A216">
        <f t="shared" si="12"/>
        <v>2</v>
      </c>
      <c r="B216">
        <f t="shared" si="13"/>
        <v>0</v>
      </c>
      <c r="C216">
        <f t="shared" si="14"/>
        <v>15</v>
      </c>
      <c r="D216" t="str">
        <f t="shared" si="15"/>
        <v>2.0.15</v>
      </c>
      <c r="E216">
        <f>MATCH(D216,Данные!$A$1:$FXJ$1,0)</f>
        <v>211</v>
      </c>
      <c r="F216" s="2">
        <f>IF(ISNA(E216),"нет",INDEX(Данные!$A$2:$FXJ$2,E216))</f>
        <v>-13</v>
      </c>
    </row>
    <row r="217" spans="1:6" x14ac:dyDescent="0.25">
      <c r="A217">
        <f t="shared" si="12"/>
        <v>2</v>
      </c>
      <c r="B217">
        <f t="shared" si="13"/>
        <v>0</v>
      </c>
      <c r="C217">
        <f t="shared" si="14"/>
        <v>16</v>
      </c>
      <c r="D217" t="str">
        <f t="shared" si="15"/>
        <v>2.0.16</v>
      </c>
      <c r="E217">
        <f>MATCH(D217,Данные!$A$1:$FXJ$1,0)</f>
        <v>212</v>
      </c>
      <c r="F217" s="2">
        <f>IF(ISNA(E217),"нет",INDEX(Данные!$A$2:$FXJ$2,E217))</f>
        <v>-16</v>
      </c>
    </row>
    <row r="218" spans="1:6" x14ac:dyDescent="0.25">
      <c r="A218">
        <f t="shared" si="12"/>
        <v>2</v>
      </c>
      <c r="B218">
        <f t="shared" si="13"/>
        <v>0</v>
      </c>
      <c r="C218">
        <f t="shared" si="14"/>
        <v>17</v>
      </c>
      <c r="D218" t="str">
        <f t="shared" si="15"/>
        <v>2.0.17</v>
      </c>
      <c r="E218">
        <f>MATCH(D218,Данные!$A$1:$FXJ$1,0)</f>
        <v>213</v>
      </c>
      <c r="F218" s="2">
        <f>IF(ISNA(E218),"нет",INDEX(Данные!$A$2:$FXJ$2,E218))</f>
        <v>-21</v>
      </c>
    </row>
    <row r="219" spans="1:6" x14ac:dyDescent="0.25">
      <c r="A219">
        <f t="shared" si="12"/>
        <v>2</v>
      </c>
      <c r="B219">
        <f t="shared" si="13"/>
        <v>0</v>
      </c>
      <c r="C219">
        <f t="shared" si="14"/>
        <v>18</v>
      </c>
      <c r="D219" t="str">
        <f t="shared" si="15"/>
        <v>2.0.18</v>
      </c>
      <c r="E219">
        <f>MATCH(D219,Данные!$A$1:$FXJ$1,0)</f>
        <v>214</v>
      </c>
      <c r="F219" s="2">
        <f>IF(ISNA(E219),"нет",INDEX(Данные!$A$2:$FXJ$2,E219))</f>
        <v>-14</v>
      </c>
    </row>
    <row r="220" spans="1:6" x14ac:dyDescent="0.25">
      <c r="A220">
        <f t="shared" si="12"/>
        <v>2</v>
      </c>
      <c r="B220">
        <f t="shared" si="13"/>
        <v>0</v>
      </c>
      <c r="C220">
        <f t="shared" si="14"/>
        <v>19</v>
      </c>
      <c r="D220" t="str">
        <f t="shared" si="15"/>
        <v>2.0.19</v>
      </c>
      <c r="E220">
        <f>MATCH(D220,Данные!$A$1:$FXJ$1,0)</f>
        <v>215</v>
      </c>
      <c r="F220" s="2">
        <f>IF(ISNA(E220),"нет",INDEX(Данные!$A$2:$FXJ$2,E220))</f>
        <v>-13</v>
      </c>
    </row>
    <row r="221" spans="1:6" x14ac:dyDescent="0.25">
      <c r="A221">
        <f t="shared" si="12"/>
        <v>2</v>
      </c>
      <c r="B221">
        <f t="shared" si="13"/>
        <v>0</v>
      </c>
      <c r="C221">
        <f t="shared" si="14"/>
        <v>20</v>
      </c>
      <c r="D221" t="str">
        <f t="shared" si="15"/>
        <v>2.0.20</v>
      </c>
      <c r="E221">
        <f>MATCH(D221,Данные!$A$1:$FXJ$1,0)</f>
        <v>216</v>
      </c>
      <c r="F221" s="2">
        <f>IF(ISNA(E221),"нет",INDEX(Данные!$A$2:$FXJ$2,E221))</f>
        <v>-9</v>
      </c>
    </row>
    <row r="222" spans="1:6" x14ac:dyDescent="0.25">
      <c r="A222">
        <f t="shared" si="12"/>
        <v>2</v>
      </c>
      <c r="B222">
        <f t="shared" si="13"/>
        <v>0</v>
      </c>
      <c r="C222">
        <f t="shared" si="14"/>
        <v>21</v>
      </c>
      <c r="D222" t="str">
        <f t="shared" si="15"/>
        <v>2.0.21</v>
      </c>
      <c r="E222">
        <f>MATCH(D222,Данные!$A$1:$FXJ$1,0)</f>
        <v>217</v>
      </c>
      <c r="F222" s="2">
        <f>IF(ISNA(E222),"нет",INDEX(Данные!$A$2:$FXJ$2,E222))</f>
        <v>-11</v>
      </c>
    </row>
    <row r="223" spans="1:6" x14ac:dyDescent="0.25">
      <c r="A223">
        <f t="shared" si="12"/>
        <v>2</v>
      </c>
      <c r="B223">
        <f t="shared" si="13"/>
        <v>0</v>
      </c>
      <c r="C223">
        <f t="shared" si="14"/>
        <v>22</v>
      </c>
      <c r="D223" t="str">
        <f t="shared" si="15"/>
        <v>2.0.22</v>
      </c>
      <c r="E223">
        <f>MATCH(D223,Данные!$A$1:$FXJ$1,0)</f>
        <v>218</v>
      </c>
      <c r="F223" s="2">
        <f>IF(ISNA(E223),"нет",INDEX(Данные!$A$2:$FXJ$2,E223))</f>
        <v>-8</v>
      </c>
    </row>
    <row r="224" spans="1:6" x14ac:dyDescent="0.25">
      <c r="A224">
        <f t="shared" si="12"/>
        <v>2</v>
      </c>
      <c r="B224">
        <f t="shared" si="13"/>
        <v>0</v>
      </c>
      <c r="C224">
        <f t="shared" si="14"/>
        <v>23</v>
      </c>
      <c r="D224" t="str">
        <f t="shared" si="15"/>
        <v>2.0.23</v>
      </c>
      <c r="E224">
        <f>MATCH(D224,Данные!$A$1:$FXJ$1,0)</f>
        <v>219</v>
      </c>
      <c r="F224" s="2">
        <f>IF(ISNA(E224),"нет",INDEX(Данные!$A$2:$FXJ$2,E224))</f>
        <v>-16</v>
      </c>
    </row>
    <row r="225" spans="1:6" x14ac:dyDescent="0.25">
      <c r="A225">
        <f t="shared" si="12"/>
        <v>2</v>
      </c>
      <c r="B225">
        <f t="shared" si="13"/>
        <v>0</v>
      </c>
      <c r="C225">
        <f t="shared" si="14"/>
        <v>24</v>
      </c>
      <c r="D225" t="str">
        <f t="shared" si="15"/>
        <v>2.0.24</v>
      </c>
      <c r="E225">
        <f>MATCH(D225,Данные!$A$1:$FXJ$1,0)</f>
        <v>220</v>
      </c>
      <c r="F225" s="2">
        <f>IF(ISNA(E225),"нет",INDEX(Данные!$A$2:$FXJ$2,E225))</f>
        <v>-29</v>
      </c>
    </row>
    <row r="226" spans="1:6" x14ac:dyDescent="0.25">
      <c r="A226">
        <f t="shared" si="12"/>
        <v>2</v>
      </c>
      <c r="B226">
        <f t="shared" si="13"/>
        <v>1</v>
      </c>
      <c r="C226">
        <f t="shared" si="14"/>
        <v>0</v>
      </c>
      <c r="D226" t="str">
        <f t="shared" si="15"/>
        <v>2.1.0</v>
      </c>
      <c r="E226">
        <f>MATCH(D226,Данные!$A$1:$FXJ$1,0)</f>
        <v>221</v>
      </c>
      <c r="F226" s="2">
        <f>IF(ISNA(E226),"нет",INDEX(Данные!$A$2:$FXJ$2,E226))</f>
        <v>0</v>
      </c>
    </row>
    <row r="227" spans="1:6" x14ac:dyDescent="0.25">
      <c r="A227">
        <f t="shared" si="12"/>
        <v>2</v>
      </c>
      <c r="B227">
        <f t="shared" si="13"/>
        <v>1</v>
      </c>
      <c r="C227">
        <f t="shared" si="14"/>
        <v>1</v>
      </c>
      <c r="D227" t="str">
        <f t="shared" si="15"/>
        <v>2.1.1</v>
      </c>
      <c r="E227" t="e">
        <f>MATCH(D227,Данные!$A$1:$FXJ$1,0)</f>
        <v>#N/A</v>
      </c>
      <c r="F227" s="2" t="str">
        <f>IF(ISNA(E227),"нет",INDEX(Данные!$A$2:$FXJ$2,E227))</f>
        <v>нет</v>
      </c>
    </row>
    <row r="228" spans="1:6" x14ac:dyDescent="0.25">
      <c r="A228">
        <f t="shared" si="12"/>
        <v>2</v>
      </c>
      <c r="B228">
        <f t="shared" si="13"/>
        <v>1</v>
      </c>
      <c r="C228">
        <f t="shared" si="14"/>
        <v>2</v>
      </c>
      <c r="D228" t="str">
        <f t="shared" si="15"/>
        <v>2.1.2</v>
      </c>
      <c r="E228" t="e">
        <f>MATCH(D228,Данные!$A$1:$FXJ$1,0)</f>
        <v>#N/A</v>
      </c>
      <c r="F228" s="2" t="str">
        <f>IF(ISNA(E228),"нет",INDEX(Данные!$A$2:$FXJ$2,E228))</f>
        <v>нет</v>
      </c>
    </row>
    <row r="229" spans="1:6" x14ac:dyDescent="0.25">
      <c r="A229">
        <f t="shared" si="12"/>
        <v>2</v>
      </c>
      <c r="B229">
        <f t="shared" si="13"/>
        <v>1</v>
      </c>
      <c r="C229">
        <f t="shared" si="14"/>
        <v>3</v>
      </c>
      <c r="D229" t="str">
        <f t="shared" si="15"/>
        <v>2.1.3</v>
      </c>
      <c r="E229">
        <f>MATCH(D229,Данные!$A$1:$FXJ$1,0)</f>
        <v>222</v>
      </c>
      <c r="F229" s="2">
        <f>IF(ISNA(E229),"нет",INDEX(Данные!$A$2:$FXJ$2,E229))</f>
        <v>-3</v>
      </c>
    </row>
    <row r="230" spans="1:6" x14ac:dyDescent="0.25">
      <c r="A230">
        <f t="shared" si="12"/>
        <v>2</v>
      </c>
      <c r="B230">
        <f t="shared" si="13"/>
        <v>1</v>
      </c>
      <c r="C230">
        <f t="shared" si="14"/>
        <v>4</v>
      </c>
      <c r="D230" t="str">
        <f t="shared" si="15"/>
        <v>2.1.4</v>
      </c>
      <c r="E230">
        <f>MATCH(D230,Данные!$A$1:$FXJ$1,0)</f>
        <v>223</v>
      </c>
      <c r="F230" s="2">
        <f>IF(ISNA(E230),"нет",INDEX(Данные!$A$2:$FXJ$2,E230))</f>
        <v>5</v>
      </c>
    </row>
    <row r="231" spans="1:6" x14ac:dyDescent="0.25">
      <c r="A231">
        <f t="shared" si="12"/>
        <v>2</v>
      </c>
      <c r="B231">
        <f t="shared" si="13"/>
        <v>1</v>
      </c>
      <c r="C231">
        <f t="shared" si="14"/>
        <v>5</v>
      </c>
      <c r="D231" t="str">
        <f t="shared" si="15"/>
        <v>2.1.5</v>
      </c>
      <c r="E231">
        <f>MATCH(D231,Данные!$A$1:$FXJ$1,0)</f>
        <v>224</v>
      </c>
      <c r="F231" s="2">
        <f>IF(ISNA(E231),"нет",INDEX(Данные!$A$2:$FXJ$2,E231))</f>
        <v>10</v>
      </c>
    </row>
    <row r="232" spans="1:6" x14ac:dyDescent="0.25">
      <c r="A232">
        <f t="shared" si="12"/>
        <v>2</v>
      </c>
      <c r="B232">
        <f t="shared" si="13"/>
        <v>1</v>
      </c>
      <c r="C232">
        <f t="shared" si="14"/>
        <v>6</v>
      </c>
      <c r="D232" t="str">
        <f t="shared" si="15"/>
        <v>2.1.6</v>
      </c>
      <c r="E232">
        <f>MATCH(D232,Данные!$A$1:$FXJ$1,0)</f>
        <v>225</v>
      </c>
      <c r="F232" s="2">
        <f>IF(ISNA(E232),"нет",INDEX(Данные!$A$2:$FXJ$2,E232))</f>
        <v>6</v>
      </c>
    </row>
    <row r="233" spans="1:6" x14ac:dyDescent="0.25">
      <c r="A233">
        <f t="shared" si="12"/>
        <v>2</v>
      </c>
      <c r="B233">
        <f t="shared" si="13"/>
        <v>1</v>
      </c>
      <c r="C233">
        <f t="shared" si="14"/>
        <v>7</v>
      </c>
      <c r="D233" t="str">
        <f t="shared" si="15"/>
        <v>2.1.7</v>
      </c>
      <c r="E233">
        <f>MATCH(D233,Данные!$A$1:$FXJ$1,0)</f>
        <v>226</v>
      </c>
      <c r="F233" s="2">
        <f>IF(ISNA(E233),"нет",INDEX(Данные!$A$2:$FXJ$2,E233))</f>
        <v>5</v>
      </c>
    </row>
    <row r="234" spans="1:6" x14ac:dyDescent="0.25">
      <c r="A234">
        <f t="shared" si="12"/>
        <v>2</v>
      </c>
      <c r="B234">
        <f t="shared" si="13"/>
        <v>1</v>
      </c>
      <c r="C234">
        <f t="shared" si="14"/>
        <v>8</v>
      </c>
      <c r="D234" t="str">
        <f t="shared" si="15"/>
        <v>2.1.8</v>
      </c>
      <c r="E234">
        <f>MATCH(D234,Данные!$A$1:$FXJ$1,0)</f>
        <v>227</v>
      </c>
      <c r="F234" s="2">
        <f>IF(ISNA(E234),"нет",INDEX(Данные!$A$2:$FXJ$2,E234))</f>
        <v>7</v>
      </c>
    </row>
    <row r="235" spans="1:6" x14ac:dyDescent="0.25">
      <c r="A235">
        <f t="shared" si="12"/>
        <v>2</v>
      </c>
      <c r="B235">
        <f t="shared" si="13"/>
        <v>1</v>
      </c>
      <c r="C235">
        <f t="shared" si="14"/>
        <v>9</v>
      </c>
      <c r="D235" t="str">
        <f t="shared" si="15"/>
        <v>2.1.9</v>
      </c>
      <c r="E235">
        <f>MATCH(D235,Данные!$A$1:$FXJ$1,0)</f>
        <v>228</v>
      </c>
      <c r="F235" s="2">
        <f>IF(ISNA(E235),"нет",INDEX(Данные!$A$2:$FXJ$2,E235))</f>
        <v>3</v>
      </c>
    </row>
    <row r="236" spans="1:6" x14ac:dyDescent="0.25">
      <c r="A236">
        <f t="shared" si="12"/>
        <v>2</v>
      </c>
      <c r="B236">
        <f t="shared" si="13"/>
        <v>1</v>
      </c>
      <c r="C236">
        <f t="shared" si="14"/>
        <v>10</v>
      </c>
      <c r="D236" t="str">
        <f t="shared" si="15"/>
        <v>2.1.10</v>
      </c>
      <c r="E236">
        <f>MATCH(D236,Данные!$A$1:$FXJ$1,0)</f>
        <v>229</v>
      </c>
      <c r="F236" s="2">
        <f>IF(ISNA(E236),"нет",INDEX(Данные!$A$2:$FXJ$2,E236))</f>
        <v>4</v>
      </c>
    </row>
    <row r="237" spans="1:6" x14ac:dyDescent="0.25">
      <c r="A237">
        <f t="shared" si="12"/>
        <v>2</v>
      </c>
      <c r="B237">
        <f t="shared" si="13"/>
        <v>1</v>
      </c>
      <c r="C237">
        <f t="shared" si="14"/>
        <v>11</v>
      </c>
      <c r="D237" t="str">
        <f t="shared" si="15"/>
        <v>2.1.11</v>
      </c>
      <c r="E237">
        <f>MATCH(D237,Данные!$A$1:$FXJ$1,0)</f>
        <v>230</v>
      </c>
      <c r="F237" s="2">
        <f>IF(ISNA(E237),"нет",INDEX(Данные!$A$2:$FXJ$2,E237))</f>
        <v>5</v>
      </c>
    </row>
    <row r="238" spans="1:6" x14ac:dyDescent="0.25">
      <c r="A238">
        <f t="shared" si="12"/>
        <v>2</v>
      </c>
      <c r="B238">
        <f t="shared" si="13"/>
        <v>1</v>
      </c>
      <c r="C238">
        <f t="shared" si="14"/>
        <v>12</v>
      </c>
      <c r="D238" t="str">
        <f t="shared" si="15"/>
        <v>2.1.12</v>
      </c>
      <c r="E238">
        <f>MATCH(D238,Данные!$A$1:$FXJ$1,0)</f>
        <v>231</v>
      </c>
      <c r="F238" s="2">
        <f>IF(ISNA(E238),"нет",INDEX(Данные!$A$2:$FXJ$2,E238))</f>
        <v>7</v>
      </c>
    </row>
    <row r="239" spans="1:6" x14ac:dyDescent="0.25">
      <c r="A239">
        <f t="shared" si="12"/>
        <v>2</v>
      </c>
      <c r="B239">
        <f t="shared" si="13"/>
        <v>1</v>
      </c>
      <c r="C239">
        <f t="shared" si="14"/>
        <v>13</v>
      </c>
      <c r="D239" t="str">
        <f t="shared" si="15"/>
        <v>2.1.13</v>
      </c>
      <c r="E239">
        <f>MATCH(D239,Данные!$A$1:$FXJ$1,0)</f>
        <v>232</v>
      </c>
      <c r="F239" s="2">
        <f>IF(ISNA(E239),"нет",INDEX(Данные!$A$2:$FXJ$2,E239))</f>
        <v>-1</v>
      </c>
    </row>
    <row r="240" spans="1:6" x14ac:dyDescent="0.25">
      <c r="A240">
        <f t="shared" si="12"/>
        <v>2</v>
      </c>
      <c r="B240">
        <f t="shared" si="13"/>
        <v>1</v>
      </c>
      <c r="C240">
        <f t="shared" si="14"/>
        <v>14</v>
      </c>
      <c r="D240" t="str">
        <f t="shared" si="15"/>
        <v>2.1.14</v>
      </c>
      <c r="E240">
        <f>MATCH(D240,Данные!$A$1:$FXJ$1,0)</f>
        <v>233</v>
      </c>
      <c r="F240" s="2">
        <f>IF(ISNA(E240),"нет",INDEX(Данные!$A$2:$FXJ$2,E240))</f>
        <v>-3</v>
      </c>
    </row>
    <row r="241" spans="1:6" x14ac:dyDescent="0.25">
      <c r="A241">
        <f t="shared" si="12"/>
        <v>2</v>
      </c>
      <c r="B241">
        <f t="shared" si="13"/>
        <v>1</v>
      </c>
      <c r="C241">
        <f t="shared" si="14"/>
        <v>15</v>
      </c>
      <c r="D241" t="str">
        <f t="shared" si="15"/>
        <v>2.1.15</v>
      </c>
      <c r="E241">
        <f>MATCH(D241,Данные!$A$1:$FXJ$1,0)</f>
        <v>234</v>
      </c>
      <c r="F241" s="2">
        <f>IF(ISNA(E241),"нет",INDEX(Данные!$A$2:$FXJ$2,E241))</f>
        <v>-6</v>
      </c>
    </row>
    <row r="242" spans="1:6" x14ac:dyDescent="0.25">
      <c r="A242">
        <f t="shared" si="12"/>
        <v>2</v>
      </c>
      <c r="B242">
        <f t="shared" si="13"/>
        <v>1</v>
      </c>
      <c r="C242">
        <f t="shared" si="14"/>
        <v>16</v>
      </c>
      <c r="D242" t="str">
        <f t="shared" si="15"/>
        <v>2.1.16</v>
      </c>
      <c r="E242">
        <f>MATCH(D242,Данные!$A$1:$FXJ$1,0)</f>
        <v>235</v>
      </c>
      <c r="F242" s="2">
        <f>IF(ISNA(E242),"нет",INDEX(Данные!$A$2:$FXJ$2,E242))</f>
        <v>-11</v>
      </c>
    </row>
    <row r="243" spans="1:6" x14ac:dyDescent="0.25">
      <c r="A243">
        <f t="shared" si="12"/>
        <v>2</v>
      </c>
      <c r="B243">
        <f t="shared" si="13"/>
        <v>1</v>
      </c>
      <c r="C243">
        <f t="shared" si="14"/>
        <v>17</v>
      </c>
      <c r="D243" t="str">
        <f t="shared" si="15"/>
        <v>2.1.17</v>
      </c>
      <c r="E243">
        <f>MATCH(D243,Данные!$A$1:$FXJ$1,0)</f>
        <v>236</v>
      </c>
      <c r="F243" s="2">
        <f>IF(ISNA(E243),"нет",INDEX(Данные!$A$2:$FXJ$2,E243))</f>
        <v>-14</v>
      </c>
    </row>
    <row r="244" spans="1:6" x14ac:dyDescent="0.25">
      <c r="A244">
        <f t="shared" si="12"/>
        <v>2</v>
      </c>
      <c r="B244">
        <f t="shared" si="13"/>
        <v>1</v>
      </c>
      <c r="C244">
        <f t="shared" si="14"/>
        <v>18</v>
      </c>
      <c r="D244" t="str">
        <f t="shared" si="15"/>
        <v>2.1.18</v>
      </c>
      <c r="E244">
        <f>MATCH(D244,Данные!$A$1:$FXJ$1,0)</f>
        <v>237</v>
      </c>
      <c r="F244" s="2">
        <f>IF(ISNA(E244),"нет",INDEX(Данные!$A$2:$FXJ$2,E244))</f>
        <v>-12</v>
      </c>
    </row>
    <row r="245" spans="1:6" x14ac:dyDescent="0.25">
      <c r="A245">
        <f t="shared" si="12"/>
        <v>2</v>
      </c>
      <c r="B245">
        <f t="shared" si="13"/>
        <v>1</v>
      </c>
      <c r="C245">
        <f t="shared" si="14"/>
        <v>19</v>
      </c>
      <c r="D245" t="str">
        <f t="shared" si="15"/>
        <v>2.1.19</v>
      </c>
      <c r="E245">
        <f>MATCH(D245,Данные!$A$1:$FXJ$1,0)</f>
        <v>238</v>
      </c>
      <c r="F245" s="2">
        <f>IF(ISNA(E245),"нет",INDEX(Данные!$A$2:$FXJ$2,E245))</f>
        <v>-10</v>
      </c>
    </row>
    <row r="246" spans="1:6" x14ac:dyDescent="0.25">
      <c r="A246">
        <f t="shared" si="12"/>
        <v>2</v>
      </c>
      <c r="B246">
        <f t="shared" si="13"/>
        <v>1</v>
      </c>
      <c r="C246">
        <f t="shared" si="14"/>
        <v>20</v>
      </c>
      <c r="D246" t="str">
        <f t="shared" si="15"/>
        <v>2.1.20</v>
      </c>
      <c r="E246">
        <f>MATCH(D246,Данные!$A$1:$FXJ$1,0)</f>
        <v>239</v>
      </c>
      <c r="F246" s="2">
        <f>IF(ISNA(E246),"нет",INDEX(Данные!$A$2:$FXJ$2,E246))</f>
        <v>-7</v>
      </c>
    </row>
    <row r="247" spans="1:6" x14ac:dyDescent="0.25">
      <c r="A247">
        <f t="shared" si="12"/>
        <v>2</v>
      </c>
      <c r="B247">
        <f t="shared" si="13"/>
        <v>1</v>
      </c>
      <c r="C247">
        <f t="shared" si="14"/>
        <v>21</v>
      </c>
      <c r="D247" t="str">
        <f t="shared" si="15"/>
        <v>2.1.21</v>
      </c>
      <c r="E247">
        <f>MATCH(D247,Данные!$A$1:$FXJ$1,0)</f>
        <v>240</v>
      </c>
      <c r="F247" s="2">
        <f>IF(ISNA(E247),"нет",INDEX(Данные!$A$2:$FXJ$2,E247))</f>
        <v>-8</v>
      </c>
    </row>
    <row r="248" spans="1:6" x14ac:dyDescent="0.25">
      <c r="A248">
        <f t="shared" si="12"/>
        <v>2</v>
      </c>
      <c r="B248">
        <f t="shared" si="13"/>
        <v>1</v>
      </c>
      <c r="C248">
        <f t="shared" si="14"/>
        <v>22</v>
      </c>
      <c r="D248" t="str">
        <f t="shared" si="15"/>
        <v>2.1.22</v>
      </c>
      <c r="E248">
        <f>MATCH(D248,Данные!$A$1:$FXJ$1,0)</f>
        <v>241</v>
      </c>
      <c r="F248" s="2">
        <f>IF(ISNA(E248),"нет",INDEX(Данные!$A$2:$FXJ$2,E248))</f>
        <v>-8</v>
      </c>
    </row>
    <row r="249" spans="1:6" x14ac:dyDescent="0.25">
      <c r="A249">
        <f t="shared" si="12"/>
        <v>2</v>
      </c>
      <c r="B249">
        <f t="shared" si="13"/>
        <v>1</v>
      </c>
      <c r="C249">
        <f t="shared" si="14"/>
        <v>23</v>
      </c>
      <c r="D249" t="str">
        <f t="shared" si="15"/>
        <v>2.1.23</v>
      </c>
      <c r="E249">
        <f>MATCH(D249,Данные!$A$1:$FXJ$1,0)</f>
        <v>242</v>
      </c>
      <c r="F249" s="2">
        <f>IF(ISNA(E249),"нет",INDEX(Данные!$A$2:$FXJ$2,E249))</f>
        <v>-13</v>
      </c>
    </row>
    <row r="250" spans="1:6" x14ac:dyDescent="0.25">
      <c r="A250">
        <f t="shared" si="12"/>
        <v>2</v>
      </c>
      <c r="B250">
        <f t="shared" si="13"/>
        <v>1</v>
      </c>
      <c r="C250">
        <f t="shared" si="14"/>
        <v>24</v>
      </c>
      <c r="D250" t="str">
        <f t="shared" si="15"/>
        <v>2.1.24</v>
      </c>
      <c r="E250">
        <f>MATCH(D250,Данные!$A$1:$FXJ$1,0)</f>
        <v>243</v>
      </c>
      <c r="F250" s="2">
        <f>IF(ISNA(E250),"нет",INDEX(Данные!$A$2:$FXJ$2,E250))</f>
        <v>-42</v>
      </c>
    </row>
    <row r="251" spans="1:6" x14ac:dyDescent="0.25">
      <c r="A251">
        <f t="shared" si="12"/>
        <v>2</v>
      </c>
      <c r="B251">
        <f t="shared" si="13"/>
        <v>2</v>
      </c>
      <c r="C251">
        <f t="shared" si="14"/>
        <v>0</v>
      </c>
      <c r="D251" t="str">
        <f t="shared" si="15"/>
        <v>2.2.0</v>
      </c>
      <c r="E251">
        <f>MATCH(D251,Данные!$A$1:$FXJ$1,0)</f>
        <v>244</v>
      </c>
      <c r="F251" s="2">
        <f>IF(ISNA(E251),"нет",INDEX(Данные!$A$2:$FXJ$2,E251))</f>
        <v>-1</v>
      </c>
    </row>
    <row r="252" spans="1:6" x14ac:dyDescent="0.25">
      <c r="A252">
        <f t="shared" si="12"/>
        <v>2</v>
      </c>
      <c r="B252">
        <f t="shared" si="13"/>
        <v>2</v>
      </c>
      <c r="C252">
        <f t="shared" si="14"/>
        <v>1</v>
      </c>
      <c r="D252" t="str">
        <f t="shared" si="15"/>
        <v>2.2.1</v>
      </c>
      <c r="E252" t="e">
        <f>MATCH(D252,Данные!$A$1:$FXJ$1,0)</f>
        <v>#N/A</v>
      </c>
      <c r="F252" s="2" t="str">
        <f>IF(ISNA(E252),"нет",INDEX(Данные!$A$2:$FXJ$2,E252))</f>
        <v>нет</v>
      </c>
    </row>
    <row r="253" spans="1:6" x14ac:dyDescent="0.25">
      <c r="A253">
        <f t="shared" si="12"/>
        <v>2</v>
      </c>
      <c r="B253">
        <f t="shared" si="13"/>
        <v>2</v>
      </c>
      <c r="C253">
        <f t="shared" si="14"/>
        <v>2</v>
      </c>
      <c r="D253" t="str">
        <f t="shared" si="15"/>
        <v>2.2.2</v>
      </c>
      <c r="E253" t="e">
        <f>MATCH(D253,Данные!$A$1:$FXJ$1,0)</f>
        <v>#N/A</v>
      </c>
      <c r="F253" s="2" t="str">
        <f>IF(ISNA(E253),"нет",INDEX(Данные!$A$2:$FXJ$2,E253))</f>
        <v>нет</v>
      </c>
    </row>
    <row r="254" spans="1:6" x14ac:dyDescent="0.25">
      <c r="A254">
        <f t="shared" si="12"/>
        <v>2</v>
      </c>
      <c r="B254">
        <f t="shared" si="13"/>
        <v>2</v>
      </c>
      <c r="C254">
        <f t="shared" si="14"/>
        <v>3</v>
      </c>
      <c r="D254" t="str">
        <f t="shared" si="15"/>
        <v>2.2.3</v>
      </c>
      <c r="E254">
        <f>MATCH(D254,Данные!$A$1:$FXJ$1,0)</f>
        <v>245</v>
      </c>
      <c r="F254" s="2">
        <f>IF(ISNA(E254),"нет",INDEX(Данные!$A$2:$FXJ$2,E254))</f>
        <v>-8</v>
      </c>
    </row>
    <row r="255" spans="1:6" x14ac:dyDescent="0.25">
      <c r="A255">
        <f t="shared" si="12"/>
        <v>2</v>
      </c>
      <c r="B255">
        <f t="shared" si="13"/>
        <v>2</v>
      </c>
      <c r="C255">
        <f t="shared" si="14"/>
        <v>4</v>
      </c>
      <c r="D255" t="str">
        <f t="shared" si="15"/>
        <v>2.2.4</v>
      </c>
      <c r="E255">
        <f>MATCH(D255,Данные!$A$1:$FXJ$1,0)</f>
        <v>246</v>
      </c>
      <c r="F255" s="2">
        <f>IF(ISNA(E255),"нет",INDEX(Данные!$A$2:$FXJ$2,E255))</f>
        <v>4</v>
      </c>
    </row>
    <row r="256" spans="1:6" x14ac:dyDescent="0.25">
      <c r="A256">
        <f t="shared" si="12"/>
        <v>2</v>
      </c>
      <c r="B256">
        <f t="shared" si="13"/>
        <v>2</v>
      </c>
      <c r="C256">
        <f t="shared" si="14"/>
        <v>5</v>
      </c>
      <c r="D256" t="str">
        <f t="shared" si="15"/>
        <v>2.2.5</v>
      </c>
      <c r="E256">
        <f>MATCH(D256,Данные!$A$1:$FXJ$1,0)</f>
        <v>247</v>
      </c>
      <c r="F256" s="2">
        <f>IF(ISNA(E256),"нет",INDEX(Данные!$A$2:$FXJ$2,E256))</f>
        <v>17</v>
      </c>
    </row>
    <row r="257" spans="1:6" x14ac:dyDescent="0.25">
      <c r="A257">
        <f t="shared" si="12"/>
        <v>2</v>
      </c>
      <c r="B257">
        <f t="shared" si="13"/>
        <v>2</v>
      </c>
      <c r="C257">
        <f t="shared" si="14"/>
        <v>6</v>
      </c>
      <c r="D257" t="str">
        <f t="shared" si="15"/>
        <v>2.2.6</v>
      </c>
      <c r="E257">
        <f>MATCH(D257,Данные!$A$1:$FXJ$1,0)</f>
        <v>248</v>
      </c>
      <c r="F257" s="2">
        <f>IF(ISNA(E257),"нет",INDEX(Данные!$A$2:$FXJ$2,E257))</f>
        <v>8</v>
      </c>
    </row>
    <row r="258" spans="1:6" x14ac:dyDescent="0.25">
      <c r="A258">
        <f t="shared" ref="A258:A321" si="16">INT((ROW()-1)/(8*25))+1</f>
        <v>2</v>
      </c>
      <c r="B258">
        <f t="shared" ref="B258:B321" si="17">INT((MOD(ROW()-1,8*25))/25)</f>
        <v>2</v>
      </c>
      <c r="C258">
        <f t="shared" ref="C258:C321" si="18">MOD(ROW()-1,25)</f>
        <v>7</v>
      </c>
      <c r="D258" t="str">
        <f t="shared" ref="D258:D321" si="19">A258&amp;"."&amp;B258&amp;"."&amp;C258</f>
        <v>2.2.7</v>
      </c>
      <c r="E258">
        <f>MATCH(D258,Данные!$A$1:$FXJ$1,0)</f>
        <v>249</v>
      </c>
      <c r="F258" s="2">
        <f>IF(ISNA(E258),"нет",INDEX(Данные!$A$2:$FXJ$2,E258))</f>
        <v>9</v>
      </c>
    </row>
    <row r="259" spans="1:6" x14ac:dyDescent="0.25">
      <c r="A259">
        <f t="shared" si="16"/>
        <v>2</v>
      </c>
      <c r="B259">
        <f t="shared" si="17"/>
        <v>2</v>
      </c>
      <c r="C259">
        <f t="shared" si="18"/>
        <v>8</v>
      </c>
      <c r="D259" t="str">
        <f t="shared" si="19"/>
        <v>2.2.8</v>
      </c>
      <c r="E259">
        <f>MATCH(D259,Данные!$A$1:$FXJ$1,0)</f>
        <v>250</v>
      </c>
      <c r="F259" s="2">
        <f>IF(ISNA(E259),"нет",INDEX(Данные!$A$2:$FXJ$2,E259))</f>
        <v>9</v>
      </c>
    </row>
    <row r="260" spans="1:6" x14ac:dyDescent="0.25">
      <c r="A260">
        <f t="shared" si="16"/>
        <v>2</v>
      </c>
      <c r="B260">
        <f t="shared" si="17"/>
        <v>2</v>
      </c>
      <c r="C260">
        <f t="shared" si="18"/>
        <v>9</v>
      </c>
      <c r="D260" t="str">
        <f t="shared" si="19"/>
        <v>2.2.9</v>
      </c>
      <c r="E260">
        <f>MATCH(D260,Данные!$A$1:$FXJ$1,0)</f>
        <v>251</v>
      </c>
      <c r="F260" s="2">
        <f>IF(ISNA(E260),"нет",INDEX(Данные!$A$2:$FXJ$2,E260))</f>
        <v>8</v>
      </c>
    </row>
    <row r="261" spans="1:6" x14ac:dyDescent="0.25">
      <c r="A261">
        <f t="shared" si="16"/>
        <v>2</v>
      </c>
      <c r="B261">
        <f t="shared" si="17"/>
        <v>2</v>
      </c>
      <c r="C261">
        <f t="shared" si="18"/>
        <v>10</v>
      </c>
      <c r="D261" t="str">
        <f t="shared" si="19"/>
        <v>2.2.10</v>
      </c>
      <c r="E261">
        <f>MATCH(D261,Данные!$A$1:$FXJ$1,0)</f>
        <v>252</v>
      </c>
      <c r="F261" s="2">
        <f>IF(ISNA(E261),"нет",INDEX(Данные!$A$2:$FXJ$2,E261))</f>
        <v>9</v>
      </c>
    </row>
    <row r="262" spans="1:6" x14ac:dyDescent="0.25">
      <c r="A262">
        <f t="shared" si="16"/>
        <v>2</v>
      </c>
      <c r="B262">
        <f t="shared" si="17"/>
        <v>2</v>
      </c>
      <c r="C262">
        <f t="shared" si="18"/>
        <v>11</v>
      </c>
      <c r="D262" t="str">
        <f t="shared" si="19"/>
        <v>2.2.11</v>
      </c>
      <c r="E262">
        <f>MATCH(D262,Данные!$A$1:$FXJ$1,0)</f>
        <v>253</v>
      </c>
      <c r="F262" s="2">
        <f>IF(ISNA(E262),"нет",INDEX(Данные!$A$2:$FXJ$2,E262))</f>
        <v>10</v>
      </c>
    </row>
    <row r="263" spans="1:6" x14ac:dyDescent="0.25">
      <c r="A263">
        <f t="shared" si="16"/>
        <v>2</v>
      </c>
      <c r="B263">
        <f t="shared" si="17"/>
        <v>2</v>
      </c>
      <c r="C263">
        <f t="shared" si="18"/>
        <v>12</v>
      </c>
      <c r="D263" t="str">
        <f t="shared" si="19"/>
        <v>2.2.12</v>
      </c>
      <c r="E263">
        <f>MATCH(D263,Данные!$A$1:$FXJ$1,0)</f>
        <v>254</v>
      </c>
      <c r="F263" s="2">
        <f>IF(ISNA(E263),"нет",INDEX(Данные!$A$2:$FXJ$2,E263))</f>
        <v>10</v>
      </c>
    </row>
    <row r="264" spans="1:6" x14ac:dyDescent="0.25">
      <c r="A264">
        <f t="shared" si="16"/>
        <v>2</v>
      </c>
      <c r="B264">
        <f t="shared" si="17"/>
        <v>2</v>
      </c>
      <c r="C264">
        <f t="shared" si="18"/>
        <v>13</v>
      </c>
      <c r="D264" t="str">
        <f t="shared" si="19"/>
        <v>2.2.13</v>
      </c>
      <c r="E264">
        <f>MATCH(D264,Данные!$A$1:$FXJ$1,0)</f>
        <v>255</v>
      </c>
      <c r="F264" s="2">
        <f>IF(ISNA(E264),"нет",INDEX(Данные!$A$2:$FXJ$2,E264))</f>
        <v>4</v>
      </c>
    </row>
    <row r="265" spans="1:6" x14ac:dyDescent="0.25">
      <c r="A265">
        <f t="shared" si="16"/>
        <v>2</v>
      </c>
      <c r="B265">
        <f t="shared" si="17"/>
        <v>2</v>
      </c>
      <c r="C265">
        <f t="shared" si="18"/>
        <v>14</v>
      </c>
      <c r="D265" t="str">
        <f t="shared" si="19"/>
        <v>2.2.14</v>
      </c>
      <c r="E265">
        <f>MATCH(D265,Данные!$A$1:$FXJ$1,0)</f>
        <v>256</v>
      </c>
      <c r="F265" s="2">
        <f>IF(ISNA(E265),"нет",INDEX(Данные!$A$2:$FXJ$2,E265))</f>
        <v>2</v>
      </c>
    </row>
    <row r="266" spans="1:6" x14ac:dyDescent="0.25">
      <c r="A266">
        <f t="shared" si="16"/>
        <v>2</v>
      </c>
      <c r="B266">
        <f t="shared" si="17"/>
        <v>2</v>
      </c>
      <c r="C266">
        <f t="shared" si="18"/>
        <v>15</v>
      </c>
      <c r="D266" t="str">
        <f t="shared" si="19"/>
        <v>2.2.15</v>
      </c>
      <c r="E266">
        <f>MATCH(D266,Данные!$A$1:$FXJ$1,0)</f>
        <v>257</v>
      </c>
      <c r="F266" s="2">
        <f>IF(ISNA(E266),"нет",INDEX(Данные!$A$2:$FXJ$2,E266))</f>
        <v>-1</v>
      </c>
    </row>
    <row r="267" spans="1:6" x14ac:dyDescent="0.25">
      <c r="A267">
        <f t="shared" si="16"/>
        <v>2</v>
      </c>
      <c r="B267">
        <f t="shared" si="17"/>
        <v>2</v>
      </c>
      <c r="C267">
        <f t="shared" si="18"/>
        <v>16</v>
      </c>
      <c r="D267" t="str">
        <f t="shared" si="19"/>
        <v>2.2.16</v>
      </c>
      <c r="E267">
        <f>MATCH(D267,Данные!$A$1:$FXJ$1,0)</f>
        <v>258</v>
      </c>
      <c r="F267" s="2">
        <f>IF(ISNA(E267),"нет",INDEX(Данные!$A$2:$FXJ$2,E267))</f>
        <v>-9</v>
      </c>
    </row>
    <row r="268" spans="1:6" x14ac:dyDescent="0.25">
      <c r="A268">
        <f t="shared" si="16"/>
        <v>2</v>
      </c>
      <c r="B268">
        <f t="shared" si="17"/>
        <v>2</v>
      </c>
      <c r="C268">
        <f t="shared" si="18"/>
        <v>17</v>
      </c>
      <c r="D268" t="str">
        <f t="shared" si="19"/>
        <v>2.2.17</v>
      </c>
      <c r="E268">
        <f>MATCH(D268,Данные!$A$1:$FXJ$1,0)</f>
        <v>259</v>
      </c>
      <c r="F268" s="2">
        <f>IF(ISNA(E268),"нет",INDEX(Данные!$A$2:$FXJ$2,E268))</f>
        <v>-17</v>
      </c>
    </row>
    <row r="269" spans="1:6" x14ac:dyDescent="0.25">
      <c r="A269">
        <f t="shared" si="16"/>
        <v>2</v>
      </c>
      <c r="B269">
        <f t="shared" si="17"/>
        <v>2</v>
      </c>
      <c r="C269">
        <f t="shared" si="18"/>
        <v>18</v>
      </c>
      <c r="D269" t="str">
        <f t="shared" si="19"/>
        <v>2.2.18</v>
      </c>
      <c r="E269">
        <f>MATCH(D269,Данные!$A$1:$FXJ$1,0)</f>
        <v>260</v>
      </c>
      <c r="F269" s="2">
        <f>IF(ISNA(E269),"нет",INDEX(Данные!$A$2:$FXJ$2,E269))</f>
        <v>-13</v>
      </c>
    </row>
    <row r="270" spans="1:6" x14ac:dyDescent="0.25">
      <c r="A270">
        <f t="shared" si="16"/>
        <v>2</v>
      </c>
      <c r="B270">
        <f t="shared" si="17"/>
        <v>2</v>
      </c>
      <c r="C270">
        <f t="shared" si="18"/>
        <v>19</v>
      </c>
      <c r="D270" t="str">
        <f t="shared" si="19"/>
        <v>2.2.19</v>
      </c>
      <c r="E270">
        <f>MATCH(D270,Данные!$A$1:$FXJ$1,0)</f>
        <v>261</v>
      </c>
      <c r="F270" s="2">
        <f>IF(ISNA(E270),"нет",INDEX(Данные!$A$2:$FXJ$2,E270))</f>
        <v>-6</v>
      </c>
    </row>
    <row r="271" spans="1:6" x14ac:dyDescent="0.25">
      <c r="A271">
        <f t="shared" si="16"/>
        <v>2</v>
      </c>
      <c r="B271">
        <f t="shared" si="17"/>
        <v>2</v>
      </c>
      <c r="C271">
        <f t="shared" si="18"/>
        <v>20</v>
      </c>
      <c r="D271" t="str">
        <f t="shared" si="19"/>
        <v>2.2.20</v>
      </c>
      <c r="E271">
        <f>MATCH(D271,Данные!$A$1:$FXJ$1,0)</f>
        <v>262</v>
      </c>
      <c r="F271" s="2">
        <f>IF(ISNA(E271),"нет",INDEX(Данные!$A$2:$FXJ$2,E271))</f>
        <v>-4</v>
      </c>
    </row>
    <row r="272" spans="1:6" x14ac:dyDescent="0.25">
      <c r="A272">
        <f t="shared" si="16"/>
        <v>2</v>
      </c>
      <c r="B272">
        <f t="shared" si="17"/>
        <v>2</v>
      </c>
      <c r="C272">
        <f t="shared" si="18"/>
        <v>21</v>
      </c>
      <c r="D272" t="str">
        <f t="shared" si="19"/>
        <v>2.2.21</v>
      </c>
      <c r="E272">
        <f>MATCH(D272,Данные!$A$1:$FXJ$1,0)</f>
        <v>263</v>
      </c>
      <c r="F272" s="2">
        <f>IF(ISNA(E272),"нет",INDEX(Данные!$A$2:$FXJ$2,E272))</f>
        <v>-4</v>
      </c>
    </row>
    <row r="273" spans="1:6" x14ac:dyDescent="0.25">
      <c r="A273">
        <f t="shared" si="16"/>
        <v>2</v>
      </c>
      <c r="B273">
        <f t="shared" si="17"/>
        <v>2</v>
      </c>
      <c r="C273">
        <f t="shared" si="18"/>
        <v>22</v>
      </c>
      <c r="D273" t="str">
        <f t="shared" si="19"/>
        <v>2.2.22</v>
      </c>
      <c r="E273">
        <f>MATCH(D273,Данные!$A$1:$FXJ$1,0)</f>
        <v>264</v>
      </c>
      <c r="F273" s="2">
        <f>IF(ISNA(E273),"нет",INDEX(Данные!$A$2:$FXJ$2,E273))</f>
        <v>-5</v>
      </c>
    </row>
    <row r="274" spans="1:6" x14ac:dyDescent="0.25">
      <c r="A274">
        <f t="shared" si="16"/>
        <v>2</v>
      </c>
      <c r="B274">
        <f t="shared" si="17"/>
        <v>2</v>
      </c>
      <c r="C274">
        <f t="shared" si="18"/>
        <v>23</v>
      </c>
      <c r="D274" t="str">
        <f t="shared" si="19"/>
        <v>2.2.23</v>
      </c>
      <c r="E274">
        <f>MATCH(D274,Данные!$A$1:$FXJ$1,0)</f>
        <v>265</v>
      </c>
      <c r="F274" s="2">
        <f>IF(ISNA(E274),"нет",INDEX(Данные!$A$2:$FXJ$2,E274))</f>
        <v>-12</v>
      </c>
    </row>
    <row r="275" spans="1:6" x14ac:dyDescent="0.25">
      <c r="A275">
        <f t="shared" si="16"/>
        <v>2</v>
      </c>
      <c r="B275">
        <f t="shared" si="17"/>
        <v>2</v>
      </c>
      <c r="C275">
        <f t="shared" si="18"/>
        <v>24</v>
      </c>
      <c r="D275" t="str">
        <f t="shared" si="19"/>
        <v>2.2.24</v>
      </c>
      <c r="E275" t="e">
        <f>MATCH(D275,Данные!$A$1:$FXJ$1,0)</f>
        <v>#N/A</v>
      </c>
      <c r="F275" s="2" t="str">
        <f>IF(ISNA(E275),"нет",INDEX(Данные!$A$2:$FXJ$2,E275))</f>
        <v>нет</v>
      </c>
    </row>
    <row r="276" spans="1:6" x14ac:dyDescent="0.25">
      <c r="A276">
        <f t="shared" si="16"/>
        <v>2</v>
      </c>
      <c r="B276">
        <f t="shared" si="17"/>
        <v>3</v>
      </c>
      <c r="C276">
        <f t="shared" si="18"/>
        <v>0</v>
      </c>
      <c r="D276" t="str">
        <f t="shared" si="19"/>
        <v>2.3.0</v>
      </c>
      <c r="E276">
        <f>MATCH(D276,Данные!$A$1:$FXJ$1,0)</f>
        <v>266</v>
      </c>
      <c r="F276" s="2">
        <f>IF(ISNA(E276),"нет",INDEX(Данные!$A$2:$FXJ$2,E276))</f>
        <v>0</v>
      </c>
    </row>
    <row r="277" spans="1:6" x14ac:dyDescent="0.25">
      <c r="A277">
        <f t="shared" si="16"/>
        <v>2</v>
      </c>
      <c r="B277">
        <f t="shared" si="17"/>
        <v>3</v>
      </c>
      <c r="C277">
        <f t="shared" si="18"/>
        <v>1</v>
      </c>
      <c r="D277" t="str">
        <f t="shared" si="19"/>
        <v>2.3.1</v>
      </c>
      <c r="E277" t="e">
        <f>MATCH(D277,Данные!$A$1:$FXJ$1,0)</f>
        <v>#N/A</v>
      </c>
      <c r="F277" s="2" t="str">
        <f>IF(ISNA(E277),"нет",INDEX(Данные!$A$2:$FXJ$2,E277))</f>
        <v>нет</v>
      </c>
    </row>
    <row r="278" spans="1:6" x14ac:dyDescent="0.25">
      <c r="A278">
        <f t="shared" si="16"/>
        <v>2</v>
      </c>
      <c r="B278">
        <f t="shared" si="17"/>
        <v>3</v>
      </c>
      <c r="C278">
        <f t="shared" si="18"/>
        <v>2</v>
      </c>
      <c r="D278" t="str">
        <f t="shared" si="19"/>
        <v>2.3.2</v>
      </c>
      <c r="E278" t="e">
        <f>MATCH(D278,Данные!$A$1:$FXJ$1,0)</f>
        <v>#N/A</v>
      </c>
      <c r="F278" s="2" t="str">
        <f>IF(ISNA(E278),"нет",INDEX(Данные!$A$2:$FXJ$2,E278))</f>
        <v>нет</v>
      </c>
    </row>
    <row r="279" spans="1:6" x14ac:dyDescent="0.25">
      <c r="A279">
        <f t="shared" si="16"/>
        <v>2</v>
      </c>
      <c r="B279">
        <f t="shared" si="17"/>
        <v>3</v>
      </c>
      <c r="C279">
        <f t="shared" si="18"/>
        <v>3</v>
      </c>
      <c r="D279" t="str">
        <f t="shared" si="19"/>
        <v>2.3.3</v>
      </c>
      <c r="E279">
        <f>MATCH(D279,Данные!$A$1:$FXJ$1,0)</f>
        <v>267</v>
      </c>
      <c r="F279" s="2">
        <f>IF(ISNA(E279),"нет",INDEX(Данные!$A$2:$FXJ$2,E279))</f>
        <v>-10</v>
      </c>
    </row>
    <row r="280" spans="1:6" x14ac:dyDescent="0.25">
      <c r="A280">
        <f t="shared" si="16"/>
        <v>2</v>
      </c>
      <c r="B280">
        <f t="shared" si="17"/>
        <v>3</v>
      </c>
      <c r="C280">
        <f t="shared" si="18"/>
        <v>4</v>
      </c>
      <c r="D280" t="str">
        <f t="shared" si="19"/>
        <v>2.3.4</v>
      </c>
      <c r="E280">
        <f>MATCH(D280,Данные!$A$1:$FXJ$1,0)</f>
        <v>268</v>
      </c>
      <c r="F280" s="2">
        <f>IF(ISNA(E280),"нет",INDEX(Данные!$A$2:$FXJ$2,E280))</f>
        <v>2</v>
      </c>
    </row>
    <row r="281" spans="1:6" x14ac:dyDescent="0.25">
      <c r="A281">
        <f t="shared" si="16"/>
        <v>2</v>
      </c>
      <c r="B281">
        <f t="shared" si="17"/>
        <v>3</v>
      </c>
      <c r="C281">
        <f t="shared" si="18"/>
        <v>5</v>
      </c>
      <c r="D281" t="str">
        <f t="shared" si="19"/>
        <v>2.3.5</v>
      </c>
      <c r="E281">
        <f>MATCH(D281,Данные!$A$1:$FXJ$1,0)</f>
        <v>269</v>
      </c>
      <c r="F281" s="2">
        <f>IF(ISNA(E281),"нет",INDEX(Данные!$A$2:$FXJ$2,E281))</f>
        <v>12</v>
      </c>
    </row>
    <row r="282" spans="1:6" x14ac:dyDescent="0.25">
      <c r="A282">
        <f t="shared" si="16"/>
        <v>2</v>
      </c>
      <c r="B282">
        <f t="shared" si="17"/>
        <v>3</v>
      </c>
      <c r="C282">
        <f t="shared" si="18"/>
        <v>6</v>
      </c>
      <c r="D282" t="str">
        <f t="shared" si="19"/>
        <v>2.3.6</v>
      </c>
      <c r="E282">
        <f>MATCH(D282,Данные!$A$1:$FXJ$1,0)</f>
        <v>270</v>
      </c>
      <c r="F282" s="2">
        <f>IF(ISNA(E282),"нет",INDEX(Данные!$A$2:$FXJ$2,E282))</f>
        <v>9</v>
      </c>
    </row>
    <row r="283" spans="1:6" x14ac:dyDescent="0.25">
      <c r="A283">
        <f t="shared" si="16"/>
        <v>2</v>
      </c>
      <c r="B283">
        <f t="shared" si="17"/>
        <v>3</v>
      </c>
      <c r="C283">
        <f t="shared" si="18"/>
        <v>7</v>
      </c>
      <c r="D283" t="str">
        <f t="shared" si="19"/>
        <v>2.3.7</v>
      </c>
      <c r="E283">
        <f>MATCH(D283,Данные!$A$1:$FXJ$1,0)</f>
        <v>271</v>
      </c>
      <c r="F283" s="2">
        <f>IF(ISNA(E283),"нет",INDEX(Данные!$A$2:$FXJ$2,E283))</f>
        <v>11</v>
      </c>
    </row>
    <row r="284" spans="1:6" x14ac:dyDescent="0.25">
      <c r="A284">
        <f t="shared" si="16"/>
        <v>2</v>
      </c>
      <c r="B284">
        <f t="shared" si="17"/>
        <v>3</v>
      </c>
      <c r="C284">
        <f t="shared" si="18"/>
        <v>8</v>
      </c>
      <c r="D284" t="str">
        <f t="shared" si="19"/>
        <v>2.3.8</v>
      </c>
      <c r="E284">
        <f>MATCH(D284,Данные!$A$1:$FXJ$1,0)</f>
        <v>272</v>
      </c>
      <c r="F284" s="2">
        <f>IF(ISNA(E284),"нет",INDEX(Данные!$A$2:$FXJ$2,E284))</f>
        <v>9</v>
      </c>
    </row>
    <row r="285" spans="1:6" x14ac:dyDescent="0.25">
      <c r="A285">
        <f t="shared" si="16"/>
        <v>2</v>
      </c>
      <c r="B285">
        <f t="shared" si="17"/>
        <v>3</v>
      </c>
      <c r="C285">
        <f t="shared" si="18"/>
        <v>9</v>
      </c>
      <c r="D285" t="str">
        <f t="shared" si="19"/>
        <v>2.3.9</v>
      </c>
      <c r="E285">
        <f>MATCH(D285,Данные!$A$1:$FXJ$1,0)</f>
        <v>273</v>
      </c>
      <c r="F285" s="2">
        <f>IF(ISNA(E285),"нет",INDEX(Данные!$A$2:$FXJ$2,E285))</f>
        <v>8</v>
      </c>
    </row>
    <row r="286" spans="1:6" x14ac:dyDescent="0.25">
      <c r="A286">
        <f t="shared" si="16"/>
        <v>2</v>
      </c>
      <c r="B286">
        <f t="shared" si="17"/>
        <v>3</v>
      </c>
      <c r="C286">
        <f t="shared" si="18"/>
        <v>10</v>
      </c>
      <c r="D286" t="str">
        <f t="shared" si="19"/>
        <v>2.3.10</v>
      </c>
      <c r="E286">
        <f>MATCH(D286,Данные!$A$1:$FXJ$1,0)</f>
        <v>274</v>
      </c>
      <c r="F286" s="2">
        <f>IF(ISNA(E286),"нет",INDEX(Данные!$A$2:$FXJ$2,E286))</f>
        <v>11</v>
      </c>
    </row>
    <row r="287" spans="1:6" x14ac:dyDescent="0.25">
      <c r="A287">
        <f t="shared" si="16"/>
        <v>2</v>
      </c>
      <c r="B287">
        <f t="shared" si="17"/>
        <v>3</v>
      </c>
      <c r="C287">
        <f t="shared" si="18"/>
        <v>11</v>
      </c>
      <c r="D287" t="str">
        <f t="shared" si="19"/>
        <v>2.3.11</v>
      </c>
      <c r="E287">
        <f>MATCH(D287,Данные!$A$1:$FXJ$1,0)</f>
        <v>275</v>
      </c>
      <c r="F287" s="2">
        <f>IF(ISNA(E287),"нет",INDEX(Данные!$A$2:$FXJ$2,E287))</f>
        <v>9</v>
      </c>
    </row>
    <row r="288" spans="1:6" x14ac:dyDescent="0.25">
      <c r="A288">
        <f t="shared" si="16"/>
        <v>2</v>
      </c>
      <c r="B288">
        <f t="shared" si="17"/>
        <v>3</v>
      </c>
      <c r="C288">
        <f t="shared" si="18"/>
        <v>12</v>
      </c>
      <c r="D288" t="str">
        <f t="shared" si="19"/>
        <v>2.3.12</v>
      </c>
      <c r="E288">
        <f>MATCH(D288,Данные!$A$1:$FXJ$1,0)</f>
        <v>276</v>
      </c>
      <c r="F288" s="2">
        <f>IF(ISNA(E288),"нет",INDEX(Данные!$A$2:$FXJ$2,E288))</f>
        <v>13</v>
      </c>
    </row>
    <row r="289" spans="1:6" x14ac:dyDescent="0.25">
      <c r="A289">
        <f t="shared" si="16"/>
        <v>2</v>
      </c>
      <c r="B289">
        <f t="shared" si="17"/>
        <v>3</v>
      </c>
      <c r="C289">
        <f t="shared" si="18"/>
        <v>13</v>
      </c>
      <c r="D289" t="str">
        <f t="shared" si="19"/>
        <v>2.3.13</v>
      </c>
      <c r="E289">
        <f>MATCH(D289,Данные!$A$1:$FXJ$1,0)</f>
        <v>277</v>
      </c>
      <c r="F289" s="2">
        <f>IF(ISNA(E289),"нет",INDEX(Данные!$A$2:$FXJ$2,E289))</f>
        <v>7</v>
      </c>
    </row>
    <row r="290" spans="1:6" x14ac:dyDescent="0.25">
      <c r="A290">
        <f t="shared" si="16"/>
        <v>2</v>
      </c>
      <c r="B290">
        <f t="shared" si="17"/>
        <v>3</v>
      </c>
      <c r="C290">
        <f t="shared" si="18"/>
        <v>14</v>
      </c>
      <c r="D290" t="str">
        <f t="shared" si="19"/>
        <v>2.3.14</v>
      </c>
      <c r="E290">
        <f>MATCH(D290,Данные!$A$1:$FXJ$1,0)</f>
        <v>278</v>
      </c>
      <c r="F290" s="2">
        <f>IF(ISNA(E290),"нет",INDEX(Данные!$A$2:$FXJ$2,E290))</f>
        <v>5</v>
      </c>
    </row>
    <row r="291" spans="1:6" x14ac:dyDescent="0.25">
      <c r="A291">
        <f t="shared" si="16"/>
        <v>2</v>
      </c>
      <c r="B291">
        <f t="shared" si="17"/>
        <v>3</v>
      </c>
      <c r="C291">
        <f t="shared" si="18"/>
        <v>15</v>
      </c>
      <c r="D291" t="str">
        <f t="shared" si="19"/>
        <v>2.3.15</v>
      </c>
      <c r="E291">
        <f>MATCH(D291,Данные!$A$1:$FXJ$1,0)</f>
        <v>279</v>
      </c>
      <c r="F291" s="2">
        <f>IF(ISNA(E291),"нет",INDEX(Данные!$A$2:$FXJ$2,E291))</f>
        <v>1</v>
      </c>
    </row>
    <row r="292" spans="1:6" x14ac:dyDescent="0.25">
      <c r="A292">
        <f t="shared" si="16"/>
        <v>2</v>
      </c>
      <c r="B292">
        <f t="shared" si="17"/>
        <v>3</v>
      </c>
      <c r="C292">
        <f t="shared" si="18"/>
        <v>16</v>
      </c>
      <c r="D292" t="str">
        <f t="shared" si="19"/>
        <v>2.3.16</v>
      </c>
      <c r="E292">
        <f>MATCH(D292,Данные!$A$1:$FXJ$1,0)</f>
        <v>280</v>
      </c>
      <c r="F292" s="2">
        <f>IF(ISNA(E292),"нет",INDEX(Данные!$A$2:$FXJ$2,E292))</f>
        <v>-4</v>
      </c>
    </row>
    <row r="293" spans="1:6" x14ac:dyDescent="0.25">
      <c r="A293">
        <f t="shared" si="16"/>
        <v>2</v>
      </c>
      <c r="B293">
        <f t="shared" si="17"/>
        <v>3</v>
      </c>
      <c r="C293">
        <f t="shared" si="18"/>
        <v>17</v>
      </c>
      <c r="D293" t="str">
        <f t="shared" si="19"/>
        <v>2.3.17</v>
      </c>
      <c r="E293">
        <f>MATCH(D293,Данные!$A$1:$FXJ$1,0)</f>
        <v>281</v>
      </c>
      <c r="F293" s="2">
        <f>IF(ISNA(E293),"нет",INDEX(Данные!$A$2:$FXJ$2,E293))</f>
        <v>-10</v>
      </c>
    </row>
    <row r="294" spans="1:6" x14ac:dyDescent="0.25">
      <c r="A294">
        <f t="shared" si="16"/>
        <v>2</v>
      </c>
      <c r="B294">
        <f t="shared" si="17"/>
        <v>3</v>
      </c>
      <c r="C294">
        <f t="shared" si="18"/>
        <v>18</v>
      </c>
      <c r="D294" t="str">
        <f t="shared" si="19"/>
        <v>2.3.18</v>
      </c>
      <c r="E294">
        <f>MATCH(D294,Данные!$A$1:$FXJ$1,0)</f>
        <v>282</v>
      </c>
      <c r="F294" s="2">
        <f>IF(ISNA(E294),"нет",INDEX(Данные!$A$2:$FXJ$2,E294))</f>
        <v>-7</v>
      </c>
    </row>
    <row r="295" spans="1:6" x14ac:dyDescent="0.25">
      <c r="A295">
        <f t="shared" si="16"/>
        <v>2</v>
      </c>
      <c r="B295">
        <f t="shared" si="17"/>
        <v>3</v>
      </c>
      <c r="C295">
        <f t="shared" si="18"/>
        <v>19</v>
      </c>
      <c r="D295" t="str">
        <f t="shared" si="19"/>
        <v>2.3.19</v>
      </c>
      <c r="E295">
        <f>MATCH(D295,Данные!$A$1:$FXJ$1,0)</f>
        <v>283</v>
      </c>
      <c r="F295" s="2">
        <f>IF(ISNA(E295),"нет",INDEX(Данные!$A$2:$FXJ$2,E295))</f>
        <v>-7</v>
      </c>
    </row>
    <row r="296" spans="1:6" x14ac:dyDescent="0.25">
      <c r="A296">
        <f t="shared" si="16"/>
        <v>2</v>
      </c>
      <c r="B296">
        <f t="shared" si="17"/>
        <v>3</v>
      </c>
      <c r="C296">
        <f t="shared" si="18"/>
        <v>20</v>
      </c>
      <c r="D296" t="str">
        <f t="shared" si="19"/>
        <v>2.3.20</v>
      </c>
      <c r="E296">
        <f>MATCH(D296,Данные!$A$1:$FXJ$1,0)</f>
        <v>284</v>
      </c>
      <c r="F296" s="2">
        <f>IF(ISNA(E296),"нет",INDEX(Данные!$A$2:$FXJ$2,E296))</f>
        <v>-2</v>
      </c>
    </row>
    <row r="297" spans="1:6" x14ac:dyDescent="0.25">
      <c r="A297">
        <f t="shared" si="16"/>
        <v>2</v>
      </c>
      <c r="B297">
        <f t="shared" si="17"/>
        <v>3</v>
      </c>
      <c r="C297">
        <f t="shared" si="18"/>
        <v>21</v>
      </c>
      <c r="D297" t="str">
        <f t="shared" si="19"/>
        <v>2.3.21</v>
      </c>
      <c r="E297">
        <f>MATCH(D297,Данные!$A$1:$FXJ$1,0)</f>
        <v>285</v>
      </c>
      <c r="F297" s="2">
        <f>IF(ISNA(E297),"нет",INDEX(Данные!$A$2:$FXJ$2,E297))</f>
        <v>-6</v>
      </c>
    </row>
    <row r="298" spans="1:6" x14ac:dyDescent="0.25">
      <c r="A298">
        <f t="shared" si="16"/>
        <v>2</v>
      </c>
      <c r="B298">
        <f t="shared" si="17"/>
        <v>3</v>
      </c>
      <c r="C298">
        <f t="shared" si="18"/>
        <v>22</v>
      </c>
      <c r="D298" t="str">
        <f t="shared" si="19"/>
        <v>2.3.22</v>
      </c>
      <c r="E298">
        <f>MATCH(D298,Данные!$A$1:$FXJ$1,0)</f>
        <v>286</v>
      </c>
      <c r="F298" s="2">
        <f>IF(ISNA(E298),"нет",INDEX(Данные!$A$2:$FXJ$2,E298))</f>
        <v>-6</v>
      </c>
    </row>
    <row r="299" spans="1:6" x14ac:dyDescent="0.25">
      <c r="A299">
        <f t="shared" si="16"/>
        <v>2</v>
      </c>
      <c r="B299">
        <f t="shared" si="17"/>
        <v>3</v>
      </c>
      <c r="C299">
        <f t="shared" si="18"/>
        <v>23</v>
      </c>
      <c r="D299" t="str">
        <f t="shared" si="19"/>
        <v>2.3.23</v>
      </c>
      <c r="E299">
        <f>MATCH(D299,Данные!$A$1:$FXJ$1,0)</f>
        <v>287</v>
      </c>
      <c r="F299" s="2">
        <f>IF(ISNA(E299),"нет",INDEX(Данные!$A$2:$FXJ$2,E299))</f>
        <v>-22</v>
      </c>
    </row>
    <row r="300" spans="1:6" x14ac:dyDescent="0.25">
      <c r="A300">
        <f t="shared" si="16"/>
        <v>2</v>
      </c>
      <c r="B300">
        <f t="shared" si="17"/>
        <v>3</v>
      </c>
      <c r="C300">
        <f t="shared" si="18"/>
        <v>24</v>
      </c>
      <c r="D300" t="str">
        <f t="shared" si="19"/>
        <v>2.3.24</v>
      </c>
      <c r="E300" t="e">
        <f>MATCH(D300,Данные!$A$1:$FXJ$1,0)</f>
        <v>#N/A</v>
      </c>
      <c r="F300" s="2" t="str">
        <f>IF(ISNA(E300),"нет",INDEX(Данные!$A$2:$FXJ$2,E300))</f>
        <v>нет</v>
      </c>
    </row>
    <row r="301" spans="1:6" x14ac:dyDescent="0.25">
      <c r="A301">
        <f t="shared" si="16"/>
        <v>2</v>
      </c>
      <c r="B301">
        <f t="shared" si="17"/>
        <v>4</v>
      </c>
      <c r="C301">
        <f t="shared" si="18"/>
        <v>0</v>
      </c>
      <c r="D301" t="str">
        <f t="shared" si="19"/>
        <v>2.4.0</v>
      </c>
      <c r="E301">
        <f>MATCH(D301,Данные!$A$1:$FXJ$1,0)</f>
        <v>288</v>
      </c>
      <c r="F301" s="2">
        <f>IF(ISNA(E301),"нет",INDEX(Данные!$A$2:$FXJ$2,E301))</f>
        <v>-1</v>
      </c>
    </row>
    <row r="302" spans="1:6" x14ac:dyDescent="0.25">
      <c r="A302">
        <f t="shared" si="16"/>
        <v>2</v>
      </c>
      <c r="B302">
        <f t="shared" si="17"/>
        <v>4</v>
      </c>
      <c r="C302">
        <f t="shared" si="18"/>
        <v>1</v>
      </c>
      <c r="D302" t="str">
        <f t="shared" si="19"/>
        <v>2.4.1</v>
      </c>
      <c r="E302" t="e">
        <f>MATCH(D302,Данные!$A$1:$FXJ$1,0)</f>
        <v>#N/A</v>
      </c>
      <c r="F302" s="2" t="str">
        <f>IF(ISNA(E302),"нет",INDEX(Данные!$A$2:$FXJ$2,E302))</f>
        <v>нет</v>
      </c>
    </row>
    <row r="303" spans="1:6" x14ac:dyDescent="0.25">
      <c r="A303">
        <f t="shared" si="16"/>
        <v>2</v>
      </c>
      <c r="B303">
        <f t="shared" si="17"/>
        <v>4</v>
      </c>
      <c r="C303">
        <f t="shared" si="18"/>
        <v>2</v>
      </c>
      <c r="D303" t="str">
        <f t="shared" si="19"/>
        <v>2.4.2</v>
      </c>
      <c r="E303" t="e">
        <f>MATCH(D303,Данные!$A$1:$FXJ$1,0)</f>
        <v>#N/A</v>
      </c>
      <c r="F303" s="2" t="str">
        <f>IF(ISNA(E303),"нет",INDEX(Данные!$A$2:$FXJ$2,E303))</f>
        <v>нет</v>
      </c>
    </row>
    <row r="304" spans="1:6" x14ac:dyDescent="0.25">
      <c r="A304">
        <f t="shared" si="16"/>
        <v>2</v>
      </c>
      <c r="B304">
        <f t="shared" si="17"/>
        <v>4</v>
      </c>
      <c r="C304">
        <f t="shared" si="18"/>
        <v>3</v>
      </c>
      <c r="D304" t="str">
        <f t="shared" si="19"/>
        <v>2.4.3</v>
      </c>
      <c r="E304">
        <f>MATCH(D304,Данные!$A$1:$FXJ$1,0)</f>
        <v>289</v>
      </c>
      <c r="F304" s="2">
        <f>IF(ISNA(E304),"нет",INDEX(Данные!$A$2:$FXJ$2,E304))</f>
        <v>-7</v>
      </c>
    </row>
    <row r="305" spans="1:6" x14ac:dyDescent="0.25">
      <c r="A305">
        <f t="shared" si="16"/>
        <v>2</v>
      </c>
      <c r="B305">
        <f t="shared" si="17"/>
        <v>4</v>
      </c>
      <c r="C305">
        <f t="shared" si="18"/>
        <v>4</v>
      </c>
      <c r="D305" t="str">
        <f t="shared" si="19"/>
        <v>2.4.4</v>
      </c>
      <c r="E305">
        <f>MATCH(D305,Данные!$A$1:$FXJ$1,0)</f>
        <v>290</v>
      </c>
      <c r="F305" s="2">
        <f>IF(ISNA(E305),"нет",INDEX(Данные!$A$2:$FXJ$2,E305))</f>
        <v>8</v>
      </c>
    </row>
    <row r="306" spans="1:6" x14ac:dyDescent="0.25">
      <c r="A306">
        <f t="shared" si="16"/>
        <v>2</v>
      </c>
      <c r="B306">
        <f t="shared" si="17"/>
        <v>4</v>
      </c>
      <c r="C306">
        <f t="shared" si="18"/>
        <v>5</v>
      </c>
      <c r="D306" t="str">
        <f t="shared" si="19"/>
        <v>2.4.5</v>
      </c>
      <c r="E306">
        <f>MATCH(D306,Данные!$A$1:$FXJ$1,0)</f>
        <v>291</v>
      </c>
      <c r="F306" s="2">
        <f>IF(ISNA(E306),"нет",INDEX(Данные!$A$2:$FXJ$2,E306))</f>
        <v>10</v>
      </c>
    </row>
    <row r="307" spans="1:6" x14ac:dyDescent="0.25">
      <c r="A307">
        <f t="shared" si="16"/>
        <v>2</v>
      </c>
      <c r="B307">
        <f t="shared" si="17"/>
        <v>4</v>
      </c>
      <c r="C307">
        <f t="shared" si="18"/>
        <v>6</v>
      </c>
      <c r="D307" t="str">
        <f t="shared" si="19"/>
        <v>2.4.6</v>
      </c>
      <c r="E307">
        <f>MATCH(D307,Данные!$A$1:$FXJ$1,0)</f>
        <v>292</v>
      </c>
      <c r="F307" s="2">
        <f>IF(ISNA(E307),"нет",INDEX(Данные!$A$2:$FXJ$2,E307))</f>
        <v>15</v>
      </c>
    </row>
    <row r="308" spans="1:6" x14ac:dyDescent="0.25">
      <c r="A308">
        <f t="shared" si="16"/>
        <v>2</v>
      </c>
      <c r="B308">
        <f t="shared" si="17"/>
        <v>4</v>
      </c>
      <c r="C308">
        <f t="shared" si="18"/>
        <v>7</v>
      </c>
      <c r="D308" t="str">
        <f t="shared" si="19"/>
        <v>2.4.7</v>
      </c>
      <c r="E308">
        <f>MATCH(D308,Данные!$A$1:$FXJ$1,0)</f>
        <v>293</v>
      </c>
      <c r="F308" s="2">
        <f>IF(ISNA(E308),"нет",INDEX(Данные!$A$2:$FXJ$2,E308))</f>
        <v>17</v>
      </c>
    </row>
    <row r="309" spans="1:6" x14ac:dyDescent="0.25">
      <c r="A309">
        <f t="shared" si="16"/>
        <v>2</v>
      </c>
      <c r="B309">
        <f t="shared" si="17"/>
        <v>4</v>
      </c>
      <c r="C309">
        <f t="shared" si="18"/>
        <v>8</v>
      </c>
      <c r="D309" t="str">
        <f t="shared" si="19"/>
        <v>2.4.8</v>
      </c>
      <c r="E309">
        <f>MATCH(D309,Данные!$A$1:$FXJ$1,0)</f>
        <v>294</v>
      </c>
      <c r="F309" s="2">
        <f>IF(ISNA(E309),"нет",INDEX(Данные!$A$2:$FXJ$2,E309))</f>
        <v>16</v>
      </c>
    </row>
    <row r="310" spans="1:6" x14ac:dyDescent="0.25">
      <c r="A310">
        <f t="shared" si="16"/>
        <v>2</v>
      </c>
      <c r="B310">
        <f t="shared" si="17"/>
        <v>4</v>
      </c>
      <c r="C310">
        <f t="shared" si="18"/>
        <v>9</v>
      </c>
      <c r="D310" t="str">
        <f t="shared" si="19"/>
        <v>2.4.9</v>
      </c>
      <c r="E310">
        <f>MATCH(D310,Данные!$A$1:$FXJ$1,0)</f>
        <v>295</v>
      </c>
      <c r="F310" s="2">
        <f>IF(ISNA(E310),"нет",INDEX(Данные!$A$2:$FXJ$2,E310))</f>
        <v>17</v>
      </c>
    </row>
    <row r="311" spans="1:6" x14ac:dyDescent="0.25">
      <c r="A311">
        <f t="shared" si="16"/>
        <v>2</v>
      </c>
      <c r="B311">
        <f t="shared" si="17"/>
        <v>4</v>
      </c>
      <c r="C311">
        <f t="shared" si="18"/>
        <v>10</v>
      </c>
      <c r="D311" t="str">
        <f t="shared" si="19"/>
        <v>2.4.10</v>
      </c>
      <c r="E311">
        <f>MATCH(D311,Данные!$A$1:$FXJ$1,0)</f>
        <v>296</v>
      </c>
      <c r="F311" s="2">
        <f>IF(ISNA(E311),"нет",INDEX(Данные!$A$2:$FXJ$2,E311))</f>
        <v>19</v>
      </c>
    </row>
    <row r="312" spans="1:6" x14ac:dyDescent="0.25">
      <c r="A312">
        <f t="shared" si="16"/>
        <v>2</v>
      </c>
      <c r="B312">
        <f t="shared" si="17"/>
        <v>4</v>
      </c>
      <c r="C312">
        <f t="shared" si="18"/>
        <v>11</v>
      </c>
      <c r="D312" t="str">
        <f t="shared" si="19"/>
        <v>2.4.11</v>
      </c>
      <c r="E312">
        <f>MATCH(D312,Данные!$A$1:$FXJ$1,0)</f>
        <v>297</v>
      </c>
      <c r="F312" s="2">
        <f>IF(ISNA(E312),"нет",INDEX(Данные!$A$2:$FXJ$2,E312))</f>
        <v>16</v>
      </c>
    </row>
    <row r="313" spans="1:6" x14ac:dyDescent="0.25">
      <c r="A313">
        <f t="shared" si="16"/>
        <v>2</v>
      </c>
      <c r="B313">
        <f t="shared" si="17"/>
        <v>4</v>
      </c>
      <c r="C313">
        <f t="shared" si="18"/>
        <v>12</v>
      </c>
      <c r="D313" t="str">
        <f t="shared" si="19"/>
        <v>2.4.12</v>
      </c>
      <c r="E313">
        <f>MATCH(D313,Данные!$A$1:$FXJ$1,0)</f>
        <v>298</v>
      </c>
      <c r="F313" s="2">
        <f>IF(ISNA(E313),"нет",INDEX(Данные!$A$2:$FXJ$2,E313))</f>
        <v>20</v>
      </c>
    </row>
    <row r="314" spans="1:6" x14ac:dyDescent="0.25">
      <c r="A314">
        <f t="shared" si="16"/>
        <v>2</v>
      </c>
      <c r="B314">
        <f t="shared" si="17"/>
        <v>4</v>
      </c>
      <c r="C314">
        <f t="shared" si="18"/>
        <v>13</v>
      </c>
      <c r="D314" t="str">
        <f t="shared" si="19"/>
        <v>2.4.13</v>
      </c>
      <c r="E314">
        <f>MATCH(D314,Данные!$A$1:$FXJ$1,0)</f>
        <v>299</v>
      </c>
      <c r="F314" s="2">
        <f>IF(ISNA(E314),"нет",INDEX(Данные!$A$2:$FXJ$2,E314))</f>
        <v>14</v>
      </c>
    </row>
    <row r="315" spans="1:6" x14ac:dyDescent="0.25">
      <c r="A315">
        <f t="shared" si="16"/>
        <v>2</v>
      </c>
      <c r="B315">
        <f t="shared" si="17"/>
        <v>4</v>
      </c>
      <c r="C315">
        <f t="shared" si="18"/>
        <v>14</v>
      </c>
      <c r="D315" t="str">
        <f t="shared" si="19"/>
        <v>2.4.14</v>
      </c>
      <c r="E315">
        <f>MATCH(D315,Данные!$A$1:$FXJ$1,0)</f>
        <v>300</v>
      </c>
      <c r="F315" s="2">
        <f>IF(ISNA(E315),"нет",INDEX(Данные!$A$2:$FXJ$2,E315))</f>
        <v>14</v>
      </c>
    </row>
    <row r="316" spans="1:6" x14ac:dyDescent="0.25">
      <c r="A316">
        <f t="shared" si="16"/>
        <v>2</v>
      </c>
      <c r="B316">
        <f t="shared" si="17"/>
        <v>4</v>
      </c>
      <c r="C316">
        <f t="shared" si="18"/>
        <v>15</v>
      </c>
      <c r="D316" t="str">
        <f t="shared" si="19"/>
        <v>2.4.15</v>
      </c>
      <c r="E316">
        <f>MATCH(D316,Данные!$A$1:$FXJ$1,0)</f>
        <v>301</v>
      </c>
      <c r="F316" s="2">
        <f>IF(ISNA(E316),"нет",INDEX(Данные!$A$2:$FXJ$2,E316))</f>
        <v>10</v>
      </c>
    </row>
    <row r="317" spans="1:6" x14ac:dyDescent="0.25">
      <c r="A317">
        <f t="shared" si="16"/>
        <v>2</v>
      </c>
      <c r="B317">
        <f t="shared" si="17"/>
        <v>4</v>
      </c>
      <c r="C317">
        <f t="shared" si="18"/>
        <v>16</v>
      </c>
      <c r="D317" t="str">
        <f t="shared" si="19"/>
        <v>2.4.16</v>
      </c>
      <c r="E317">
        <f>MATCH(D317,Данные!$A$1:$FXJ$1,0)</f>
        <v>302</v>
      </c>
      <c r="F317" s="2">
        <f>IF(ISNA(E317),"нет",INDEX(Данные!$A$2:$FXJ$2,E317))</f>
        <v>7</v>
      </c>
    </row>
    <row r="318" spans="1:6" x14ac:dyDescent="0.25">
      <c r="A318">
        <f t="shared" si="16"/>
        <v>2</v>
      </c>
      <c r="B318">
        <f t="shared" si="17"/>
        <v>4</v>
      </c>
      <c r="C318">
        <f t="shared" si="18"/>
        <v>17</v>
      </c>
      <c r="D318" t="str">
        <f t="shared" si="19"/>
        <v>2.4.17</v>
      </c>
      <c r="E318">
        <f>MATCH(D318,Данные!$A$1:$FXJ$1,0)</f>
        <v>303</v>
      </c>
      <c r="F318" s="2">
        <f>IF(ISNA(E318),"нет",INDEX(Данные!$A$2:$FXJ$2,E318))</f>
        <v>-4</v>
      </c>
    </row>
    <row r="319" spans="1:6" x14ac:dyDescent="0.25">
      <c r="A319">
        <f t="shared" si="16"/>
        <v>2</v>
      </c>
      <c r="B319">
        <f t="shared" si="17"/>
        <v>4</v>
      </c>
      <c r="C319">
        <f t="shared" si="18"/>
        <v>18</v>
      </c>
      <c r="D319" t="str">
        <f t="shared" si="19"/>
        <v>2.4.18</v>
      </c>
      <c r="E319">
        <f>MATCH(D319,Данные!$A$1:$FXJ$1,0)</f>
        <v>304</v>
      </c>
      <c r="F319" s="2">
        <f>IF(ISNA(E319),"нет",INDEX(Данные!$A$2:$FXJ$2,E319))</f>
        <v>2</v>
      </c>
    </row>
    <row r="320" spans="1:6" x14ac:dyDescent="0.25">
      <c r="A320">
        <f t="shared" si="16"/>
        <v>2</v>
      </c>
      <c r="B320">
        <f t="shared" si="17"/>
        <v>4</v>
      </c>
      <c r="C320">
        <f t="shared" si="18"/>
        <v>19</v>
      </c>
      <c r="D320" t="str">
        <f t="shared" si="19"/>
        <v>2.4.19</v>
      </c>
      <c r="E320">
        <f>MATCH(D320,Данные!$A$1:$FXJ$1,0)</f>
        <v>305</v>
      </c>
      <c r="F320" s="2">
        <f>IF(ISNA(E320),"нет",INDEX(Данные!$A$2:$FXJ$2,E320))</f>
        <v>26</v>
      </c>
    </row>
    <row r="321" spans="1:6" x14ac:dyDescent="0.25">
      <c r="A321">
        <f t="shared" si="16"/>
        <v>2</v>
      </c>
      <c r="B321">
        <f t="shared" si="17"/>
        <v>4</v>
      </c>
      <c r="C321">
        <f t="shared" si="18"/>
        <v>20</v>
      </c>
      <c r="D321" t="str">
        <f t="shared" si="19"/>
        <v>2.4.20</v>
      </c>
      <c r="E321">
        <f>MATCH(D321,Данные!$A$1:$FXJ$1,0)</f>
        <v>306</v>
      </c>
      <c r="F321" s="2">
        <f>IF(ISNA(E321),"нет",INDEX(Данные!$A$2:$FXJ$2,E321))</f>
        <v>5</v>
      </c>
    </row>
    <row r="322" spans="1:6" x14ac:dyDescent="0.25">
      <c r="A322">
        <f t="shared" ref="A322:A385" si="20">INT((ROW()-1)/(8*25))+1</f>
        <v>2</v>
      </c>
      <c r="B322">
        <f t="shared" ref="B322:B385" si="21">INT((MOD(ROW()-1,8*25))/25)</f>
        <v>4</v>
      </c>
      <c r="C322">
        <f t="shared" ref="C322:C385" si="22">MOD(ROW()-1,25)</f>
        <v>21</v>
      </c>
      <c r="D322" t="str">
        <f t="shared" ref="D322:D385" si="23">A322&amp;"."&amp;B322&amp;"."&amp;C322</f>
        <v>2.4.21</v>
      </c>
      <c r="E322" t="e">
        <f>MATCH(D322,Данные!$A$1:$FXJ$1,0)</f>
        <v>#N/A</v>
      </c>
      <c r="F322" s="2" t="str">
        <f>IF(ISNA(E322),"нет",INDEX(Данные!$A$2:$FXJ$2,E322))</f>
        <v>нет</v>
      </c>
    </row>
    <row r="323" spans="1:6" x14ac:dyDescent="0.25">
      <c r="A323">
        <f t="shared" si="20"/>
        <v>2</v>
      </c>
      <c r="B323">
        <f t="shared" si="21"/>
        <v>4</v>
      </c>
      <c r="C323">
        <f t="shared" si="22"/>
        <v>22</v>
      </c>
      <c r="D323" t="str">
        <f t="shared" si="23"/>
        <v>2.4.22</v>
      </c>
      <c r="E323" t="e">
        <f>MATCH(D323,Данные!$A$1:$FXJ$1,0)</f>
        <v>#N/A</v>
      </c>
      <c r="F323" s="2" t="str">
        <f>IF(ISNA(E323),"нет",INDEX(Данные!$A$2:$FXJ$2,E323))</f>
        <v>нет</v>
      </c>
    </row>
    <row r="324" spans="1:6" x14ac:dyDescent="0.25">
      <c r="A324">
        <f t="shared" si="20"/>
        <v>2</v>
      </c>
      <c r="B324">
        <f t="shared" si="21"/>
        <v>4</v>
      </c>
      <c r="C324">
        <f t="shared" si="22"/>
        <v>23</v>
      </c>
      <c r="D324" t="str">
        <f t="shared" si="23"/>
        <v>2.4.23</v>
      </c>
      <c r="E324" t="e">
        <f>MATCH(D324,Данные!$A$1:$FXJ$1,0)</f>
        <v>#N/A</v>
      </c>
      <c r="F324" s="2" t="str">
        <f>IF(ISNA(E324),"нет",INDEX(Данные!$A$2:$FXJ$2,E324))</f>
        <v>нет</v>
      </c>
    </row>
    <row r="325" spans="1:6" x14ac:dyDescent="0.25">
      <c r="A325">
        <f t="shared" si="20"/>
        <v>2</v>
      </c>
      <c r="B325">
        <f t="shared" si="21"/>
        <v>4</v>
      </c>
      <c r="C325">
        <f t="shared" si="22"/>
        <v>24</v>
      </c>
      <c r="D325" t="str">
        <f t="shared" si="23"/>
        <v>2.4.24</v>
      </c>
      <c r="E325" t="e">
        <f>MATCH(D325,Данные!$A$1:$FXJ$1,0)</f>
        <v>#N/A</v>
      </c>
      <c r="F325" s="2" t="str">
        <f>IF(ISNA(E325),"нет",INDEX(Данные!$A$2:$FXJ$2,E325))</f>
        <v>нет</v>
      </c>
    </row>
    <row r="326" spans="1:6" x14ac:dyDescent="0.25">
      <c r="A326">
        <f t="shared" si="20"/>
        <v>2</v>
      </c>
      <c r="B326">
        <f t="shared" si="21"/>
        <v>5</v>
      </c>
      <c r="C326">
        <f t="shared" si="22"/>
        <v>0</v>
      </c>
      <c r="D326" t="str">
        <f t="shared" si="23"/>
        <v>2.5.0</v>
      </c>
      <c r="E326">
        <f>MATCH(D326,Данные!$A$1:$FXJ$1,0)</f>
        <v>307</v>
      </c>
      <c r="F326" s="2">
        <f>IF(ISNA(E326),"нет",INDEX(Данные!$A$2:$FXJ$2,E326))</f>
        <v>1</v>
      </c>
    </row>
    <row r="327" spans="1:6" x14ac:dyDescent="0.25">
      <c r="A327">
        <f t="shared" si="20"/>
        <v>2</v>
      </c>
      <c r="B327">
        <f t="shared" si="21"/>
        <v>5</v>
      </c>
      <c r="C327">
        <f t="shared" si="22"/>
        <v>1</v>
      </c>
      <c r="D327" t="str">
        <f t="shared" si="23"/>
        <v>2.5.1</v>
      </c>
      <c r="E327">
        <f>MATCH(D327,Данные!$A$1:$FXJ$1,0)</f>
        <v>308</v>
      </c>
      <c r="F327" s="2">
        <f>IF(ISNA(E327),"нет",INDEX(Данные!$A$2:$FXJ$2,E327))</f>
        <v>3</v>
      </c>
    </row>
    <row r="328" spans="1:6" x14ac:dyDescent="0.25">
      <c r="A328">
        <f t="shared" si="20"/>
        <v>2</v>
      </c>
      <c r="B328">
        <f t="shared" si="21"/>
        <v>5</v>
      </c>
      <c r="C328">
        <f t="shared" si="22"/>
        <v>2</v>
      </c>
      <c r="D328" t="str">
        <f t="shared" si="23"/>
        <v>2.5.2</v>
      </c>
      <c r="E328">
        <f>MATCH(D328,Данные!$A$1:$FXJ$1,0)</f>
        <v>309</v>
      </c>
      <c r="F328" s="2">
        <f>IF(ISNA(E328),"нет",INDEX(Данные!$A$2:$FXJ$2,E328))</f>
        <v>9</v>
      </c>
    </row>
    <row r="329" spans="1:6" x14ac:dyDescent="0.25">
      <c r="A329">
        <f t="shared" si="20"/>
        <v>2</v>
      </c>
      <c r="B329">
        <f t="shared" si="21"/>
        <v>5</v>
      </c>
      <c r="C329">
        <f t="shared" si="22"/>
        <v>3</v>
      </c>
      <c r="D329" t="str">
        <f t="shared" si="23"/>
        <v>2.5.3</v>
      </c>
      <c r="E329">
        <f>MATCH(D329,Данные!$A$1:$FXJ$1,0)</f>
        <v>310</v>
      </c>
      <c r="F329" s="2">
        <f>IF(ISNA(E329),"нет",INDEX(Данные!$A$2:$FXJ$2,E329))</f>
        <v>14</v>
      </c>
    </row>
    <row r="330" spans="1:6" x14ac:dyDescent="0.25">
      <c r="A330">
        <f t="shared" si="20"/>
        <v>2</v>
      </c>
      <c r="B330">
        <f t="shared" si="21"/>
        <v>5</v>
      </c>
      <c r="C330">
        <f t="shared" si="22"/>
        <v>4</v>
      </c>
      <c r="D330" t="str">
        <f t="shared" si="23"/>
        <v>2.5.4</v>
      </c>
      <c r="E330">
        <f>MATCH(D330,Данные!$A$1:$FXJ$1,0)</f>
        <v>311</v>
      </c>
      <c r="F330" s="2">
        <f>IF(ISNA(E330),"нет",INDEX(Данные!$A$2:$FXJ$2,E330))</f>
        <v>15</v>
      </c>
    </row>
    <row r="331" spans="1:6" x14ac:dyDescent="0.25">
      <c r="A331">
        <f t="shared" si="20"/>
        <v>2</v>
      </c>
      <c r="B331">
        <f t="shared" si="21"/>
        <v>5</v>
      </c>
      <c r="C331">
        <f t="shared" si="22"/>
        <v>5</v>
      </c>
      <c r="D331" t="str">
        <f t="shared" si="23"/>
        <v>2.5.5</v>
      </c>
      <c r="E331">
        <f>MATCH(D331,Данные!$A$1:$FXJ$1,0)</f>
        <v>312</v>
      </c>
      <c r="F331" s="2">
        <f>IF(ISNA(E331),"нет",INDEX(Данные!$A$2:$FXJ$2,E331))</f>
        <v>12</v>
      </c>
    </row>
    <row r="332" spans="1:6" x14ac:dyDescent="0.25">
      <c r="A332">
        <f t="shared" si="20"/>
        <v>2</v>
      </c>
      <c r="B332">
        <f t="shared" si="21"/>
        <v>5</v>
      </c>
      <c r="C332">
        <f t="shared" si="22"/>
        <v>6</v>
      </c>
      <c r="D332" t="str">
        <f t="shared" si="23"/>
        <v>2.5.6</v>
      </c>
      <c r="E332">
        <f>MATCH(D332,Данные!$A$1:$FXJ$1,0)</f>
        <v>313</v>
      </c>
      <c r="F332" s="2">
        <f>IF(ISNA(E332),"нет",INDEX(Данные!$A$2:$FXJ$2,E332))</f>
        <v>12</v>
      </c>
    </row>
    <row r="333" spans="1:6" x14ac:dyDescent="0.25">
      <c r="A333">
        <f t="shared" si="20"/>
        <v>2</v>
      </c>
      <c r="B333">
        <f t="shared" si="21"/>
        <v>5</v>
      </c>
      <c r="C333">
        <f t="shared" si="22"/>
        <v>7</v>
      </c>
      <c r="D333" t="str">
        <f t="shared" si="23"/>
        <v>2.5.7</v>
      </c>
      <c r="E333">
        <f>MATCH(D333,Данные!$A$1:$FXJ$1,0)</f>
        <v>314</v>
      </c>
      <c r="F333" s="2">
        <f>IF(ISNA(E333),"нет",INDEX(Данные!$A$2:$FXJ$2,E333))</f>
        <v>14</v>
      </c>
    </row>
    <row r="334" spans="1:6" x14ac:dyDescent="0.25">
      <c r="A334">
        <f t="shared" si="20"/>
        <v>2</v>
      </c>
      <c r="B334">
        <f t="shared" si="21"/>
        <v>5</v>
      </c>
      <c r="C334">
        <f t="shared" si="22"/>
        <v>8</v>
      </c>
      <c r="D334" t="str">
        <f t="shared" si="23"/>
        <v>2.5.8</v>
      </c>
      <c r="E334">
        <f>MATCH(D334,Данные!$A$1:$FXJ$1,0)</f>
        <v>315</v>
      </c>
      <c r="F334" s="2">
        <f>IF(ISNA(E334),"нет",INDEX(Данные!$A$2:$FXJ$2,E334))</f>
        <v>17</v>
      </c>
    </row>
    <row r="335" spans="1:6" x14ac:dyDescent="0.25">
      <c r="A335">
        <f t="shared" si="20"/>
        <v>2</v>
      </c>
      <c r="B335">
        <f t="shared" si="21"/>
        <v>5</v>
      </c>
      <c r="C335">
        <f t="shared" si="22"/>
        <v>9</v>
      </c>
      <c r="D335" t="str">
        <f t="shared" si="23"/>
        <v>2.5.9</v>
      </c>
      <c r="E335">
        <f>MATCH(D335,Данные!$A$1:$FXJ$1,0)</f>
        <v>316</v>
      </c>
      <c r="F335" s="2">
        <f>IF(ISNA(E335),"нет",INDEX(Данные!$A$2:$FXJ$2,E335))</f>
        <v>16</v>
      </c>
    </row>
    <row r="336" spans="1:6" x14ac:dyDescent="0.25">
      <c r="A336">
        <f t="shared" si="20"/>
        <v>2</v>
      </c>
      <c r="B336">
        <f t="shared" si="21"/>
        <v>5</v>
      </c>
      <c r="C336">
        <f t="shared" si="22"/>
        <v>10</v>
      </c>
      <c r="D336" t="str">
        <f t="shared" si="23"/>
        <v>2.5.10</v>
      </c>
      <c r="E336">
        <f>MATCH(D336,Данные!$A$1:$FXJ$1,0)</f>
        <v>317</v>
      </c>
      <c r="F336" s="2">
        <f>IF(ISNA(E336),"нет",INDEX(Данные!$A$2:$FXJ$2,E336))</f>
        <v>18</v>
      </c>
    </row>
    <row r="337" spans="1:6" x14ac:dyDescent="0.25">
      <c r="A337">
        <f t="shared" si="20"/>
        <v>2</v>
      </c>
      <c r="B337">
        <f t="shared" si="21"/>
        <v>5</v>
      </c>
      <c r="C337">
        <f t="shared" si="22"/>
        <v>11</v>
      </c>
      <c r="D337" t="str">
        <f t="shared" si="23"/>
        <v>2.5.11</v>
      </c>
      <c r="E337">
        <f>MATCH(D337,Данные!$A$1:$FXJ$1,0)</f>
        <v>318</v>
      </c>
      <c r="F337" s="2">
        <f>IF(ISNA(E337),"нет",INDEX(Данные!$A$2:$FXJ$2,E337))</f>
        <v>22</v>
      </c>
    </row>
    <row r="338" spans="1:6" x14ac:dyDescent="0.25">
      <c r="A338">
        <f t="shared" si="20"/>
        <v>2</v>
      </c>
      <c r="B338">
        <f t="shared" si="21"/>
        <v>5</v>
      </c>
      <c r="C338">
        <f t="shared" si="22"/>
        <v>12</v>
      </c>
      <c r="D338" t="str">
        <f t="shared" si="23"/>
        <v>2.5.12</v>
      </c>
      <c r="E338">
        <f>MATCH(D338,Данные!$A$1:$FXJ$1,0)</f>
        <v>319</v>
      </c>
      <c r="F338" s="2">
        <f>IF(ISNA(E338),"нет",INDEX(Данные!$A$2:$FXJ$2,E338))</f>
        <v>23</v>
      </c>
    </row>
    <row r="339" spans="1:6" x14ac:dyDescent="0.25">
      <c r="A339">
        <f t="shared" si="20"/>
        <v>2</v>
      </c>
      <c r="B339">
        <f t="shared" si="21"/>
        <v>5</v>
      </c>
      <c r="C339">
        <f t="shared" si="22"/>
        <v>13</v>
      </c>
      <c r="D339" t="str">
        <f t="shared" si="23"/>
        <v>2.5.13</v>
      </c>
      <c r="E339">
        <f>MATCH(D339,Данные!$A$1:$FXJ$1,0)</f>
        <v>320</v>
      </c>
      <c r="F339" s="2">
        <f>IF(ISNA(E339),"нет",INDEX(Данные!$A$2:$FXJ$2,E339))</f>
        <v>17</v>
      </c>
    </row>
    <row r="340" spans="1:6" x14ac:dyDescent="0.25">
      <c r="A340">
        <f t="shared" si="20"/>
        <v>2</v>
      </c>
      <c r="B340">
        <f t="shared" si="21"/>
        <v>5</v>
      </c>
      <c r="C340">
        <f t="shared" si="22"/>
        <v>14</v>
      </c>
      <c r="D340" t="str">
        <f t="shared" si="23"/>
        <v>2.5.14</v>
      </c>
      <c r="E340">
        <f>MATCH(D340,Данные!$A$1:$FXJ$1,0)</f>
        <v>321</v>
      </c>
      <c r="F340" s="2">
        <f>IF(ISNA(E340),"нет",INDEX(Данные!$A$2:$FXJ$2,E340))</f>
        <v>14</v>
      </c>
    </row>
    <row r="341" spans="1:6" x14ac:dyDescent="0.25">
      <c r="A341">
        <f t="shared" si="20"/>
        <v>2</v>
      </c>
      <c r="B341">
        <f t="shared" si="21"/>
        <v>5</v>
      </c>
      <c r="C341">
        <f t="shared" si="22"/>
        <v>15</v>
      </c>
      <c r="D341" t="str">
        <f t="shared" si="23"/>
        <v>2.5.15</v>
      </c>
      <c r="E341">
        <f>MATCH(D341,Данные!$A$1:$FXJ$1,0)</f>
        <v>322</v>
      </c>
      <c r="F341" s="2">
        <f>IF(ISNA(E341),"нет",INDEX(Данные!$A$2:$FXJ$2,E341))</f>
        <v>11</v>
      </c>
    </row>
    <row r="342" spans="1:6" x14ac:dyDescent="0.25">
      <c r="A342">
        <f t="shared" si="20"/>
        <v>2</v>
      </c>
      <c r="B342">
        <f t="shared" si="21"/>
        <v>5</v>
      </c>
      <c r="C342">
        <f t="shared" si="22"/>
        <v>16</v>
      </c>
      <c r="D342" t="str">
        <f t="shared" si="23"/>
        <v>2.5.16</v>
      </c>
      <c r="E342">
        <f>MATCH(D342,Данные!$A$1:$FXJ$1,0)</f>
        <v>323</v>
      </c>
      <c r="F342" s="2">
        <f>IF(ISNA(E342),"нет",INDEX(Данные!$A$2:$FXJ$2,E342))</f>
        <v>9</v>
      </c>
    </row>
    <row r="343" spans="1:6" x14ac:dyDescent="0.25">
      <c r="A343">
        <f t="shared" si="20"/>
        <v>2</v>
      </c>
      <c r="B343">
        <f t="shared" si="21"/>
        <v>5</v>
      </c>
      <c r="C343">
        <f t="shared" si="22"/>
        <v>17</v>
      </c>
      <c r="D343" t="str">
        <f t="shared" si="23"/>
        <v>2.5.17</v>
      </c>
      <c r="E343">
        <f>MATCH(D343,Данные!$A$1:$FXJ$1,0)</f>
        <v>324</v>
      </c>
      <c r="F343" s="2">
        <f>IF(ISNA(E343),"нет",INDEX(Данные!$A$2:$FXJ$2,E343))</f>
        <v>1</v>
      </c>
    </row>
    <row r="344" spans="1:6" x14ac:dyDescent="0.25">
      <c r="A344">
        <f t="shared" si="20"/>
        <v>2</v>
      </c>
      <c r="B344">
        <f t="shared" si="21"/>
        <v>5</v>
      </c>
      <c r="C344">
        <f t="shared" si="22"/>
        <v>18</v>
      </c>
      <c r="D344" t="str">
        <f t="shared" si="23"/>
        <v>2.5.18</v>
      </c>
      <c r="E344">
        <f>MATCH(D344,Данные!$A$1:$FXJ$1,0)</f>
        <v>325</v>
      </c>
      <c r="F344" s="2">
        <f>IF(ISNA(E344),"нет",INDEX(Данные!$A$2:$FXJ$2,E344))</f>
        <v>4</v>
      </c>
    </row>
    <row r="345" spans="1:6" x14ac:dyDescent="0.25">
      <c r="A345">
        <f t="shared" si="20"/>
        <v>2</v>
      </c>
      <c r="B345">
        <f t="shared" si="21"/>
        <v>5</v>
      </c>
      <c r="C345">
        <f t="shared" si="22"/>
        <v>19</v>
      </c>
      <c r="D345" t="str">
        <f t="shared" si="23"/>
        <v>2.5.19</v>
      </c>
      <c r="E345">
        <f>MATCH(D345,Данные!$A$1:$FXJ$1,0)</f>
        <v>326</v>
      </c>
      <c r="F345" s="2">
        <f>IF(ISNA(E345),"нет",INDEX(Данные!$A$2:$FXJ$2,E345))</f>
        <v>8</v>
      </c>
    </row>
    <row r="346" spans="1:6" x14ac:dyDescent="0.25">
      <c r="A346">
        <f t="shared" si="20"/>
        <v>2</v>
      </c>
      <c r="B346">
        <f t="shared" si="21"/>
        <v>5</v>
      </c>
      <c r="C346">
        <f t="shared" si="22"/>
        <v>20</v>
      </c>
      <c r="D346" t="str">
        <f t="shared" si="23"/>
        <v>2.5.20</v>
      </c>
      <c r="E346">
        <f>MATCH(D346,Данные!$A$1:$FXJ$1,0)</f>
        <v>327</v>
      </c>
      <c r="F346" s="2">
        <f>IF(ISNA(E346),"нет",INDEX(Данные!$A$2:$FXJ$2,E346))</f>
        <v>13</v>
      </c>
    </row>
    <row r="347" spans="1:6" x14ac:dyDescent="0.25">
      <c r="A347">
        <f t="shared" si="20"/>
        <v>2</v>
      </c>
      <c r="B347">
        <f t="shared" si="21"/>
        <v>5</v>
      </c>
      <c r="C347">
        <f t="shared" si="22"/>
        <v>21</v>
      </c>
      <c r="D347" t="str">
        <f t="shared" si="23"/>
        <v>2.5.21</v>
      </c>
      <c r="E347">
        <f>MATCH(D347,Данные!$A$1:$FXJ$1,0)</f>
        <v>328</v>
      </c>
      <c r="F347" s="2">
        <f>IF(ISNA(E347),"нет",INDEX(Данные!$A$2:$FXJ$2,E347))</f>
        <v>8</v>
      </c>
    </row>
    <row r="348" spans="1:6" x14ac:dyDescent="0.25">
      <c r="A348">
        <f t="shared" si="20"/>
        <v>2</v>
      </c>
      <c r="B348">
        <f t="shared" si="21"/>
        <v>5</v>
      </c>
      <c r="C348">
        <f t="shared" si="22"/>
        <v>22</v>
      </c>
      <c r="D348" t="str">
        <f t="shared" si="23"/>
        <v>2.5.22</v>
      </c>
      <c r="E348">
        <f>MATCH(D348,Данные!$A$1:$FXJ$1,0)</f>
        <v>329</v>
      </c>
      <c r="F348" s="2">
        <f>IF(ISNA(E348),"нет",INDEX(Данные!$A$2:$FXJ$2,E348))</f>
        <v>6</v>
      </c>
    </row>
    <row r="349" spans="1:6" x14ac:dyDescent="0.25">
      <c r="A349">
        <f t="shared" si="20"/>
        <v>2</v>
      </c>
      <c r="B349">
        <f t="shared" si="21"/>
        <v>5</v>
      </c>
      <c r="C349">
        <f t="shared" si="22"/>
        <v>23</v>
      </c>
      <c r="D349" t="str">
        <f t="shared" si="23"/>
        <v>2.5.23</v>
      </c>
      <c r="E349">
        <f>MATCH(D349,Данные!$A$1:$FXJ$1,0)</f>
        <v>330</v>
      </c>
      <c r="F349" s="2">
        <f>IF(ISNA(E349),"нет",INDEX(Данные!$A$2:$FXJ$2,E349))</f>
        <v>-5</v>
      </c>
    </row>
    <row r="350" spans="1:6" x14ac:dyDescent="0.25">
      <c r="A350">
        <f t="shared" si="20"/>
        <v>2</v>
      </c>
      <c r="B350">
        <f t="shared" si="21"/>
        <v>5</v>
      </c>
      <c r="C350">
        <f t="shared" si="22"/>
        <v>24</v>
      </c>
      <c r="D350" t="str">
        <f t="shared" si="23"/>
        <v>2.5.24</v>
      </c>
      <c r="E350">
        <f>MATCH(D350,Данные!$A$1:$FXJ$1,0)</f>
        <v>331</v>
      </c>
      <c r="F350" s="2">
        <f>IF(ISNA(E350),"нет",INDEX(Данные!$A$2:$FXJ$2,E350))</f>
        <v>-32</v>
      </c>
    </row>
    <row r="351" spans="1:6" x14ac:dyDescent="0.25">
      <c r="A351">
        <f t="shared" si="20"/>
        <v>2</v>
      </c>
      <c r="B351">
        <f t="shared" si="21"/>
        <v>6</v>
      </c>
      <c r="C351">
        <f t="shared" si="22"/>
        <v>0</v>
      </c>
      <c r="D351" t="str">
        <f t="shared" si="23"/>
        <v>2.6.0</v>
      </c>
      <c r="E351">
        <f>MATCH(D351,Данные!$A$1:$FXJ$1,0)</f>
        <v>332</v>
      </c>
      <c r="F351" s="2">
        <f>IF(ISNA(E351),"нет",INDEX(Данные!$A$2:$FXJ$2,E351))</f>
        <v>0</v>
      </c>
    </row>
    <row r="352" spans="1:6" x14ac:dyDescent="0.25">
      <c r="A352">
        <f t="shared" si="20"/>
        <v>2</v>
      </c>
      <c r="B352">
        <f t="shared" si="21"/>
        <v>6</v>
      </c>
      <c r="C352">
        <f t="shared" si="22"/>
        <v>1</v>
      </c>
      <c r="D352" t="str">
        <f t="shared" si="23"/>
        <v>2.6.1</v>
      </c>
      <c r="E352">
        <f>MATCH(D352,Данные!$A$1:$FXJ$1,0)</f>
        <v>333</v>
      </c>
      <c r="F352" s="2">
        <f>IF(ISNA(E352),"нет",INDEX(Данные!$A$2:$FXJ$2,E352))</f>
        <v>8</v>
      </c>
    </row>
    <row r="353" spans="1:6" x14ac:dyDescent="0.25">
      <c r="A353">
        <f t="shared" si="20"/>
        <v>2</v>
      </c>
      <c r="B353">
        <f t="shared" si="21"/>
        <v>6</v>
      </c>
      <c r="C353">
        <f t="shared" si="22"/>
        <v>2</v>
      </c>
      <c r="D353" t="str">
        <f t="shared" si="23"/>
        <v>2.6.2</v>
      </c>
      <c r="E353">
        <f>MATCH(D353,Данные!$A$1:$FXJ$1,0)</f>
        <v>334</v>
      </c>
      <c r="F353" s="2">
        <f>IF(ISNA(E353),"нет",INDEX(Данные!$A$2:$FXJ$2,E353))</f>
        <v>18</v>
      </c>
    </row>
    <row r="354" spans="1:6" x14ac:dyDescent="0.25">
      <c r="A354">
        <f t="shared" si="20"/>
        <v>2</v>
      </c>
      <c r="B354">
        <f t="shared" si="21"/>
        <v>6</v>
      </c>
      <c r="C354">
        <f t="shared" si="22"/>
        <v>3</v>
      </c>
      <c r="D354" t="str">
        <f t="shared" si="23"/>
        <v>2.6.3</v>
      </c>
      <c r="E354">
        <f>MATCH(D354,Данные!$A$1:$FXJ$1,0)</f>
        <v>335</v>
      </c>
      <c r="F354" s="2">
        <f>IF(ISNA(E354),"нет",INDEX(Данные!$A$2:$FXJ$2,E354))</f>
        <v>19</v>
      </c>
    </row>
    <row r="355" spans="1:6" x14ac:dyDescent="0.25">
      <c r="A355">
        <f t="shared" si="20"/>
        <v>2</v>
      </c>
      <c r="B355">
        <f t="shared" si="21"/>
        <v>6</v>
      </c>
      <c r="C355">
        <f t="shared" si="22"/>
        <v>4</v>
      </c>
      <c r="D355" t="str">
        <f t="shared" si="23"/>
        <v>2.6.4</v>
      </c>
      <c r="E355">
        <f>MATCH(D355,Данные!$A$1:$FXJ$1,0)</f>
        <v>336</v>
      </c>
      <c r="F355" s="2">
        <f>IF(ISNA(E355),"нет",INDEX(Данные!$A$2:$FXJ$2,E355))</f>
        <v>19</v>
      </c>
    </row>
    <row r="356" spans="1:6" x14ac:dyDescent="0.25">
      <c r="A356">
        <f t="shared" si="20"/>
        <v>2</v>
      </c>
      <c r="B356">
        <f t="shared" si="21"/>
        <v>6</v>
      </c>
      <c r="C356">
        <f t="shared" si="22"/>
        <v>5</v>
      </c>
      <c r="D356" t="str">
        <f t="shared" si="23"/>
        <v>2.6.5</v>
      </c>
      <c r="E356">
        <f>MATCH(D356,Данные!$A$1:$FXJ$1,0)</f>
        <v>337</v>
      </c>
      <c r="F356" s="2">
        <f>IF(ISNA(E356),"нет",INDEX(Данные!$A$2:$FXJ$2,E356))</f>
        <v>16</v>
      </c>
    </row>
    <row r="357" spans="1:6" x14ac:dyDescent="0.25">
      <c r="A357">
        <f t="shared" si="20"/>
        <v>2</v>
      </c>
      <c r="B357">
        <f t="shared" si="21"/>
        <v>6</v>
      </c>
      <c r="C357">
        <f t="shared" si="22"/>
        <v>6</v>
      </c>
      <c r="D357" t="str">
        <f t="shared" si="23"/>
        <v>2.6.6</v>
      </c>
      <c r="E357">
        <f>MATCH(D357,Данные!$A$1:$FXJ$1,0)</f>
        <v>338</v>
      </c>
      <c r="F357" s="2">
        <f>IF(ISNA(E357),"нет",INDEX(Данные!$A$2:$FXJ$2,E357))</f>
        <v>13</v>
      </c>
    </row>
    <row r="358" spans="1:6" x14ac:dyDescent="0.25">
      <c r="A358">
        <f t="shared" si="20"/>
        <v>2</v>
      </c>
      <c r="B358">
        <f t="shared" si="21"/>
        <v>6</v>
      </c>
      <c r="C358">
        <f t="shared" si="22"/>
        <v>7</v>
      </c>
      <c r="D358" t="str">
        <f t="shared" si="23"/>
        <v>2.6.7</v>
      </c>
      <c r="E358">
        <f>MATCH(D358,Данные!$A$1:$FXJ$1,0)</f>
        <v>339</v>
      </c>
      <c r="F358" s="2">
        <f>IF(ISNA(E358),"нет",INDEX(Данные!$A$2:$FXJ$2,E358))</f>
        <v>17</v>
      </c>
    </row>
    <row r="359" spans="1:6" x14ac:dyDescent="0.25">
      <c r="A359">
        <f t="shared" si="20"/>
        <v>2</v>
      </c>
      <c r="B359">
        <f t="shared" si="21"/>
        <v>6</v>
      </c>
      <c r="C359">
        <f t="shared" si="22"/>
        <v>8</v>
      </c>
      <c r="D359" t="str">
        <f t="shared" si="23"/>
        <v>2.6.8</v>
      </c>
      <c r="E359">
        <f>MATCH(D359,Данные!$A$1:$FXJ$1,0)</f>
        <v>340</v>
      </c>
      <c r="F359" s="2">
        <f>IF(ISNA(E359),"нет",INDEX(Данные!$A$2:$FXJ$2,E359))</f>
        <v>16</v>
      </c>
    </row>
    <row r="360" spans="1:6" x14ac:dyDescent="0.25">
      <c r="A360">
        <f t="shared" si="20"/>
        <v>2</v>
      </c>
      <c r="B360">
        <f t="shared" si="21"/>
        <v>6</v>
      </c>
      <c r="C360">
        <f t="shared" si="22"/>
        <v>9</v>
      </c>
      <c r="D360" t="str">
        <f t="shared" si="23"/>
        <v>2.6.9</v>
      </c>
      <c r="E360">
        <f>MATCH(D360,Данные!$A$1:$FXJ$1,0)</f>
        <v>341</v>
      </c>
      <c r="F360" s="2">
        <f>IF(ISNA(E360),"нет",INDEX(Данные!$A$2:$FXJ$2,E360))</f>
        <v>15</v>
      </c>
    </row>
    <row r="361" spans="1:6" x14ac:dyDescent="0.25">
      <c r="A361">
        <f t="shared" si="20"/>
        <v>2</v>
      </c>
      <c r="B361">
        <f t="shared" si="21"/>
        <v>6</v>
      </c>
      <c r="C361">
        <f t="shared" si="22"/>
        <v>10</v>
      </c>
      <c r="D361" t="str">
        <f t="shared" si="23"/>
        <v>2.6.10</v>
      </c>
      <c r="E361">
        <f>MATCH(D361,Данные!$A$1:$FXJ$1,0)</f>
        <v>342</v>
      </c>
      <c r="F361" s="2">
        <f>IF(ISNA(E361),"нет",INDEX(Данные!$A$2:$FXJ$2,E361))</f>
        <v>18</v>
      </c>
    </row>
    <row r="362" spans="1:6" x14ac:dyDescent="0.25">
      <c r="A362">
        <f t="shared" si="20"/>
        <v>2</v>
      </c>
      <c r="B362">
        <f t="shared" si="21"/>
        <v>6</v>
      </c>
      <c r="C362">
        <f t="shared" si="22"/>
        <v>11</v>
      </c>
      <c r="D362" t="str">
        <f t="shared" si="23"/>
        <v>2.6.11</v>
      </c>
      <c r="E362">
        <f>MATCH(D362,Данные!$A$1:$FXJ$1,0)</f>
        <v>343</v>
      </c>
      <c r="F362" s="2">
        <f>IF(ISNA(E362),"нет",INDEX(Данные!$A$2:$FXJ$2,E362))</f>
        <v>23</v>
      </c>
    </row>
    <row r="363" spans="1:6" x14ac:dyDescent="0.25">
      <c r="A363">
        <f t="shared" si="20"/>
        <v>2</v>
      </c>
      <c r="B363">
        <f t="shared" si="21"/>
        <v>6</v>
      </c>
      <c r="C363">
        <f t="shared" si="22"/>
        <v>12</v>
      </c>
      <c r="D363" t="str">
        <f t="shared" si="23"/>
        <v>2.6.12</v>
      </c>
      <c r="E363">
        <f>MATCH(D363,Данные!$A$1:$FXJ$1,0)</f>
        <v>344</v>
      </c>
      <c r="F363" s="2">
        <f>IF(ISNA(E363),"нет",INDEX(Данные!$A$2:$FXJ$2,E363))</f>
        <v>27</v>
      </c>
    </row>
    <row r="364" spans="1:6" x14ac:dyDescent="0.25">
      <c r="A364">
        <f t="shared" si="20"/>
        <v>2</v>
      </c>
      <c r="B364">
        <f t="shared" si="21"/>
        <v>6</v>
      </c>
      <c r="C364">
        <f t="shared" si="22"/>
        <v>13</v>
      </c>
      <c r="D364" t="str">
        <f t="shared" si="23"/>
        <v>2.6.13</v>
      </c>
      <c r="E364">
        <f>MATCH(D364,Данные!$A$1:$FXJ$1,0)</f>
        <v>345</v>
      </c>
      <c r="F364" s="2">
        <f>IF(ISNA(E364),"нет",INDEX(Данные!$A$2:$FXJ$2,E364))</f>
        <v>17</v>
      </c>
    </row>
    <row r="365" spans="1:6" x14ac:dyDescent="0.25">
      <c r="A365">
        <f t="shared" si="20"/>
        <v>2</v>
      </c>
      <c r="B365">
        <f t="shared" si="21"/>
        <v>6</v>
      </c>
      <c r="C365">
        <f t="shared" si="22"/>
        <v>14</v>
      </c>
      <c r="D365" t="str">
        <f t="shared" si="23"/>
        <v>2.6.14</v>
      </c>
      <c r="E365">
        <f>MATCH(D365,Данные!$A$1:$FXJ$1,0)</f>
        <v>346</v>
      </c>
      <c r="F365" s="2">
        <f>IF(ISNA(E365),"нет",INDEX(Данные!$A$2:$FXJ$2,E365))</f>
        <v>15</v>
      </c>
    </row>
    <row r="366" spans="1:6" x14ac:dyDescent="0.25">
      <c r="A366">
        <f t="shared" si="20"/>
        <v>2</v>
      </c>
      <c r="B366">
        <f t="shared" si="21"/>
        <v>6</v>
      </c>
      <c r="C366">
        <f t="shared" si="22"/>
        <v>15</v>
      </c>
      <c r="D366" t="str">
        <f t="shared" si="23"/>
        <v>2.6.15</v>
      </c>
      <c r="E366">
        <f>MATCH(D366,Данные!$A$1:$FXJ$1,0)</f>
        <v>347</v>
      </c>
      <c r="F366" s="2">
        <f>IF(ISNA(E366),"нет",INDEX(Данные!$A$2:$FXJ$2,E366))</f>
        <v>13</v>
      </c>
    </row>
    <row r="367" spans="1:6" x14ac:dyDescent="0.25">
      <c r="A367">
        <f t="shared" si="20"/>
        <v>2</v>
      </c>
      <c r="B367">
        <f t="shared" si="21"/>
        <v>6</v>
      </c>
      <c r="C367">
        <f t="shared" si="22"/>
        <v>16</v>
      </c>
      <c r="D367" t="str">
        <f t="shared" si="23"/>
        <v>2.6.16</v>
      </c>
      <c r="E367">
        <f>MATCH(D367,Данные!$A$1:$FXJ$1,0)</f>
        <v>348</v>
      </c>
      <c r="F367" s="2">
        <f>IF(ISNA(E367),"нет",INDEX(Данные!$A$2:$FXJ$2,E367))</f>
        <v>8</v>
      </c>
    </row>
    <row r="368" spans="1:6" x14ac:dyDescent="0.25">
      <c r="A368">
        <f t="shared" si="20"/>
        <v>2</v>
      </c>
      <c r="B368">
        <f t="shared" si="21"/>
        <v>6</v>
      </c>
      <c r="C368">
        <f t="shared" si="22"/>
        <v>17</v>
      </c>
      <c r="D368" t="str">
        <f t="shared" si="23"/>
        <v>2.6.17</v>
      </c>
      <c r="E368">
        <f>MATCH(D368,Данные!$A$1:$FXJ$1,0)</f>
        <v>349</v>
      </c>
      <c r="F368" s="2">
        <f>IF(ISNA(E368),"нет",INDEX(Данные!$A$2:$FXJ$2,E368))</f>
        <v>3</v>
      </c>
    </row>
    <row r="369" spans="1:6" x14ac:dyDescent="0.25">
      <c r="A369">
        <f t="shared" si="20"/>
        <v>2</v>
      </c>
      <c r="B369">
        <f t="shared" si="21"/>
        <v>6</v>
      </c>
      <c r="C369">
        <f t="shared" si="22"/>
        <v>18</v>
      </c>
      <c r="D369" t="str">
        <f t="shared" si="23"/>
        <v>2.6.18</v>
      </c>
      <c r="E369">
        <f>MATCH(D369,Данные!$A$1:$FXJ$1,0)</f>
        <v>350</v>
      </c>
      <c r="F369" s="2">
        <f>IF(ISNA(E369),"нет",INDEX(Данные!$A$2:$FXJ$2,E369))</f>
        <v>8</v>
      </c>
    </row>
    <row r="370" spans="1:6" x14ac:dyDescent="0.25">
      <c r="A370">
        <f t="shared" si="20"/>
        <v>2</v>
      </c>
      <c r="B370">
        <f t="shared" si="21"/>
        <v>6</v>
      </c>
      <c r="C370">
        <f t="shared" si="22"/>
        <v>19</v>
      </c>
      <c r="D370" t="str">
        <f t="shared" si="23"/>
        <v>2.6.19</v>
      </c>
      <c r="E370">
        <f>MATCH(D370,Данные!$A$1:$FXJ$1,0)</f>
        <v>351</v>
      </c>
      <c r="F370" s="2">
        <f>IF(ISNA(E370),"нет",INDEX(Данные!$A$2:$FXJ$2,E370))</f>
        <v>10</v>
      </c>
    </row>
    <row r="371" spans="1:6" x14ac:dyDescent="0.25">
      <c r="A371">
        <f t="shared" si="20"/>
        <v>2</v>
      </c>
      <c r="B371">
        <f t="shared" si="21"/>
        <v>6</v>
      </c>
      <c r="C371">
        <f t="shared" si="22"/>
        <v>20</v>
      </c>
      <c r="D371" t="str">
        <f t="shared" si="23"/>
        <v>2.6.20</v>
      </c>
      <c r="E371">
        <f>MATCH(D371,Данные!$A$1:$FXJ$1,0)</f>
        <v>352</v>
      </c>
      <c r="F371" s="2">
        <f>IF(ISNA(E371),"нет",INDEX(Данные!$A$2:$FXJ$2,E371))</f>
        <v>17</v>
      </c>
    </row>
    <row r="372" spans="1:6" x14ac:dyDescent="0.25">
      <c r="A372">
        <f t="shared" si="20"/>
        <v>2</v>
      </c>
      <c r="B372">
        <f t="shared" si="21"/>
        <v>6</v>
      </c>
      <c r="C372">
        <f t="shared" si="22"/>
        <v>21</v>
      </c>
      <c r="D372" t="str">
        <f t="shared" si="23"/>
        <v>2.6.21</v>
      </c>
      <c r="E372">
        <f>MATCH(D372,Данные!$A$1:$FXJ$1,0)</f>
        <v>353</v>
      </c>
      <c r="F372" s="2">
        <f>IF(ISNA(E372),"нет",INDEX(Данные!$A$2:$FXJ$2,E372))</f>
        <v>8</v>
      </c>
    </row>
    <row r="373" spans="1:6" x14ac:dyDescent="0.25">
      <c r="A373">
        <f t="shared" si="20"/>
        <v>2</v>
      </c>
      <c r="B373">
        <f t="shared" si="21"/>
        <v>6</v>
      </c>
      <c r="C373">
        <f t="shared" si="22"/>
        <v>22</v>
      </c>
      <c r="D373" t="str">
        <f t="shared" si="23"/>
        <v>2.6.22</v>
      </c>
      <c r="E373">
        <f>MATCH(D373,Данные!$A$1:$FXJ$1,0)</f>
        <v>354</v>
      </c>
      <c r="F373" s="2">
        <f>IF(ISNA(E373),"нет",INDEX(Данные!$A$2:$FXJ$2,E373))</f>
        <v>6</v>
      </c>
    </row>
    <row r="374" spans="1:6" x14ac:dyDescent="0.25">
      <c r="A374">
        <f t="shared" si="20"/>
        <v>2</v>
      </c>
      <c r="B374">
        <f t="shared" si="21"/>
        <v>6</v>
      </c>
      <c r="C374">
        <f t="shared" si="22"/>
        <v>23</v>
      </c>
      <c r="D374" t="str">
        <f t="shared" si="23"/>
        <v>2.6.23</v>
      </c>
      <c r="E374">
        <f>MATCH(D374,Данные!$A$1:$FXJ$1,0)</f>
        <v>355</v>
      </c>
      <c r="F374" s="2">
        <f>IF(ISNA(E374),"нет",INDEX(Данные!$A$2:$FXJ$2,E374))</f>
        <v>-4</v>
      </c>
    </row>
    <row r="375" spans="1:6" x14ac:dyDescent="0.25">
      <c r="A375">
        <f t="shared" si="20"/>
        <v>2</v>
      </c>
      <c r="B375">
        <f t="shared" si="21"/>
        <v>6</v>
      </c>
      <c r="C375">
        <f t="shared" si="22"/>
        <v>24</v>
      </c>
      <c r="D375" t="str">
        <f t="shared" si="23"/>
        <v>2.6.24</v>
      </c>
      <c r="E375">
        <f>MATCH(D375,Данные!$A$1:$FXJ$1,0)</f>
        <v>356</v>
      </c>
      <c r="F375" s="2">
        <f>IF(ISNA(E375),"нет",INDEX(Данные!$A$2:$FXJ$2,E375))</f>
        <v>-25</v>
      </c>
    </row>
    <row r="376" spans="1:6" x14ac:dyDescent="0.25">
      <c r="A376">
        <f t="shared" si="20"/>
        <v>2</v>
      </c>
      <c r="B376">
        <f t="shared" si="21"/>
        <v>7</v>
      </c>
      <c r="C376">
        <f t="shared" si="22"/>
        <v>0</v>
      </c>
      <c r="D376" t="str">
        <f t="shared" si="23"/>
        <v>2.7.0</v>
      </c>
      <c r="E376">
        <f>MATCH(D376,Данные!$A$1:$FXJ$1,0)</f>
        <v>357</v>
      </c>
      <c r="F376" s="2">
        <f>IF(ISNA(E376),"нет",INDEX(Данные!$A$2:$FXJ$2,E376))</f>
        <v>0</v>
      </c>
    </row>
    <row r="377" spans="1:6" x14ac:dyDescent="0.25">
      <c r="A377">
        <f t="shared" si="20"/>
        <v>2</v>
      </c>
      <c r="B377">
        <f t="shared" si="21"/>
        <v>7</v>
      </c>
      <c r="C377">
        <f t="shared" si="22"/>
        <v>1</v>
      </c>
      <c r="D377" t="str">
        <f t="shared" si="23"/>
        <v>2.7.1</v>
      </c>
      <c r="E377">
        <f>MATCH(D377,Данные!$A$1:$FXJ$1,0)</f>
        <v>358</v>
      </c>
      <c r="F377" s="2">
        <f>IF(ISNA(E377),"нет",INDEX(Данные!$A$2:$FXJ$2,E377))</f>
        <v>13</v>
      </c>
    </row>
    <row r="378" spans="1:6" x14ac:dyDescent="0.25">
      <c r="A378">
        <f t="shared" si="20"/>
        <v>2</v>
      </c>
      <c r="B378">
        <f t="shared" si="21"/>
        <v>7</v>
      </c>
      <c r="C378">
        <f t="shared" si="22"/>
        <v>2</v>
      </c>
      <c r="D378" t="str">
        <f t="shared" si="23"/>
        <v>2.7.2</v>
      </c>
      <c r="E378">
        <f>MATCH(D378,Данные!$A$1:$FXJ$1,0)</f>
        <v>359</v>
      </c>
      <c r="F378" s="2">
        <f>IF(ISNA(E378),"нет",INDEX(Данные!$A$2:$FXJ$2,E378))</f>
        <v>20</v>
      </c>
    </row>
    <row r="379" spans="1:6" x14ac:dyDescent="0.25">
      <c r="A379">
        <f t="shared" si="20"/>
        <v>2</v>
      </c>
      <c r="B379">
        <f t="shared" si="21"/>
        <v>7</v>
      </c>
      <c r="C379">
        <f t="shared" si="22"/>
        <v>3</v>
      </c>
      <c r="D379" t="str">
        <f t="shared" si="23"/>
        <v>2.7.3</v>
      </c>
      <c r="E379">
        <f>MATCH(D379,Данные!$A$1:$FXJ$1,0)</f>
        <v>360</v>
      </c>
      <c r="F379" s="2">
        <f>IF(ISNA(E379),"нет",INDEX(Данные!$A$2:$FXJ$2,E379))</f>
        <v>25</v>
      </c>
    </row>
    <row r="380" spans="1:6" x14ac:dyDescent="0.25">
      <c r="A380">
        <f t="shared" si="20"/>
        <v>2</v>
      </c>
      <c r="B380">
        <f t="shared" si="21"/>
        <v>7</v>
      </c>
      <c r="C380">
        <f t="shared" si="22"/>
        <v>4</v>
      </c>
      <c r="D380" t="str">
        <f t="shared" si="23"/>
        <v>2.7.4</v>
      </c>
      <c r="E380">
        <f>MATCH(D380,Данные!$A$1:$FXJ$1,0)</f>
        <v>361</v>
      </c>
      <c r="F380" s="2">
        <f>IF(ISNA(E380),"нет",INDEX(Данные!$A$2:$FXJ$2,E380))</f>
        <v>23</v>
      </c>
    </row>
    <row r="381" spans="1:6" x14ac:dyDescent="0.25">
      <c r="A381">
        <f t="shared" si="20"/>
        <v>2</v>
      </c>
      <c r="B381">
        <f t="shared" si="21"/>
        <v>7</v>
      </c>
      <c r="C381">
        <f t="shared" si="22"/>
        <v>5</v>
      </c>
      <c r="D381" t="str">
        <f t="shared" si="23"/>
        <v>2.7.5</v>
      </c>
      <c r="E381">
        <f>MATCH(D381,Данные!$A$1:$FXJ$1,0)</f>
        <v>362</v>
      </c>
      <c r="F381" s="2">
        <f>IF(ISNA(E381),"нет",INDEX(Данные!$A$2:$FXJ$2,E381))</f>
        <v>22</v>
      </c>
    </row>
    <row r="382" spans="1:6" x14ac:dyDescent="0.25">
      <c r="A382">
        <f t="shared" si="20"/>
        <v>2</v>
      </c>
      <c r="B382">
        <f t="shared" si="21"/>
        <v>7</v>
      </c>
      <c r="C382">
        <f t="shared" si="22"/>
        <v>6</v>
      </c>
      <c r="D382" t="str">
        <f t="shared" si="23"/>
        <v>2.7.6</v>
      </c>
      <c r="E382">
        <f>MATCH(D382,Данные!$A$1:$FXJ$1,0)</f>
        <v>363</v>
      </c>
      <c r="F382" s="2">
        <f>IF(ISNA(E382),"нет",INDEX(Данные!$A$2:$FXJ$2,E382))</f>
        <v>19</v>
      </c>
    </row>
    <row r="383" spans="1:6" x14ac:dyDescent="0.25">
      <c r="A383">
        <f t="shared" si="20"/>
        <v>2</v>
      </c>
      <c r="B383">
        <f t="shared" si="21"/>
        <v>7</v>
      </c>
      <c r="C383">
        <f t="shared" si="22"/>
        <v>7</v>
      </c>
      <c r="D383" t="str">
        <f t="shared" si="23"/>
        <v>2.7.7</v>
      </c>
      <c r="E383">
        <f>MATCH(D383,Данные!$A$1:$FXJ$1,0)</f>
        <v>364</v>
      </c>
      <c r="F383" s="2">
        <f>IF(ISNA(E383),"нет",INDEX(Данные!$A$2:$FXJ$2,E383))</f>
        <v>19</v>
      </c>
    </row>
    <row r="384" spans="1:6" x14ac:dyDescent="0.25">
      <c r="A384">
        <f t="shared" si="20"/>
        <v>2</v>
      </c>
      <c r="B384">
        <f t="shared" si="21"/>
        <v>7</v>
      </c>
      <c r="C384">
        <f t="shared" si="22"/>
        <v>8</v>
      </c>
      <c r="D384" t="str">
        <f t="shared" si="23"/>
        <v>2.7.8</v>
      </c>
      <c r="E384">
        <f>MATCH(D384,Данные!$A$1:$FXJ$1,0)</f>
        <v>365</v>
      </c>
      <c r="F384" s="2">
        <f>IF(ISNA(E384),"нет",INDEX(Данные!$A$2:$FXJ$2,E384))</f>
        <v>17</v>
      </c>
    </row>
    <row r="385" spans="1:6" x14ac:dyDescent="0.25">
      <c r="A385">
        <f t="shared" si="20"/>
        <v>2</v>
      </c>
      <c r="B385">
        <f t="shared" si="21"/>
        <v>7</v>
      </c>
      <c r="C385">
        <f t="shared" si="22"/>
        <v>9</v>
      </c>
      <c r="D385" t="str">
        <f t="shared" si="23"/>
        <v>2.7.9</v>
      </c>
      <c r="E385">
        <f>MATCH(D385,Данные!$A$1:$FXJ$1,0)</f>
        <v>366</v>
      </c>
      <c r="F385" s="2">
        <f>IF(ISNA(E385),"нет",INDEX(Данные!$A$2:$FXJ$2,E385))</f>
        <v>14</v>
      </c>
    </row>
    <row r="386" spans="1:6" x14ac:dyDescent="0.25">
      <c r="A386">
        <f t="shared" ref="A386:A449" si="24">INT((ROW()-1)/(8*25))+1</f>
        <v>2</v>
      </c>
      <c r="B386">
        <f t="shared" ref="B386:B449" si="25">INT((MOD(ROW()-1,8*25))/25)</f>
        <v>7</v>
      </c>
      <c r="C386">
        <f t="shared" ref="C386:C449" si="26">MOD(ROW()-1,25)</f>
        <v>10</v>
      </c>
      <c r="D386" t="str">
        <f t="shared" ref="D386:D449" si="27">A386&amp;"."&amp;B386&amp;"."&amp;C386</f>
        <v>2.7.10</v>
      </c>
      <c r="E386">
        <f>MATCH(D386,Данные!$A$1:$FXJ$1,0)</f>
        <v>367</v>
      </c>
      <c r="F386" s="2">
        <f>IF(ISNA(E386),"нет",INDEX(Данные!$A$2:$FXJ$2,E386))</f>
        <v>15</v>
      </c>
    </row>
    <row r="387" spans="1:6" x14ac:dyDescent="0.25">
      <c r="A387">
        <f t="shared" si="24"/>
        <v>2</v>
      </c>
      <c r="B387">
        <f t="shared" si="25"/>
        <v>7</v>
      </c>
      <c r="C387">
        <f t="shared" si="26"/>
        <v>11</v>
      </c>
      <c r="D387" t="str">
        <f t="shared" si="27"/>
        <v>2.7.11</v>
      </c>
      <c r="E387">
        <f>MATCH(D387,Данные!$A$1:$FXJ$1,0)</f>
        <v>368</v>
      </c>
      <c r="F387" s="2">
        <f>IF(ISNA(E387),"нет",INDEX(Данные!$A$2:$FXJ$2,E387))</f>
        <v>18</v>
      </c>
    </row>
    <row r="388" spans="1:6" x14ac:dyDescent="0.25">
      <c r="A388">
        <f t="shared" si="24"/>
        <v>2</v>
      </c>
      <c r="B388">
        <f t="shared" si="25"/>
        <v>7</v>
      </c>
      <c r="C388">
        <f t="shared" si="26"/>
        <v>12</v>
      </c>
      <c r="D388" t="str">
        <f t="shared" si="27"/>
        <v>2.7.12</v>
      </c>
      <c r="E388">
        <f>MATCH(D388,Данные!$A$1:$FXJ$1,0)</f>
        <v>369</v>
      </c>
      <c r="F388" s="2">
        <f>IF(ISNA(E388),"нет",INDEX(Данные!$A$2:$FXJ$2,E388))</f>
        <v>25</v>
      </c>
    </row>
    <row r="389" spans="1:6" x14ac:dyDescent="0.25">
      <c r="A389">
        <f t="shared" si="24"/>
        <v>2</v>
      </c>
      <c r="B389">
        <f t="shared" si="25"/>
        <v>7</v>
      </c>
      <c r="C389">
        <f t="shared" si="26"/>
        <v>13</v>
      </c>
      <c r="D389" t="str">
        <f t="shared" si="27"/>
        <v>2.7.13</v>
      </c>
      <c r="E389">
        <f>MATCH(D389,Данные!$A$1:$FXJ$1,0)</f>
        <v>370</v>
      </c>
      <c r="F389" s="2">
        <f>IF(ISNA(E389),"нет",INDEX(Данные!$A$2:$FXJ$2,E389))</f>
        <v>18</v>
      </c>
    </row>
    <row r="390" spans="1:6" x14ac:dyDescent="0.25">
      <c r="A390">
        <f t="shared" si="24"/>
        <v>2</v>
      </c>
      <c r="B390">
        <f t="shared" si="25"/>
        <v>7</v>
      </c>
      <c r="C390">
        <f t="shared" si="26"/>
        <v>14</v>
      </c>
      <c r="D390" t="str">
        <f t="shared" si="27"/>
        <v>2.7.14</v>
      </c>
      <c r="E390">
        <f>MATCH(D390,Данные!$A$1:$FXJ$1,0)</f>
        <v>371</v>
      </c>
      <c r="F390" s="2">
        <f>IF(ISNA(E390),"нет",INDEX(Данные!$A$2:$FXJ$2,E390))</f>
        <v>15</v>
      </c>
    </row>
    <row r="391" spans="1:6" x14ac:dyDescent="0.25">
      <c r="A391">
        <f t="shared" si="24"/>
        <v>2</v>
      </c>
      <c r="B391">
        <f t="shared" si="25"/>
        <v>7</v>
      </c>
      <c r="C391">
        <f t="shared" si="26"/>
        <v>15</v>
      </c>
      <c r="D391" t="str">
        <f t="shared" si="27"/>
        <v>2.7.15</v>
      </c>
      <c r="E391">
        <f>MATCH(D391,Данные!$A$1:$FXJ$1,0)</f>
        <v>372</v>
      </c>
      <c r="F391" s="2">
        <f>IF(ISNA(E391),"нет",INDEX(Данные!$A$2:$FXJ$2,E391))</f>
        <v>10</v>
      </c>
    </row>
    <row r="392" spans="1:6" x14ac:dyDescent="0.25">
      <c r="A392">
        <f t="shared" si="24"/>
        <v>2</v>
      </c>
      <c r="B392">
        <f t="shared" si="25"/>
        <v>7</v>
      </c>
      <c r="C392">
        <f t="shared" si="26"/>
        <v>16</v>
      </c>
      <c r="D392" t="str">
        <f t="shared" si="27"/>
        <v>2.7.16</v>
      </c>
      <c r="E392">
        <f>MATCH(D392,Данные!$A$1:$FXJ$1,0)</f>
        <v>373</v>
      </c>
      <c r="F392" s="2">
        <f>IF(ISNA(E392),"нет",INDEX(Данные!$A$2:$FXJ$2,E392))</f>
        <v>7</v>
      </c>
    </row>
    <row r="393" spans="1:6" x14ac:dyDescent="0.25">
      <c r="A393">
        <f t="shared" si="24"/>
        <v>2</v>
      </c>
      <c r="B393">
        <f t="shared" si="25"/>
        <v>7</v>
      </c>
      <c r="C393">
        <f t="shared" si="26"/>
        <v>17</v>
      </c>
      <c r="D393" t="str">
        <f t="shared" si="27"/>
        <v>2.7.17</v>
      </c>
      <c r="E393">
        <f>MATCH(D393,Данные!$A$1:$FXJ$1,0)</f>
        <v>374</v>
      </c>
      <c r="F393" s="2">
        <f>IF(ISNA(E393),"нет",INDEX(Данные!$A$2:$FXJ$2,E393))</f>
        <v>5</v>
      </c>
    </row>
    <row r="394" spans="1:6" x14ac:dyDescent="0.25">
      <c r="A394">
        <f t="shared" si="24"/>
        <v>2</v>
      </c>
      <c r="B394">
        <f t="shared" si="25"/>
        <v>7</v>
      </c>
      <c r="C394">
        <f t="shared" si="26"/>
        <v>18</v>
      </c>
      <c r="D394" t="str">
        <f t="shared" si="27"/>
        <v>2.7.18</v>
      </c>
      <c r="E394">
        <f>MATCH(D394,Данные!$A$1:$FXJ$1,0)</f>
        <v>375</v>
      </c>
      <c r="F394" s="2">
        <f>IF(ISNA(E394),"нет",INDEX(Данные!$A$2:$FXJ$2,E394))</f>
        <v>12</v>
      </c>
    </row>
    <row r="395" spans="1:6" x14ac:dyDescent="0.25">
      <c r="A395">
        <f t="shared" si="24"/>
        <v>2</v>
      </c>
      <c r="B395">
        <f t="shared" si="25"/>
        <v>7</v>
      </c>
      <c r="C395">
        <f t="shared" si="26"/>
        <v>19</v>
      </c>
      <c r="D395" t="str">
        <f t="shared" si="27"/>
        <v>2.7.19</v>
      </c>
      <c r="E395">
        <f>MATCH(D395,Данные!$A$1:$FXJ$1,0)</f>
        <v>376</v>
      </c>
      <c r="F395" s="2">
        <f>IF(ISNA(E395),"нет",INDEX(Данные!$A$2:$FXJ$2,E395))</f>
        <v>18</v>
      </c>
    </row>
    <row r="396" spans="1:6" x14ac:dyDescent="0.25">
      <c r="A396">
        <f t="shared" si="24"/>
        <v>2</v>
      </c>
      <c r="B396">
        <f t="shared" si="25"/>
        <v>7</v>
      </c>
      <c r="C396">
        <f t="shared" si="26"/>
        <v>20</v>
      </c>
      <c r="D396" t="str">
        <f t="shared" si="27"/>
        <v>2.7.20</v>
      </c>
      <c r="E396">
        <f>MATCH(D396,Данные!$A$1:$FXJ$1,0)</f>
        <v>377</v>
      </c>
      <c r="F396" s="2">
        <f>IF(ISNA(E396),"нет",INDEX(Данные!$A$2:$FXJ$2,E396))</f>
        <v>22</v>
      </c>
    </row>
    <row r="397" spans="1:6" x14ac:dyDescent="0.25">
      <c r="A397">
        <f t="shared" si="24"/>
        <v>2</v>
      </c>
      <c r="B397">
        <f t="shared" si="25"/>
        <v>7</v>
      </c>
      <c r="C397">
        <f t="shared" si="26"/>
        <v>21</v>
      </c>
      <c r="D397" t="str">
        <f t="shared" si="27"/>
        <v>2.7.21</v>
      </c>
      <c r="E397">
        <f>MATCH(D397,Данные!$A$1:$FXJ$1,0)</f>
        <v>378</v>
      </c>
      <c r="F397" s="2">
        <f>IF(ISNA(E397),"нет",INDEX(Данные!$A$2:$FXJ$2,E397))</f>
        <v>10</v>
      </c>
    </row>
    <row r="398" spans="1:6" x14ac:dyDescent="0.25">
      <c r="A398">
        <f t="shared" si="24"/>
        <v>2</v>
      </c>
      <c r="B398">
        <f t="shared" si="25"/>
        <v>7</v>
      </c>
      <c r="C398">
        <f t="shared" si="26"/>
        <v>22</v>
      </c>
      <c r="D398" t="str">
        <f t="shared" si="27"/>
        <v>2.7.22</v>
      </c>
      <c r="E398">
        <f>MATCH(D398,Данные!$A$1:$FXJ$1,0)</f>
        <v>379</v>
      </c>
      <c r="F398" s="2">
        <f>IF(ISNA(E398),"нет",INDEX(Данные!$A$2:$FXJ$2,E398))</f>
        <v>7</v>
      </c>
    </row>
    <row r="399" spans="1:6" x14ac:dyDescent="0.25">
      <c r="A399">
        <f t="shared" si="24"/>
        <v>2</v>
      </c>
      <c r="B399">
        <f t="shared" si="25"/>
        <v>7</v>
      </c>
      <c r="C399">
        <f t="shared" si="26"/>
        <v>23</v>
      </c>
      <c r="D399" t="str">
        <f t="shared" si="27"/>
        <v>2.7.23</v>
      </c>
      <c r="E399">
        <f>MATCH(D399,Данные!$A$1:$FXJ$1,0)</f>
        <v>380</v>
      </c>
      <c r="F399" s="2">
        <f>IF(ISNA(E399),"нет",INDEX(Данные!$A$2:$FXJ$2,E399))</f>
        <v>-4</v>
      </c>
    </row>
    <row r="400" spans="1:6" x14ac:dyDescent="0.25">
      <c r="A400">
        <f t="shared" si="24"/>
        <v>2</v>
      </c>
      <c r="B400">
        <f t="shared" si="25"/>
        <v>7</v>
      </c>
      <c r="C400">
        <f t="shared" si="26"/>
        <v>24</v>
      </c>
      <c r="D400" t="str">
        <f t="shared" si="27"/>
        <v>2.7.24</v>
      </c>
      <c r="E400">
        <f>MATCH(D400,Данные!$A$1:$FXJ$1,0)</f>
        <v>381</v>
      </c>
      <c r="F400" s="2">
        <f>IF(ISNA(E400),"нет",INDEX(Данные!$A$2:$FXJ$2,E400))</f>
        <v>-26</v>
      </c>
    </row>
    <row r="401" spans="1:6" x14ac:dyDescent="0.25">
      <c r="A401">
        <f t="shared" si="24"/>
        <v>3</v>
      </c>
      <c r="B401">
        <f t="shared" si="25"/>
        <v>0</v>
      </c>
      <c r="C401">
        <f t="shared" si="26"/>
        <v>0</v>
      </c>
      <c r="D401" t="str">
        <f t="shared" si="27"/>
        <v>3.0.0</v>
      </c>
      <c r="E401">
        <f>MATCH(D401,Данные!$A$1:$FXJ$1,0)</f>
        <v>383</v>
      </c>
      <c r="F401" s="2">
        <f>IF(ISNA(E401),"нет",INDEX(Данные!$A$2:$FXJ$2,E401))</f>
        <v>0</v>
      </c>
    </row>
    <row r="402" spans="1:6" x14ac:dyDescent="0.25">
      <c r="A402">
        <f t="shared" si="24"/>
        <v>3</v>
      </c>
      <c r="B402">
        <f t="shared" si="25"/>
        <v>0</v>
      </c>
      <c r="C402">
        <f t="shared" si="26"/>
        <v>1</v>
      </c>
      <c r="D402" t="str">
        <f t="shared" si="27"/>
        <v>3.0.1</v>
      </c>
      <c r="E402">
        <f>MATCH(D402,Данные!$A$1:$FXJ$1,0)</f>
        <v>384</v>
      </c>
      <c r="F402" s="2">
        <f>IF(ISNA(E402),"нет",INDEX(Данные!$A$2:$FXJ$2,E402))</f>
        <v>5</v>
      </c>
    </row>
    <row r="403" spans="1:6" x14ac:dyDescent="0.25">
      <c r="A403">
        <f t="shared" si="24"/>
        <v>3</v>
      </c>
      <c r="B403">
        <f t="shared" si="25"/>
        <v>0</v>
      </c>
      <c r="C403">
        <f t="shared" si="26"/>
        <v>2</v>
      </c>
      <c r="D403" t="str">
        <f t="shared" si="27"/>
        <v>3.0.2</v>
      </c>
      <c r="E403">
        <f>MATCH(D403,Данные!$A$1:$FXJ$1,0)</f>
        <v>385</v>
      </c>
      <c r="F403" s="2">
        <f>IF(ISNA(E403),"нет",INDEX(Данные!$A$2:$FXJ$2,E403))</f>
        <v>15</v>
      </c>
    </row>
    <row r="404" spans="1:6" x14ac:dyDescent="0.25">
      <c r="A404">
        <f t="shared" si="24"/>
        <v>3</v>
      </c>
      <c r="B404">
        <f t="shared" si="25"/>
        <v>0</v>
      </c>
      <c r="C404">
        <f t="shared" si="26"/>
        <v>3</v>
      </c>
      <c r="D404" t="str">
        <f t="shared" si="27"/>
        <v>3.0.3</v>
      </c>
      <c r="E404">
        <f>MATCH(D404,Данные!$A$1:$FXJ$1,0)</f>
        <v>386</v>
      </c>
      <c r="F404" s="2">
        <f>IF(ISNA(E404),"нет",INDEX(Данные!$A$2:$FXJ$2,E404))</f>
        <v>19</v>
      </c>
    </row>
    <row r="405" spans="1:6" x14ac:dyDescent="0.25">
      <c r="A405">
        <f t="shared" si="24"/>
        <v>3</v>
      </c>
      <c r="B405">
        <f t="shared" si="25"/>
        <v>0</v>
      </c>
      <c r="C405">
        <f t="shared" si="26"/>
        <v>4</v>
      </c>
      <c r="D405" t="str">
        <f t="shared" si="27"/>
        <v>3.0.4</v>
      </c>
      <c r="E405">
        <f>MATCH(D405,Данные!$A$1:$FXJ$1,0)</f>
        <v>387</v>
      </c>
      <c r="F405" s="2">
        <f>IF(ISNA(E405),"нет",INDEX(Данные!$A$2:$FXJ$2,E405))</f>
        <v>17</v>
      </c>
    </row>
    <row r="406" spans="1:6" x14ac:dyDescent="0.25">
      <c r="A406">
        <f t="shared" si="24"/>
        <v>3</v>
      </c>
      <c r="B406">
        <f t="shared" si="25"/>
        <v>0</v>
      </c>
      <c r="C406">
        <f t="shared" si="26"/>
        <v>5</v>
      </c>
      <c r="D406" t="str">
        <f t="shared" si="27"/>
        <v>3.0.5</v>
      </c>
      <c r="E406">
        <f>MATCH(D406,Данные!$A$1:$FXJ$1,0)</f>
        <v>388</v>
      </c>
      <c r="F406" s="2">
        <f>IF(ISNA(E406),"нет",INDEX(Данные!$A$2:$FXJ$2,E406))</f>
        <v>17</v>
      </c>
    </row>
    <row r="407" spans="1:6" x14ac:dyDescent="0.25">
      <c r="A407">
        <f t="shared" si="24"/>
        <v>3</v>
      </c>
      <c r="B407">
        <f t="shared" si="25"/>
        <v>0</v>
      </c>
      <c r="C407">
        <f t="shared" si="26"/>
        <v>6</v>
      </c>
      <c r="D407" t="str">
        <f t="shared" si="27"/>
        <v>3.0.6</v>
      </c>
      <c r="E407">
        <f>MATCH(D407,Данные!$A$1:$FXJ$1,0)</f>
        <v>389</v>
      </c>
      <c r="F407" s="2">
        <f>IF(ISNA(E407),"нет",INDEX(Данные!$A$2:$FXJ$2,E407))</f>
        <v>15</v>
      </c>
    </row>
    <row r="408" spans="1:6" x14ac:dyDescent="0.25">
      <c r="A408">
        <f t="shared" si="24"/>
        <v>3</v>
      </c>
      <c r="B408">
        <f t="shared" si="25"/>
        <v>0</v>
      </c>
      <c r="C408">
        <f t="shared" si="26"/>
        <v>7</v>
      </c>
      <c r="D408" t="str">
        <f t="shared" si="27"/>
        <v>3.0.7</v>
      </c>
      <c r="E408">
        <f>MATCH(D408,Данные!$A$1:$FXJ$1,0)</f>
        <v>390</v>
      </c>
      <c r="F408" s="2">
        <f>IF(ISNA(E408),"нет",INDEX(Данные!$A$2:$FXJ$2,E408))</f>
        <v>11</v>
      </c>
    </row>
    <row r="409" spans="1:6" x14ac:dyDescent="0.25">
      <c r="A409">
        <f t="shared" si="24"/>
        <v>3</v>
      </c>
      <c r="B409">
        <f t="shared" si="25"/>
        <v>0</v>
      </c>
      <c r="C409">
        <f t="shared" si="26"/>
        <v>8</v>
      </c>
      <c r="D409" t="str">
        <f t="shared" si="27"/>
        <v>3.0.8</v>
      </c>
      <c r="E409">
        <f>MATCH(D409,Данные!$A$1:$FXJ$1,0)</f>
        <v>391</v>
      </c>
      <c r="F409" s="2">
        <f>IF(ISNA(E409),"нет",INDEX(Данные!$A$2:$FXJ$2,E409))</f>
        <v>6</v>
      </c>
    </row>
    <row r="410" spans="1:6" x14ac:dyDescent="0.25">
      <c r="A410">
        <f t="shared" si="24"/>
        <v>3</v>
      </c>
      <c r="B410">
        <f t="shared" si="25"/>
        <v>0</v>
      </c>
      <c r="C410">
        <f t="shared" si="26"/>
        <v>9</v>
      </c>
      <c r="D410" t="str">
        <f t="shared" si="27"/>
        <v>3.0.9</v>
      </c>
      <c r="E410">
        <f>MATCH(D410,Данные!$A$1:$FXJ$1,0)</f>
        <v>392</v>
      </c>
      <c r="F410" s="2">
        <f>IF(ISNA(E410),"нет",INDEX(Данные!$A$2:$FXJ$2,E410))</f>
        <v>5</v>
      </c>
    </row>
    <row r="411" spans="1:6" x14ac:dyDescent="0.25">
      <c r="A411">
        <f t="shared" si="24"/>
        <v>3</v>
      </c>
      <c r="B411">
        <f t="shared" si="25"/>
        <v>0</v>
      </c>
      <c r="C411">
        <f t="shared" si="26"/>
        <v>10</v>
      </c>
      <c r="D411" t="str">
        <f t="shared" si="27"/>
        <v>3.0.10</v>
      </c>
      <c r="E411">
        <f>MATCH(D411,Данные!$A$1:$FXJ$1,0)</f>
        <v>393</v>
      </c>
      <c r="F411" s="2">
        <f>IF(ISNA(E411),"нет",INDEX(Данные!$A$2:$FXJ$2,E411))</f>
        <v>3</v>
      </c>
    </row>
    <row r="412" spans="1:6" x14ac:dyDescent="0.25">
      <c r="A412">
        <f t="shared" si="24"/>
        <v>3</v>
      </c>
      <c r="B412">
        <f t="shared" si="25"/>
        <v>0</v>
      </c>
      <c r="C412">
        <f t="shared" si="26"/>
        <v>11</v>
      </c>
      <c r="D412" t="str">
        <f t="shared" si="27"/>
        <v>3.0.11</v>
      </c>
      <c r="E412">
        <f>MATCH(D412,Данные!$A$1:$FXJ$1,0)</f>
        <v>394</v>
      </c>
      <c r="F412" s="2">
        <f>IF(ISNA(E412),"нет",INDEX(Данные!$A$2:$FXJ$2,E412))</f>
        <v>6</v>
      </c>
    </row>
    <row r="413" spans="1:6" x14ac:dyDescent="0.25">
      <c r="A413">
        <f t="shared" si="24"/>
        <v>3</v>
      </c>
      <c r="B413">
        <f t="shared" si="25"/>
        <v>0</v>
      </c>
      <c r="C413">
        <f t="shared" si="26"/>
        <v>12</v>
      </c>
      <c r="D413" t="str">
        <f t="shared" si="27"/>
        <v>3.0.12</v>
      </c>
      <c r="E413">
        <f>MATCH(D413,Данные!$A$1:$FXJ$1,0)</f>
        <v>395</v>
      </c>
      <c r="F413" s="2">
        <f>IF(ISNA(E413),"нет",INDEX(Данные!$A$2:$FXJ$2,E413))</f>
        <v>10</v>
      </c>
    </row>
    <row r="414" spans="1:6" x14ac:dyDescent="0.25">
      <c r="A414">
        <f t="shared" si="24"/>
        <v>3</v>
      </c>
      <c r="B414">
        <f t="shared" si="25"/>
        <v>0</v>
      </c>
      <c r="C414">
        <f t="shared" si="26"/>
        <v>13</v>
      </c>
      <c r="D414" t="str">
        <f t="shared" si="27"/>
        <v>3.0.13</v>
      </c>
      <c r="E414">
        <f>MATCH(D414,Данные!$A$1:$FXJ$1,0)</f>
        <v>396</v>
      </c>
      <c r="F414" s="2">
        <f>IF(ISNA(E414),"нет",INDEX(Данные!$A$2:$FXJ$2,E414))</f>
        <v>10</v>
      </c>
    </row>
    <row r="415" spans="1:6" x14ac:dyDescent="0.25">
      <c r="A415">
        <f t="shared" si="24"/>
        <v>3</v>
      </c>
      <c r="B415">
        <f t="shared" si="25"/>
        <v>0</v>
      </c>
      <c r="C415">
        <f t="shared" si="26"/>
        <v>14</v>
      </c>
      <c r="D415" t="str">
        <f t="shared" si="27"/>
        <v>3.0.14</v>
      </c>
      <c r="E415">
        <f>MATCH(D415,Данные!$A$1:$FXJ$1,0)</f>
        <v>397</v>
      </c>
      <c r="F415" s="2">
        <f>IF(ISNA(E415),"нет",INDEX(Данные!$A$2:$FXJ$2,E415))</f>
        <v>10</v>
      </c>
    </row>
    <row r="416" spans="1:6" x14ac:dyDescent="0.25">
      <c r="A416">
        <f t="shared" si="24"/>
        <v>3</v>
      </c>
      <c r="B416">
        <f t="shared" si="25"/>
        <v>0</v>
      </c>
      <c r="C416">
        <f t="shared" si="26"/>
        <v>15</v>
      </c>
      <c r="D416" t="str">
        <f t="shared" si="27"/>
        <v>3.0.15</v>
      </c>
      <c r="E416">
        <f>MATCH(D416,Данные!$A$1:$FXJ$1,0)</f>
        <v>398</v>
      </c>
      <c r="F416" s="2">
        <f>IF(ISNA(E416),"нет",INDEX(Данные!$A$2:$FXJ$2,E416))</f>
        <v>7</v>
      </c>
    </row>
    <row r="417" spans="1:6" x14ac:dyDescent="0.25">
      <c r="A417">
        <f t="shared" si="24"/>
        <v>3</v>
      </c>
      <c r="B417">
        <f t="shared" si="25"/>
        <v>0</v>
      </c>
      <c r="C417">
        <f t="shared" si="26"/>
        <v>16</v>
      </c>
      <c r="D417" t="str">
        <f t="shared" si="27"/>
        <v>3.0.16</v>
      </c>
      <c r="E417">
        <f>MATCH(D417,Данные!$A$1:$FXJ$1,0)</f>
        <v>399</v>
      </c>
      <c r="F417" s="2">
        <f>IF(ISNA(E417),"нет",INDEX(Данные!$A$2:$FXJ$2,E417))</f>
        <v>3</v>
      </c>
    </row>
    <row r="418" spans="1:6" x14ac:dyDescent="0.25">
      <c r="A418">
        <f t="shared" si="24"/>
        <v>3</v>
      </c>
      <c r="B418">
        <f t="shared" si="25"/>
        <v>0</v>
      </c>
      <c r="C418">
        <f t="shared" si="26"/>
        <v>17</v>
      </c>
      <c r="D418" t="str">
        <f t="shared" si="27"/>
        <v>3.0.17</v>
      </c>
      <c r="E418">
        <f>MATCH(D418,Данные!$A$1:$FXJ$1,0)</f>
        <v>400</v>
      </c>
      <c r="F418" s="2">
        <f>IF(ISNA(E418),"нет",INDEX(Данные!$A$2:$FXJ$2,E418))</f>
        <v>3</v>
      </c>
    </row>
    <row r="419" spans="1:6" x14ac:dyDescent="0.25">
      <c r="A419">
        <f t="shared" si="24"/>
        <v>3</v>
      </c>
      <c r="B419">
        <f t="shared" si="25"/>
        <v>0</v>
      </c>
      <c r="C419">
        <f t="shared" si="26"/>
        <v>18</v>
      </c>
      <c r="D419" t="str">
        <f t="shared" si="27"/>
        <v>3.0.18</v>
      </c>
      <c r="E419">
        <f>MATCH(D419,Данные!$A$1:$FXJ$1,0)</f>
        <v>401</v>
      </c>
      <c r="F419" s="2">
        <f>IF(ISNA(E419),"нет",INDEX(Данные!$A$2:$FXJ$2,E419))</f>
        <v>9</v>
      </c>
    </row>
    <row r="420" spans="1:6" x14ac:dyDescent="0.25">
      <c r="A420">
        <f t="shared" si="24"/>
        <v>3</v>
      </c>
      <c r="B420">
        <f t="shared" si="25"/>
        <v>0</v>
      </c>
      <c r="C420">
        <f t="shared" si="26"/>
        <v>19</v>
      </c>
      <c r="D420" t="str">
        <f t="shared" si="27"/>
        <v>3.0.19</v>
      </c>
      <c r="E420">
        <f>MATCH(D420,Данные!$A$1:$FXJ$1,0)</f>
        <v>402</v>
      </c>
      <c r="F420" s="2">
        <f>IF(ISNA(E420),"нет",INDEX(Данные!$A$2:$FXJ$2,E420))</f>
        <v>7</v>
      </c>
    </row>
    <row r="421" spans="1:6" x14ac:dyDescent="0.25">
      <c r="A421">
        <f t="shared" si="24"/>
        <v>3</v>
      </c>
      <c r="B421">
        <f t="shared" si="25"/>
        <v>0</v>
      </c>
      <c r="C421">
        <f t="shared" si="26"/>
        <v>20</v>
      </c>
      <c r="D421" t="str">
        <f t="shared" si="27"/>
        <v>3.0.20</v>
      </c>
      <c r="E421">
        <f>MATCH(D421,Данные!$A$1:$FXJ$1,0)</f>
        <v>403</v>
      </c>
      <c r="F421" s="2">
        <f>IF(ISNA(E421),"нет",INDEX(Данные!$A$2:$FXJ$2,E421))</f>
        <v>10</v>
      </c>
    </row>
    <row r="422" spans="1:6" x14ac:dyDescent="0.25">
      <c r="A422">
        <f t="shared" si="24"/>
        <v>3</v>
      </c>
      <c r="B422">
        <f t="shared" si="25"/>
        <v>0</v>
      </c>
      <c r="C422">
        <f t="shared" si="26"/>
        <v>21</v>
      </c>
      <c r="D422" t="str">
        <f t="shared" si="27"/>
        <v>3.0.21</v>
      </c>
      <c r="E422">
        <f>MATCH(D422,Данные!$A$1:$FXJ$1,0)</f>
        <v>404</v>
      </c>
      <c r="F422" s="2">
        <f>IF(ISNA(E422),"нет",INDEX(Данные!$A$2:$FXJ$2,E422))</f>
        <v>5</v>
      </c>
    </row>
    <row r="423" spans="1:6" x14ac:dyDescent="0.25">
      <c r="A423">
        <f t="shared" si="24"/>
        <v>3</v>
      </c>
      <c r="B423">
        <f t="shared" si="25"/>
        <v>0</v>
      </c>
      <c r="C423">
        <f t="shared" si="26"/>
        <v>22</v>
      </c>
      <c r="D423" t="str">
        <f t="shared" si="27"/>
        <v>3.0.22</v>
      </c>
      <c r="E423">
        <f>MATCH(D423,Данные!$A$1:$FXJ$1,0)</f>
        <v>405</v>
      </c>
      <c r="F423" s="2">
        <f>IF(ISNA(E423),"нет",INDEX(Данные!$A$2:$FXJ$2,E423))</f>
        <v>2</v>
      </c>
    </row>
    <row r="424" spans="1:6" x14ac:dyDescent="0.25">
      <c r="A424">
        <f t="shared" si="24"/>
        <v>3</v>
      </c>
      <c r="B424">
        <f t="shared" si="25"/>
        <v>0</v>
      </c>
      <c r="C424">
        <f t="shared" si="26"/>
        <v>23</v>
      </c>
      <c r="D424" t="str">
        <f t="shared" si="27"/>
        <v>3.0.23</v>
      </c>
      <c r="E424">
        <f>MATCH(D424,Данные!$A$1:$FXJ$1,0)</f>
        <v>406</v>
      </c>
      <c r="F424" s="2">
        <f>IF(ISNA(E424),"нет",INDEX(Данные!$A$2:$FXJ$2,E424))</f>
        <v>-7</v>
      </c>
    </row>
    <row r="425" spans="1:6" x14ac:dyDescent="0.25">
      <c r="A425">
        <f t="shared" si="24"/>
        <v>3</v>
      </c>
      <c r="B425">
        <f t="shared" si="25"/>
        <v>0</v>
      </c>
      <c r="C425">
        <f t="shared" si="26"/>
        <v>24</v>
      </c>
      <c r="D425" t="str">
        <f t="shared" si="27"/>
        <v>3.0.24</v>
      </c>
      <c r="E425">
        <f>MATCH(D425,Данные!$A$1:$FXJ$1,0)</f>
        <v>407</v>
      </c>
      <c r="F425" s="2">
        <f>IF(ISNA(E425),"нет",INDEX(Данные!$A$2:$FXJ$2,E425))</f>
        <v>37</v>
      </c>
    </row>
    <row r="426" spans="1:6" x14ac:dyDescent="0.25">
      <c r="A426">
        <f t="shared" si="24"/>
        <v>3</v>
      </c>
      <c r="B426">
        <f t="shared" si="25"/>
        <v>1</v>
      </c>
      <c r="C426">
        <f t="shared" si="26"/>
        <v>0</v>
      </c>
      <c r="D426" t="str">
        <f t="shared" si="27"/>
        <v>3.1.0</v>
      </c>
      <c r="E426">
        <f>MATCH(D426,Данные!$A$1:$FXJ$1,0)</f>
        <v>408</v>
      </c>
      <c r="F426" s="2">
        <f>IF(ISNA(E426),"нет",INDEX(Данные!$A$2:$FXJ$2,E426))</f>
        <v>1</v>
      </c>
    </row>
    <row r="427" spans="1:6" x14ac:dyDescent="0.25">
      <c r="A427">
        <f t="shared" si="24"/>
        <v>3</v>
      </c>
      <c r="B427">
        <f t="shared" si="25"/>
        <v>1</v>
      </c>
      <c r="C427">
        <f t="shared" si="26"/>
        <v>1</v>
      </c>
      <c r="D427" t="str">
        <f t="shared" si="27"/>
        <v>3.1.1</v>
      </c>
      <c r="E427">
        <f>MATCH(D427,Данные!$A$1:$FXJ$1,0)</f>
        <v>409</v>
      </c>
      <c r="F427" s="2">
        <f>IF(ISNA(E427),"нет",INDEX(Данные!$A$2:$FXJ$2,E427))</f>
        <v>8</v>
      </c>
    </row>
    <row r="428" spans="1:6" x14ac:dyDescent="0.25">
      <c r="A428">
        <f t="shared" si="24"/>
        <v>3</v>
      </c>
      <c r="B428">
        <f t="shared" si="25"/>
        <v>1</v>
      </c>
      <c r="C428">
        <f t="shared" si="26"/>
        <v>2</v>
      </c>
      <c r="D428" t="str">
        <f t="shared" si="27"/>
        <v>3.1.2</v>
      </c>
      <c r="E428">
        <f>MATCH(D428,Данные!$A$1:$FXJ$1,0)</f>
        <v>410</v>
      </c>
      <c r="F428" s="2">
        <f>IF(ISNA(E428),"нет",INDEX(Данные!$A$2:$FXJ$2,E428))</f>
        <v>16</v>
      </c>
    </row>
    <row r="429" spans="1:6" x14ac:dyDescent="0.25">
      <c r="A429">
        <f t="shared" si="24"/>
        <v>3</v>
      </c>
      <c r="B429">
        <f t="shared" si="25"/>
        <v>1</v>
      </c>
      <c r="C429">
        <f t="shared" si="26"/>
        <v>3</v>
      </c>
      <c r="D429" t="str">
        <f t="shared" si="27"/>
        <v>3.1.3</v>
      </c>
      <c r="E429">
        <f>MATCH(D429,Данные!$A$1:$FXJ$1,0)</f>
        <v>411</v>
      </c>
      <c r="F429" s="2">
        <f>IF(ISNA(E429),"нет",INDEX(Данные!$A$2:$FXJ$2,E429))</f>
        <v>19</v>
      </c>
    </row>
    <row r="430" spans="1:6" x14ac:dyDescent="0.25">
      <c r="A430">
        <f t="shared" si="24"/>
        <v>3</v>
      </c>
      <c r="B430">
        <f t="shared" si="25"/>
        <v>1</v>
      </c>
      <c r="C430">
        <f t="shared" si="26"/>
        <v>4</v>
      </c>
      <c r="D430" t="str">
        <f t="shared" si="27"/>
        <v>3.1.4</v>
      </c>
      <c r="E430">
        <f>MATCH(D430,Данные!$A$1:$FXJ$1,0)</f>
        <v>412</v>
      </c>
      <c r="F430" s="2">
        <f>IF(ISNA(E430),"нет",INDEX(Данные!$A$2:$FXJ$2,E430))</f>
        <v>16</v>
      </c>
    </row>
    <row r="431" spans="1:6" x14ac:dyDescent="0.25">
      <c r="A431">
        <f t="shared" si="24"/>
        <v>3</v>
      </c>
      <c r="B431">
        <f t="shared" si="25"/>
        <v>1</v>
      </c>
      <c r="C431">
        <f t="shared" si="26"/>
        <v>5</v>
      </c>
      <c r="D431" t="str">
        <f t="shared" si="27"/>
        <v>3.1.5</v>
      </c>
      <c r="E431">
        <f>MATCH(D431,Данные!$A$1:$FXJ$1,0)</f>
        <v>413</v>
      </c>
      <c r="F431" s="2">
        <f>IF(ISNA(E431),"нет",INDEX(Данные!$A$2:$FXJ$2,E431))</f>
        <v>19</v>
      </c>
    </row>
    <row r="432" spans="1:6" x14ac:dyDescent="0.25">
      <c r="A432">
        <f t="shared" si="24"/>
        <v>3</v>
      </c>
      <c r="B432">
        <f t="shared" si="25"/>
        <v>1</v>
      </c>
      <c r="C432">
        <f t="shared" si="26"/>
        <v>6</v>
      </c>
      <c r="D432" t="str">
        <f t="shared" si="27"/>
        <v>3.1.6</v>
      </c>
      <c r="E432">
        <f>MATCH(D432,Данные!$A$1:$FXJ$1,0)</f>
        <v>414</v>
      </c>
      <c r="F432" s="2">
        <f>IF(ISNA(E432),"нет",INDEX(Данные!$A$2:$FXJ$2,E432))</f>
        <v>19</v>
      </c>
    </row>
    <row r="433" spans="1:6" x14ac:dyDescent="0.25">
      <c r="A433">
        <f t="shared" si="24"/>
        <v>3</v>
      </c>
      <c r="B433">
        <f t="shared" si="25"/>
        <v>1</v>
      </c>
      <c r="C433">
        <f t="shared" si="26"/>
        <v>7</v>
      </c>
      <c r="D433" t="str">
        <f t="shared" si="27"/>
        <v>3.1.7</v>
      </c>
      <c r="E433">
        <f>MATCH(D433,Данные!$A$1:$FXJ$1,0)</f>
        <v>415</v>
      </c>
      <c r="F433" s="2">
        <f>IF(ISNA(E433),"нет",INDEX(Данные!$A$2:$FXJ$2,E433))</f>
        <v>17</v>
      </c>
    </row>
    <row r="434" spans="1:6" x14ac:dyDescent="0.25">
      <c r="A434">
        <f t="shared" si="24"/>
        <v>3</v>
      </c>
      <c r="B434">
        <f t="shared" si="25"/>
        <v>1</v>
      </c>
      <c r="C434">
        <f t="shared" si="26"/>
        <v>8</v>
      </c>
      <c r="D434" t="str">
        <f t="shared" si="27"/>
        <v>3.1.8</v>
      </c>
      <c r="E434">
        <f>MATCH(D434,Данные!$A$1:$FXJ$1,0)</f>
        <v>416</v>
      </c>
      <c r="F434" s="2">
        <f>IF(ISNA(E434),"нет",INDEX(Данные!$A$2:$FXJ$2,E434))</f>
        <v>12</v>
      </c>
    </row>
    <row r="435" spans="1:6" x14ac:dyDescent="0.25">
      <c r="A435">
        <f t="shared" si="24"/>
        <v>3</v>
      </c>
      <c r="B435">
        <f t="shared" si="25"/>
        <v>1</v>
      </c>
      <c r="C435">
        <f t="shared" si="26"/>
        <v>9</v>
      </c>
      <c r="D435" t="str">
        <f t="shared" si="27"/>
        <v>3.1.9</v>
      </c>
      <c r="E435">
        <f>MATCH(D435,Данные!$A$1:$FXJ$1,0)</f>
        <v>417</v>
      </c>
      <c r="F435" s="2">
        <f>IF(ISNA(E435),"нет",INDEX(Данные!$A$2:$FXJ$2,E435))</f>
        <v>9</v>
      </c>
    </row>
    <row r="436" spans="1:6" x14ac:dyDescent="0.25">
      <c r="A436">
        <f t="shared" si="24"/>
        <v>3</v>
      </c>
      <c r="B436">
        <f t="shared" si="25"/>
        <v>1</v>
      </c>
      <c r="C436">
        <f t="shared" si="26"/>
        <v>10</v>
      </c>
      <c r="D436" t="str">
        <f t="shared" si="27"/>
        <v>3.1.10</v>
      </c>
      <c r="E436">
        <f>MATCH(D436,Данные!$A$1:$FXJ$1,0)</f>
        <v>418</v>
      </c>
      <c r="F436" s="2">
        <f>IF(ISNA(E436),"нет",INDEX(Данные!$A$2:$FXJ$2,E436))</f>
        <v>8</v>
      </c>
    </row>
    <row r="437" spans="1:6" x14ac:dyDescent="0.25">
      <c r="A437">
        <f t="shared" si="24"/>
        <v>3</v>
      </c>
      <c r="B437">
        <f t="shared" si="25"/>
        <v>1</v>
      </c>
      <c r="C437">
        <f t="shared" si="26"/>
        <v>11</v>
      </c>
      <c r="D437" t="str">
        <f t="shared" si="27"/>
        <v>3.1.11</v>
      </c>
      <c r="E437">
        <f>MATCH(D437,Данные!$A$1:$FXJ$1,0)</f>
        <v>419</v>
      </c>
      <c r="F437" s="2">
        <f>IF(ISNA(E437),"нет",INDEX(Данные!$A$2:$FXJ$2,E437))</f>
        <v>8</v>
      </c>
    </row>
    <row r="438" spans="1:6" x14ac:dyDescent="0.25">
      <c r="A438">
        <f t="shared" si="24"/>
        <v>3</v>
      </c>
      <c r="B438">
        <f t="shared" si="25"/>
        <v>1</v>
      </c>
      <c r="C438">
        <f t="shared" si="26"/>
        <v>12</v>
      </c>
      <c r="D438" t="str">
        <f t="shared" si="27"/>
        <v>3.1.12</v>
      </c>
      <c r="E438">
        <f>MATCH(D438,Данные!$A$1:$FXJ$1,0)</f>
        <v>420</v>
      </c>
      <c r="F438" s="2">
        <f>IF(ISNA(E438),"нет",INDEX(Данные!$A$2:$FXJ$2,E438))</f>
        <v>13</v>
      </c>
    </row>
    <row r="439" spans="1:6" x14ac:dyDescent="0.25">
      <c r="A439">
        <f t="shared" si="24"/>
        <v>3</v>
      </c>
      <c r="B439">
        <f t="shared" si="25"/>
        <v>1</v>
      </c>
      <c r="C439">
        <f t="shared" si="26"/>
        <v>13</v>
      </c>
      <c r="D439" t="str">
        <f t="shared" si="27"/>
        <v>3.1.13</v>
      </c>
      <c r="E439">
        <f>MATCH(D439,Данные!$A$1:$FXJ$1,0)</f>
        <v>421</v>
      </c>
      <c r="F439" s="2">
        <f>IF(ISNA(E439),"нет",INDEX(Данные!$A$2:$FXJ$2,E439))</f>
        <v>14</v>
      </c>
    </row>
    <row r="440" spans="1:6" x14ac:dyDescent="0.25">
      <c r="A440">
        <f t="shared" si="24"/>
        <v>3</v>
      </c>
      <c r="B440">
        <f t="shared" si="25"/>
        <v>1</v>
      </c>
      <c r="C440">
        <f t="shared" si="26"/>
        <v>14</v>
      </c>
      <c r="D440" t="str">
        <f t="shared" si="27"/>
        <v>3.1.14</v>
      </c>
      <c r="E440">
        <f>MATCH(D440,Данные!$A$1:$FXJ$1,0)</f>
        <v>422</v>
      </c>
      <c r="F440" s="2">
        <f>IF(ISNA(E440),"нет",INDEX(Данные!$A$2:$FXJ$2,E440))</f>
        <v>15</v>
      </c>
    </row>
    <row r="441" spans="1:6" x14ac:dyDescent="0.25">
      <c r="A441">
        <f t="shared" si="24"/>
        <v>3</v>
      </c>
      <c r="B441">
        <f t="shared" si="25"/>
        <v>1</v>
      </c>
      <c r="C441">
        <f t="shared" si="26"/>
        <v>15</v>
      </c>
      <c r="D441" t="str">
        <f t="shared" si="27"/>
        <v>3.1.15</v>
      </c>
      <c r="E441">
        <f>MATCH(D441,Данные!$A$1:$FXJ$1,0)</f>
        <v>423</v>
      </c>
      <c r="F441" s="2">
        <f>IF(ISNA(E441),"нет",INDEX(Данные!$A$2:$FXJ$2,E441))</f>
        <v>14</v>
      </c>
    </row>
    <row r="442" spans="1:6" x14ac:dyDescent="0.25">
      <c r="A442">
        <f t="shared" si="24"/>
        <v>3</v>
      </c>
      <c r="B442">
        <f t="shared" si="25"/>
        <v>1</v>
      </c>
      <c r="C442">
        <f t="shared" si="26"/>
        <v>16</v>
      </c>
      <c r="D442" t="str">
        <f t="shared" si="27"/>
        <v>3.1.16</v>
      </c>
      <c r="E442">
        <f>MATCH(D442,Данные!$A$1:$FXJ$1,0)</f>
        <v>424</v>
      </c>
      <c r="F442" s="2">
        <f>IF(ISNA(E442),"нет",INDEX(Данные!$A$2:$FXJ$2,E442))</f>
        <v>6</v>
      </c>
    </row>
    <row r="443" spans="1:6" x14ac:dyDescent="0.25">
      <c r="A443">
        <f t="shared" si="24"/>
        <v>3</v>
      </c>
      <c r="B443">
        <f t="shared" si="25"/>
        <v>1</v>
      </c>
      <c r="C443">
        <f t="shared" si="26"/>
        <v>17</v>
      </c>
      <c r="D443" t="str">
        <f t="shared" si="27"/>
        <v>3.1.17</v>
      </c>
      <c r="E443">
        <f>MATCH(D443,Данные!$A$1:$FXJ$1,0)</f>
        <v>425</v>
      </c>
      <c r="F443" s="2">
        <f>IF(ISNA(E443),"нет",INDEX(Данные!$A$2:$FXJ$2,E443))</f>
        <v>9</v>
      </c>
    </row>
    <row r="444" spans="1:6" x14ac:dyDescent="0.25">
      <c r="A444">
        <f t="shared" si="24"/>
        <v>3</v>
      </c>
      <c r="B444">
        <f t="shared" si="25"/>
        <v>1</v>
      </c>
      <c r="C444">
        <f t="shared" si="26"/>
        <v>18</v>
      </c>
      <c r="D444" t="str">
        <f t="shared" si="27"/>
        <v>3.1.18</v>
      </c>
      <c r="E444">
        <f>MATCH(D444,Данные!$A$1:$FXJ$1,0)</f>
        <v>426</v>
      </c>
      <c r="F444" s="2">
        <f>IF(ISNA(E444),"нет",INDEX(Данные!$A$2:$FXJ$2,E444))</f>
        <v>13</v>
      </c>
    </row>
    <row r="445" spans="1:6" x14ac:dyDescent="0.25">
      <c r="A445">
        <f t="shared" si="24"/>
        <v>3</v>
      </c>
      <c r="B445">
        <f t="shared" si="25"/>
        <v>1</v>
      </c>
      <c r="C445">
        <f t="shared" si="26"/>
        <v>19</v>
      </c>
      <c r="D445" t="str">
        <f t="shared" si="27"/>
        <v>3.1.19</v>
      </c>
      <c r="E445">
        <f>MATCH(D445,Данные!$A$1:$FXJ$1,0)</f>
        <v>427</v>
      </c>
      <c r="F445" s="2">
        <f>IF(ISNA(E445),"нет",INDEX(Данные!$A$2:$FXJ$2,E445))</f>
        <v>13</v>
      </c>
    </row>
    <row r="446" spans="1:6" x14ac:dyDescent="0.25">
      <c r="A446">
        <f t="shared" si="24"/>
        <v>3</v>
      </c>
      <c r="B446">
        <f t="shared" si="25"/>
        <v>1</v>
      </c>
      <c r="C446">
        <f t="shared" si="26"/>
        <v>20</v>
      </c>
      <c r="D446" t="str">
        <f t="shared" si="27"/>
        <v>3.1.20</v>
      </c>
      <c r="E446">
        <f>MATCH(D446,Данные!$A$1:$FXJ$1,0)</f>
        <v>428</v>
      </c>
      <c r="F446" s="2">
        <f>IF(ISNA(E446),"нет",INDEX(Данные!$A$2:$FXJ$2,E446))</f>
        <v>15</v>
      </c>
    </row>
    <row r="447" spans="1:6" x14ac:dyDescent="0.25">
      <c r="A447">
        <f t="shared" si="24"/>
        <v>3</v>
      </c>
      <c r="B447">
        <f t="shared" si="25"/>
        <v>1</v>
      </c>
      <c r="C447">
        <f t="shared" si="26"/>
        <v>21</v>
      </c>
      <c r="D447" t="str">
        <f t="shared" si="27"/>
        <v>3.1.21</v>
      </c>
      <c r="E447">
        <f>MATCH(D447,Данные!$A$1:$FXJ$1,0)</f>
        <v>429</v>
      </c>
      <c r="F447" s="2">
        <f>IF(ISNA(E447),"нет",INDEX(Данные!$A$2:$FXJ$2,E447))</f>
        <v>7</v>
      </c>
    </row>
    <row r="448" spans="1:6" x14ac:dyDescent="0.25">
      <c r="A448">
        <f t="shared" si="24"/>
        <v>3</v>
      </c>
      <c r="B448">
        <f t="shared" si="25"/>
        <v>1</v>
      </c>
      <c r="C448">
        <f t="shared" si="26"/>
        <v>22</v>
      </c>
      <c r="D448" t="str">
        <f t="shared" si="27"/>
        <v>3.1.22</v>
      </c>
      <c r="E448">
        <f>MATCH(D448,Данные!$A$1:$FXJ$1,0)</f>
        <v>430</v>
      </c>
      <c r="F448" s="2">
        <f>IF(ISNA(E448),"нет",INDEX(Данные!$A$2:$FXJ$2,E448))</f>
        <v>6</v>
      </c>
    </row>
    <row r="449" spans="1:6" x14ac:dyDescent="0.25">
      <c r="A449">
        <f t="shared" si="24"/>
        <v>3</v>
      </c>
      <c r="B449">
        <f t="shared" si="25"/>
        <v>1</v>
      </c>
      <c r="C449">
        <f t="shared" si="26"/>
        <v>23</v>
      </c>
      <c r="D449" t="str">
        <f t="shared" si="27"/>
        <v>3.1.23</v>
      </c>
      <c r="E449">
        <f>MATCH(D449,Данные!$A$1:$FXJ$1,0)</f>
        <v>431</v>
      </c>
      <c r="F449" s="2">
        <f>IF(ISNA(E449),"нет",INDEX(Данные!$A$2:$FXJ$2,E449))</f>
        <v>-2</v>
      </c>
    </row>
    <row r="450" spans="1:6" x14ac:dyDescent="0.25">
      <c r="A450">
        <f t="shared" ref="A450:A513" si="28">INT((ROW()-1)/(8*25))+1</f>
        <v>3</v>
      </c>
      <c r="B450">
        <f t="shared" ref="B450:B513" si="29">INT((MOD(ROW()-1,8*25))/25)</f>
        <v>1</v>
      </c>
      <c r="C450">
        <f t="shared" ref="C450:C513" si="30">MOD(ROW()-1,25)</f>
        <v>24</v>
      </c>
      <c r="D450" t="str">
        <f t="shared" ref="D450:D513" si="31">A450&amp;"."&amp;B450&amp;"."&amp;C450</f>
        <v>3.1.24</v>
      </c>
      <c r="E450">
        <f>MATCH(D450,Данные!$A$1:$FXJ$1,0)</f>
        <v>432</v>
      </c>
      <c r="F450" s="2">
        <f>IF(ISNA(E450),"нет",INDEX(Данные!$A$2:$FXJ$2,E450))</f>
        <v>-14</v>
      </c>
    </row>
    <row r="451" spans="1:6" x14ac:dyDescent="0.25">
      <c r="A451">
        <f t="shared" si="28"/>
        <v>3</v>
      </c>
      <c r="B451">
        <f t="shared" si="29"/>
        <v>2</v>
      </c>
      <c r="C451">
        <f t="shared" si="30"/>
        <v>0</v>
      </c>
      <c r="D451" t="str">
        <f t="shared" si="31"/>
        <v>3.2.0</v>
      </c>
      <c r="E451">
        <f>MATCH(D451,Данные!$A$1:$FXJ$1,0)</f>
        <v>433</v>
      </c>
      <c r="F451" s="2">
        <f>IF(ISNA(E451),"нет",INDEX(Данные!$A$2:$FXJ$2,E451))</f>
        <v>1</v>
      </c>
    </row>
    <row r="452" spans="1:6" x14ac:dyDescent="0.25">
      <c r="A452">
        <f t="shared" si="28"/>
        <v>3</v>
      </c>
      <c r="B452">
        <f t="shared" si="29"/>
        <v>2</v>
      </c>
      <c r="C452">
        <f t="shared" si="30"/>
        <v>1</v>
      </c>
      <c r="D452" t="str">
        <f t="shared" si="31"/>
        <v>3.2.1</v>
      </c>
      <c r="E452">
        <f>MATCH(D452,Данные!$A$1:$FXJ$1,0)</f>
        <v>434</v>
      </c>
      <c r="F452" s="2">
        <f>IF(ISNA(E452),"нет",INDEX(Данные!$A$2:$FXJ$2,E452))</f>
        <v>5</v>
      </c>
    </row>
    <row r="453" spans="1:6" x14ac:dyDescent="0.25">
      <c r="A453">
        <f t="shared" si="28"/>
        <v>3</v>
      </c>
      <c r="B453">
        <f t="shared" si="29"/>
        <v>2</v>
      </c>
      <c r="C453">
        <f t="shared" si="30"/>
        <v>2</v>
      </c>
      <c r="D453" t="str">
        <f t="shared" si="31"/>
        <v>3.2.2</v>
      </c>
      <c r="E453">
        <f>MATCH(D453,Данные!$A$1:$FXJ$1,0)</f>
        <v>435</v>
      </c>
      <c r="F453" s="2">
        <f>IF(ISNA(E453),"нет",INDEX(Данные!$A$2:$FXJ$2,E453))</f>
        <v>12</v>
      </c>
    </row>
    <row r="454" spans="1:6" x14ac:dyDescent="0.25">
      <c r="A454">
        <f t="shared" si="28"/>
        <v>3</v>
      </c>
      <c r="B454">
        <f t="shared" si="29"/>
        <v>2</v>
      </c>
      <c r="C454">
        <f t="shared" si="30"/>
        <v>3</v>
      </c>
      <c r="D454" t="str">
        <f t="shared" si="31"/>
        <v>3.2.3</v>
      </c>
      <c r="E454">
        <f>MATCH(D454,Данные!$A$1:$FXJ$1,0)</f>
        <v>436</v>
      </c>
      <c r="F454" s="2">
        <f>IF(ISNA(E454),"нет",INDEX(Данные!$A$2:$FXJ$2,E454))</f>
        <v>10</v>
      </c>
    </row>
    <row r="455" spans="1:6" x14ac:dyDescent="0.25">
      <c r="A455">
        <f t="shared" si="28"/>
        <v>3</v>
      </c>
      <c r="B455">
        <f t="shared" si="29"/>
        <v>2</v>
      </c>
      <c r="C455">
        <f t="shared" si="30"/>
        <v>4</v>
      </c>
      <c r="D455" t="str">
        <f t="shared" si="31"/>
        <v>3.2.4</v>
      </c>
      <c r="E455">
        <f>MATCH(D455,Данные!$A$1:$FXJ$1,0)</f>
        <v>437</v>
      </c>
      <c r="F455" s="2">
        <f>IF(ISNA(E455),"нет",INDEX(Данные!$A$2:$FXJ$2,E455))</f>
        <v>7</v>
      </c>
    </row>
    <row r="456" spans="1:6" x14ac:dyDescent="0.25">
      <c r="A456">
        <f t="shared" si="28"/>
        <v>3</v>
      </c>
      <c r="B456">
        <f t="shared" si="29"/>
        <v>2</v>
      </c>
      <c r="C456">
        <f t="shared" si="30"/>
        <v>5</v>
      </c>
      <c r="D456" t="str">
        <f t="shared" si="31"/>
        <v>3.2.5</v>
      </c>
      <c r="E456">
        <f>MATCH(D456,Данные!$A$1:$FXJ$1,0)</f>
        <v>438</v>
      </c>
      <c r="F456" s="2">
        <f>IF(ISNA(E456),"нет",INDEX(Данные!$A$2:$FXJ$2,E456))</f>
        <v>7</v>
      </c>
    </row>
    <row r="457" spans="1:6" x14ac:dyDescent="0.25">
      <c r="A457">
        <f t="shared" si="28"/>
        <v>3</v>
      </c>
      <c r="B457">
        <f t="shared" si="29"/>
        <v>2</v>
      </c>
      <c r="C457">
        <f t="shared" si="30"/>
        <v>6</v>
      </c>
      <c r="D457" t="str">
        <f t="shared" si="31"/>
        <v>3.2.6</v>
      </c>
      <c r="E457">
        <f>MATCH(D457,Данные!$A$1:$FXJ$1,0)</f>
        <v>439</v>
      </c>
      <c r="F457" s="2">
        <f>IF(ISNA(E457),"нет",INDEX(Данные!$A$2:$FXJ$2,E457))</f>
        <v>7</v>
      </c>
    </row>
    <row r="458" spans="1:6" x14ac:dyDescent="0.25">
      <c r="A458">
        <f t="shared" si="28"/>
        <v>3</v>
      </c>
      <c r="B458">
        <f t="shared" si="29"/>
        <v>2</v>
      </c>
      <c r="C458">
        <f t="shared" si="30"/>
        <v>7</v>
      </c>
      <c r="D458" t="str">
        <f t="shared" si="31"/>
        <v>3.2.7</v>
      </c>
      <c r="E458">
        <f>MATCH(D458,Данные!$A$1:$FXJ$1,0)</f>
        <v>440</v>
      </c>
      <c r="F458" s="2">
        <f>IF(ISNA(E458),"нет",INDEX(Данные!$A$2:$FXJ$2,E458))</f>
        <v>7</v>
      </c>
    </row>
    <row r="459" spans="1:6" x14ac:dyDescent="0.25">
      <c r="A459">
        <f t="shared" si="28"/>
        <v>3</v>
      </c>
      <c r="B459">
        <f t="shared" si="29"/>
        <v>2</v>
      </c>
      <c r="C459">
        <f t="shared" si="30"/>
        <v>8</v>
      </c>
      <c r="D459" t="str">
        <f t="shared" si="31"/>
        <v>3.2.8</v>
      </c>
      <c r="E459">
        <f>MATCH(D459,Данные!$A$1:$FXJ$1,0)</f>
        <v>441</v>
      </c>
      <c r="F459" s="2">
        <f>IF(ISNA(E459),"нет",INDEX(Данные!$A$2:$FXJ$2,E459))</f>
        <v>5</v>
      </c>
    </row>
    <row r="460" spans="1:6" x14ac:dyDescent="0.25">
      <c r="A460">
        <f t="shared" si="28"/>
        <v>3</v>
      </c>
      <c r="B460">
        <f t="shared" si="29"/>
        <v>2</v>
      </c>
      <c r="C460">
        <f t="shared" si="30"/>
        <v>9</v>
      </c>
      <c r="D460" t="str">
        <f t="shared" si="31"/>
        <v>3.2.9</v>
      </c>
      <c r="E460">
        <f>MATCH(D460,Данные!$A$1:$FXJ$1,0)</f>
        <v>442</v>
      </c>
      <c r="F460" s="2">
        <f>IF(ISNA(E460),"нет",INDEX(Данные!$A$2:$FXJ$2,E460))</f>
        <v>3</v>
      </c>
    </row>
    <row r="461" spans="1:6" x14ac:dyDescent="0.25">
      <c r="A461">
        <f t="shared" si="28"/>
        <v>3</v>
      </c>
      <c r="B461">
        <f t="shared" si="29"/>
        <v>2</v>
      </c>
      <c r="C461">
        <f t="shared" si="30"/>
        <v>10</v>
      </c>
      <c r="D461" t="str">
        <f t="shared" si="31"/>
        <v>3.2.10</v>
      </c>
      <c r="E461">
        <f>MATCH(D461,Данные!$A$1:$FXJ$1,0)</f>
        <v>443</v>
      </c>
      <c r="F461" s="2">
        <f>IF(ISNA(E461),"нет",INDEX(Данные!$A$2:$FXJ$2,E461))</f>
        <v>2</v>
      </c>
    </row>
    <row r="462" spans="1:6" x14ac:dyDescent="0.25">
      <c r="A462">
        <f t="shared" si="28"/>
        <v>3</v>
      </c>
      <c r="B462">
        <f t="shared" si="29"/>
        <v>2</v>
      </c>
      <c r="C462">
        <f t="shared" si="30"/>
        <v>11</v>
      </c>
      <c r="D462" t="str">
        <f t="shared" si="31"/>
        <v>3.2.11</v>
      </c>
      <c r="E462">
        <f>MATCH(D462,Данные!$A$1:$FXJ$1,0)</f>
        <v>444</v>
      </c>
      <c r="F462" s="2">
        <f>IF(ISNA(E462),"нет",INDEX(Данные!$A$2:$FXJ$2,E462))</f>
        <v>2</v>
      </c>
    </row>
    <row r="463" spans="1:6" x14ac:dyDescent="0.25">
      <c r="A463">
        <f t="shared" si="28"/>
        <v>3</v>
      </c>
      <c r="B463">
        <f t="shared" si="29"/>
        <v>2</v>
      </c>
      <c r="C463">
        <f t="shared" si="30"/>
        <v>12</v>
      </c>
      <c r="D463" t="str">
        <f t="shared" si="31"/>
        <v>3.2.12</v>
      </c>
      <c r="E463">
        <f>MATCH(D463,Данные!$A$1:$FXJ$1,0)</f>
        <v>445</v>
      </c>
      <c r="F463" s="2">
        <f>IF(ISNA(E463),"нет",INDEX(Данные!$A$2:$FXJ$2,E463))</f>
        <v>3</v>
      </c>
    </row>
    <row r="464" spans="1:6" x14ac:dyDescent="0.25">
      <c r="A464">
        <f t="shared" si="28"/>
        <v>3</v>
      </c>
      <c r="B464">
        <f t="shared" si="29"/>
        <v>2</v>
      </c>
      <c r="C464">
        <f t="shared" si="30"/>
        <v>13</v>
      </c>
      <c r="D464" t="str">
        <f t="shared" si="31"/>
        <v>3.2.13</v>
      </c>
      <c r="E464">
        <f>MATCH(D464,Данные!$A$1:$FXJ$1,0)</f>
        <v>446</v>
      </c>
      <c r="F464" s="2">
        <f>IF(ISNA(E464),"нет",INDEX(Данные!$A$2:$FXJ$2,E464))</f>
        <v>5</v>
      </c>
    </row>
    <row r="465" spans="1:6" x14ac:dyDescent="0.25">
      <c r="A465">
        <f t="shared" si="28"/>
        <v>3</v>
      </c>
      <c r="B465">
        <f t="shared" si="29"/>
        <v>2</v>
      </c>
      <c r="C465">
        <f t="shared" si="30"/>
        <v>14</v>
      </c>
      <c r="D465" t="str">
        <f t="shared" si="31"/>
        <v>3.2.14</v>
      </c>
      <c r="E465">
        <f>MATCH(D465,Данные!$A$1:$FXJ$1,0)</f>
        <v>447</v>
      </c>
      <c r="F465" s="2">
        <f>IF(ISNA(E465),"нет",INDEX(Данные!$A$2:$FXJ$2,E465))</f>
        <v>8</v>
      </c>
    </row>
    <row r="466" spans="1:6" x14ac:dyDescent="0.25">
      <c r="A466">
        <f t="shared" si="28"/>
        <v>3</v>
      </c>
      <c r="B466">
        <f t="shared" si="29"/>
        <v>2</v>
      </c>
      <c r="C466">
        <f t="shared" si="30"/>
        <v>15</v>
      </c>
      <c r="D466" t="str">
        <f t="shared" si="31"/>
        <v>3.2.15</v>
      </c>
      <c r="E466">
        <f>MATCH(D466,Данные!$A$1:$FXJ$1,0)</f>
        <v>448</v>
      </c>
      <c r="F466" s="2">
        <f>IF(ISNA(E466),"нет",INDEX(Данные!$A$2:$FXJ$2,E466))</f>
        <v>7</v>
      </c>
    </row>
    <row r="467" spans="1:6" x14ac:dyDescent="0.25">
      <c r="A467">
        <f t="shared" si="28"/>
        <v>3</v>
      </c>
      <c r="B467">
        <f t="shared" si="29"/>
        <v>2</v>
      </c>
      <c r="C467">
        <f t="shared" si="30"/>
        <v>16</v>
      </c>
      <c r="D467" t="str">
        <f t="shared" si="31"/>
        <v>3.2.16</v>
      </c>
      <c r="E467">
        <f>MATCH(D467,Данные!$A$1:$FXJ$1,0)</f>
        <v>449</v>
      </c>
      <c r="F467" s="2">
        <f>IF(ISNA(E467),"нет",INDEX(Данные!$A$2:$FXJ$2,E467))</f>
        <v>-2</v>
      </c>
    </row>
    <row r="468" spans="1:6" x14ac:dyDescent="0.25">
      <c r="A468">
        <f t="shared" si="28"/>
        <v>3</v>
      </c>
      <c r="B468">
        <f t="shared" si="29"/>
        <v>2</v>
      </c>
      <c r="C468">
        <f t="shared" si="30"/>
        <v>17</v>
      </c>
      <c r="D468" t="str">
        <f t="shared" si="31"/>
        <v>3.2.17</v>
      </c>
      <c r="E468">
        <f>MATCH(D468,Данные!$A$1:$FXJ$1,0)</f>
        <v>450</v>
      </c>
      <c r="F468" s="2">
        <f>IF(ISNA(E468),"нет",INDEX(Данные!$A$2:$FXJ$2,E468))</f>
        <v>-1</v>
      </c>
    </row>
    <row r="469" spans="1:6" x14ac:dyDescent="0.25">
      <c r="A469">
        <f t="shared" si="28"/>
        <v>3</v>
      </c>
      <c r="B469">
        <f t="shared" si="29"/>
        <v>2</v>
      </c>
      <c r="C469">
        <f t="shared" si="30"/>
        <v>18</v>
      </c>
      <c r="D469" t="str">
        <f t="shared" si="31"/>
        <v>3.2.18</v>
      </c>
      <c r="E469">
        <f>MATCH(D469,Данные!$A$1:$FXJ$1,0)</f>
        <v>451</v>
      </c>
      <c r="F469" s="2">
        <f>IF(ISNA(E469),"нет",INDEX(Данные!$A$2:$FXJ$2,E469))</f>
        <v>6</v>
      </c>
    </row>
    <row r="470" spans="1:6" x14ac:dyDescent="0.25">
      <c r="A470">
        <f t="shared" si="28"/>
        <v>3</v>
      </c>
      <c r="B470">
        <f t="shared" si="29"/>
        <v>2</v>
      </c>
      <c r="C470">
        <f t="shared" si="30"/>
        <v>19</v>
      </c>
      <c r="D470" t="str">
        <f t="shared" si="31"/>
        <v>3.2.19</v>
      </c>
      <c r="E470">
        <f>MATCH(D470,Данные!$A$1:$FXJ$1,0)</f>
        <v>452</v>
      </c>
      <c r="F470" s="2">
        <f>IF(ISNA(E470),"нет",INDEX(Данные!$A$2:$FXJ$2,E470))</f>
        <v>7</v>
      </c>
    </row>
    <row r="471" spans="1:6" x14ac:dyDescent="0.25">
      <c r="A471">
        <f t="shared" si="28"/>
        <v>3</v>
      </c>
      <c r="B471">
        <f t="shared" si="29"/>
        <v>2</v>
      </c>
      <c r="C471">
        <f t="shared" si="30"/>
        <v>20</v>
      </c>
      <c r="D471" t="str">
        <f t="shared" si="31"/>
        <v>3.2.20</v>
      </c>
      <c r="E471">
        <f>MATCH(D471,Данные!$A$1:$FXJ$1,0)</f>
        <v>453</v>
      </c>
      <c r="F471" s="2">
        <f>IF(ISNA(E471),"нет",INDEX(Данные!$A$2:$FXJ$2,E471))</f>
        <v>9</v>
      </c>
    </row>
    <row r="472" spans="1:6" x14ac:dyDescent="0.25">
      <c r="A472">
        <f t="shared" si="28"/>
        <v>3</v>
      </c>
      <c r="B472">
        <f t="shared" si="29"/>
        <v>2</v>
      </c>
      <c r="C472">
        <f t="shared" si="30"/>
        <v>21</v>
      </c>
      <c r="D472" t="str">
        <f t="shared" si="31"/>
        <v>3.2.21</v>
      </c>
      <c r="E472">
        <f>MATCH(D472,Данные!$A$1:$FXJ$1,0)</f>
        <v>454</v>
      </c>
      <c r="F472" s="2">
        <f>IF(ISNA(E472),"нет",INDEX(Данные!$A$2:$FXJ$2,E472))</f>
        <v>4</v>
      </c>
    </row>
    <row r="473" spans="1:6" x14ac:dyDescent="0.25">
      <c r="A473">
        <f t="shared" si="28"/>
        <v>3</v>
      </c>
      <c r="B473">
        <f t="shared" si="29"/>
        <v>2</v>
      </c>
      <c r="C473">
        <f t="shared" si="30"/>
        <v>22</v>
      </c>
      <c r="D473" t="str">
        <f t="shared" si="31"/>
        <v>3.2.22</v>
      </c>
      <c r="E473">
        <f>MATCH(D473,Данные!$A$1:$FXJ$1,0)</f>
        <v>455</v>
      </c>
      <c r="F473" s="2">
        <f>IF(ISNA(E473),"нет",INDEX(Данные!$A$2:$FXJ$2,E473))</f>
        <v>0</v>
      </c>
    </row>
    <row r="474" spans="1:6" x14ac:dyDescent="0.25">
      <c r="A474">
        <f t="shared" si="28"/>
        <v>3</v>
      </c>
      <c r="B474">
        <f t="shared" si="29"/>
        <v>2</v>
      </c>
      <c r="C474">
        <f t="shared" si="30"/>
        <v>23</v>
      </c>
      <c r="D474" t="str">
        <f t="shared" si="31"/>
        <v>3.2.23</v>
      </c>
      <c r="E474">
        <f>MATCH(D474,Данные!$A$1:$FXJ$1,0)</f>
        <v>456</v>
      </c>
      <c r="F474" s="2">
        <f>IF(ISNA(E474),"нет",INDEX(Данные!$A$2:$FXJ$2,E474))</f>
        <v>-8</v>
      </c>
    </row>
    <row r="475" spans="1:6" x14ac:dyDescent="0.25">
      <c r="A475">
        <f t="shared" si="28"/>
        <v>3</v>
      </c>
      <c r="B475">
        <f t="shared" si="29"/>
        <v>2</v>
      </c>
      <c r="C475">
        <f t="shared" si="30"/>
        <v>24</v>
      </c>
      <c r="D475" t="str">
        <f t="shared" si="31"/>
        <v>3.2.24</v>
      </c>
      <c r="E475">
        <f>MATCH(D475,Данные!$A$1:$FXJ$1,0)</f>
        <v>457</v>
      </c>
      <c r="F475" s="2">
        <f>IF(ISNA(E475),"нет",INDEX(Данные!$A$2:$FXJ$2,E475))</f>
        <v>-15</v>
      </c>
    </row>
    <row r="476" spans="1:6" x14ac:dyDescent="0.25">
      <c r="A476">
        <f t="shared" si="28"/>
        <v>3</v>
      </c>
      <c r="B476">
        <f t="shared" si="29"/>
        <v>3</v>
      </c>
      <c r="C476">
        <f t="shared" si="30"/>
        <v>0</v>
      </c>
      <c r="D476" t="str">
        <f t="shared" si="31"/>
        <v>3.3.0</v>
      </c>
      <c r="E476">
        <f>MATCH(D476,Данные!$A$1:$FXJ$1,0)</f>
        <v>458</v>
      </c>
      <c r="F476" s="2">
        <f>IF(ISNA(E476),"нет",INDEX(Данные!$A$2:$FXJ$2,E476))</f>
        <v>0</v>
      </c>
    </row>
    <row r="477" spans="1:6" x14ac:dyDescent="0.25">
      <c r="A477">
        <f t="shared" si="28"/>
        <v>3</v>
      </c>
      <c r="B477">
        <f t="shared" si="29"/>
        <v>3</v>
      </c>
      <c r="C477">
        <f t="shared" si="30"/>
        <v>1</v>
      </c>
      <c r="D477" t="str">
        <f t="shared" si="31"/>
        <v>3.3.1</v>
      </c>
      <c r="E477">
        <f>MATCH(D477,Данные!$A$1:$FXJ$1,0)</f>
        <v>459</v>
      </c>
      <c r="F477" s="2">
        <f>IF(ISNA(E477),"нет",INDEX(Данные!$A$2:$FXJ$2,E477))</f>
        <v>3</v>
      </c>
    </row>
    <row r="478" spans="1:6" x14ac:dyDescent="0.25">
      <c r="A478">
        <f t="shared" si="28"/>
        <v>3</v>
      </c>
      <c r="B478">
        <f t="shared" si="29"/>
        <v>3</v>
      </c>
      <c r="C478">
        <f t="shared" si="30"/>
        <v>2</v>
      </c>
      <c r="D478" t="str">
        <f t="shared" si="31"/>
        <v>3.3.2</v>
      </c>
      <c r="E478">
        <f>MATCH(D478,Данные!$A$1:$FXJ$1,0)</f>
        <v>460</v>
      </c>
      <c r="F478" s="2">
        <f>IF(ISNA(E478),"нет",INDEX(Данные!$A$2:$FXJ$2,E478))</f>
        <v>6</v>
      </c>
    </row>
    <row r="479" spans="1:6" x14ac:dyDescent="0.25">
      <c r="A479">
        <f t="shared" si="28"/>
        <v>3</v>
      </c>
      <c r="B479">
        <f t="shared" si="29"/>
        <v>3</v>
      </c>
      <c r="C479">
        <f t="shared" si="30"/>
        <v>3</v>
      </c>
      <c r="D479" t="str">
        <f t="shared" si="31"/>
        <v>3.3.3</v>
      </c>
      <c r="E479">
        <f>MATCH(D479,Данные!$A$1:$FXJ$1,0)</f>
        <v>461</v>
      </c>
      <c r="F479" s="2">
        <f>IF(ISNA(E479),"нет",INDEX(Данные!$A$2:$FXJ$2,E479))</f>
        <v>2</v>
      </c>
    </row>
    <row r="480" spans="1:6" x14ac:dyDescent="0.25">
      <c r="A480">
        <f t="shared" si="28"/>
        <v>3</v>
      </c>
      <c r="B480">
        <f t="shared" si="29"/>
        <v>3</v>
      </c>
      <c r="C480">
        <f t="shared" si="30"/>
        <v>4</v>
      </c>
      <c r="D480" t="str">
        <f t="shared" si="31"/>
        <v>3.3.4</v>
      </c>
      <c r="E480">
        <f>MATCH(D480,Данные!$A$1:$FXJ$1,0)</f>
        <v>462</v>
      </c>
      <c r="F480" s="2">
        <f>IF(ISNA(E480),"нет",INDEX(Данные!$A$2:$FXJ$2,E480))</f>
        <v>-1</v>
      </c>
    </row>
    <row r="481" spans="1:6" x14ac:dyDescent="0.25">
      <c r="A481">
        <f t="shared" si="28"/>
        <v>3</v>
      </c>
      <c r="B481">
        <f t="shared" si="29"/>
        <v>3</v>
      </c>
      <c r="C481">
        <f t="shared" si="30"/>
        <v>5</v>
      </c>
      <c r="D481" t="str">
        <f t="shared" si="31"/>
        <v>3.3.5</v>
      </c>
      <c r="E481">
        <f>MATCH(D481,Данные!$A$1:$FXJ$1,0)</f>
        <v>463</v>
      </c>
      <c r="F481" s="2">
        <f>IF(ISNA(E481),"нет",INDEX(Данные!$A$2:$FXJ$2,E481))</f>
        <v>-2</v>
      </c>
    </row>
    <row r="482" spans="1:6" x14ac:dyDescent="0.25">
      <c r="A482">
        <f t="shared" si="28"/>
        <v>3</v>
      </c>
      <c r="B482">
        <f t="shared" si="29"/>
        <v>3</v>
      </c>
      <c r="C482">
        <f t="shared" si="30"/>
        <v>6</v>
      </c>
      <c r="D482" t="str">
        <f t="shared" si="31"/>
        <v>3.3.6</v>
      </c>
      <c r="E482">
        <f>MATCH(D482,Данные!$A$1:$FXJ$1,0)</f>
        <v>464</v>
      </c>
      <c r="F482" s="2">
        <f>IF(ISNA(E482),"нет",INDEX(Данные!$A$2:$FXJ$2,E482))</f>
        <v>-1</v>
      </c>
    </row>
    <row r="483" spans="1:6" x14ac:dyDescent="0.25">
      <c r="A483">
        <f t="shared" si="28"/>
        <v>3</v>
      </c>
      <c r="B483">
        <f t="shared" si="29"/>
        <v>3</v>
      </c>
      <c r="C483">
        <f t="shared" si="30"/>
        <v>7</v>
      </c>
      <c r="D483" t="str">
        <f t="shared" si="31"/>
        <v>3.3.7</v>
      </c>
      <c r="E483">
        <f>MATCH(D483,Данные!$A$1:$FXJ$1,0)</f>
        <v>465</v>
      </c>
      <c r="F483" s="2">
        <f>IF(ISNA(E483),"нет",INDEX(Данные!$A$2:$FXJ$2,E483))</f>
        <v>-1</v>
      </c>
    </row>
    <row r="484" spans="1:6" x14ac:dyDescent="0.25">
      <c r="A484">
        <f t="shared" si="28"/>
        <v>3</v>
      </c>
      <c r="B484">
        <f t="shared" si="29"/>
        <v>3</v>
      </c>
      <c r="C484">
        <f t="shared" si="30"/>
        <v>8</v>
      </c>
      <c r="D484" t="str">
        <f t="shared" si="31"/>
        <v>3.3.8</v>
      </c>
      <c r="E484">
        <f>MATCH(D484,Данные!$A$1:$FXJ$1,0)</f>
        <v>466</v>
      </c>
      <c r="F484" s="2">
        <f>IF(ISNA(E484),"нет",INDEX(Данные!$A$2:$FXJ$2,E484))</f>
        <v>0</v>
      </c>
    </row>
    <row r="485" spans="1:6" x14ac:dyDescent="0.25">
      <c r="A485">
        <f t="shared" si="28"/>
        <v>3</v>
      </c>
      <c r="B485">
        <f t="shared" si="29"/>
        <v>3</v>
      </c>
      <c r="C485">
        <f t="shared" si="30"/>
        <v>9</v>
      </c>
      <c r="D485" t="str">
        <f t="shared" si="31"/>
        <v>3.3.9</v>
      </c>
      <c r="E485">
        <f>MATCH(D485,Данные!$A$1:$FXJ$1,0)</f>
        <v>467</v>
      </c>
      <c r="F485" s="2">
        <f>IF(ISNA(E485),"нет",INDEX(Данные!$A$2:$FXJ$2,E485))</f>
        <v>-4</v>
      </c>
    </row>
    <row r="486" spans="1:6" x14ac:dyDescent="0.25">
      <c r="A486">
        <f t="shared" si="28"/>
        <v>3</v>
      </c>
      <c r="B486">
        <f t="shared" si="29"/>
        <v>3</v>
      </c>
      <c r="C486">
        <f t="shared" si="30"/>
        <v>10</v>
      </c>
      <c r="D486" t="str">
        <f t="shared" si="31"/>
        <v>3.3.10</v>
      </c>
      <c r="E486">
        <f>MATCH(D486,Данные!$A$1:$FXJ$1,0)</f>
        <v>468</v>
      </c>
      <c r="F486" s="2">
        <f>IF(ISNA(E486),"нет",INDEX(Данные!$A$2:$FXJ$2,E486))</f>
        <v>-5</v>
      </c>
    </row>
    <row r="487" spans="1:6" x14ac:dyDescent="0.25">
      <c r="A487">
        <f t="shared" si="28"/>
        <v>3</v>
      </c>
      <c r="B487">
        <f t="shared" si="29"/>
        <v>3</v>
      </c>
      <c r="C487">
        <f t="shared" si="30"/>
        <v>11</v>
      </c>
      <c r="D487" t="str">
        <f t="shared" si="31"/>
        <v>3.3.11</v>
      </c>
      <c r="E487">
        <f>MATCH(D487,Данные!$A$1:$FXJ$1,0)</f>
        <v>469</v>
      </c>
      <c r="F487" s="2">
        <f>IF(ISNA(E487),"нет",INDEX(Данные!$A$2:$FXJ$2,E487))</f>
        <v>-3</v>
      </c>
    </row>
    <row r="488" spans="1:6" x14ac:dyDescent="0.25">
      <c r="A488">
        <f t="shared" si="28"/>
        <v>3</v>
      </c>
      <c r="B488">
        <f t="shared" si="29"/>
        <v>3</v>
      </c>
      <c r="C488">
        <f t="shared" si="30"/>
        <v>12</v>
      </c>
      <c r="D488" t="str">
        <f t="shared" si="31"/>
        <v>3.3.12</v>
      </c>
      <c r="E488">
        <f>MATCH(D488,Данные!$A$1:$FXJ$1,0)</f>
        <v>470</v>
      </c>
      <c r="F488" s="2">
        <f>IF(ISNA(E488),"нет",INDEX(Данные!$A$2:$FXJ$2,E488))</f>
        <v>-6</v>
      </c>
    </row>
    <row r="489" spans="1:6" x14ac:dyDescent="0.25">
      <c r="A489">
        <f t="shared" si="28"/>
        <v>3</v>
      </c>
      <c r="B489">
        <f t="shared" si="29"/>
        <v>3</v>
      </c>
      <c r="C489">
        <f t="shared" si="30"/>
        <v>13</v>
      </c>
      <c r="D489" t="str">
        <f t="shared" si="31"/>
        <v>3.3.13</v>
      </c>
      <c r="E489">
        <f>MATCH(D489,Данные!$A$1:$FXJ$1,0)</f>
        <v>471</v>
      </c>
      <c r="F489" s="2">
        <f>IF(ISNA(E489),"нет",INDEX(Данные!$A$2:$FXJ$2,E489))</f>
        <v>-2</v>
      </c>
    </row>
    <row r="490" spans="1:6" x14ac:dyDescent="0.25">
      <c r="A490">
        <f t="shared" si="28"/>
        <v>3</v>
      </c>
      <c r="B490">
        <f t="shared" si="29"/>
        <v>3</v>
      </c>
      <c r="C490">
        <f t="shared" si="30"/>
        <v>14</v>
      </c>
      <c r="D490" t="str">
        <f t="shared" si="31"/>
        <v>3.3.14</v>
      </c>
      <c r="E490">
        <f>MATCH(D490,Данные!$A$1:$FXJ$1,0)</f>
        <v>472</v>
      </c>
      <c r="F490" s="2">
        <f>IF(ISNA(E490),"нет",INDEX(Данные!$A$2:$FXJ$2,E490))</f>
        <v>1</v>
      </c>
    </row>
    <row r="491" spans="1:6" x14ac:dyDescent="0.25">
      <c r="A491">
        <f t="shared" si="28"/>
        <v>3</v>
      </c>
      <c r="B491">
        <f t="shared" si="29"/>
        <v>3</v>
      </c>
      <c r="C491">
        <f t="shared" si="30"/>
        <v>15</v>
      </c>
      <c r="D491" t="str">
        <f t="shared" si="31"/>
        <v>3.3.15</v>
      </c>
      <c r="E491">
        <f>MATCH(D491,Данные!$A$1:$FXJ$1,0)</f>
        <v>473</v>
      </c>
      <c r="F491" s="2">
        <f>IF(ISNA(E491),"нет",INDEX(Данные!$A$2:$FXJ$2,E491))</f>
        <v>-1</v>
      </c>
    </row>
    <row r="492" spans="1:6" x14ac:dyDescent="0.25">
      <c r="A492">
        <f t="shared" si="28"/>
        <v>3</v>
      </c>
      <c r="B492">
        <f t="shared" si="29"/>
        <v>3</v>
      </c>
      <c r="C492">
        <f t="shared" si="30"/>
        <v>16</v>
      </c>
      <c r="D492" t="str">
        <f t="shared" si="31"/>
        <v>3.3.16</v>
      </c>
      <c r="E492">
        <f>MATCH(D492,Данные!$A$1:$FXJ$1,0)</f>
        <v>474</v>
      </c>
      <c r="F492" s="2">
        <f>IF(ISNA(E492),"нет",INDEX(Данные!$A$2:$FXJ$2,E492))</f>
        <v>-7</v>
      </c>
    </row>
    <row r="493" spans="1:6" x14ac:dyDescent="0.25">
      <c r="A493">
        <f t="shared" si="28"/>
        <v>3</v>
      </c>
      <c r="B493">
        <f t="shared" si="29"/>
        <v>3</v>
      </c>
      <c r="C493">
        <f t="shared" si="30"/>
        <v>17</v>
      </c>
      <c r="D493" t="str">
        <f t="shared" si="31"/>
        <v>3.3.17</v>
      </c>
      <c r="E493">
        <f>MATCH(D493,Данные!$A$1:$FXJ$1,0)</f>
        <v>475</v>
      </c>
      <c r="F493" s="2">
        <f>IF(ISNA(E493),"нет",INDEX(Данные!$A$2:$FXJ$2,E493))</f>
        <v>-7</v>
      </c>
    </row>
    <row r="494" spans="1:6" x14ac:dyDescent="0.25">
      <c r="A494">
        <f t="shared" si="28"/>
        <v>3</v>
      </c>
      <c r="B494">
        <f t="shared" si="29"/>
        <v>3</v>
      </c>
      <c r="C494">
        <f t="shared" si="30"/>
        <v>18</v>
      </c>
      <c r="D494" t="str">
        <f t="shared" si="31"/>
        <v>3.3.18</v>
      </c>
      <c r="E494">
        <f>MATCH(D494,Данные!$A$1:$FXJ$1,0)</f>
        <v>476</v>
      </c>
      <c r="F494" s="2">
        <f>IF(ISNA(E494),"нет",INDEX(Данные!$A$2:$FXJ$2,E494))</f>
        <v>-3</v>
      </c>
    </row>
    <row r="495" spans="1:6" x14ac:dyDescent="0.25">
      <c r="A495">
        <f t="shared" si="28"/>
        <v>3</v>
      </c>
      <c r="B495">
        <f t="shared" si="29"/>
        <v>3</v>
      </c>
      <c r="C495">
        <f t="shared" si="30"/>
        <v>19</v>
      </c>
      <c r="D495" t="str">
        <f t="shared" si="31"/>
        <v>3.3.19</v>
      </c>
      <c r="E495">
        <f>MATCH(D495,Данные!$A$1:$FXJ$1,0)</f>
        <v>477</v>
      </c>
      <c r="F495" s="2">
        <f>IF(ISNA(E495),"нет",INDEX(Данные!$A$2:$FXJ$2,E495))</f>
        <v>-1</v>
      </c>
    </row>
    <row r="496" spans="1:6" x14ac:dyDescent="0.25">
      <c r="A496">
        <f t="shared" si="28"/>
        <v>3</v>
      </c>
      <c r="B496">
        <f t="shared" si="29"/>
        <v>3</v>
      </c>
      <c r="C496">
        <f t="shared" si="30"/>
        <v>20</v>
      </c>
      <c r="D496" t="str">
        <f t="shared" si="31"/>
        <v>3.3.20</v>
      </c>
      <c r="E496">
        <f>MATCH(D496,Данные!$A$1:$FXJ$1,0)</f>
        <v>478</v>
      </c>
      <c r="F496" s="2">
        <f>IF(ISNA(E496),"нет",INDEX(Данные!$A$2:$FXJ$2,E496))</f>
        <v>0</v>
      </c>
    </row>
    <row r="497" spans="1:6" x14ac:dyDescent="0.25">
      <c r="A497">
        <f t="shared" si="28"/>
        <v>3</v>
      </c>
      <c r="B497">
        <f t="shared" si="29"/>
        <v>3</v>
      </c>
      <c r="C497">
        <f t="shared" si="30"/>
        <v>21</v>
      </c>
      <c r="D497" t="str">
        <f t="shared" si="31"/>
        <v>3.3.21</v>
      </c>
      <c r="E497">
        <f>MATCH(D497,Данные!$A$1:$FXJ$1,0)</f>
        <v>479</v>
      </c>
      <c r="F497" s="2">
        <f>IF(ISNA(E497),"нет",INDEX(Данные!$A$2:$FXJ$2,E497))</f>
        <v>-1</v>
      </c>
    </row>
    <row r="498" spans="1:6" x14ac:dyDescent="0.25">
      <c r="A498">
        <f t="shared" si="28"/>
        <v>3</v>
      </c>
      <c r="B498">
        <f t="shared" si="29"/>
        <v>3</v>
      </c>
      <c r="C498">
        <f t="shared" si="30"/>
        <v>22</v>
      </c>
      <c r="D498" t="str">
        <f t="shared" si="31"/>
        <v>3.3.22</v>
      </c>
      <c r="E498">
        <f>MATCH(D498,Данные!$A$1:$FXJ$1,0)</f>
        <v>480</v>
      </c>
      <c r="F498" s="2">
        <f>IF(ISNA(E498),"нет",INDEX(Данные!$A$2:$FXJ$2,E498))</f>
        <v>-1</v>
      </c>
    </row>
    <row r="499" spans="1:6" x14ac:dyDescent="0.25">
      <c r="A499">
        <f t="shared" si="28"/>
        <v>3</v>
      </c>
      <c r="B499">
        <f t="shared" si="29"/>
        <v>3</v>
      </c>
      <c r="C499">
        <f t="shared" si="30"/>
        <v>23</v>
      </c>
      <c r="D499" t="str">
        <f t="shared" si="31"/>
        <v>3.3.23</v>
      </c>
      <c r="E499">
        <f>MATCH(D499,Данные!$A$1:$FXJ$1,0)</f>
        <v>481</v>
      </c>
      <c r="F499" s="2">
        <f>IF(ISNA(E499),"нет",INDEX(Данные!$A$2:$FXJ$2,E499))</f>
        <v>-8</v>
      </c>
    </row>
    <row r="500" spans="1:6" x14ac:dyDescent="0.25">
      <c r="A500">
        <f t="shared" si="28"/>
        <v>3</v>
      </c>
      <c r="B500">
        <f t="shared" si="29"/>
        <v>3</v>
      </c>
      <c r="C500">
        <f t="shared" si="30"/>
        <v>24</v>
      </c>
      <c r="D500" t="str">
        <f t="shared" si="31"/>
        <v>3.3.24</v>
      </c>
      <c r="E500">
        <f>MATCH(D500,Данные!$A$1:$FXJ$1,0)</f>
        <v>482</v>
      </c>
      <c r="F500" s="2">
        <f>IF(ISNA(E500),"нет",INDEX(Данные!$A$2:$FXJ$2,E500))</f>
        <v>-14</v>
      </c>
    </row>
    <row r="501" spans="1:6" x14ac:dyDescent="0.25">
      <c r="A501">
        <f t="shared" si="28"/>
        <v>3</v>
      </c>
      <c r="B501">
        <f t="shared" si="29"/>
        <v>4</v>
      </c>
      <c r="C501">
        <f t="shared" si="30"/>
        <v>0</v>
      </c>
      <c r="D501" t="str">
        <f t="shared" si="31"/>
        <v>3.4.0</v>
      </c>
      <c r="E501">
        <f>MATCH(D501,Данные!$A$1:$FXJ$1,0)</f>
        <v>483</v>
      </c>
      <c r="F501" s="2">
        <f>IF(ISNA(E501),"нет",INDEX(Данные!$A$2:$FXJ$2,E501))</f>
        <v>0</v>
      </c>
    </row>
    <row r="502" spans="1:6" x14ac:dyDescent="0.25">
      <c r="A502">
        <f t="shared" si="28"/>
        <v>3</v>
      </c>
      <c r="B502">
        <f t="shared" si="29"/>
        <v>4</v>
      </c>
      <c r="C502">
        <f t="shared" si="30"/>
        <v>1</v>
      </c>
      <c r="D502" t="str">
        <f t="shared" si="31"/>
        <v>3.4.1</v>
      </c>
      <c r="E502">
        <f>MATCH(D502,Данные!$A$1:$FXJ$1,0)</f>
        <v>484</v>
      </c>
      <c r="F502" s="2">
        <f>IF(ISNA(E502),"нет",INDEX(Данные!$A$2:$FXJ$2,E502))</f>
        <v>4</v>
      </c>
    </row>
    <row r="503" spans="1:6" x14ac:dyDescent="0.25">
      <c r="A503">
        <f t="shared" si="28"/>
        <v>3</v>
      </c>
      <c r="B503">
        <f t="shared" si="29"/>
        <v>4</v>
      </c>
      <c r="C503">
        <f t="shared" si="30"/>
        <v>2</v>
      </c>
      <c r="D503" t="str">
        <f t="shared" si="31"/>
        <v>3.4.2</v>
      </c>
      <c r="E503">
        <f>MATCH(D503,Данные!$A$1:$FXJ$1,0)</f>
        <v>485</v>
      </c>
      <c r="F503" s="2">
        <f>IF(ISNA(E503),"нет",INDEX(Данные!$A$2:$FXJ$2,E503))</f>
        <v>4</v>
      </c>
    </row>
    <row r="504" spans="1:6" x14ac:dyDescent="0.25">
      <c r="A504">
        <f t="shared" si="28"/>
        <v>3</v>
      </c>
      <c r="B504">
        <f t="shared" si="29"/>
        <v>4</v>
      </c>
      <c r="C504">
        <f t="shared" si="30"/>
        <v>3</v>
      </c>
      <c r="D504" t="str">
        <f t="shared" si="31"/>
        <v>3.4.3</v>
      </c>
      <c r="E504">
        <f>MATCH(D504,Данные!$A$1:$FXJ$1,0)</f>
        <v>486</v>
      </c>
      <c r="F504" s="2">
        <f>IF(ISNA(E504),"нет",INDEX(Данные!$A$2:$FXJ$2,E504))</f>
        <v>5</v>
      </c>
    </row>
    <row r="505" spans="1:6" x14ac:dyDescent="0.25">
      <c r="A505">
        <f t="shared" si="28"/>
        <v>3</v>
      </c>
      <c r="B505">
        <f t="shared" si="29"/>
        <v>4</v>
      </c>
      <c r="C505">
        <f t="shared" si="30"/>
        <v>4</v>
      </c>
      <c r="D505" t="str">
        <f t="shared" si="31"/>
        <v>3.4.4</v>
      </c>
      <c r="E505">
        <f>MATCH(D505,Данные!$A$1:$FXJ$1,0)</f>
        <v>487</v>
      </c>
      <c r="F505" s="2">
        <f>IF(ISNA(E505),"нет",INDEX(Данные!$A$2:$FXJ$2,E505))</f>
        <v>0</v>
      </c>
    </row>
    <row r="506" spans="1:6" x14ac:dyDescent="0.25">
      <c r="A506">
        <f t="shared" si="28"/>
        <v>3</v>
      </c>
      <c r="B506">
        <f t="shared" si="29"/>
        <v>4</v>
      </c>
      <c r="C506">
        <f t="shared" si="30"/>
        <v>5</v>
      </c>
      <c r="D506" t="str">
        <f t="shared" si="31"/>
        <v>3.4.5</v>
      </c>
      <c r="E506">
        <f>MATCH(D506,Данные!$A$1:$FXJ$1,0)</f>
        <v>488</v>
      </c>
      <c r="F506" s="2">
        <f>IF(ISNA(E506),"нет",INDEX(Данные!$A$2:$FXJ$2,E506))</f>
        <v>-1</v>
      </c>
    </row>
    <row r="507" spans="1:6" x14ac:dyDescent="0.25">
      <c r="A507">
        <f t="shared" si="28"/>
        <v>3</v>
      </c>
      <c r="B507">
        <f t="shared" si="29"/>
        <v>4</v>
      </c>
      <c r="C507">
        <f t="shared" si="30"/>
        <v>6</v>
      </c>
      <c r="D507" t="str">
        <f t="shared" si="31"/>
        <v>3.4.6</v>
      </c>
      <c r="E507">
        <f>MATCH(D507,Данные!$A$1:$FXJ$1,0)</f>
        <v>489</v>
      </c>
      <c r="F507" s="2">
        <f>IF(ISNA(E507),"нет",INDEX(Данные!$A$2:$FXJ$2,E507))</f>
        <v>0</v>
      </c>
    </row>
    <row r="508" spans="1:6" x14ac:dyDescent="0.25">
      <c r="A508">
        <f t="shared" si="28"/>
        <v>3</v>
      </c>
      <c r="B508">
        <f t="shared" si="29"/>
        <v>4</v>
      </c>
      <c r="C508">
        <f t="shared" si="30"/>
        <v>7</v>
      </c>
      <c r="D508" t="str">
        <f t="shared" si="31"/>
        <v>3.4.7</v>
      </c>
      <c r="E508">
        <f>MATCH(D508,Данные!$A$1:$FXJ$1,0)</f>
        <v>490</v>
      </c>
      <c r="F508" s="2">
        <f>IF(ISNA(E508),"нет",INDEX(Данные!$A$2:$FXJ$2,E508))</f>
        <v>1</v>
      </c>
    </row>
    <row r="509" spans="1:6" x14ac:dyDescent="0.25">
      <c r="A509">
        <f t="shared" si="28"/>
        <v>3</v>
      </c>
      <c r="B509">
        <f t="shared" si="29"/>
        <v>4</v>
      </c>
      <c r="C509">
        <f t="shared" si="30"/>
        <v>8</v>
      </c>
      <c r="D509" t="str">
        <f t="shared" si="31"/>
        <v>3.4.8</v>
      </c>
      <c r="E509">
        <f>MATCH(D509,Данные!$A$1:$FXJ$1,0)</f>
        <v>491</v>
      </c>
      <c r="F509" s="2">
        <f>IF(ISNA(E509),"нет",INDEX(Данные!$A$2:$FXJ$2,E509))</f>
        <v>1</v>
      </c>
    </row>
    <row r="510" spans="1:6" x14ac:dyDescent="0.25">
      <c r="A510">
        <f t="shared" si="28"/>
        <v>3</v>
      </c>
      <c r="B510">
        <f t="shared" si="29"/>
        <v>4</v>
      </c>
      <c r="C510">
        <f t="shared" si="30"/>
        <v>9</v>
      </c>
      <c r="D510" t="str">
        <f t="shared" si="31"/>
        <v>3.4.9</v>
      </c>
      <c r="E510">
        <f>MATCH(D510,Данные!$A$1:$FXJ$1,0)</f>
        <v>492</v>
      </c>
      <c r="F510" s="2">
        <f>IF(ISNA(E510),"нет",INDEX(Данные!$A$2:$FXJ$2,E510))</f>
        <v>-2</v>
      </c>
    </row>
    <row r="511" spans="1:6" x14ac:dyDescent="0.25">
      <c r="A511">
        <f t="shared" si="28"/>
        <v>3</v>
      </c>
      <c r="B511">
        <f t="shared" si="29"/>
        <v>4</v>
      </c>
      <c r="C511">
        <f t="shared" si="30"/>
        <v>10</v>
      </c>
      <c r="D511" t="str">
        <f t="shared" si="31"/>
        <v>3.4.10</v>
      </c>
      <c r="E511">
        <f>MATCH(D511,Данные!$A$1:$FXJ$1,0)</f>
        <v>493</v>
      </c>
      <c r="F511" s="2">
        <f>IF(ISNA(E511),"нет",INDEX(Данные!$A$2:$FXJ$2,E511))</f>
        <v>-3</v>
      </c>
    </row>
    <row r="512" spans="1:6" x14ac:dyDescent="0.25">
      <c r="A512">
        <f t="shared" si="28"/>
        <v>3</v>
      </c>
      <c r="B512">
        <f t="shared" si="29"/>
        <v>4</v>
      </c>
      <c r="C512">
        <f t="shared" si="30"/>
        <v>11</v>
      </c>
      <c r="D512" t="str">
        <f t="shared" si="31"/>
        <v>3.4.11</v>
      </c>
      <c r="E512">
        <f>MATCH(D512,Данные!$A$1:$FXJ$1,0)</f>
        <v>494</v>
      </c>
      <c r="F512" s="2">
        <f>IF(ISNA(E512),"нет",INDEX(Данные!$A$2:$FXJ$2,E512))</f>
        <v>-3</v>
      </c>
    </row>
    <row r="513" spans="1:6" x14ac:dyDescent="0.25">
      <c r="A513">
        <f t="shared" si="28"/>
        <v>3</v>
      </c>
      <c r="B513">
        <f t="shared" si="29"/>
        <v>4</v>
      </c>
      <c r="C513">
        <f t="shared" si="30"/>
        <v>12</v>
      </c>
      <c r="D513" t="str">
        <f t="shared" si="31"/>
        <v>3.4.12</v>
      </c>
      <c r="E513">
        <f>MATCH(D513,Данные!$A$1:$FXJ$1,0)</f>
        <v>495</v>
      </c>
      <c r="F513" s="2">
        <f>IF(ISNA(E513),"нет",INDEX(Данные!$A$2:$FXJ$2,E513))</f>
        <v>-3</v>
      </c>
    </row>
    <row r="514" spans="1:6" x14ac:dyDescent="0.25">
      <c r="A514">
        <f t="shared" ref="A514:A577" si="32">INT((ROW()-1)/(8*25))+1</f>
        <v>3</v>
      </c>
      <c r="B514">
        <f t="shared" ref="B514:B577" si="33">INT((MOD(ROW()-1,8*25))/25)</f>
        <v>4</v>
      </c>
      <c r="C514">
        <f t="shared" ref="C514:C577" si="34">MOD(ROW()-1,25)</f>
        <v>13</v>
      </c>
      <c r="D514" t="str">
        <f t="shared" ref="D514:D577" si="35">A514&amp;"."&amp;B514&amp;"."&amp;C514</f>
        <v>3.4.13</v>
      </c>
      <c r="E514">
        <f>MATCH(D514,Данные!$A$1:$FXJ$1,0)</f>
        <v>496</v>
      </c>
      <c r="F514" s="2">
        <f>IF(ISNA(E514),"нет",INDEX(Данные!$A$2:$FXJ$2,E514))</f>
        <v>-4</v>
      </c>
    </row>
    <row r="515" spans="1:6" x14ac:dyDescent="0.25">
      <c r="A515">
        <f t="shared" si="32"/>
        <v>3</v>
      </c>
      <c r="B515">
        <f t="shared" si="33"/>
        <v>4</v>
      </c>
      <c r="C515">
        <f t="shared" si="34"/>
        <v>14</v>
      </c>
      <c r="D515" t="str">
        <f t="shared" si="35"/>
        <v>3.4.14</v>
      </c>
      <c r="E515">
        <f>MATCH(D515,Данные!$A$1:$FXJ$1,0)</f>
        <v>497</v>
      </c>
      <c r="F515" s="2">
        <f>IF(ISNA(E515),"нет",INDEX(Данные!$A$2:$FXJ$2,E515))</f>
        <v>-1</v>
      </c>
    </row>
    <row r="516" spans="1:6" x14ac:dyDescent="0.25">
      <c r="A516">
        <f t="shared" si="32"/>
        <v>3</v>
      </c>
      <c r="B516">
        <f t="shared" si="33"/>
        <v>4</v>
      </c>
      <c r="C516">
        <f t="shared" si="34"/>
        <v>15</v>
      </c>
      <c r="D516" t="str">
        <f t="shared" si="35"/>
        <v>3.4.15</v>
      </c>
      <c r="E516">
        <f>MATCH(D516,Данные!$A$1:$FXJ$1,0)</f>
        <v>498</v>
      </c>
      <c r="F516" s="2">
        <f>IF(ISNA(E516),"нет",INDEX(Данные!$A$2:$FXJ$2,E516))</f>
        <v>-3</v>
      </c>
    </row>
    <row r="517" spans="1:6" x14ac:dyDescent="0.25">
      <c r="A517">
        <f t="shared" si="32"/>
        <v>3</v>
      </c>
      <c r="B517">
        <f t="shared" si="33"/>
        <v>4</v>
      </c>
      <c r="C517">
        <f t="shared" si="34"/>
        <v>16</v>
      </c>
      <c r="D517" t="str">
        <f t="shared" si="35"/>
        <v>3.4.16</v>
      </c>
      <c r="E517">
        <f>MATCH(D517,Данные!$A$1:$FXJ$1,0)</f>
        <v>499</v>
      </c>
      <c r="F517" s="2">
        <f>IF(ISNA(E517),"нет",INDEX(Данные!$A$2:$FXJ$2,E517))</f>
        <v>-8</v>
      </c>
    </row>
    <row r="518" spans="1:6" x14ac:dyDescent="0.25">
      <c r="A518">
        <f t="shared" si="32"/>
        <v>3</v>
      </c>
      <c r="B518">
        <f t="shared" si="33"/>
        <v>4</v>
      </c>
      <c r="C518">
        <f t="shared" si="34"/>
        <v>17</v>
      </c>
      <c r="D518" t="str">
        <f t="shared" si="35"/>
        <v>3.4.17</v>
      </c>
      <c r="E518">
        <f>MATCH(D518,Данные!$A$1:$FXJ$1,0)</f>
        <v>500</v>
      </c>
      <c r="F518" s="2">
        <f>IF(ISNA(E518),"нет",INDEX(Данные!$A$2:$FXJ$2,E518))</f>
        <v>-7</v>
      </c>
    </row>
    <row r="519" spans="1:6" x14ac:dyDescent="0.25">
      <c r="A519">
        <f t="shared" si="32"/>
        <v>3</v>
      </c>
      <c r="B519">
        <f t="shared" si="33"/>
        <v>4</v>
      </c>
      <c r="C519">
        <f t="shared" si="34"/>
        <v>18</v>
      </c>
      <c r="D519" t="str">
        <f t="shared" si="35"/>
        <v>3.4.18</v>
      </c>
      <c r="E519">
        <f>MATCH(D519,Данные!$A$1:$FXJ$1,0)</f>
        <v>501</v>
      </c>
      <c r="F519" s="2">
        <f>IF(ISNA(E519),"нет",INDEX(Данные!$A$2:$FXJ$2,E519))</f>
        <v>-3</v>
      </c>
    </row>
    <row r="520" spans="1:6" x14ac:dyDescent="0.25">
      <c r="A520">
        <f t="shared" si="32"/>
        <v>3</v>
      </c>
      <c r="B520">
        <f t="shared" si="33"/>
        <v>4</v>
      </c>
      <c r="C520">
        <f t="shared" si="34"/>
        <v>19</v>
      </c>
      <c r="D520" t="str">
        <f t="shared" si="35"/>
        <v>3.4.19</v>
      </c>
      <c r="E520">
        <f>MATCH(D520,Данные!$A$1:$FXJ$1,0)</f>
        <v>502</v>
      </c>
      <c r="F520" s="2">
        <f>IF(ISNA(E520),"нет",INDEX(Данные!$A$2:$FXJ$2,E520))</f>
        <v>2</v>
      </c>
    </row>
    <row r="521" spans="1:6" x14ac:dyDescent="0.25">
      <c r="A521">
        <f t="shared" si="32"/>
        <v>3</v>
      </c>
      <c r="B521">
        <f t="shared" si="33"/>
        <v>4</v>
      </c>
      <c r="C521">
        <f t="shared" si="34"/>
        <v>20</v>
      </c>
      <c r="D521" t="str">
        <f t="shared" si="35"/>
        <v>3.4.20</v>
      </c>
      <c r="E521">
        <f>MATCH(D521,Данные!$A$1:$FXJ$1,0)</f>
        <v>503</v>
      </c>
      <c r="F521" s="2">
        <f>IF(ISNA(E521),"нет",INDEX(Данные!$A$2:$FXJ$2,E521))</f>
        <v>1</v>
      </c>
    </row>
    <row r="522" spans="1:6" x14ac:dyDescent="0.25">
      <c r="A522">
        <f t="shared" si="32"/>
        <v>3</v>
      </c>
      <c r="B522">
        <f t="shared" si="33"/>
        <v>4</v>
      </c>
      <c r="C522">
        <f t="shared" si="34"/>
        <v>21</v>
      </c>
      <c r="D522" t="str">
        <f t="shared" si="35"/>
        <v>3.4.21</v>
      </c>
      <c r="E522">
        <f>MATCH(D522,Данные!$A$1:$FXJ$1,0)</f>
        <v>504</v>
      </c>
      <c r="F522" s="2">
        <f>IF(ISNA(E522),"нет",INDEX(Данные!$A$2:$FXJ$2,E522))</f>
        <v>2</v>
      </c>
    </row>
    <row r="523" spans="1:6" x14ac:dyDescent="0.25">
      <c r="A523">
        <f t="shared" si="32"/>
        <v>3</v>
      </c>
      <c r="B523">
        <f t="shared" si="33"/>
        <v>4</v>
      </c>
      <c r="C523">
        <f t="shared" si="34"/>
        <v>22</v>
      </c>
      <c r="D523" t="str">
        <f t="shared" si="35"/>
        <v>3.4.22</v>
      </c>
      <c r="E523">
        <f>MATCH(D523,Данные!$A$1:$FXJ$1,0)</f>
        <v>505</v>
      </c>
      <c r="F523" s="2">
        <f>IF(ISNA(E523),"нет",INDEX(Данные!$A$2:$FXJ$2,E523))</f>
        <v>6</v>
      </c>
    </row>
    <row r="524" spans="1:6" x14ac:dyDescent="0.25">
      <c r="A524">
        <f t="shared" si="32"/>
        <v>3</v>
      </c>
      <c r="B524">
        <f t="shared" si="33"/>
        <v>4</v>
      </c>
      <c r="C524">
        <f t="shared" si="34"/>
        <v>23</v>
      </c>
      <c r="D524" t="str">
        <f t="shared" si="35"/>
        <v>3.4.23</v>
      </c>
      <c r="E524">
        <f>MATCH(D524,Данные!$A$1:$FXJ$1,0)</f>
        <v>506</v>
      </c>
      <c r="F524" s="2">
        <f>IF(ISNA(E524),"нет",INDEX(Данные!$A$2:$FXJ$2,E524))</f>
        <v>2</v>
      </c>
    </row>
    <row r="525" spans="1:6" x14ac:dyDescent="0.25">
      <c r="A525">
        <f t="shared" si="32"/>
        <v>3</v>
      </c>
      <c r="B525">
        <f t="shared" si="33"/>
        <v>4</v>
      </c>
      <c r="C525">
        <f t="shared" si="34"/>
        <v>24</v>
      </c>
      <c r="D525" t="str">
        <f t="shared" si="35"/>
        <v>3.4.24</v>
      </c>
      <c r="E525">
        <f>MATCH(D525,Данные!$A$1:$FXJ$1,0)</f>
        <v>507</v>
      </c>
      <c r="F525" s="2">
        <f>IF(ISNA(E525),"нет",INDEX(Данные!$A$2:$FXJ$2,E525))</f>
        <v>-14</v>
      </c>
    </row>
    <row r="526" spans="1:6" x14ac:dyDescent="0.25">
      <c r="A526">
        <f t="shared" si="32"/>
        <v>3</v>
      </c>
      <c r="B526">
        <f t="shared" si="33"/>
        <v>5</v>
      </c>
      <c r="C526">
        <f t="shared" si="34"/>
        <v>0</v>
      </c>
      <c r="D526" t="str">
        <f t="shared" si="35"/>
        <v>3.5.0</v>
      </c>
      <c r="E526">
        <f>MATCH(D526,Данные!$A$1:$FXJ$1,0)</f>
        <v>508</v>
      </c>
      <c r="F526" s="2">
        <f>IF(ISNA(E526),"нет",INDEX(Данные!$A$2:$FXJ$2,E526))</f>
        <v>0</v>
      </c>
    </row>
    <row r="527" spans="1:6" x14ac:dyDescent="0.25">
      <c r="A527">
        <f t="shared" si="32"/>
        <v>3</v>
      </c>
      <c r="B527">
        <f t="shared" si="33"/>
        <v>5</v>
      </c>
      <c r="C527">
        <f t="shared" si="34"/>
        <v>1</v>
      </c>
      <c r="D527" t="str">
        <f t="shared" si="35"/>
        <v>3.5.1</v>
      </c>
      <c r="E527">
        <f>MATCH(D527,Данные!$A$1:$FXJ$1,0)</f>
        <v>509</v>
      </c>
      <c r="F527" s="2">
        <f>IF(ISNA(E527),"нет",INDEX(Данные!$A$2:$FXJ$2,E527))</f>
        <v>-2</v>
      </c>
    </row>
    <row r="528" spans="1:6" x14ac:dyDescent="0.25">
      <c r="A528">
        <f t="shared" si="32"/>
        <v>3</v>
      </c>
      <c r="B528">
        <f t="shared" si="33"/>
        <v>5</v>
      </c>
      <c r="C528">
        <f t="shared" si="34"/>
        <v>2</v>
      </c>
      <c r="D528" t="str">
        <f t="shared" si="35"/>
        <v>3.5.2</v>
      </c>
      <c r="E528">
        <f>MATCH(D528,Данные!$A$1:$FXJ$1,0)</f>
        <v>510</v>
      </c>
      <c r="F528" s="2">
        <f>IF(ISNA(E528),"нет",INDEX(Данные!$A$2:$FXJ$2,E528))</f>
        <v>-2</v>
      </c>
    </row>
    <row r="529" spans="1:6" x14ac:dyDescent="0.25">
      <c r="A529">
        <f t="shared" si="32"/>
        <v>3</v>
      </c>
      <c r="B529">
        <f t="shared" si="33"/>
        <v>5</v>
      </c>
      <c r="C529">
        <f t="shared" si="34"/>
        <v>3</v>
      </c>
      <c r="D529" t="str">
        <f t="shared" si="35"/>
        <v>3.5.3</v>
      </c>
      <c r="E529">
        <f>MATCH(D529,Данные!$A$1:$FXJ$1,0)</f>
        <v>511</v>
      </c>
      <c r="F529" s="2">
        <f>IF(ISNA(E529),"нет",INDEX(Данные!$A$2:$FXJ$2,E529))</f>
        <v>1</v>
      </c>
    </row>
    <row r="530" spans="1:6" x14ac:dyDescent="0.25">
      <c r="A530">
        <f t="shared" si="32"/>
        <v>3</v>
      </c>
      <c r="B530">
        <f t="shared" si="33"/>
        <v>5</v>
      </c>
      <c r="C530">
        <f t="shared" si="34"/>
        <v>4</v>
      </c>
      <c r="D530" t="str">
        <f t="shared" si="35"/>
        <v>3.5.4</v>
      </c>
      <c r="E530">
        <f>MATCH(D530,Данные!$A$1:$FXJ$1,0)</f>
        <v>512</v>
      </c>
      <c r="F530" s="2">
        <f>IF(ISNA(E530),"нет",INDEX(Данные!$A$2:$FXJ$2,E530))</f>
        <v>2</v>
      </c>
    </row>
    <row r="531" spans="1:6" x14ac:dyDescent="0.25">
      <c r="A531">
        <f t="shared" si="32"/>
        <v>3</v>
      </c>
      <c r="B531">
        <f t="shared" si="33"/>
        <v>5</v>
      </c>
      <c r="C531">
        <f t="shared" si="34"/>
        <v>5</v>
      </c>
      <c r="D531" t="str">
        <f t="shared" si="35"/>
        <v>3.5.5</v>
      </c>
      <c r="E531">
        <f>MATCH(D531,Данные!$A$1:$FXJ$1,0)</f>
        <v>513</v>
      </c>
      <c r="F531" s="2">
        <f>IF(ISNA(E531),"нет",INDEX(Данные!$A$2:$FXJ$2,E531))</f>
        <v>-1</v>
      </c>
    </row>
    <row r="532" spans="1:6" x14ac:dyDescent="0.25">
      <c r="A532">
        <f t="shared" si="32"/>
        <v>3</v>
      </c>
      <c r="B532">
        <f t="shared" si="33"/>
        <v>5</v>
      </c>
      <c r="C532">
        <f t="shared" si="34"/>
        <v>6</v>
      </c>
      <c r="D532" t="str">
        <f t="shared" si="35"/>
        <v>3.5.6</v>
      </c>
      <c r="E532">
        <f>MATCH(D532,Данные!$A$1:$FXJ$1,0)</f>
        <v>514</v>
      </c>
      <c r="F532" s="2">
        <f>IF(ISNA(E532),"нет",INDEX(Данные!$A$2:$FXJ$2,E532))</f>
        <v>-1</v>
      </c>
    </row>
    <row r="533" spans="1:6" x14ac:dyDescent="0.25">
      <c r="A533">
        <f t="shared" si="32"/>
        <v>3</v>
      </c>
      <c r="B533">
        <f t="shared" si="33"/>
        <v>5</v>
      </c>
      <c r="C533">
        <f t="shared" si="34"/>
        <v>7</v>
      </c>
      <c r="D533" t="str">
        <f t="shared" si="35"/>
        <v>3.5.7</v>
      </c>
      <c r="E533">
        <f>MATCH(D533,Данные!$A$1:$FXJ$1,0)</f>
        <v>515</v>
      </c>
      <c r="F533" s="2">
        <f>IF(ISNA(E533),"нет",INDEX(Данные!$A$2:$FXJ$2,E533))</f>
        <v>-1</v>
      </c>
    </row>
    <row r="534" spans="1:6" x14ac:dyDescent="0.25">
      <c r="A534">
        <f t="shared" si="32"/>
        <v>3</v>
      </c>
      <c r="B534">
        <f t="shared" si="33"/>
        <v>5</v>
      </c>
      <c r="C534">
        <f t="shared" si="34"/>
        <v>8</v>
      </c>
      <c r="D534" t="str">
        <f t="shared" si="35"/>
        <v>3.5.8</v>
      </c>
      <c r="E534">
        <f>MATCH(D534,Данные!$A$1:$FXJ$1,0)</f>
        <v>516</v>
      </c>
      <c r="F534" s="2">
        <f>IF(ISNA(E534),"нет",INDEX(Данные!$A$2:$FXJ$2,E534))</f>
        <v>-3</v>
      </c>
    </row>
    <row r="535" spans="1:6" x14ac:dyDescent="0.25">
      <c r="A535">
        <f t="shared" si="32"/>
        <v>3</v>
      </c>
      <c r="B535">
        <f t="shared" si="33"/>
        <v>5</v>
      </c>
      <c r="C535">
        <f t="shared" si="34"/>
        <v>9</v>
      </c>
      <c r="D535" t="str">
        <f t="shared" si="35"/>
        <v>3.5.9</v>
      </c>
      <c r="E535">
        <f>MATCH(D535,Данные!$A$1:$FXJ$1,0)</f>
        <v>517</v>
      </c>
      <c r="F535" s="2">
        <f>IF(ISNA(E535),"нет",INDEX(Данные!$A$2:$FXJ$2,E535))</f>
        <v>-5</v>
      </c>
    </row>
    <row r="536" spans="1:6" x14ac:dyDescent="0.25">
      <c r="A536">
        <f t="shared" si="32"/>
        <v>3</v>
      </c>
      <c r="B536">
        <f t="shared" si="33"/>
        <v>5</v>
      </c>
      <c r="C536">
        <f t="shared" si="34"/>
        <v>10</v>
      </c>
      <c r="D536" t="str">
        <f t="shared" si="35"/>
        <v>3.5.10</v>
      </c>
      <c r="E536">
        <f>MATCH(D536,Данные!$A$1:$FXJ$1,0)</f>
        <v>518</v>
      </c>
      <c r="F536" s="2">
        <f>IF(ISNA(E536),"нет",INDEX(Данные!$A$2:$FXJ$2,E536))</f>
        <v>-6</v>
      </c>
    </row>
    <row r="537" spans="1:6" x14ac:dyDescent="0.25">
      <c r="A537">
        <f t="shared" si="32"/>
        <v>3</v>
      </c>
      <c r="B537">
        <f t="shared" si="33"/>
        <v>5</v>
      </c>
      <c r="C537">
        <f t="shared" si="34"/>
        <v>11</v>
      </c>
      <c r="D537" t="str">
        <f t="shared" si="35"/>
        <v>3.5.11</v>
      </c>
      <c r="E537">
        <f>MATCH(D537,Данные!$A$1:$FXJ$1,0)</f>
        <v>519</v>
      </c>
      <c r="F537" s="2">
        <f>IF(ISNA(E537),"нет",INDEX(Данные!$A$2:$FXJ$2,E537))</f>
        <v>-5</v>
      </c>
    </row>
    <row r="538" spans="1:6" x14ac:dyDescent="0.25">
      <c r="A538">
        <f t="shared" si="32"/>
        <v>3</v>
      </c>
      <c r="B538">
        <f t="shared" si="33"/>
        <v>5</v>
      </c>
      <c r="C538">
        <f t="shared" si="34"/>
        <v>12</v>
      </c>
      <c r="D538" t="str">
        <f t="shared" si="35"/>
        <v>3.5.12</v>
      </c>
      <c r="E538">
        <f>MATCH(D538,Данные!$A$1:$FXJ$1,0)</f>
        <v>520</v>
      </c>
      <c r="F538" s="2">
        <f>IF(ISNA(E538),"нет",INDEX(Данные!$A$2:$FXJ$2,E538))</f>
        <v>-6</v>
      </c>
    </row>
    <row r="539" spans="1:6" x14ac:dyDescent="0.25">
      <c r="A539">
        <f t="shared" si="32"/>
        <v>3</v>
      </c>
      <c r="B539">
        <f t="shared" si="33"/>
        <v>5</v>
      </c>
      <c r="C539">
        <f t="shared" si="34"/>
        <v>13</v>
      </c>
      <c r="D539" t="str">
        <f t="shared" si="35"/>
        <v>3.5.13</v>
      </c>
      <c r="E539">
        <f>MATCH(D539,Данные!$A$1:$FXJ$1,0)</f>
        <v>521</v>
      </c>
      <c r="F539" s="2">
        <f>IF(ISNA(E539),"нет",INDEX(Данные!$A$2:$FXJ$2,E539))</f>
        <v>-7</v>
      </c>
    </row>
    <row r="540" spans="1:6" x14ac:dyDescent="0.25">
      <c r="A540">
        <f t="shared" si="32"/>
        <v>3</v>
      </c>
      <c r="B540">
        <f t="shared" si="33"/>
        <v>5</v>
      </c>
      <c r="C540">
        <f t="shared" si="34"/>
        <v>14</v>
      </c>
      <c r="D540" t="str">
        <f t="shared" si="35"/>
        <v>3.5.14</v>
      </c>
      <c r="E540">
        <f>MATCH(D540,Данные!$A$1:$FXJ$1,0)</f>
        <v>522</v>
      </c>
      <c r="F540" s="2">
        <f>IF(ISNA(E540),"нет",INDEX(Данные!$A$2:$FXJ$2,E540))</f>
        <v>-6</v>
      </c>
    </row>
    <row r="541" spans="1:6" x14ac:dyDescent="0.25">
      <c r="A541">
        <f t="shared" si="32"/>
        <v>3</v>
      </c>
      <c r="B541">
        <f t="shared" si="33"/>
        <v>5</v>
      </c>
      <c r="C541">
        <f t="shared" si="34"/>
        <v>15</v>
      </c>
      <c r="D541" t="str">
        <f t="shared" si="35"/>
        <v>3.5.15</v>
      </c>
      <c r="E541">
        <f>MATCH(D541,Данные!$A$1:$FXJ$1,0)</f>
        <v>523</v>
      </c>
      <c r="F541" s="2">
        <f>IF(ISNA(E541),"нет",INDEX(Данные!$A$2:$FXJ$2,E541))</f>
        <v>-6</v>
      </c>
    </row>
    <row r="542" spans="1:6" x14ac:dyDescent="0.25">
      <c r="A542">
        <f t="shared" si="32"/>
        <v>3</v>
      </c>
      <c r="B542">
        <f t="shared" si="33"/>
        <v>5</v>
      </c>
      <c r="C542">
        <f t="shared" si="34"/>
        <v>16</v>
      </c>
      <c r="D542" t="str">
        <f t="shared" si="35"/>
        <v>3.5.16</v>
      </c>
      <c r="E542">
        <f>MATCH(D542,Данные!$A$1:$FXJ$1,0)</f>
        <v>524</v>
      </c>
      <c r="F542" s="2">
        <f>IF(ISNA(E542),"нет",INDEX(Данные!$A$2:$FXJ$2,E542))</f>
        <v>-8</v>
      </c>
    </row>
    <row r="543" spans="1:6" x14ac:dyDescent="0.25">
      <c r="A543">
        <f t="shared" si="32"/>
        <v>3</v>
      </c>
      <c r="B543">
        <f t="shared" si="33"/>
        <v>5</v>
      </c>
      <c r="C543">
        <f t="shared" si="34"/>
        <v>17</v>
      </c>
      <c r="D543" t="str">
        <f t="shared" si="35"/>
        <v>3.5.17</v>
      </c>
      <c r="E543">
        <f>MATCH(D543,Данные!$A$1:$FXJ$1,0)</f>
        <v>525</v>
      </c>
      <c r="F543" s="2">
        <f>IF(ISNA(E543),"нет",INDEX(Данные!$A$2:$FXJ$2,E543))</f>
        <v>-4</v>
      </c>
    </row>
    <row r="544" spans="1:6" x14ac:dyDescent="0.25">
      <c r="A544">
        <f t="shared" si="32"/>
        <v>3</v>
      </c>
      <c r="B544">
        <f t="shared" si="33"/>
        <v>5</v>
      </c>
      <c r="C544">
        <f t="shared" si="34"/>
        <v>18</v>
      </c>
      <c r="D544" t="str">
        <f t="shared" si="35"/>
        <v>3.5.18</v>
      </c>
      <c r="E544">
        <f>MATCH(D544,Данные!$A$1:$FXJ$1,0)</f>
        <v>526</v>
      </c>
      <c r="F544" s="2">
        <f>IF(ISNA(E544),"нет",INDEX(Данные!$A$2:$FXJ$2,E544))</f>
        <v>-3</v>
      </c>
    </row>
    <row r="545" spans="1:6" x14ac:dyDescent="0.25">
      <c r="A545">
        <f t="shared" si="32"/>
        <v>3</v>
      </c>
      <c r="B545">
        <f t="shared" si="33"/>
        <v>5</v>
      </c>
      <c r="C545">
        <f t="shared" si="34"/>
        <v>19</v>
      </c>
      <c r="D545" t="str">
        <f t="shared" si="35"/>
        <v>3.5.19</v>
      </c>
      <c r="E545">
        <f>MATCH(D545,Данные!$A$1:$FXJ$1,0)</f>
        <v>527</v>
      </c>
      <c r="F545" s="2">
        <f>IF(ISNA(E545),"нет",INDEX(Данные!$A$2:$FXJ$2,E545))</f>
        <v>-1</v>
      </c>
    </row>
    <row r="546" spans="1:6" x14ac:dyDescent="0.25">
      <c r="A546">
        <f t="shared" si="32"/>
        <v>3</v>
      </c>
      <c r="B546">
        <f t="shared" si="33"/>
        <v>5</v>
      </c>
      <c r="C546">
        <f t="shared" si="34"/>
        <v>20</v>
      </c>
      <c r="D546" t="str">
        <f t="shared" si="35"/>
        <v>3.5.20</v>
      </c>
      <c r="E546">
        <f>MATCH(D546,Данные!$A$1:$FXJ$1,0)</f>
        <v>528</v>
      </c>
      <c r="F546" s="2">
        <f>IF(ISNA(E546),"нет",INDEX(Данные!$A$2:$FXJ$2,E546))</f>
        <v>1</v>
      </c>
    </row>
    <row r="547" spans="1:6" x14ac:dyDescent="0.25">
      <c r="A547">
        <f t="shared" si="32"/>
        <v>3</v>
      </c>
      <c r="B547">
        <f t="shared" si="33"/>
        <v>5</v>
      </c>
      <c r="C547">
        <f t="shared" si="34"/>
        <v>21</v>
      </c>
      <c r="D547" t="str">
        <f t="shared" si="35"/>
        <v>3.5.21</v>
      </c>
      <c r="E547">
        <f>MATCH(D547,Данные!$A$1:$FXJ$1,0)</f>
        <v>529</v>
      </c>
      <c r="F547" s="2">
        <f>IF(ISNA(E547),"нет",INDEX(Данные!$A$2:$FXJ$2,E547))</f>
        <v>1</v>
      </c>
    </row>
    <row r="548" spans="1:6" x14ac:dyDescent="0.25">
      <c r="A548">
        <f t="shared" si="32"/>
        <v>3</v>
      </c>
      <c r="B548">
        <f t="shared" si="33"/>
        <v>5</v>
      </c>
      <c r="C548">
        <f t="shared" si="34"/>
        <v>22</v>
      </c>
      <c r="D548" t="str">
        <f t="shared" si="35"/>
        <v>3.5.22</v>
      </c>
      <c r="E548">
        <f>MATCH(D548,Данные!$A$1:$FXJ$1,0)</f>
        <v>530</v>
      </c>
      <c r="F548" s="2">
        <f>IF(ISNA(E548),"нет",INDEX(Данные!$A$2:$FXJ$2,E548))</f>
        <v>3</v>
      </c>
    </row>
    <row r="549" spans="1:6" x14ac:dyDescent="0.25">
      <c r="A549">
        <f t="shared" si="32"/>
        <v>3</v>
      </c>
      <c r="B549">
        <f t="shared" si="33"/>
        <v>5</v>
      </c>
      <c r="C549">
        <f t="shared" si="34"/>
        <v>23</v>
      </c>
      <c r="D549" t="str">
        <f t="shared" si="35"/>
        <v>3.5.23</v>
      </c>
      <c r="E549">
        <f>MATCH(D549,Данные!$A$1:$FXJ$1,0)</f>
        <v>531</v>
      </c>
      <c r="F549" s="2">
        <f>IF(ISNA(E549),"нет",INDEX(Данные!$A$2:$FXJ$2,E549))</f>
        <v>-1</v>
      </c>
    </row>
    <row r="550" spans="1:6" x14ac:dyDescent="0.25">
      <c r="A550">
        <f t="shared" si="32"/>
        <v>3</v>
      </c>
      <c r="B550">
        <f t="shared" si="33"/>
        <v>5</v>
      </c>
      <c r="C550">
        <f t="shared" si="34"/>
        <v>24</v>
      </c>
      <c r="D550" t="str">
        <f t="shared" si="35"/>
        <v>3.5.24</v>
      </c>
      <c r="E550">
        <f>MATCH(D550,Данные!$A$1:$FXJ$1,0)</f>
        <v>532</v>
      </c>
      <c r="F550" s="2">
        <f>IF(ISNA(E550),"нет",INDEX(Данные!$A$2:$FXJ$2,E550))</f>
        <v>-12</v>
      </c>
    </row>
    <row r="551" spans="1:6" x14ac:dyDescent="0.25">
      <c r="A551">
        <f t="shared" si="32"/>
        <v>3</v>
      </c>
      <c r="B551">
        <f t="shared" si="33"/>
        <v>6</v>
      </c>
      <c r="C551">
        <f t="shared" si="34"/>
        <v>0</v>
      </c>
      <c r="D551" t="str">
        <f t="shared" si="35"/>
        <v>3.6.0</v>
      </c>
      <c r="E551">
        <f>MATCH(D551,Данные!$A$1:$FXJ$1,0)</f>
        <v>533</v>
      </c>
      <c r="F551" s="2">
        <f>IF(ISNA(E551),"нет",INDEX(Данные!$A$2:$FXJ$2,E551))</f>
        <v>1</v>
      </c>
    </row>
    <row r="552" spans="1:6" x14ac:dyDescent="0.25">
      <c r="A552">
        <f t="shared" si="32"/>
        <v>3</v>
      </c>
      <c r="B552">
        <f t="shared" si="33"/>
        <v>6</v>
      </c>
      <c r="C552">
        <f t="shared" si="34"/>
        <v>1</v>
      </c>
      <c r="D552" t="str">
        <f t="shared" si="35"/>
        <v>3.6.1</v>
      </c>
      <c r="E552" t="e">
        <f>MATCH(D552,Данные!$A$1:$FXJ$1,0)</f>
        <v>#N/A</v>
      </c>
      <c r="F552" s="2" t="str">
        <f>IF(ISNA(E552),"нет",INDEX(Данные!$A$2:$FXJ$2,E552))</f>
        <v>нет</v>
      </c>
    </row>
    <row r="553" spans="1:6" x14ac:dyDescent="0.25">
      <c r="A553">
        <f t="shared" si="32"/>
        <v>3</v>
      </c>
      <c r="B553">
        <f t="shared" si="33"/>
        <v>6</v>
      </c>
      <c r="C553">
        <f t="shared" si="34"/>
        <v>2</v>
      </c>
      <c r="D553" t="str">
        <f t="shared" si="35"/>
        <v>3.6.2</v>
      </c>
      <c r="E553" t="e">
        <f>MATCH(D553,Данные!$A$1:$FXJ$1,0)</f>
        <v>#N/A</v>
      </c>
      <c r="F553" s="2" t="str">
        <f>IF(ISNA(E553),"нет",INDEX(Данные!$A$2:$FXJ$2,E553))</f>
        <v>нет</v>
      </c>
    </row>
    <row r="554" spans="1:6" x14ac:dyDescent="0.25">
      <c r="A554">
        <f t="shared" si="32"/>
        <v>3</v>
      </c>
      <c r="B554">
        <f t="shared" si="33"/>
        <v>6</v>
      </c>
      <c r="C554">
        <f t="shared" si="34"/>
        <v>3</v>
      </c>
      <c r="D554" t="str">
        <f t="shared" si="35"/>
        <v>3.6.3</v>
      </c>
      <c r="E554">
        <f>MATCH(D554,Данные!$A$1:$FXJ$1,0)</f>
        <v>534</v>
      </c>
      <c r="F554" s="2">
        <f>IF(ISNA(E554),"нет",INDEX(Данные!$A$2:$FXJ$2,E554))</f>
        <v>6</v>
      </c>
    </row>
    <row r="555" spans="1:6" x14ac:dyDescent="0.25">
      <c r="A555">
        <f t="shared" si="32"/>
        <v>3</v>
      </c>
      <c r="B555">
        <f t="shared" si="33"/>
        <v>6</v>
      </c>
      <c r="C555">
        <f t="shared" si="34"/>
        <v>4</v>
      </c>
      <c r="D555" t="str">
        <f t="shared" si="35"/>
        <v>3.6.4</v>
      </c>
      <c r="E555">
        <f>MATCH(D555,Данные!$A$1:$FXJ$1,0)</f>
        <v>535</v>
      </c>
      <c r="F555" s="2">
        <f>IF(ISNA(E555),"нет",INDEX(Данные!$A$2:$FXJ$2,E555))</f>
        <v>7</v>
      </c>
    </row>
    <row r="556" spans="1:6" x14ac:dyDescent="0.25">
      <c r="A556">
        <f t="shared" si="32"/>
        <v>3</v>
      </c>
      <c r="B556">
        <f t="shared" si="33"/>
        <v>6</v>
      </c>
      <c r="C556">
        <f t="shared" si="34"/>
        <v>5</v>
      </c>
      <c r="D556" t="str">
        <f t="shared" si="35"/>
        <v>3.6.5</v>
      </c>
      <c r="E556">
        <f>MATCH(D556,Данные!$A$1:$FXJ$1,0)</f>
        <v>536</v>
      </c>
      <c r="F556" s="2">
        <f>IF(ISNA(E556),"нет",INDEX(Данные!$A$2:$FXJ$2,E556))</f>
        <v>3</v>
      </c>
    </row>
    <row r="557" spans="1:6" x14ac:dyDescent="0.25">
      <c r="A557">
        <f t="shared" si="32"/>
        <v>3</v>
      </c>
      <c r="B557">
        <f t="shared" si="33"/>
        <v>6</v>
      </c>
      <c r="C557">
        <f t="shared" si="34"/>
        <v>6</v>
      </c>
      <c r="D557" t="str">
        <f t="shared" si="35"/>
        <v>3.6.6</v>
      </c>
      <c r="E557">
        <f>MATCH(D557,Данные!$A$1:$FXJ$1,0)</f>
        <v>537</v>
      </c>
      <c r="F557" s="2">
        <f>IF(ISNA(E557),"нет",INDEX(Данные!$A$2:$FXJ$2,E557))</f>
        <v>0</v>
      </c>
    </row>
    <row r="558" spans="1:6" x14ac:dyDescent="0.25">
      <c r="A558">
        <f t="shared" si="32"/>
        <v>3</v>
      </c>
      <c r="B558">
        <f t="shared" si="33"/>
        <v>6</v>
      </c>
      <c r="C558">
        <f t="shared" si="34"/>
        <v>7</v>
      </c>
      <c r="D558" t="str">
        <f t="shared" si="35"/>
        <v>3.6.7</v>
      </c>
      <c r="E558">
        <f>MATCH(D558,Данные!$A$1:$FXJ$1,0)</f>
        <v>538</v>
      </c>
      <c r="F558" s="2">
        <f>IF(ISNA(E558),"нет",INDEX(Данные!$A$2:$FXJ$2,E558))</f>
        <v>0</v>
      </c>
    </row>
    <row r="559" spans="1:6" x14ac:dyDescent="0.25">
      <c r="A559">
        <f t="shared" si="32"/>
        <v>3</v>
      </c>
      <c r="B559">
        <f t="shared" si="33"/>
        <v>6</v>
      </c>
      <c r="C559">
        <f t="shared" si="34"/>
        <v>8</v>
      </c>
      <c r="D559" t="str">
        <f t="shared" si="35"/>
        <v>3.6.8</v>
      </c>
      <c r="E559">
        <f>MATCH(D559,Данные!$A$1:$FXJ$1,0)</f>
        <v>539</v>
      </c>
      <c r="F559" s="2">
        <f>IF(ISNA(E559),"нет",INDEX(Данные!$A$2:$FXJ$2,E559))</f>
        <v>0</v>
      </c>
    </row>
    <row r="560" spans="1:6" x14ac:dyDescent="0.25">
      <c r="A560">
        <f t="shared" si="32"/>
        <v>3</v>
      </c>
      <c r="B560">
        <f t="shared" si="33"/>
        <v>6</v>
      </c>
      <c r="C560">
        <f t="shared" si="34"/>
        <v>9</v>
      </c>
      <c r="D560" t="str">
        <f t="shared" si="35"/>
        <v>3.6.9</v>
      </c>
      <c r="E560">
        <f>MATCH(D560,Данные!$A$1:$FXJ$1,0)</f>
        <v>540</v>
      </c>
      <c r="F560" s="2">
        <f>IF(ISNA(E560),"нет",INDEX(Данные!$A$2:$FXJ$2,E560))</f>
        <v>-4</v>
      </c>
    </row>
    <row r="561" spans="1:6" x14ac:dyDescent="0.25">
      <c r="A561">
        <f t="shared" si="32"/>
        <v>3</v>
      </c>
      <c r="B561">
        <f t="shared" si="33"/>
        <v>6</v>
      </c>
      <c r="C561">
        <f t="shared" si="34"/>
        <v>10</v>
      </c>
      <c r="D561" t="str">
        <f t="shared" si="35"/>
        <v>3.6.10</v>
      </c>
      <c r="E561">
        <f>MATCH(D561,Данные!$A$1:$FXJ$1,0)</f>
        <v>541</v>
      </c>
      <c r="F561" s="2">
        <f>IF(ISNA(E561),"нет",INDEX(Данные!$A$2:$FXJ$2,E561))</f>
        <v>-1</v>
      </c>
    </row>
    <row r="562" spans="1:6" x14ac:dyDescent="0.25">
      <c r="A562">
        <f t="shared" si="32"/>
        <v>3</v>
      </c>
      <c r="B562">
        <f t="shared" si="33"/>
        <v>6</v>
      </c>
      <c r="C562">
        <f t="shared" si="34"/>
        <v>11</v>
      </c>
      <c r="D562" t="str">
        <f t="shared" si="35"/>
        <v>3.6.11</v>
      </c>
      <c r="E562">
        <f>MATCH(D562,Данные!$A$1:$FXJ$1,0)</f>
        <v>542</v>
      </c>
      <c r="F562" s="2">
        <f>IF(ISNA(E562),"нет",INDEX(Данные!$A$2:$FXJ$2,E562))</f>
        <v>-2</v>
      </c>
    </row>
    <row r="563" spans="1:6" x14ac:dyDescent="0.25">
      <c r="A563">
        <f t="shared" si="32"/>
        <v>3</v>
      </c>
      <c r="B563">
        <f t="shared" si="33"/>
        <v>6</v>
      </c>
      <c r="C563">
        <f t="shared" si="34"/>
        <v>12</v>
      </c>
      <c r="D563" t="str">
        <f t="shared" si="35"/>
        <v>3.6.12</v>
      </c>
      <c r="E563">
        <f>MATCH(D563,Данные!$A$1:$FXJ$1,0)</f>
        <v>543</v>
      </c>
      <c r="F563" s="2">
        <f>IF(ISNA(E563),"нет",INDEX(Данные!$A$2:$FXJ$2,E563))</f>
        <v>-2</v>
      </c>
    </row>
    <row r="564" spans="1:6" x14ac:dyDescent="0.25">
      <c r="A564">
        <f t="shared" si="32"/>
        <v>3</v>
      </c>
      <c r="B564">
        <f t="shared" si="33"/>
        <v>6</v>
      </c>
      <c r="C564">
        <f t="shared" si="34"/>
        <v>13</v>
      </c>
      <c r="D564" t="str">
        <f t="shared" si="35"/>
        <v>3.6.13</v>
      </c>
      <c r="E564">
        <f>MATCH(D564,Данные!$A$1:$FXJ$1,0)</f>
        <v>544</v>
      </c>
      <c r="F564" s="2">
        <f>IF(ISNA(E564),"нет",INDEX(Данные!$A$2:$FXJ$2,E564))</f>
        <v>-5</v>
      </c>
    </row>
    <row r="565" spans="1:6" x14ac:dyDescent="0.25">
      <c r="A565">
        <f t="shared" si="32"/>
        <v>3</v>
      </c>
      <c r="B565">
        <f t="shared" si="33"/>
        <v>6</v>
      </c>
      <c r="C565">
        <f t="shared" si="34"/>
        <v>14</v>
      </c>
      <c r="D565" t="str">
        <f t="shared" si="35"/>
        <v>3.6.14</v>
      </c>
      <c r="E565">
        <f>MATCH(D565,Данные!$A$1:$FXJ$1,0)</f>
        <v>545</v>
      </c>
      <c r="F565" s="2">
        <f>IF(ISNA(E565),"нет",INDEX(Данные!$A$2:$FXJ$2,E565))</f>
        <v>-3</v>
      </c>
    </row>
    <row r="566" spans="1:6" x14ac:dyDescent="0.25">
      <c r="A566">
        <f t="shared" si="32"/>
        <v>3</v>
      </c>
      <c r="B566">
        <f t="shared" si="33"/>
        <v>6</v>
      </c>
      <c r="C566">
        <f t="shared" si="34"/>
        <v>15</v>
      </c>
      <c r="D566" t="str">
        <f t="shared" si="35"/>
        <v>3.6.15</v>
      </c>
      <c r="E566">
        <f>MATCH(D566,Данные!$A$1:$FXJ$1,0)</f>
        <v>546</v>
      </c>
      <c r="F566" s="2">
        <f>IF(ISNA(E566),"нет",INDEX(Данные!$A$2:$FXJ$2,E566))</f>
        <v>-7</v>
      </c>
    </row>
    <row r="567" spans="1:6" x14ac:dyDescent="0.25">
      <c r="A567">
        <f t="shared" si="32"/>
        <v>3</v>
      </c>
      <c r="B567">
        <f t="shared" si="33"/>
        <v>6</v>
      </c>
      <c r="C567">
        <f t="shared" si="34"/>
        <v>16</v>
      </c>
      <c r="D567" t="str">
        <f t="shared" si="35"/>
        <v>3.6.16</v>
      </c>
      <c r="E567">
        <f>MATCH(D567,Данные!$A$1:$FXJ$1,0)</f>
        <v>547</v>
      </c>
      <c r="F567" s="2">
        <f>IF(ISNA(E567),"нет",INDEX(Данные!$A$2:$FXJ$2,E567))</f>
        <v>-5</v>
      </c>
    </row>
    <row r="568" spans="1:6" x14ac:dyDescent="0.25">
      <c r="A568">
        <f t="shared" si="32"/>
        <v>3</v>
      </c>
      <c r="B568">
        <f t="shared" si="33"/>
        <v>6</v>
      </c>
      <c r="C568">
        <f t="shared" si="34"/>
        <v>17</v>
      </c>
      <c r="D568" t="str">
        <f t="shared" si="35"/>
        <v>3.6.17</v>
      </c>
      <c r="E568">
        <f>MATCH(D568,Данные!$A$1:$FXJ$1,0)</f>
        <v>548</v>
      </c>
      <c r="F568" s="2">
        <f>IF(ISNA(E568),"нет",INDEX(Данные!$A$2:$FXJ$2,E568))</f>
        <v>-2</v>
      </c>
    </row>
    <row r="569" spans="1:6" x14ac:dyDescent="0.25">
      <c r="A569">
        <f t="shared" si="32"/>
        <v>3</v>
      </c>
      <c r="B569">
        <f t="shared" si="33"/>
        <v>6</v>
      </c>
      <c r="C569">
        <f t="shared" si="34"/>
        <v>18</v>
      </c>
      <c r="D569" t="str">
        <f t="shared" si="35"/>
        <v>3.6.18</v>
      </c>
      <c r="E569">
        <f>MATCH(D569,Данные!$A$1:$FXJ$1,0)</f>
        <v>549</v>
      </c>
      <c r="F569" s="2">
        <f>IF(ISNA(E569),"нет",INDEX(Данные!$A$2:$FXJ$2,E569))</f>
        <v>-2</v>
      </c>
    </row>
    <row r="570" spans="1:6" x14ac:dyDescent="0.25">
      <c r="A570">
        <f t="shared" si="32"/>
        <v>3</v>
      </c>
      <c r="B570">
        <f t="shared" si="33"/>
        <v>6</v>
      </c>
      <c r="C570">
        <f t="shared" si="34"/>
        <v>19</v>
      </c>
      <c r="D570" t="str">
        <f t="shared" si="35"/>
        <v>3.6.19</v>
      </c>
      <c r="E570">
        <f>MATCH(D570,Данные!$A$1:$FXJ$1,0)</f>
        <v>550</v>
      </c>
      <c r="F570" s="2">
        <f>IF(ISNA(E570),"нет",INDEX(Данные!$A$2:$FXJ$2,E570))</f>
        <v>1</v>
      </c>
    </row>
    <row r="571" spans="1:6" x14ac:dyDescent="0.25">
      <c r="A571">
        <f t="shared" si="32"/>
        <v>3</v>
      </c>
      <c r="B571">
        <f t="shared" si="33"/>
        <v>6</v>
      </c>
      <c r="C571">
        <f t="shared" si="34"/>
        <v>20</v>
      </c>
      <c r="D571" t="str">
        <f t="shared" si="35"/>
        <v>3.6.20</v>
      </c>
      <c r="E571">
        <f>MATCH(D571,Данные!$A$1:$FXJ$1,0)</f>
        <v>551</v>
      </c>
      <c r="F571" s="2">
        <f>IF(ISNA(E571),"нет",INDEX(Данные!$A$2:$FXJ$2,E571))</f>
        <v>2</v>
      </c>
    </row>
    <row r="572" spans="1:6" x14ac:dyDescent="0.25">
      <c r="A572">
        <f t="shared" si="32"/>
        <v>3</v>
      </c>
      <c r="B572">
        <f t="shared" si="33"/>
        <v>6</v>
      </c>
      <c r="C572">
        <f t="shared" si="34"/>
        <v>21</v>
      </c>
      <c r="D572" t="str">
        <f t="shared" si="35"/>
        <v>3.6.21</v>
      </c>
      <c r="E572">
        <f>MATCH(D572,Данные!$A$1:$FXJ$1,0)</f>
        <v>552</v>
      </c>
      <c r="F572" s="2">
        <f>IF(ISNA(E572),"нет",INDEX(Данные!$A$2:$FXJ$2,E572))</f>
        <v>1</v>
      </c>
    </row>
    <row r="573" spans="1:6" x14ac:dyDescent="0.25">
      <c r="A573">
        <f t="shared" si="32"/>
        <v>3</v>
      </c>
      <c r="B573">
        <f t="shared" si="33"/>
        <v>6</v>
      </c>
      <c r="C573">
        <f t="shared" si="34"/>
        <v>22</v>
      </c>
      <c r="D573" t="str">
        <f t="shared" si="35"/>
        <v>3.6.22</v>
      </c>
      <c r="E573">
        <f>MATCH(D573,Данные!$A$1:$FXJ$1,0)</f>
        <v>553</v>
      </c>
      <c r="F573" s="2">
        <f>IF(ISNA(E573),"нет",INDEX(Данные!$A$2:$FXJ$2,E573))</f>
        <v>4</v>
      </c>
    </row>
    <row r="574" spans="1:6" x14ac:dyDescent="0.25">
      <c r="A574">
        <f t="shared" si="32"/>
        <v>3</v>
      </c>
      <c r="B574">
        <f t="shared" si="33"/>
        <v>6</v>
      </c>
      <c r="C574">
        <f t="shared" si="34"/>
        <v>23</v>
      </c>
      <c r="D574" t="str">
        <f t="shared" si="35"/>
        <v>3.6.23</v>
      </c>
      <c r="E574">
        <f>MATCH(D574,Данные!$A$1:$FXJ$1,0)</f>
        <v>554</v>
      </c>
      <c r="F574" s="2">
        <f>IF(ISNA(E574),"нет",INDEX(Данные!$A$2:$FXJ$2,E574))</f>
        <v>1</v>
      </c>
    </row>
    <row r="575" spans="1:6" x14ac:dyDescent="0.25">
      <c r="A575">
        <f t="shared" si="32"/>
        <v>3</v>
      </c>
      <c r="B575">
        <f t="shared" si="33"/>
        <v>6</v>
      </c>
      <c r="C575">
        <f t="shared" si="34"/>
        <v>24</v>
      </c>
      <c r="D575" t="str">
        <f t="shared" si="35"/>
        <v>3.6.24</v>
      </c>
      <c r="E575">
        <f>MATCH(D575,Данные!$A$1:$FXJ$1,0)</f>
        <v>555</v>
      </c>
      <c r="F575" s="2">
        <f>IF(ISNA(E575),"нет",INDEX(Данные!$A$2:$FXJ$2,E575))</f>
        <v>-10</v>
      </c>
    </row>
    <row r="576" spans="1:6" x14ac:dyDescent="0.25">
      <c r="A576">
        <f t="shared" si="32"/>
        <v>3</v>
      </c>
      <c r="B576">
        <f t="shared" si="33"/>
        <v>7</v>
      </c>
      <c r="C576">
        <f t="shared" si="34"/>
        <v>0</v>
      </c>
      <c r="D576" t="str">
        <f t="shared" si="35"/>
        <v>3.7.0</v>
      </c>
      <c r="E576">
        <f>MATCH(D576,Данные!$A$1:$FXJ$1,0)</f>
        <v>556</v>
      </c>
      <c r="F576" s="2">
        <f>IF(ISNA(E576),"нет",INDEX(Данные!$A$2:$FXJ$2,E576))</f>
        <v>1</v>
      </c>
    </row>
    <row r="577" spans="1:6" x14ac:dyDescent="0.25">
      <c r="A577">
        <f t="shared" si="32"/>
        <v>3</v>
      </c>
      <c r="B577">
        <f t="shared" si="33"/>
        <v>7</v>
      </c>
      <c r="C577">
        <f t="shared" si="34"/>
        <v>1</v>
      </c>
      <c r="D577" t="str">
        <f t="shared" si="35"/>
        <v>3.7.1</v>
      </c>
      <c r="E577" t="e">
        <f>MATCH(D577,Данные!$A$1:$FXJ$1,0)</f>
        <v>#N/A</v>
      </c>
      <c r="F577" s="2" t="str">
        <f>IF(ISNA(E577),"нет",INDEX(Данные!$A$2:$FXJ$2,E577))</f>
        <v>нет</v>
      </c>
    </row>
    <row r="578" spans="1:6" x14ac:dyDescent="0.25">
      <c r="A578">
        <f t="shared" ref="A578:A641" si="36">INT((ROW()-1)/(8*25))+1</f>
        <v>3</v>
      </c>
      <c r="B578">
        <f t="shared" ref="B578:B641" si="37">INT((MOD(ROW()-1,8*25))/25)</f>
        <v>7</v>
      </c>
      <c r="C578">
        <f t="shared" ref="C578:C641" si="38">MOD(ROW()-1,25)</f>
        <v>2</v>
      </c>
      <c r="D578" t="str">
        <f t="shared" ref="D578:D641" si="39">A578&amp;"."&amp;B578&amp;"."&amp;C578</f>
        <v>3.7.2</v>
      </c>
      <c r="E578" t="e">
        <f>MATCH(D578,Данные!$A$1:$FXJ$1,0)</f>
        <v>#N/A</v>
      </c>
      <c r="F578" s="2" t="str">
        <f>IF(ISNA(E578),"нет",INDEX(Данные!$A$2:$FXJ$2,E578))</f>
        <v>нет</v>
      </c>
    </row>
    <row r="579" spans="1:6" x14ac:dyDescent="0.25">
      <c r="A579">
        <f t="shared" si="36"/>
        <v>3</v>
      </c>
      <c r="B579">
        <f t="shared" si="37"/>
        <v>7</v>
      </c>
      <c r="C579">
        <f t="shared" si="38"/>
        <v>3</v>
      </c>
      <c r="D579" t="str">
        <f t="shared" si="39"/>
        <v>3.7.3</v>
      </c>
      <c r="E579" t="e">
        <f>MATCH(D579,Данные!$A$1:$FXJ$1,0)</f>
        <v>#N/A</v>
      </c>
      <c r="F579" s="2" t="str">
        <f>IF(ISNA(E579),"нет",INDEX(Данные!$A$2:$FXJ$2,E579))</f>
        <v>нет</v>
      </c>
    </row>
    <row r="580" spans="1:6" x14ac:dyDescent="0.25">
      <c r="A580">
        <f t="shared" si="36"/>
        <v>3</v>
      </c>
      <c r="B580">
        <f t="shared" si="37"/>
        <v>7</v>
      </c>
      <c r="C580">
        <f t="shared" si="38"/>
        <v>4</v>
      </c>
      <c r="D580" t="str">
        <f t="shared" si="39"/>
        <v>3.7.4</v>
      </c>
      <c r="E580">
        <f>MATCH(D580,Данные!$A$1:$FXJ$1,0)</f>
        <v>557</v>
      </c>
      <c r="F580" s="2">
        <f>IF(ISNA(E580),"нет",INDEX(Данные!$A$2:$FXJ$2,E580))</f>
        <v>8</v>
      </c>
    </row>
    <row r="581" spans="1:6" x14ac:dyDescent="0.25">
      <c r="A581">
        <f t="shared" si="36"/>
        <v>3</v>
      </c>
      <c r="B581">
        <f t="shared" si="37"/>
        <v>7</v>
      </c>
      <c r="C581">
        <f t="shared" si="38"/>
        <v>5</v>
      </c>
      <c r="D581" t="str">
        <f t="shared" si="39"/>
        <v>3.7.5</v>
      </c>
      <c r="E581">
        <f>MATCH(D581,Данные!$A$1:$FXJ$1,0)</f>
        <v>558</v>
      </c>
      <c r="F581" s="2">
        <f>IF(ISNA(E581),"нет",INDEX(Данные!$A$2:$FXJ$2,E581))</f>
        <v>5</v>
      </c>
    </row>
    <row r="582" spans="1:6" x14ac:dyDescent="0.25">
      <c r="A582">
        <f t="shared" si="36"/>
        <v>3</v>
      </c>
      <c r="B582">
        <f t="shared" si="37"/>
        <v>7</v>
      </c>
      <c r="C582">
        <f t="shared" si="38"/>
        <v>6</v>
      </c>
      <c r="D582" t="str">
        <f t="shared" si="39"/>
        <v>3.7.6</v>
      </c>
      <c r="E582">
        <f>MATCH(D582,Данные!$A$1:$FXJ$1,0)</f>
        <v>559</v>
      </c>
      <c r="F582" s="2">
        <f>IF(ISNA(E582),"нет",INDEX(Данные!$A$2:$FXJ$2,E582))</f>
        <v>4</v>
      </c>
    </row>
    <row r="583" spans="1:6" x14ac:dyDescent="0.25">
      <c r="A583">
        <f t="shared" si="36"/>
        <v>3</v>
      </c>
      <c r="B583">
        <f t="shared" si="37"/>
        <v>7</v>
      </c>
      <c r="C583">
        <f t="shared" si="38"/>
        <v>7</v>
      </c>
      <c r="D583" t="str">
        <f t="shared" si="39"/>
        <v>3.7.7</v>
      </c>
      <c r="E583">
        <f>MATCH(D583,Данные!$A$1:$FXJ$1,0)</f>
        <v>560</v>
      </c>
      <c r="F583" s="2">
        <f>IF(ISNA(E583),"нет",INDEX(Данные!$A$2:$FXJ$2,E583))</f>
        <v>1</v>
      </c>
    </row>
    <row r="584" spans="1:6" x14ac:dyDescent="0.25">
      <c r="A584">
        <f t="shared" si="36"/>
        <v>3</v>
      </c>
      <c r="B584">
        <f t="shared" si="37"/>
        <v>7</v>
      </c>
      <c r="C584">
        <f t="shared" si="38"/>
        <v>8</v>
      </c>
      <c r="D584" t="str">
        <f t="shared" si="39"/>
        <v>3.7.8</v>
      </c>
      <c r="E584">
        <f>MATCH(D584,Данные!$A$1:$FXJ$1,0)</f>
        <v>561</v>
      </c>
      <c r="F584" s="2">
        <f>IF(ISNA(E584),"нет",INDEX(Данные!$A$2:$FXJ$2,E584))</f>
        <v>-1</v>
      </c>
    </row>
    <row r="585" spans="1:6" x14ac:dyDescent="0.25">
      <c r="A585">
        <f t="shared" si="36"/>
        <v>3</v>
      </c>
      <c r="B585">
        <f t="shared" si="37"/>
        <v>7</v>
      </c>
      <c r="C585">
        <f t="shared" si="38"/>
        <v>9</v>
      </c>
      <c r="D585" t="str">
        <f t="shared" si="39"/>
        <v>3.7.9</v>
      </c>
      <c r="E585">
        <f>MATCH(D585,Данные!$A$1:$FXJ$1,0)</f>
        <v>562</v>
      </c>
      <c r="F585" s="2">
        <f>IF(ISNA(E585),"нет",INDEX(Данные!$A$2:$FXJ$2,E585))</f>
        <v>-3</v>
      </c>
    </row>
    <row r="586" spans="1:6" x14ac:dyDescent="0.25">
      <c r="A586">
        <f t="shared" si="36"/>
        <v>3</v>
      </c>
      <c r="B586">
        <f t="shared" si="37"/>
        <v>7</v>
      </c>
      <c r="C586">
        <f t="shared" si="38"/>
        <v>10</v>
      </c>
      <c r="D586" t="str">
        <f t="shared" si="39"/>
        <v>3.7.10</v>
      </c>
      <c r="E586">
        <f>MATCH(D586,Данные!$A$1:$FXJ$1,0)</f>
        <v>563</v>
      </c>
      <c r="F586" s="2">
        <f>IF(ISNA(E586),"нет",INDEX(Данные!$A$2:$FXJ$2,E586))</f>
        <v>-2</v>
      </c>
    </row>
    <row r="587" spans="1:6" x14ac:dyDescent="0.25">
      <c r="A587">
        <f t="shared" si="36"/>
        <v>3</v>
      </c>
      <c r="B587">
        <f t="shared" si="37"/>
        <v>7</v>
      </c>
      <c r="C587">
        <f t="shared" si="38"/>
        <v>11</v>
      </c>
      <c r="D587" t="str">
        <f t="shared" si="39"/>
        <v>3.7.11</v>
      </c>
      <c r="E587">
        <f>MATCH(D587,Данные!$A$1:$FXJ$1,0)</f>
        <v>564</v>
      </c>
      <c r="F587" s="2">
        <f>IF(ISNA(E587),"нет",INDEX(Данные!$A$2:$FXJ$2,E587))</f>
        <v>-2</v>
      </c>
    </row>
    <row r="588" spans="1:6" x14ac:dyDescent="0.25">
      <c r="A588">
        <f t="shared" si="36"/>
        <v>3</v>
      </c>
      <c r="B588">
        <f t="shared" si="37"/>
        <v>7</v>
      </c>
      <c r="C588">
        <f t="shared" si="38"/>
        <v>12</v>
      </c>
      <c r="D588" t="str">
        <f t="shared" si="39"/>
        <v>3.7.12</v>
      </c>
      <c r="E588">
        <f>MATCH(D588,Данные!$A$1:$FXJ$1,0)</f>
        <v>565</v>
      </c>
      <c r="F588" s="2">
        <f>IF(ISNA(E588),"нет",INDEX(Данные!$A$2:$FXJ$2,E588))</f>
        <v>-2</v>
      </c>
    </row>
    <row r="589" spans="1:6" x14ac:dyDescent="0.25">
      <c r="A589">
        <f t="shared" si="36"/>
        <v>3</v>
      </c>
      <c r="B589">
        <f t="shared" si="37"/>
        <v>7</v>
      </c>
      <c r="C589">
        <f t="shared" si="38"/>
        <v>13</v>
      </c>
      <c r="D589" t="str">
        <f t="shared" si="39"/>
        <v>3.7.13</v>
      </c>
      <c r="E589">
        <f>MATCH(D589,Данные!$A$1:$FXJ$1,0)</f>
        <v>566</v>
      </c>
      <c r="F589" s="2">
        <f>IF(ISNA(E589),"нет",INDEX(Данные!$A$2:$FXJ$2,E589))</f>
        <v>-5</v>
      </c>
    </row>
    <row r="590" spans="1:6" x14ac:dyDescent="0.25">
      <c r="A590">
        <f t="shared" si="36"/>
        <v>3</v>
      </c>
      <c r="B590">
        <f t="shared" si="37"/>
        <v>7</v>
      </c>
      <c r="C590">
        <f t="shared" si="38"/>
        <v>14</v>
      </c>
      <c r="D590" t="str">
        <f t="shared" si="39"/>
        <v>3.7.14</v>
      </c>
      <c r="E590">
        <f>MATCH(D590,Данные!$A$1:$FXJ$1,0)</f>
        <v>567</v>
      </c>
      <c r="F590" s="2">
        <f>IF(ISNA(E590),"нет",INDEX(Данные!$A$2:$FXJ$2,E590))</f>
        <v>-5</v>
      </c>
    </row>
    <row r="591" spans="1:6" x14ac:dyDescent="0.25">
      <c r="A591">
        <f t="shared" si="36"/>
        <v>3</v>
      </c>
      <c r="B591">
        <f t="shared" si="37"/>
        <v>7</v>
      </c>
      <c r="C591">
        <f t="shared" si="38"/>
        <v>15</v>
      </c>
      <c r="D591" t="str">
        <f t="shared" si="39"/>
        <v>3.7.15</v>
      </c>
      <c r="E591">
        <f>MATCH(D591,Данные!$A$1:$FXJ$1,0)</f>
        <v>568</v>
      </c>
      <c r="F591" s="2">
        <f>IF(ISNA(E591),"нет",INDEX(Данные!$A$2:$FXJ$2,E591))</f>
        <v>-6</v>
      </c>
    </row>
    <row r="592" spans="1:6" x14ac:dyDescent="0.25">
      <c r="A592">
        <f t="shared" si="36"/>
        <v>3</v>
      </c>
      <c r="B592">
        <f t="shared" si="37"/>
        <v>7</v>
      </c>
      <c r="C592">
        <f t="shared" si="38"/>
        <v>16</v>
      </c>
      <c r="D592" t="str">
        <f t="shared" si="39"/>
        <v>3.7.16</v>
      </c>
      <c r="E592">
        <f>MATCH(D592,Данные!$A$1:$FXJ$1,0)</f>
        <v>569</v>
      </c>
      <c r="F592" s="2">
        <f>IF(ISNA(E592),"нет",INDEX(Данные!$A$2:$FXJ$2,E592))</f>
        <v>-5</v>
      </c>
    </row>
    <row r="593" spans="1:6" x14ac:dyDescent="0.25">
      <c r="A593">
        <f t="shared" si="36"/>
        <v>3</v>
      </c>
      <c r="B593">
        <f t="shared" si="37"/>
        <v>7</v>
      </c>
      <c r="C593">
        <f t="shared" si="38"/>
        <v>17</v>
      </c>
      <c r="D593" t="str">
        <f t="shared" si="39"/>
        <v>3.7.17</v>
      </c>
      <c r="E593">
        <f>MATCH(D593,Данные!$A$1:$FXJ$1,0)</f>
        <v>570</v>
      </c>
      <c r="F593" s="2">
        <f>IF(ISNA(E593),"нет",INDEX(Данные!$A$2:$FXJ$2,E593))</f>
        <v>-5</v>
      </c>
    </row>
    <row r="594" spans="1:6" x14ac:dyDescent="0.25">
      <c r="A594">
        <f t="shared" si="36"/>
        <v>3</v>
      </c>
      <c r="B594">
        <f t="shared" si="37"/>
        <v>7</v>
      </c>
      <c r="C594">
        <f t="shared" si="38"/>
        <v>18</v>
      </c>
      <c r="D594" t="str">
        <f t="shared" si="39"/>
        <v>3.7.18</v>
      </c>
      <c r="E594">
        <f>MATCH(D594,Данные!$A$1:$FXJ$1,0)</f>
        <v>571</v>
      </c>
      <c r="F594" s="2">
        <f>IF(ISNA(E594),"нет",INDEX(Данные!$A$2:$FXJ$2,E594))</f>
        <v>2</v>
      </c>
    </row>
    <row r="595" spans="1:6" x14ac:dyDescent="0.25">
      <c r="A595">
        <f t="shared" si="36"/>
        <v>3</v>
      </c>
      <c r="B595">
        <f t="shared" si="37"/>
        <v>7</v>
      </c>
      <c r="C595">
        <f t="shared" si="38"/>
        <v>19</v>
      </c>
      <c r="D595" t="str">
        <f t="shared" si="39"/>
        <v>3.7.19</v>
      </c>
      <c r="E595">
        <f>MATCH(D595,Данные!$A$1:$FXJ$1,0)</f>
        <v>572</v>
      </c>
      <c r="F595" s="2">
        <f>IF(ISNA(E595),"нет",INDEX(Данные!$A$2:$FXJ$2,E595))</f>
        <v>2</v>
      </c>
    </row>
    <row r="596" spans="1:6" x14ac:dyDescent="0.25">
      <c r="A596">
        <f t="shared" si="36"/>
        <v>3</v>
      </c>
      <c r="B596">
        <f t="shared" si="37"/>
        <v>7</v>
      </c>
      <c r="C596">
        <f t="shared" si="38"/>
        <v>20</v>
      </c>
      <c r="D596" t="str">
        <f t="shared" si="39"/>
        <v>3.7.20</v>
      </c>
      <c r="E596">
        <f>MATCH(D596,Данные!$A$1:$FXJ$1,0)</f>
        <v>573</v>
      </c>
      <c r="F596" s="2">
        <f>IF(ISNA(E596),"нет",INDEX(Данные!$A$2:$FXJ$2,E596))</f>
        <v>4</v>
      </c>
    </row>
    <row r="597" spans="1:6" x14ac:dyDescent="0.25">
      <c r="A597">
        <f t="shared" si="36"/>
        <v>3</v>
      </c>
      <c r="B597">
        <f t="shared" si="37"/>
        <v>7</v>
      </c>
      <c r="C597">
        <f t="shared" si="38"/>
        <v>21</v>
      </c>
      <c r="D597" t="str">
        <f t="shared" si="39"/>
        <v>3.7.21</v>
      </c>
      <c r="E597">
        <f>MATCH(D597,Данные!$A$1:$FXJ$1,0)</f>
        <v>574</v>
      </c>
      <c r="F597" s="2">
        <f>IF(ISNA(E597),"нет",INDEX(Данные!$A$2:$FXJ$2,E597))</f>
        <v>1</v>
      </c>
    </row>
    <row r="598" spans="1:6" x14ac:dyDescent="0.25">
      <c r="A598">
        <f t="shared" si="36"/>
        <v>3</v>
      </c>
      <c r="B598">
        <f t="shared" si="37"/>
        <v>7</v>
      </c>
      <c r="C598">
        <f t="shared" si="38"/>
        <v>22</v>
      </c>
      <c r="D598" t="str">
        <f t="shared" si="39"/>
        <v>3.7.22</v>
      </c>
      <c r="E598">
        <f>MATCH(D598,Данные!$A$1:$FXJ$1,0)</f>
        <v>575</v>
      </c>
      <c r="F598" s="2">
        <f>IF(ISNA(E598),"нет",INDEX(Данные!$A$2:$FXJ$2,E598))</f>
        <v>3</v>
      </c>
    </row>
    <row r="599" spans="1:6" x14ac:dyDescent="0.25">
      <c r="A599">
        <f t="shared" si="36"/>
        <v>3</v>
      </c>
      <c r="B599">
        <f t="shared" si="37"/>
        <v>7</v>
      </c>
      <c r="C599">
        <f t="shared" si="38"/>
        <v>23</v>
      </c>
      <c r="D599" t="str">
        <f t="shared" si="39"/>
        <v>3.7.23</v>
      </c>
      <c r="E599">
        <f>MATCH(D599,Данные!$A$1:$FXJ$1,0)</f>
        <v>576</v>
      </c>
      <c r="F599" s="2">
        <f>IF(ISNA(E599),"нет",INDEX(Данные!$A$2:$FXJ$2,E599))</f>
        <v>2</v>
      </c>
    </row>
    <row r="600" spans="1:6" x14ac:dyDescent="0.25">
      <c r="A600">
        <f t="shared" si="36"/>
        <v>3</v>
      </c>
      <c r="B600">
        <f t="shared" si="37"/>
        <v>7</v>
      </c>
      <c r="C600">
        <f t="shared" si="38"/>
        <v>24</v>
      </c>
      <c r="D600" t="str">
        <f t="shared" si="39"/>
        <v>3.7.24</v>
      </c>
      <c r="E600">
        <f>MATCH(D600,Данные!$A$1:$FXJ$1,0)</f>
        <v>577</v>
      </c>
      <c r="F600" s="2">
        <f>IF(ISNA(E600),"нет",INDEX(Данные!$A$2:$FXJ$2,E600))</f>
        <v>-7</v>
      </c>
    </row>
    <row r="601" spans="1:6" x14ac:dyDescent="0.25">
      <c r="A601">
        <f t="shared" si="36"/>
        <v>4</v>
      </c>
      <c r="B601">
        <f t="shared" si="37"/>
        <v>0</v>
      </c>
      <c r="C601">
        <f t="shared" si="38"/>
        <v>0</v>
      </c>
      <c r="D601" t="str">
        <f t="shared" si="39"/>
        <v>4.0.0</v>
      </c>
      <c r="E601">
        <f>MATCH(D601,Данные!$A$1:$FXJ$1,0)</f>
        <v>579</v>
      </c>
      <c r="F601" s="2">
        <f>IF(ISNA(E601),"нет",INDEX(Данные!$A$2:$FXJ$2,E601))</f>
        <v>0</v>
      </c>
    </row>
    <row r="602" spans="1:6" x14ac:dyDescent="0.25">
      <c r="A602">
        <f t="shared" si="36"/>
        <v>4</v>
      </c>
      <c r="B602">
        <f t="shared" si="37"/>
        <v>0</v>
      </c>
      <c r="C602">
        <f t="shared" si="38"/>
        <v>1</v>
      </c>
      <c r="D602" t="str">
        <f t="shared" si="39"/>
        <v>4.0.1</v>
      </c>
      <c r="E602">
        <f>MATCH(D602,Данные!$A$1:$FXJ$1,0)</f>
        <v>580</v>
      </c>
      <c r="F602" s="2">
        <f>IF(ISNA(E602),"нет",INDEX(Данные!$A$2:$FXJ$2,E602))</f>
        <v>5</v>
      </c>
    </row>
    <row r="603" spans="1:6" x14ac:dyDescent="0.25">
      <c r="A603">
        <f t="shared" si="36"/>
        <v>4</v>
      </c>
      <c r="B603">
        <f t="shared" si="37"/>
        <v>0</v>
      </c>
      <c r="C603">
        <f t="shared" si="38"/>
        <v>2</v>
      </c>
      <c r="D603" t="str">
        <f t="shared" si="39"/>
        <v>4.0.2</v>
      </c>
      <c r="E603">
        <f>MATCH(D603,Данные!$A$1:$FXJ$1,0)</f>
        <v>581</v>
      </c>
      <c r="F603" s="2">
        <f>IF(ISNA(E603),"нет",INDEX(Данные!$A$2:$FXJ$2,E603))</f>
        <v>9</v>
      </c>
    </row>
    <row r="604" spans="1:6" x14ac:dyDescent="0.25">
      <c r="A604">
        <f t="shared" si="36"/>
        <v>4</v>
      </c>
      <c r="B604">
        <f t="shared" si="37"/>
        <v>0</v>
      </c>
      <c r="C604">
        <f t="shared" si="38"/>
        <v>3</v>
      </c>
      <c r="D604" t="str">
        <f t="shared" si="39"/>
        <v>4.0.3</v>
      </c>
      <c r="E604">
        <f>MATCH(D604,Данные!$A$1:$FXJ$1,0)</f>
        <v>582</v>
      </c>
      <c r="F604" s="2">
        <f>IF(ISNA(E604),"нет",INDEX(Данные!$A$2:$FXJ$2,E604))</f>
        <v>10</v>
      </c>
    </row>
    <row r="605" spans="1:6" x14ac:dyDescent="0.25">
      <c r="A605">
        <f t="shared" si="36"/>
        <v>4</v>
      </c>
      <c r="B605">
        <f t="shared" si="37"/>
        <v>0</v>
      </c>
      <c r="C605">
        <f t="shared" si="38"/>
        <v>4</v>
      </c>
      <c r="D605" t="str">
        <f t="shared" si="39"/>
        <v>4.0.4</v>
      </c>
      <c r="E605">
        <f>MATCH(D605,Данные!$A$1:$FXJ$1,0)</f>
        <v>583</v>
      </c>
      <c r="F605" s="2">
        <f>IF(ISNA(E605),"нет",INDEX(Данные!$A$2:$FXJ$2,E605))</f>
        <v>8</v>
      </c>
    </row>
    <row r="606" spans="1:6" x14ac:dyDescent="0.25">
      <c r="A606">
        <f t="shared" si="36"/>
        <v>4</v>
      </c>
      <c r="B606">
        <f t="shared" si="37"/>
        <v>0</v>
      </c>
      <c r="C606">
        <f t="shared" si="38"/>
        <v>5</v>
      </c>
      <c r="D606" t="str">
        <f t="shared" si="39"/>
        <v>4.0.5</v>
      </c>
      <c r="E606">
        <f>MATCH(D606,Данные!$A$1:$FXJ$1,0)</f>
        <v>584</v>
      </c>
      <c r="F606" s="2">
        <f>IF(ISNA(E606),"нет",INDEX(Данные!$A$2:$FXJ$2,E606))</f>
        <v>6</v>
      </c>
    </row>
    <row r="607" spans="1:6" x14ac:dyDescent="0.25">
      <c r="A607">
        <f t="shared" si="36"/>
        <v>4</v>
      </c>
      <c r="B607">
        <f t="shared" si="37"/>
        <v>0</v>
      </c>
      <c r="C607">
        <f t="shared" si="38"/>
        <v>6</v>
      </c>
      <c r="D607" t="str">
        <f t="shared" si="39"/>
        <v>4.0.6</v>
      </c>
      <c r="E607">
        <f>MATCH(D607,Данные!$A$1:$FXJ$1,0)</f>
        <v>585</v>
      </c>
      <c r="F607" s="2">
        <f>IF(ISNA(E607),"нет",INDEX(Данные!$A$2:$FXJ$2,E607))</f>
        <v>4</v>
      </c>
    </row>
    <row r="608" spans="1:6" x14ac:dyDescent="0.25">
      <c r="A608">
        <f t="shared" si="36"/>
        <v>4</v>
      </c>
      <c r="B608">
        <f t="shared" si="37"/>
        <v>0</v>
      </c>
      <c r="C608">
        <f t="shared" si="38"/>
        <v>7</v>
      </c>
      <c r="D608" t="str">
        <f t="shared" si="39"/>
        <v>4.0.7</v>
      </c>
      <c r="E608">
        <f>MATCH(D608,Данные!$A$1:$FXJ$1,0)</f>
        <v>586</v>
      </c>
      <c r="F608" s="2">
        <f>IF(ISNA(E608),"нет",INDEX(Данные!$A$2:$FXJ$2,E608))</f>
        <v>4</v>
      </c>
    </row>
    <row r="609" spans="1:6" x14ac:dyDescent="0.25">
      <c r="A609">
        <f t="shared" si="36"/>
        <v>4</v>
      </c>
      <c r="B609">
        <f t="shared" si="37"/>
        <v>0</v>
      </c>
      <c r="C609">
        <f t="shared" si="38"/>
        <v>8</v>
      </c>
      <c r="D609" t="str">
        <f t="shared" si="39"/>
        <v>4.0.8</v>
      </c>
      <c r="E609">
        <f>MATCH(D609,Данные!$A$1:$FXJ$1,0)</f>
        <v>587</v>
      </c>
      <c r="F609" s="2">
        <f>IF(ISNA(E609),"нет",INDEX(Данные!$A$2:$FXJ$2,E609))</f>
        <v>2</v>
      </c>
    </row>
    <row r="610" spans="1:6" x14ac:dyDescent="0.25">
      <c r="A610">
        <f t="shared" si="36"/>
        <v>4</v>
      </c>
      <c r="B610">
        <f t="shared" si="37"/>
        <v>0</v>
      </c>
      <c r="C610">
        <f t="shared" si="38"/>
        <v>9</v>
      </c>
      <c r="D610" t="str">
        <f t="shared" si="39"/>
        <v>4.0.9</v>
      </c>
      <c r="E610">
        <f>MATCH(D610,Данные!$A$1:$FXJ$1,0)</f>
        <v>588</v>
      </c>
      <c r="F610" s="2">
        <f>IF(ISNA(E610),"нет",INDEX(Данные!$A$2:$FXJ$2,E610))</f>
        <v>-1</v>
      </c>
    </row>
    <row r="611" spans="1:6" x14ac:dyDescent="0.25">
      <c r="A611">
        <f t="shared" si="36"/>
        <v>4</v>
      </c>
      <c r="B611">
        <f t="shared" si="37"/>
        <v>0</v>
      </c>
      <c r="C611">
        <f t="shared" si="38"/>
        <v>10</v>
      </c>
      <c r="D611" t="str">
        <f t="shared" si="39"/>
        <v>4.0.10</v>
      </c>
      <c r="E611">
        <f>MATCH(D611,Данные!$A$1:$FXJ$1,0)</f>
        <v>589</v>
      </c>
      <c r="F611" s="2">
        <f>IF(ISNA(E611),"нет",INDEX(Данные!$A$2:$FXJ$2,E611))</f>
        <v>0</v>
      </c>
    </row>
    <row r="612" spans="1:6" x14ac:dyDescent="0.25">
      <c r="A612">
        <f t="shared" si="36"/>
        <v>4</v>
      </c>
      <c r="B612">
        <f t="shared" si="37"/>
        <v>0</v>
      </c>
      <c r="C612">
        <f t="shared" si="38"/>
        <v>11</v>
      </c>
      <c r="D612" t="str">
        <f t="shared" si="39"/>
        <v>4.0.11</v>
      </c>
      <c r="E612">
        <f>MATCH(D612,Данные!$A$1:$FXJ$1,0)</f>
        <v>590</v>
      </c>
      <c r="F612" s="2">
        <f>IF(ISNA(E612),"нет",INDEX(Данные!$A$2:$FXJ$2,E612))</f>
        <v>-2</v>
      </c>
    </row>
    <row r="613" spans="1:6" x14ac:dyDescent="0.25">
      <c r="A613">
        <f t="shared" si="36"/>
        <v>4</v>
      </c>
      <c r="B613">
        <f t="shared" si="37"/>
        <v>0</v>
      </c>
      <c r="C613">
        <f t="shared" si="38"/>
        <v>12</v>
      </c>
      <c r="D613" t="str">
        <f t="shared" si="39"/>
        <v>4.0.12</v>
      </c>
      <c r="E613">
        <f>MATCH(D613,Данные!$A$1:$FXJ$1,0)</f>
        <v>591</v>
      </c>
      <c r="F613" s="2">
        <f>IF(ISNA(E613),"нет",INDEX(Данные!$A$2:$FXJ$2,E613))</f>
        <v>-2</v>
      </c>
    </row>
    <row r="614" spans="1:6" x14ac:dyDescent="0.25">
      <c r="A614">
        <f t="shared" si="36"/>
        <v>4</v>
      </c>
      <c r="B614">
        <f t="shared" si="37"/>
        <v>0</v>
      </c>
      <c r="C614">
        <f t="shared" si="38"/>
        <v>13</v>
      </c>
      <c r="D614" t="str">
        <f t="shared" si="39"/>
        <v>4.0.13</v>
      </c>
      <c r="E614">
        <f>MATCH(D614,Данные!$A$1:$FXJ$1,0)</f>
        <v>592</v>
      </c>
      <c r="F614" s="2">
        <f>IF(ISNA(E614),"нет",INDEX(Данные!$A$2:$FXJ$2,E614))</f>
        <v>-1</v>
      </c>
    </row>
    <row r="615" spans="1:6" x14ac:dyDescent="0.25">
      <c r="A615">
        <f t="shared" si="36"/>
        <v>4</v>
      </c>
      <c r="B615">
        <f t="shared" si="37"/>
        <v>0</v>
      </c>
      <c r="C615">
        <f t="shared" si="38"/>
        <v>14</v>
      </c>
      <c r="D615" t="str">
        <f t="shared" si="39"/>
        <v>4.0.14</v>
      </c>
      <c r="E615">
        <f>MATCH(D615,Данные!$A$1:$FXJ$1,0)</f>
        <v>593</v>
      </c>
      <c r="F615" s="2">
        <f>IF(ISNA(E615),"нет",INDEX(Данные!$A$2:$FXJ$2,E615))</f>
        <v>-1</v>
      </c>
    </row>
    <row r="616" spans="1:6" x14ac:dyDescent="0.25">
      <c r="A616">
        <f t="shared" si="36"/>
        <v>4</v>
      </c>
      <c r="B616">
        <f t="shared" si="37"/>
        <v>0</v>
      </c>
      <c r="C616">
        <f t="shared" si="38"/>
        <v>15</v>
      </c>
      <c r="D616" t="str">
        <f t="shared" si="39"/>
        <v>4.0.15</v>
      </c>
      <c r="E616">
        <f>MATCH(D616,Данные!$A$1:$FXJ$1,0)</f>
        <v>594</v>
      </c>
      <c r="F616" s="2">
        <f>IF(ISNA(E616),"нет",INDEX(Данные!$A$2:$FXJ$2,E616))</f>
        <v>-2</v>
      </c>
    </row>
    <row r="617" spans="1:6" x14ac:dyDescent="0.25">
      <c r="A617">
        <f t="shared" si="36"/>
        <v>4</v>
      </c>
      <c r="B617">
        <f t="shared" si="37"/>
        <v>0</v>
      </c>
      <c r="C617">
        <f t="shared" si="38"/>
        <v>16</v>
      </c>
      <c r="D617" t="str">
        <f t="shared" si="39"/>
        <v>4.0.16</v>
      </c>
      <c r="E617">
        <f>MATCH(D617,Данные!$A$1:$FXJ$1,0)</f>
        <v>595</v>
      </c>
      <c r="F617" s="2">
        <f>IF(ISNA(E617),"нет",INDEX(Данные!$A$2:$FXJ$2,E617))</f>
        <v>1</v>
      </c>
    </row>
    <row r="618" spans="1:6" x14ac:dyDescent="0.25">
      <c r="A618">
        <f t="shared" si="36"/>
        <v>4</v>
      </c>
      <c r="B618">
        <f t="shared" si="37"/>
        <v>0</v>
      </c>
      <c r="C618">
        <f t="shared" si="38"/>
        <v>17</v>
      </c>
      <c r="D618" t="str">
        <f t="shared" si="39"/>
        <v>4.0.17</v>
      </c>
      <c r="E618">
        <f>MATCH(D618,Данные!$A$1:$FXJ$1,0)</f>
        <v>596</v>
      </c>
      <c r="F618" s="2">
        <f>IF(ISNA(E618),"нет",INDEX(Данные!$A$2:$FXJ$2,E618))</f>
        <v>0</v>
      </c>
    </row>
    <row r="619" spans="1:6" x14ac:dyDescent="0.25">
      <c r="A619">
        <f t="shared" si="36"/>
        <v>4</v>
      </c>
      <c r="B619">
        <f t="shared" si="37"/>
        <v>0</v>
      </c>
      <c r="C619">
        <f t="shared" si="38"/>
        <v>18</v>
      </c>
      <c r="D619" t="str">
        <f t="shared" si="39"/>
        <v>4.0.18</v>
      </c>
      <c r="E619">
        <f>MATCH(D619,Данные!$A$1:$FXJ$1,0)</f>
        <v>597</v>
      </c>
      <c r="F619" s="2">
        <f>IF(ISNA(E619),"нет",INDEX(Данные!$A$2:$FXJ$2,E619))</f>
        <v>6</v>
      </c>
    </row>
    <row r="620" spans="1:6" x14ac:dyDescent="0.25">
      <c r="A620">
        <f t="shared" si="36"/>
        <v>4</v>
      </c>
      <c r="B620">
        <f t="shared" si="37"/>
        <v>0</v>
      </c>
      <c r="C620">
        <f t="shared" si="38"/>
        <v>19</v>
      </c>
      <c r="D620" t="str">
        <f t="shared" si="39"/>
        <v>4.0.19</v>
      </c>
      <c r="E620">
        <f>MATCH(D620,Данные!$A$1:$FXJ$1,0)</f>
        <v>598</v>
      </c>
      <c r="F620" s="2">
        <f>IF(ISNA(E620),"нет",INDEX(Данные!$A$2:$FXJ$2,E620))</f>
        <v>7</v>
      </c>
    </row>
    <row r="621" spans="1:6" x14ac:dyDescent="0.25">
      <c r="A621">
        <f t="shared" si="36"/>
        <v>4</v>
      </c>
      <c r="B621">
        <f t="shared" si="37"/>
        <v>0</v>
      </c>
      <c r="C621">
        <f t="shared" si="38"/>
        <v>20</v>
      </c>
      <c r="D621" t="str">
        <f t="shared" si="39"/>
        <v>4.0.20</v>
      </c>
      <c r="E621">
        <f>MATCH(D621,Данные!$A$1:$FXJ$1,0)</f>
        <v>599</v>
      </c>
      <c r="F621" s="2">
        <f>IF(ISNA(E621),"нет",INDEX(Данные!$A$2:$FXJ$2,E621))</f>
        <v>5</v>
      </c>
    </row>
    <row r="622" spans="1:6" x14ac:dyDescent="0.25">
      <c r="A622">
        <f t="shared" si="36"/>
        <v>4</v>
      </c>
      <c r="B622">
        <f t="shared" si="37"/>
        <v>0</v>
      </c>
      <c r="C622">
        <f t="shared" si="38"/>
        <v>21</v>
      </c>
      <c r="D622" t="str">
        <f t="shared" si="39"/>
        <v>4.0.21</v>
      </c>
      <c r="E622">
        <f>MATCH(D622,Данные!$A$1:$FXJ$1,0)</f>
        <v>600</v>
      </c>
      <c r="F622" s="2">
        <f>IF(ISNA(E622),"нет",INDEX(Данные!$A$2:$FXJ$2,E622))</f>
        <v>6</v>
      </c>
    </row>
    <row r="623" spans="1:6" x14ac:dyDescent="0.25">
      <c r="A623">
        <f t="shared" si="36"/>
        <v>4</v>
      </c>
      <c r="B623">
        <f t="shared" si="37"/>
        <v>0</v>
      </c>
      <c r="C623">
        <f t="shared" si="38"/>
        <v>22</v>
      </c>
      <c r="D623" t="str">
        <f t="shared" si="39"/>
        <v>4.0.22</v>
      </c>
      <c r="E623">
        <f>MATCH(D623,Данные!$A$1:$FXJ$1,0)</f>
        <v>601</v>
      </c>
      <c r="F623" s="2">
        <f>IF(ISNA(E623),"нет",INDEX(Данные!$A$2:$FXJ$2,E623))</f>
        <v>9</v>
      </c>
    </row>
    <row r="624" spans="1:6" x14ac:dyDescent="0.25">
      <c r="A624">
        <f t="shared" si="36"/>
        <v>4</v>
      </c>
      <c r="B624">
        <f t="shared" si="37"/>
        <v>0</v>
      </c>
      <c r="C624">
        <f t="shared" si="38"/>
        <v>23</v>
      </c>
      <c r="D624" t="str">
        <f t="shared" si="39"/>
        <v>4.0.23</v>
      </c>
      <c r="E624">
        <f>MATCH(D624,Данные!$A$1:$FXJ$1,0)</f>
        <v>602</v>
      </c>
      <c r="F624" s="2">
        <f>IF(ISNA(E624),"нет",INDEX(Данные!$A$2:$FXJ$2,E624))</f>
        <v>5</v>
      </c>
    </row>
    <row r="625" spans="1:6" x14ac:dyDescent="0.25">
      <c r="A625">
        <f t="shared" si="36"/>
        <v>4</v>
      </c>
      <c r="B625">
        <f t="shared" si="37"/>
        <v>0</v>
      </c>
      <c r="C625">
        <f t="shared" si="38"/>
        <v>24</v>
      </c>
      <c r="D625" t="str">
        <f t="shared" si="39"/>
        <v>4.0.24</v>
      </c>
      <c r="E625">
        <f>MATCH(D625,Данные!$A$1:$FXJ$1,0)</f>
        <v>603</v>
      </c>
      <c r="F625" s="2">
        <f>IF(ISNA(E625),"нет",INDEX(Данные!$A$2:$FXJ$2,E625))</f>
        <v>-9</v>
      </c>
    </row>
    <row r="626" spans="1:6" x14ac:dyDescent="0.25">
      <c r="A626">
        <f t="shared" si="36"/>
        <v>4</v>
      </c>
      <c r="B626">
        <f t="shared" si="37"/>
        <v>1</v>
      </c>
      <c r="C626">
        <f t="shared" si="38"/>
        <v>0</v>
      </c>
      <c r="D626" t="str">
        <f t="shared" si="39"/>
        <v>4.1.0</v>
      </c>
      <c r="E626">
        <f>MATCH(D626,Данные!$A$1:$FXJ$1,0)</f>
        <v>604</v>
      </c>
      <c r="F626" s="2">
        <f>IF(ISNA(E626),"нет",INDEX(Данные!$A$2:$FXJ$2,E626))</f>
        <v>0</v>
      </c>
    </row>
    <row r="627" spans="1:6" x14ac:dyDescent="0.25">
      <c r="A627">
        <f t="shared" si="36"/>
        <v>4</v>
      </c>
      <c r="B627">
        <f t="shared" si="37"/>
        <v>1</v>
      </c>
      <c r="C627">
        <f t="shared" si="38"/>
        <v>1</v>
      </c>
      <c r="D627" t="str">
        <f t="shared" si="39"/>
        <v>4.1.1</v>
      </c>
      <c r="E627">
        <f>MATCH(D627,Данные!$A$1:$FXJ$1,0)</f>
        <v>605</v>
      </c>
      <c r="F627" s="2">
        <f>IF(ISNA(E627),"нет",INDEX(Данные!$A$2:$FXJ$2,E627))</f>
        <v>6</v>
      </c>
    </row>
    <row r="628" spans="1:6" x14ac:dyDescent="0.25">
      <c r="A628">
        <f t="shared" si="36"/>
        <v>4</v>
      </c>
      <c r="B628">
        <f t="shared" si="37"/>
        <v>1</v>
      </c>
      <c r="C628">
        <f t="shared" si="38"/>
        <v>2</v>
      </c>
      <c r="D628" t="str">
        <f t="shared" si="39"/>
        <v>4.1.2</v>
      </c>
      <c r="E628">
        <f>MATCH(D628,Данные!$A$1:$FXJ$1,0)</f>
        <v>606</v>
      </c>
      <c r="F628" s="2">
        <f>IF(ISNA(E628),"нет",INDEX(Данные!$A$2:$FXJ$2,E628))</f>
        <v>10</v>
      </c>
    </row>
    <row r="629" spans="1:6" x14ac:dyDescent="0.25">
      <c r="A629">
        <f t="shared" si="36"/>
        <v>4</v>
      </c>
      <c r="B629">
        <f t="shared" si="37"/>
        <v>1</v>
      </c>
      <c r="C629">
        <f t="shared" si="38"/>
        <v>3</v>
      </c>
      <c r="D629" t="str">
        <f t="shared" si="39"/>
        <v>4.1.3</v>
      </c>
      <c r="E629">
        <f>MATCH(D629,Данные!$A$1:$FXJ$1,0)</f>
        <v>607</v>
      </c>
      <c r="F629" s="2">
        <f>IF(ISNA(E629),"нет",INDEX(Данные!$A$2:$FXJ$2,E629))</f>
        <v>8</v>
      </c>
    </row>
    <row r="630" spans="1:6" x14ac:dyDescent="0.25">
      <c r="A630">
        <f t="shared" si="36"/>
        <v>4</v>
      </c>
      <c r="B630">
        <f t="shared" si="37"/>
        <v>1</v>
      </c>
      <c r="C630">
        <f t="shared" si="38"/>
        <v>4</v>
      </c>
      <c r="D630" t="str">
        <f t="shared" si="39"/>
        <v>4.1.4</v>
      </c>
      <c r="E630">
        <f>MATCH(D630,Данные!$A$1:$FXJ$1,0)</f>
        <v>608</v>
      </c>
      <c r="F630" s="2">
        <f>IF(ISNA(E630),"нет",INDEX(Данные!$A$2:$FXJ$2,E630))</f>
        <v>8</v>
      </c>
    </row>
    <row r="631" spans="1:6" x14ac:dyDescent="0.25">
      <c r="A631">
        <f t="shared" si="36"/>
        <v>4</v>
      </c>
      <c r="B631">
        <f t="shared" si="37"/>
        <v>1</v>
      </c>
      <c r="C631">
        <f t="shared" si="38"/>
        <v>5</v>
      </c>
      <c r="D631" t="str">
        <f t="shared" si="39"/>
        <v>4.1.5</v>
      </c>
      <c r="E631">
        <f>MATCH(D631,Данные!$A$1:$FXJ$1,0)</f>
        <v>609</v>
      </c>
      <c r="F631" s="2">
        <f>IF(ISNA(E631),"нет",INDEX(Данные!$A$2:$FXJ$2,E631))</f>
        <v>6</v>
      </c>
    </row>
    <row r="632" spans="1:6" x14ac:dyDescent="0.25">
      <c r="A632">
        <f t="shared" si="36"/>
        <v>4</v>
      </c>
      <c r="B632">
        <f t="shared" si="37"/>
        <v>1</v>
      </c>
      <c r="C632">
        <f t="shared" si="38"/>
        <v>6</v>
      </c>
      <c r="D632" t="str">
        <f t="shared" si="39"/>
        <v>4.1.6</v>
      </c>
      <c r="E632">
        <f>MATCH(D632,Данные!$A$1:$FXJ$1,0)</f>
        <v>610</v>
      </c>
      <c r="F632" s="2">
        <f>IF(ISNA(E632),"нет",INDEX(Данные!$A$2:$FXJ$2,E632))</f>
        <v>5</v>
      </c>
    </row>
    <row r="633" spans="1:6" x14ac:dyDescent="0.25">
      <c r="A633">
        <f t="shared" si="36"/>
        <v>4</v>
      </c>
      <c r="B633">
        <f t="shared" si="37"/>
        <v>1</v>
      </c>
      <c r="C633">
        <f t="shared" si="38"/>
        <v>7</v>
      </c>
      <c r="D633" t="str">
        <f t="shared" si="39"/>
        <v>4.1.7</v>
      </c>
      <c r="E633">
        <f>MATCH(D633,Данные!$A$1:$FXJ$1,0)</f>
        <v>611</v>
      </c>
      <c r="F633" s="2">
        <f>IF(ISNA(E633),"нет",INDEX(Данные!$A$2:$FXJ$2,E633))</f>
        <v>7</v>
      </c>
    </row>
    <row r="634" spans="1:6" x14ac:dyDescent="0.25">
      <c r="A634">
        <f t="shared" si="36"/>
        <v>4</v>
      </c>
      <c r="B634">
        <f t="shared" si="37"/>
        <v>1</v>
      </c>
      <c r="C634">
        <f t="shared" si="38"/>
        <v>8</v>
      </c>
      <c r="D634" t="str">
        <f t="shared" si="39"/>
        <v>4.1.8</v>
      </c>
      <c r="E634">
        <f>MATCH(D634,Данные!$A$1:$FXJ$1,0)</f>
        <v>612</v>
      </c>
      <c r="F634" s="2">
        <f>IF(ISNA(E634),"нет",INDEX(Данные!$A$2:$FXJ$2,E634))</f>
        <v>6</v>
      </c>
    </row>
    <row r="635" spans="1:6" x14ac:dyDescent="0.25">
      <c r="A635">
        <f t="shared" si="36"/>
        <v>4</v>
      </c>
      <c r="B635">
        <f t="shared" si="37"/>
        <v>1</v>
      </c>
      <c r="C635">
        <f t="shared" si="38"/>
        <v>9</v>
      </c>
      <c r="D635" t="str">
        <f t="shared" si="39"/>
        <v>4.1.9</v>
      </c>
      <c r="E635">
        <f>MATCH(D635,Данные!$A$1:$FXJ$1,0)</f>
        <v>613</v>
      </c>
      <c r="F635" s="2">
        <f>IF(ISNA(E635),"нет",INDEX(Данные!$A$2:$FXJ$2,E635))</f>
        <v>3</v>
      </c>
    </row>
    <row r="636" spans="1:6" x14ac:dyDescent="0.25">
      <c r="A636">
        <f t="shared" si="36"/>
        <v>4</v>
      </c>
      <c r="B636">
        <f t="shared" si="37"/>
        <v>1</v>
      </c>
      <c r="C636">
        <f t="shared" si="38"/>
        <v>10</v>
      </c>
      <c r="D636" t="str">
        <f t="shared" si="39"/>
        <v>4.1.10</v>
      </c>
      <c r="E636">
        <f>MATCH(D636,Данные!$A$1:$FXJ$1,0)</f>
        <v>614</v>
      </c>
      <c r="F636" s="2">
        <f>IF(ISNA(E636),"нет",INDEX(Данные!$A$2:$FXJ$2,E636))</f>
        <v>4</v>
      </c>
    </row>
    <row r="637" spans="1:6" x14ac:dyDescent="0.25">
      <c r="A637">
        <f t="shared" si="36"/>
        <v>4</v>
      </c>
      <c r="B637">
        <f t="shared" si="37"/>
        <v>1</v>
      </c>
      <c r="C637">
        <f t="shared" si="38"/>
        <v>11</v>
      </c>
      <c r="D637" t="str">
        <f t="shared" si="39"/>
        <v>4.1.11</v>
      </c>
      <c r="E637">
        <f>MATCH(D637,Данные!$A$1:$FXJ$1,0)</f>
        <v>615</v>
      </c>
      <c r="F637" s="2">
        <f>IF(ISNA(E637),"нет",INDEX(Данные!$A$2:$FXJ$2,E637))</f>
        <v>4</v>
      </c>
    </row>
    <row r="638" spans="1:6" x14ac:dyDescent="0.25">
      <c r="A638">
        <f t="shared" si="36"/>
        <v>4</v>
      </c>
      <c r="B638">
        <f t="shared" si="37"/>
        <v>1</v>
      </c>
      <c r="C638">
        <f t="shared" si="38"/>
        <v>12</v>
      </c>
      <c r="D638" t="str">
        <f t="shared" si="39"/>
        <v>4.1.12</v>
      </c>
      <c r="E638">
        <f>MATCH(D638,Данные!$A$1:$FXJ$1,0)</f>
        <v>616</v>
      </c>
      <c r="F638" s="2">
        <f>IF(ISNA(E638),"нет",INDEX(Данные!$A$2:$FXJ$2,E638))</f>
        <v>3</v>
      </c>
    </row>
    <row r="639" spans="1:6" x14ac:dyDescent="0.25">
      <c r="A639">
        <f t="shared" si="36"/>
        <v>4</v>
      </c>
      <c r="B639">
        <f t="shared" si="37"/>
        <v>1</v>
      </c>
      <c r="C639">
        <f t="shared" si="38"/>
        <v>13</v>
      </c>
      <c r="D639" t="str">
        <f t="shared" si="39"/>
        <v>4.1.13</v>
      </c>
      <c r="E639">
        <f>MATCH(D639,Данные!$A$1:$FXJ$1,0)</f>
        <v>617</v>
      </c>
      <c r="F639" s="2">
        <f>IF(ISNA(E639),"нет",INDEX(Данные!$A$2:$FXJ$2,E639))</f>
        <v>1</v>
      </c>
    </row>
    <row r="640" spans="1:6" x14ac:dyDescent="0.25">
      <c r="A640">
        <f t="shared" si="36"/>
        <v>4</v>
      </c>
      <c r="B640">
        <f t="shared" si="37"/>
        <v>1</v>
      </c>
      <c r="C640">
        <f t="shared" si="38"/>
        <v>14</v>
      </c>
      <c r="D640" t="str">
        <f t="shared" si="39"/>
        <v>4.1.14</v>
      </c>
      <c r="E640">
        <f>MATCH(D640,Данные!$A$1:$FXJ$1,0)</f>
        <v>618</v>
      </c>
      <c r="F640" s="2">
        <f>IF(ISNA(E640),"нет",INDEX(Данные!$A$2:$FXJ$2,E640))</f>
        <v>4</v>
      </c>
    </row>
    <row r="641" spans="1:6" x14ac:dyDescent="0.25">
      <c r="A641">
        <f t="shared" si="36"/>
        <v>4</v>
      </c>
      <c r="B641">
        <f t="shared" si="37"/>
        <v>1</v>
      </c>
      <c r="C641">
        <f t="shared" si="38"/>
        <v>15</v>
      </c>
      <c r="D641" t="str">
        <f t="shared" si="39"/>
        <v>4.1.15</v>
      </c>
      <c r="E641">
        <f>MATCH(D641,Данные!$A$1:$FXJ$1,0)</f>
        <v>619</v>
      </c>
      <c r="F641" s="2">
        <f>IF(ISNA(E641),"нет",INDEX(Данные!$A$2:$FXJ$2,E641))</f>
        <v>1</v>
      </c>
    </row>
    <row r="642" spans="1:6" x14ac:dyDescent="0.25">
      <c r="A642">
        <f t="shared" ref="A642:A705" si="40">INT((ROW()-1)/(8*25))+1</f>
        <v>4</v>
      </c>
      <c r="B642">
        <f t="shared" ref="B642:B705" si="41">INT((MOD(ROW()-1,8*25))/25)</f>
        <v>1</v>
      </c>
      <c r="C642">
        <f t="shared" ref="C642:C705" si="42">MOD(ROW()-1,25)</f>
        <v>16</v>
      </c>
      <c r="D642" t="str">
        <f t="shared" ref="D642:D705" si="43">A642&amp;"."&amp;B642&amp;"."&amp;C642</f>
        <v>4.1.16</v>
      </c>
      <c r="E642">
        <f>MATCH(D642,Данные!$A$1:$FXJ$1,0)</f>
        <v>620</v>
      </c>
      <c r="F642" s="2">
        <f>IF(ISNA(E642),"нет",INDEX(Данные!$A$2:$FXJ$2,E642))</f>
        <v>0</v>
      </c>
    </row>
    <row r="643" spans="1:6" x14ac:dyDescent="0.25">
      <c r="A643">
        <f t="shared" si="40"/>
        <v>4</v>
      </c>
      <c r="B643">
        <f t="shared" si="41"/>
        <v>1</v>
      </c>
      <c r="C643">
        <f t="shared" si="42"/>
        <v>17</v>
      </c>
      <c r="D643" t="str">
        <f t="shared" si="43"/>
        <v>4.1.17</v>
      </c>
      <c r="E643">
        <f>MATCH(D643,Данные!$A$1:$FXJ$1,0)</f>
        <v>621</v>
      </c>
      <c r="F643" s="2">
        <f>IF(ISNA(E643),"нет",INDEX(Данные!$A$2:$FXJ$2,E643))</f>
        <v>3</v>
      </c>
    </row>
    <row r="644" spans="1:6" x14ac:dyDescent="0.25">
      <c r="A644">
        <f t="shared" si="40"/>
        <v>4</v>
      </c>
      <c r="B644">
        <f t="shared" si="41"/>
        <v>1</v>
      </c>
      <c r="C644">
        <f t="shared" si="42"/>
        <v>18</v>
      </c>
      <c r="D644" t="str">
        <f t="shared" si="43"/>
        <v>4.1.18</v>
      </c>
      <c r="E644">
        <f>MATCH(D644,Данные!$A$1:$FXJ$1,0)</f>
        <v>622</v>
      </c>
      <c r="F644" s="2">
        <f>IF(ISNA(E644),"нет",INDEX(Данные!$A$2:$FXJ$2,E644))</f>
        <v>6</v>
      </c>
    </row>
    <row r="645" spans="1:6" x14ac:dyDescent="0.25">
      <c r="A645">
        <f t="shared" si="40"/>
        <v>4</v>
      </c>
      <c r="B645">
        <f t="shared" si="41"/>
        <v>1</v>
      </c>
      <c r="C645">
        <f t="shared" si="42"/>
        <v>19</v>
      </c>
      <c r="D645" t="str">
        <f t="shared" si="43"/>
        <v>4.1.19</v>
      </c>
      <c r="E645">
        <f>MATCH(D645,Данные!$A$1:$FXJ$1,0)</f>
        <v>623</v>
      </c>
      <c r="F645" s="2">
        <f>IF(ISNA(E645),"нет",INDEX(Данные!$A$2:$FXJ$2,E645))</f>
        <v>9</v>
      </c>
    </row>
    <row r="646" spans="1:6" x14ac:dyDescent="0.25">
      <c r="A646">
        <f t="shared" si="40"/>
        <v>4</v>
      </c>
      <c r="B646">
        <f t="shared" si="41"/>
        <v>1</v>
      </c>
      <c r="C646">
        <f t="shared" si="42"/>
        <v>20</v>
      </c>
      <c r="D646" t="str">
        <f t="shared" si="43"/>
        <v>4.1.20</v>
      </c>
      <c r="E646">
        <f>MATCH(D646,Данные!$A$1:$FXJ$1,0)</f>
        <v>624</v>
      </c>
      <c r="F646" s="2">
        <f>IF(ISNA(E646),"нет",INDEX(Данные!$A$2:$FXJ$2,E646))</f>
        <v>8</v>
      </c>
    </row>
    <row r="647" spans="1:6" x14ac:dyDescent="0.25">
      <c r="A647">
        <f t="shared" si="40"/>
        <v>4</v>
      </c>
      <c r="B647">
        <f t="shared" si="41"/>
        <v>1</v>
      </c>
      <c r="C647">
        <f t="shared" si="42"/>
        <v>21</v>
      </c>
      <c r="D647" t="str">
        <f t="shared" si="43"/>
        <v>4.1.21</v>
      </c>
      <c r="E647">
        <f>MATCH(D647,Данные!$A$1:$FXJ$1,0)</f>
        <v>625</v>
      </c>
      <c r="F647" s="2">
        <f>IF(ISNA(E647),"нет",INDEX(Данные!$A$2:$FXJ$2,E647))</f>
        <v>9</v>
      </c>
    </row>
    <row r="648" spans="1:6" x14ac:dyDescent="0.25">
      <c r="A648">
        <f t="shared" si="40"/>
        <v>4</v>
      </c>
      <c r="B648">
        <f t="shared" si="41"/>
        <v>1</v>
      </c>
      <c r="C648">
        <f t="shared" si="42"/>
        <v>22</v>
      </c>
      <c r="D648" t="str">
        <f t="shared" si="43"/>
        <v>4.1.22</v>
      </c>
      <c r="E648">
        <f>MATCH(D648,Данные!$A$1:$FXJ$1,0)</f>
        <v>626</v>
      </c>
      <c r="F648" s="2">
        <f>IF(ISNA(E648),"нет",INDEX(Данные!$A$2:$FXJ$2,E648))</f>
        <v>13</v>
      </c>
    </row>
    <row r="649" spans="1:6" x14ac:dyDescent="0.25">
      <c r="A649">
        <f t="shared" si="40"/>
        <v>4</v>
      </c>
      <c r="B649">
        <f t="shared" si="41"/>
        <v>1</v>
      </c>
      <c r="C649">
        <f t="shared" si="42"/>
        <v>23</v>
      </c>
      <c r="D649" t="str">
        <f t="shared" si="43"/>
        <v>4.1.23</v>
      </c>
      <c r="E649">
        <f>MATCH(D649,Данные!$A$1:$FXJ$1,0)</f>
        <v>627</v>
      </c>
      <c r="F649" s="2">
        <f>IF(ISNA(E649),"нет",INDEX(Данные!$A$2:$FXJ$2,E649))</f>
        <v>10</v>
      </c>
    </row>
    <row r="650" spans="1:6" x14ac:dyDescent="0.25">
      <c r="A650">
        <f t="shared" si="40"/>
        <v>4</v>
      </c>
      <c r="B650">
        <f t="shared" si="41"/>
        <v>1</v>
      </c>
      <c r="C650">
        <f t="shared" si="42"/>
        <v>24</v>
      </c>
      <c r="D650" t="str">
        <f t="shared" si="43"/>
        <v>4.1.24</v>
      </c>
      <c r="E650">
        <f>MATCH(D650,Данные!$A$1:$FXJ$1,0)</f>
        <v>628</v>
      </c>
      <c r="F650" s="2">
        <f>IF(ISNA(E650),"нет",INDEX(Данные!$A$2:$FXJ$2,E650))</f>
        <v>-7</v>
      </c>
    </row>
    <row r="651" spans="1:6" x14ac:dyDescent="0.25">
      <c r="A651">
        <f t="shared" si="40"/>
        <v>4</v>
      </c>
      <c r="B651">
        <f t="shared" si="41"/>
        <v>2</v>
      </c>
      <c r="C651">
        <f t="shared" si="42"/>
        <v>0</v>
      </c>
      <c r="D651" t="str">
        <f t="shared" si="43"/>
        <v>4.2.0</v>
      </c>
      <c r="E651">
        <f>MATCH(D651,Данные!$A$1:$FXJ$1,0)</f>
        <v>629</v>
      </c>
      <c r="F651" s="2">
        <f>IF(ISNA(E651),"нет",INDEX(Данные!$A$2:$FXJ$2,E651))</f>
        <v>0</v>
      </c>
    </row>
    <row r="652" spans="1:6" x14ac:dyDescent="0.25">
      <c r="A652">
        <f t="shared" si="40"/>
        <v>4</v>
      </c>
      <c r="B652">
        <f t="shared" si="41"/>
        <v>2</v>
      </c>
      <c r="C652">
        <f t="shared" si="42"/>
        <v>1</v>
      </c>
      <c r="D652" t="str">
        <f t="shared" si="43"/>
        <v>4.2.1</v>
      </c>
      <c r="E652">
        <f>MATCH(D652,Данные!$A$1:$FXJ$1,0)</f>
        <v>630</v>
      </c>
      <c r="F652" s="2">
        <f>IF(ISNA(E652),"нет",INDEX(Данные!$A$2:$FXJ$2,E652))</f>
        <v>6</v>
      </c>
    </row>
    <row r="653" spans="1:6" x14ac:dyDescent="0.25">
      <c r="A653">
        <f t="shared" si="40"/>
        <v>4</v>
      </c>
      <c r="B653">
        <f t="shared" si="41"/>
        <v>2</v>
      </c>
      <c r="C653">
        <f t="shared" si="42"/>
        <v>2</v>
      </c>
      <c r="D653" t="str">
        <f t="shared" si="43"/>
        <v>4.2.2</v>
      </c>
      <c r="E653">
        <f>MATCH(D653,Данные!$A$1:$FXJ$1,0)</f>
        <v>631</v>
      </c>
      <c r="F653" s="2">
        <f>IF(ISNA(E653),"нет",INDEX(Данные!$A$2:$FXJ$2,E653))</f>
        <v>9</v>
      </c>
    </row>
    <row r="654" spans="1:6" x14ac:dyDescent="0.25">
      <c r="A654">
        <f t="shared" si="40"/>
        <v>4</v>
      </c>
      <c r="B654">
        <f t="shared" si="41"/>
        <v>2</v>
      </c>
      <c r="C654">
        <f t="shared" si="42"/>
        <v>3</v>
      </c>
      <c r="D654" t="str">
        <f t="shared" si="43"/>
        <v>4.2.3</v>
      </c>
      <c r="E654">
        <f>MATCH(D654,Данные!$A$1:$FXJ$1,0)</f>
        <v>632</v>
      </c>
      <c r="F654" s="2">
        <f>IF(ISNA(E654),"нет",INDEX(Данные!$A$2:$FXJ$2,E654))</f>
        <v>6</v>
      </c>
    </row>
    <row r="655" spans="1:6" x14ac:dyDescent="0.25">
      <c r="A655">
        <f t="shared" si="40"/>
        <v>4</v>
      </c>
      <c r="B655">
        <f t="shared" si="41"/>
        <v>2</v>
      </c>
      <c r="C655">
        <f t="shared" si="42"/>
        <v>4</v>
      </c>
      <c r="D655" t="str">
        <f t="shared" si="43"/>
        <v>4.2.4</v>
      </c>
      <c r="E655">
        <f>MATCH(D655,Данные!$A$1:$FXJ$1,0)</f>
        <v>633</v>
      </c>
      <c r="F655" s="2">
        <f>IF(ISNA(E655),"нет",INDEX(Данные!$A$2:$FXJ$2,E655))</f>
        <v>7</v>
      </c>
    </row>
    <row r="656" spans="1:6" x14ac:dyDescent="0.25">
      <c r="A656">
        <f t="shared" si="40"/>
        <v>4</v>
      </c>
      <c r="B656">
        <f t="shared" si="41"/>
        <v>2</v>
      </c>
      <c r="C656">
        <f t="shared" si="42"/>
        <v>5</v>
      </c>
      <c r="D656" t="str">
        <f t="shared" si="43"/>
        <v>4.2.5</v>
      </c>
      <c r="E656">
        <f>MATCH(D656,Данные!$A$1:$FXJ$1,0)</f>
        <v>634</v>
      </c>
      <c r="F656" s="2">
        <f>IF(ISNA(E656),"нет",INDEX(Данные!$A$2:$FXJ$2,E656))</f>
        <v>3</v>
      </c>
    </row>
    <row r="657" spans="1:6" x14ac:dyDescent="0.25">
      <c r="A657">
        <f t="shared" si="40"/>
        <v>4</v>
      </c>
      <c r="B657">
        <f t="shared" si="41"/>
        <v>2</v>
      </c>
      <c r="C657">
        <f t="shared" si="42"/>
        <v>6</v>
      </c>
      <c r="D657" t="str">
        <f t="shared" si="43"/>
        <v>4.2.6</v>
      </c>
      <c r="E657">
        <f>MATCH(D657,Данные!$A$1:$FXJ$1,0)</f>
        <v>635</v>
      </c>
      <c r="F657" s="2">
        <f>IF(ISNA(E657),"нет",INDEX(Данные!$A$2:$FXJ$2,E657))</f>
        <v>4</v>
      </c>
    </row>
    <row r="658" spans="1:6" x14ac:dyDescent="0.25">
      <c r="A658">
        <f t="shared" si="40"/>
        <v>4</v>
      </c>
      <c r="B658">
        <f t="shared" si="41"/>
        <v>2</v>
      </c>
      <c r="C658">
        <f t="shared" si="42"/>
        <v>7</v>
      </c>
      <c r="D658" t="str">
        <f t="shared" si="43"/>
        <v>4.2.7</v>
      </c>
      <c r="E658">
        <f>MATCH(D658,Данные!$A$1:$FXJ$1,0)</f>
        <v>636</v>
      </c>
      <c r="F658" s="2">
        <f>IF(ISNA(E658),"нет",INDEX(Данные!$A$2:$FXJ$2,E658))</f>
        <v>7</v>
      </c>
    </row>
    <row r="659" spans="1:6" x14ac:dyDescent="0.25">
      <c r="A659">
        <f t="shared" si="40"/>
        <v>4</v>
      </c>
      <c r="B659">
        <f t="shared" si="41"/>
        <v>2</v>
      </c>
      <c r="C659">
        <f t="shared" si="42"/>
        <v>8</v>
      </c>
      <c r="D659" t="str">
        <f t="shared" si="43"/>
        <v>4.2.8</v>
      </c>
      <c r="E659">
        <f>MATCH(D659,Данные!$A$1:$FXJ$1,0)</f>
        <v>637</v>
      </c>
      <c r="F659" s="2">
        <f>IF(ISNA(E659),"нет",INDEX(Данные!$A$2:$FXJ$2,E659))</f>
        <v>10</v>
      </c>
    </row>
    <row r="660" spans="1:6" x14ac:dyDescent="0.25">
      <c r="A660">
        <f t="shared" si="40"/>
        <v>4</v>
      </c>
      <c r="B660">
        <f t="shared" si="41"/>
        <v>2</v>
      </c>
      <c r="C660">
        <f t="shared" si="42"/>
        <v>9</v>
      </c>
      <c r="D660" t="str">
        <f t="shared" si="43"/>
        <v>4.2.9</v>
      </c>
      <c r="E660">
        <f>MATCH(D660,Данные!$A$1:$FXJ$1,0)</f>
        <v>638</v>
      </c>
      <c r="F660" s="2">
        <f>IF(ISNA(E660),"нет",INDEX(Данные!$A$2:$FXJ$2,E660))</f>
        <v>6</v>
      </c>
    </row>
    <row r="661" spans="1:6" x14ac:dyDescent="0.25">
      <c r="A661">
        <f t="shared" si="40"/>
        <v>4</v>
      </c>
      <c r="B661">
        <f t="shared" si="41"/>
        <v>2</v>
      </c>
      <c r="C661">
        <f t="shared" si="42"/>
        <v>10</v>
      </c>
      <c r="D661" t="str">
        <f t="shared" si="43"/>
        <v>4.2.10</v>
      </c>
      <c r="E661">
        <f>MATCH(D661,Данные!$A$1:$FXJ$1,0)</f>
        <v>639</v>
      </c>
      <c r="F661" s="2">
        <f>IF(ISNA(E661),"нет",INDEX(Данные!$A$2:$FXJ$2,E661))</f>
        <v>6</v>
      </c>
    </row>
    <row r="662" spans="1:6" x14ac:dyDescent="0.25">
      <c r="A662">
        <f t="shared" si="40"/>
        <v>4</v>
      </c>
      <c r="B662">
        <f t="shared" si="41"/>
        <v>2</v>
      </c>
      <c r="C662">
        <f t="shared" si="42"/>
        <v>11</v>
      </c>
      <c r="D662" t="str">
        <f t="shared" si="43"/>
        <v>4.2.11</v>
      </c>
      <c r="E662">
        <f>MATCH(D662,Данные!$A$1:$FXJ$1,0)</f>
        <v>640</v>
      </c>
      <c r="F662" s="2">
        <f>IF(ISNA(E662),"нет",INDEX(Данные!$A$2:$FXJ$2,E662))</f>
        <v>7</v>
      </c>
    </row>
    <row r="663" spans="1:6" x14ac:dyDescent="0.25">
      <c r="A663">
        <f t="shared" si="40"/>
        <v>4</v>
      </c>
      <c r="B663">
        <f t="shared" si="41"/>
        <v>2</v>
      </c>
      <c r="C663">
        <f t="shared" si="42"/>
        <v>12</v>
      </c>
      <c r="D663" t="str">
        <f t="shared" si="43"/>
        <v>4.2.12</v>
      </c>
      <c r="E663">
        <f>MATCH(D663,Данные!$A$1:$FXJ$1,0)</f>
        <v>641</v>
      </c>
      <c r="F663" s="2">
        <f>IF(ISNA(E663),"нет",INDEX(Данные!$A$2:$FXJ$2,E663))</f>
        <v>5</v>
      </c>
    </row>
    <row r="664" spans="1:6" x14ac:dyDescent="0.25">
      <c r="A664">
        <f t="shared" si="40"/>
        <v>4</v>
      </c>
      <c r="B664">
        <f t="shared" si="41"/>
        <v>2</v>
      </c>
      <c r="C664">
        <f t="shared" si="42"/>
        <v>13</v>
      </c>
      <c r="D664" t="str">
        <f t="shared" si="43"/>
        <v>4.2.13</v>
      </c>
      <c r="E664">
        <f>MATCH(D664,Данные!$A$1:$FXJ$1,0)</f>
        <v>642</v>
      </c>
      <c r="F664" s="2">
        <f>IF(ISNA(E664),"нет",INDEX(Данные!$A$2:$FXJ$2,E664))</f>
        <v>4</v>
      </c>
    </row>
    <row r="665" spans="1:6" x14ac:dyDescent="0.25">
      <c r="A665">
        <f t="shared" si="40"/>
        <v>4</v>
      </c>
      <c r="B665">
        <f t="shared" si="41"/>
        <v>2</v>
      </c>
      <c r="C665">
        <f t="shared" si="42"/>
        <v>14</v>
      </c>
      <c r="D665" t="str">
        <f t="shared" si="43"/>
        <v>4.2.14</v>
      </c>
      <c r="E665">
        <f>MATCH(D665,Данные!$A$1:$FXJ$1,0)</f>
        <v>643</v>
      </c>
      <c r="F665" s="2">
        <f>IF(ISNA(E665),"нет",INDEX(Данные!$A$2:$FXJ$2,E665))</f>
        <v>4</v>
      </c>
    </row>
    <row r="666" spans="1:6" x14ac:dyDescent="0.25">
      <c r="A666">
        <f t="shared" si="40"/>
        <v>4</v>
      </c>
      <c r="B666">
        <f t="shared" si="41"/>
        <v>2</v>
      </c>
      <c r="C666">
        <f t="shared" si="42"/>
        <v>15</v>
      </c>
      <c r="D666" t="str">
        <f t="shared" si="43"/>
        <v>4.2.15</v>
      </c>
      <c r="E666">
        <f>MATCH(D666,Данные!$A$1:$FXJ$1,0)</f>
        <v>644</v>
      </c>
      <c r="F666" s="2">
        <f>IF(ISNA(E666),"нет",INDEX(Данные!$A$2:$FXJ$2,E666))</f>
        <v>0</v>
      </c>
    </row>
    <row r="667" spans="1:6" x14ac:dyDescent="0.25">
      <c r="A667">
        <f t="shared" si="40"/>
        <v>4</v>
      </c>
      <c r="B667">
        <f t="shared" si="41"/>
        <v>2</v>
      </c>
      <c r="C667">
        <f t="shared" si="42"/>
        <v>16</v>
      </c>
      <c r="D667" t="str">
        <f t="shared" si="43"/>
        <v>4.2.16</v>
      </c>
      <c r="E667">
        <f>MATCH(D667,Данные!$A$1:$FXJ$1,0)</f>
        <v>645</v>
      </c>
      <c r="F667" s="2">
        <f>IF(ISNA(E667),"нет",INDEX(Данные!$A$2:$FXJ$2,E667))</f>
        <v>-3</v>
      </c>
    </row>
    <row r="668" spans="1:6" x14ac:dyDescent="0.25">
      <c r="A668">
        <f t="shared" si="40"/>
        <v>4</v>
      </c>
      <c r="B668">
        <f t="shared" si="41"/>
        <v>2</v>
      </c>
      <c r="C668">
        <f t="shared" si="42"/>
        <v>17</v>
      </c>
      <c r="D668" t="str">
        <f t="shared" si="43"/>
        <v>4.2.17</v>
      </c>
      <c r="E668">
        <f>MATCH(D668,Данные!$A$1:$FXJ$1,0)</f>
        <v>646</v>
      </c>
      <c r="F668" s="2">
        <f>IF(ISNA(E668),"нет",INDEX(Данные!$A$2:$FXJ$2,E668))</f>
        <v>3</v>
      </c>
    </row>
    <row r="669" spans="1:6" x14ac:dyDescent="0.25">
      <c r="A669">
        <f t="shared" si="40"/>
        <v>4</v>
      </c>
      <c r="B669">
        <f t="shared" si="41"/>
        <v>2</v>
      </c>
      <c r="C669">
        <f t="shared" si="42"/>
        <v>18</v>
      </c>
      <c r="D669" t="str">
        <f t="shared" si="43"/>
        <v>4.2.18</v>
      </c>
      <c r="E669">
        <f>MATCH(D669,Данные!$A$1:$FXJ$1,0)</f>
        <v>647</v>
      </c>
      <c r="F669" s="2">
        <f>IF(ISNA(E669),"нет",INDEX(Данные!$A$2:$FXJ$2,E669))</f>
        <v>5</v>
      </c>
    </row>
    <row r="670" spans="1:6" x14ac:dyDescent="0.25">
      <c r="A670">
        <f t="shared" si="40"/>
        <v>4</v>
      </c>
      <c r="B670">
        <f t="shared" si="41"/>
        <v>2</v>
      </c>
      <c r="C670">
        <f t="shared" si="42"/>
        <v>19</v>
      </c>
      <c r="D670" t="str">
        <f t="shared" si="43"/>
        <v>4.2.19</v>
      </c>
      <c r="E670">
        <f>MATCH(D670,Данные!$A$1:$FXJ$1,0)</f>
        <v>648</v>
      </c>
      <c r="F670" s="2">
        <f>IF(ISNA(E670),"нет",INDEX(Данные!$A$2:$FXJ$2,E670))</f>
        <v>6</v>
      </c>
    </row>
    <row r="671" spans="1:6" x14ac:dyDescent="0.25">
      <c r="A671">
        <f t="shared" si="40"/>
        <v>4</v>
      </c>
      <c r="B671">
        <f t="shared" si="41"/>
        <v>2</v>
      </c>
      <c r="C671">
        <f t="shared" si="42"/>
        <v>20</v>
      </c>
      <c r="D671" t="str">
        <f t="shared" si="43"/>
        <v>4.2.20</v>
      </c>
      <c r="E671">
        <f>MATCH(D671,Данные!$A$1:$FXJ$1,0)</f>
        <v>649</v>
      </c>
      <c r="F671" s="2">
        <f>IF(ISNA(E671),"нет",INDEX(Данные!$A$2:$FXJ$2,E671))</f>
        <v>7</v>
      </c>
    </row>
    <row r="672" spans="1:6" x14ac:dyDescent="0.25">
      <c r="A672">
        <f t="shared" si="40"/>
        <v>4</v>
      </c>
      <c r="B672">
        <f t="shared" si="41"/>
        <v>2</v>
      </c>
      <c r="C672">
        <f t="shared" si="42"/>
        <v>21</v>
      </c>
      <c r="D672" t="str">
        <f t="shared" si="43"/>
        <v>4.2.21</v>
      </c>
      <c r="E672">
        <f>MATCH(D672,Данные!$A$1:$FXJ$1,0)</f>
        <v>650</v>
      </c>
      <c r="F672" s="2">
        <f>IF(ISNA(E672),"нет",INDEX(Данные!$A$2:$FXJ$2,E672))</f>
        <v>9</v>
      </c>
    </row>
    <row r="673" spans="1:6" x14ac:dyDescent="0.25">
      <c r="A673">
        <f t="shared" si="40"/>
        <v>4</v>
      </c>
      <c r="B673">
        <f t="shared" si="41"/>
        <v>2</v>
      </c>
      <c r="C673">
        <f t="shared" si="42"/>
        <v>22</v>
      </c>
      <c r="D673" t="str">
        <f t="shared" si="43"/>
        <v>4.2.22</v>
      </c>
      <c r="E673">
        <f>MATCH(D673,Данные!$A$1:$FXJ$1,0)</f>
        <v>651</v>
      </c>
      <c r="F673" s="2">
        <f>IF(ISNA(E673),"нет",INDEX(Данные!$A$2:$FXJ$2,E673))</f>
        <v>15</v>
      </c>
    </row>
    <row r="674" spans="1:6" x14ac:dyDescent="0.25">
      <c r="A674">
        <f t="shared" si="40"/>
        <v>4</v>
      </c>
      <c r="B674">
        <f t="shared" si="41"/>
        <v>2</v>
      </c>
      <c r="C674">
        <f t="shared" si="42"/>
        <v>23</v>
      </c>
      <c r="D674" t="str">
        <f t="shared" si="43"/>
        <v>4.2.23</v>
      </c>
      <c r="E674">
        <f>MATCH(D674,Данные!$A$1:$FXJ$1,0)</f>
        <v>652</v>
      </c>
      <c r="F674" s="2">
        <f>IF(ISNA(E674),"нет",INDEX(Данные!$A$2:$FXJ$2,E674))</f>
        <v>4</v>
      </c>
    </row>
    <row r="675" spans="1:6" x14ac:dyDescent="0.25">
      <c r="A675">
        <f t="shared" si="40"/>
        <v>4</v>
      </c>
      <c r="B675">
        <f t="shared" si="41"/>
        <v>2</v>
      </c>
      <c r="C675">
        <f t="shared" si="42"/>
        <v>24</v>
      </c>
      <c r="D675" t="str">
        <f t="shared" si="43"/>
        <v>4.2.24</v>
      </c>
      <c r="E675">
        <f>MATCH(D675,Данные!$A$1:$FXJ$1,0)</f>
        <v>653</v>
      </c>
      <c r="F675" s="2">
        <f>IF(ISNA(E675),"нет",INDEX(Данные!$A$2:$FXJ$2,E675))</f>
        <v>-1</v>
      </c>
    </row>
    <row r="676" spans="1:6" x14ac:dyDescent="0.25">
      <c r="A676">
        <f t="shared" si="40"/>
        <v>4</v>
      </c>
      <c r="B676">
        <f t="shared" si="41"/>
        <v>3</v>
      </c>
      <c r="C676">
        <f t="shared" si="42"/>
        <v>0</v>
      </c>
      <c r="D676" t="str">
        <f t="shared" si="43"/>
        <v>4.3.0</v>
      </c>
      <c r="E676">
        <f>MATCH(D676,Данные!$A$1:$FXJ$1,0)</f>
        <v>654</v>
      </c>
      <c r="F676" s="2">
        <f>IF(ISNA(E676),"нет",INDEX(Данные!$A$2:$FXJ$2,E676))</f>
        <v>-1</v>
      </c>
    </row>
    <row r="677" spans="1:6" x14ac:dyDescent="0.25">
      <c r="A677">
        <f t="shared" si="40"/>
        <v>4</v>
      </c>
      <c r="B677">
        <f t="shared" si="41"/>
        <v>3</v>
      </c>
      <c r="C677">
        <f t="shared" si="42"/>
        <v>1</v>
      </c>
      <c r="D677" t="str">
        <f t="shared" si="43"/>
        <v>4.3.1</v>
      </c>
      <c r="E677">
        <f>MATCH(D677,Данные!$A$1:$FXJ$1,0)</f>
        <v>655</v>
      </c>
      <c r="F677" s="2">
        <f>IF(ISNA(E677),"нет",INDEX(Данные!$A$2:$FXJ$2,E677))</f>
        <v>5</v>
      </c>
    </row>
    <row r="678" spans="1:6" x14ac:dyDescent="0.25">
      <c r="A678">
        <f t="shared" si="40"/>
        <v>4</v>
      </c>
      <c r="B678">
        <f t="shared" si="41"/>
        <v>3</v>
      </c>
      <c r="C678">
        <f t="shared" si="42"/>
        <v>2</v>
      </c>
      <c r="D678" t="str">
        <f t="shared" si="43"/>
        <v>4.3.2</v>
      </c>
      <c r="E678">
        <f>MATCH(D678,Данные!$A$1:$FXJ$1,0)</f>
        <v>656</v>
      </c>
      <c r="F678" s="2">
        <f>IF(ISNA(E678),"нет",INDEX(Данные!$A$2:$FXJ$2,E678))</f>
        <v>7</v>
      </c>
    </row>
    <row r="679" spans="1:6" x14ac:dyDescent="0.25">
      <c r="A679">
        <f t="shared" si="40"/>
        <v>4</v>
      </c>
      <c r="B679">
        <f t="shared" si="41"/>
        <v>3</v>
      </c>
      <c r="C679">
        <f t="shared" si="42"/>
        <v>3</v>
      </c>
      <c r="D679" t="str">
        <f t="shared" si="43"/>
        <v>4.3.3</v>
      </c>
      <c r="E679">
        <f>MATCH(D679,Данные!$A$1:$FXJ$1,0)</f>
        <v>657</v>
      </c>
      <c r="F679" s="2">
        <f>IF(ISNA(E679),"нет",INDEX(Данные!$A$2:$FXJ$2,E679))</f>
        <v>6</v>
      </c>
    </row>
    <row r="680" spans="1:6" x14ac:dyDescent="0.25">
      <c r="A680">
        <f t="shared" si="40"/>
        <v>4</v>
      </c>
      <c r="B680">
        <f t="shared" si="41"/>
        <v>3</v>
      </c>
      <c r="C680">
        <f t="shared" si="42"/>
        <v>4</v>
      </c>
      <c r="D680" t="str">
        <f t="shared" si="43"/>
        <v>4.3.4</v>
      </c>
      <c r="E680">
        <f>MATCH(D680,Данные!$A$1:$FXJ$1,0)</f>
        <v>658</v>
      </c>
      <c r="F680" s="2">
        <f>IF(ISNA(E680),"нет",INDEX(Данные!$A$2:$FXJ$2,E680))</f>
        <v>4</v>
      </c>
    </row>
    <row r="681" spans="1:6" x14ac:dyDescent="0.25">
      <c r="A681">
        <f t="shared" si="40"/>
        <v>4</v>
      </c>
      <c r="B681">
        <f t="shared" si="41"/>
        <v>3</v>
      </c>
      <c r="C681">
        <f t="shared" si="42"/>
        <v>5</v>
      </c>
      <c r="D681" t="str">
        <f t="shared" si="43"/>
        <v>4.3.5</v>
      </c>
      <c r="E681">
        <f>MATCH(D681,Данные!$A$1:$FXJ$1,0)</f>
        <v>659</v>
      </c>
      <c r="F681" s="2">
        <f>IF(ISNA(E681),"нет",INDEX(Данные!$A$2:$FXJ$2,E681))</f>
        <v>1</v>
      </c>
    </row>
    <row r="682" spans="1:6" x14ac:dyDescent="0.25">
      <c r="A682">
        <f t="shared" si="40"/>
        <v>4</v>
      </c>
      <c r="B682">
        <f t="shared" si="41"/>
        <v>3</v>
      </c>
      <c r="C682">
        <f t="shared" si="42"/>
        <v>6</v>
      </c>
      <c r="D682" t="str">
        <f t="shared" si="43"/>
        <v>4.3.6</v>
      </c>
      <c r="E682">
        <f>MATCH(D682,Данные!$A$1:$FXJ$1,0)</f>
        <v>660</v>
      </c>
      <c r="F682" s="2">
        <f>IF(ISNA(E682),"нет",INDEX(Данные!$A$2:$FXJ$2,E682))</f>
        <v>4</v>
      </c>
    </row>
    <row r="683" spans="1:6" x14ac:dyDescent="0.25">
      <c r="A683">
        <f t="shared" si="40"/>
        <v>4</v>
      </c>
      <c r="B683">
        <f t="shared" si="41"/>
        <v>3</v>
      </c>
      <c r="C683">
        <f t="shared" si="42"/>
        <v>7</v>
      </c>
      <c r="D683" t="str">
        <f t="shared" si="43"/>
        <v>4.3.7</v>
      </c>
      <c r="E683">
        <f>MATCH(D683,Данные!$A$1:$FXJ$1,0)</f>
        <v>661</v>
      </c>
      <c r="F683" s="2">
        <f>IF(ISNA(E683),"нет",INDEX(Данные!$A$2:$FXJ$2,E683))</f>
        <v>4</v>
      </c>
    </row>
    <row r="684" spans="1:6" x14ac:dyDescent="0.25">
      <c r="A684">
        <f t="shared" si="40"/>
        <v>4</v>
      </c>
      <c r="B684">
        <f t="shared" si="41"/>
        <v>3</v>
      </c>
      <c r="C684">
        <f t="shared" si="42"/>
        <v>8</v>
      </c>
      <c r="D684" t="str">
        <f t="shared" si="43"/>
        <v>4.3.8</v>
      </c>
      <c r="E684">
        <f>MATCH(D684,Данные!$A$1:$FXJ$1,0)</f>
        <v>662</v>
      </c>
      <c r="F684" s="2">
        <f>IF(ISNA(E684),"нет",INDEX(Данные!$A$2:$FXJ$2,E684))</f>
        <v>8</v>
      </c>
    </row>
    <row r="685" spans="1:6" x14ac:dyDescent="0.25">
      <c r="A685">
        <f t="shared" si="40"/>
        <v>4</v>
      </c>
      <c r="B685">
        <f t="shared" si="41"/>
        <v>3</v>
      </c>
      <c r="C685">
        <f t="shared" si="42"/>
        <v>9</v>
      </c>
      <c r="D685" t="str">
        <f t="shared" si="43"/>
        <v>4.3.9</v>
      </c>
      <c r="E685">
        <f>MATCH(D685,Данные!$A$1:$FXJ$1,0)</f>
        <v>663</v>
      </c>
      <c r="F685" s="2">
        <f>IF(ISNA(E685),"нет",INDEX(Данные!$A$2:$FXJ$2,E685))</f>
        <v>10</v>
      </c>
    </row>
    <row r="686" spans="1:6" x14ac:dyDescent="0.25">
      <c r="A686">
        <f t="shared" si="40"/>
        <v>4</v>
      </c>
      <c r="B686">
        <f t="shared" si="41"/>
        <v>3</v>
      </c>
      <c r="C686">
        <f t="shared" si="42"/>
        <v>10</v>
      </c>
      <c r="D686" t="str">
        <f t="shared" si="43"/>
        <v>4.3.10</v>
      </c>
      <c r="E686">
        <f>MATCH(D686,Данные!$A$1:$FXJ$1,0)</f>
        <v>664</v>
      </c>
      <c r="F686" s="2">
        <f>IF(ISNA(E686),"нет",INDEX(Данные!$A$2:$FXJ$2,E686))</f>
        <v>11</v>
      </c>
    </row>
    <row r="687" spans="1:6" x14ac:dyDescent="0.25">
      <c r="A687">
        <f t="shared" si="40"/>
        <v>4</v>
      </c>
      <c r="B687">
        <f t="shared" si="41"/>
        <v>3</v>
      </c>
      <c r="C687">
        <f t="shared" si="42"/>
        <v>11</v>
      </c>
      <c r="D687" t="str">
        <f t="shared" si="43"/>
        <v>4.3.11</v>
      </c>
      <c r="E687">
        <f>MATCH(D687,Данные!$A$1:$FXJ$1,0)</f>
        <v>665</v>
      </c>
      <c r="F687" s="2">
        <f>IF(ISNA(E687),"нет",INDEX(Данные!$A$2:$FXJ$2,E687))</f>
        <v>8</v>
      </c>
    </row>
    <row r="688" spans="1:6" x14ac:dyDescent="0.25">
      <c r="A688">
        <f t="shared" si="40"/>
        <v>4</v>
      </c>
      <c r="B688">
        <f t="shared" si="41"/>
        <v>3</v>
      </c>
      <c r="C688">
        <f t="shared" si="42"/>
        <v>12</v>
      </c>
      <c r="D688" t="str">
        <f t="shared" si="43"/>
        <v>4.3.12</v>
      </c>
      <c r="E688">
        <f>MATCH(D688,Данные!$A$1:$FXJ$1,0)</f>
        <v>666</v>
      </c>
      <c r="F688" s="2">
        <f>IF(ISNA(E688),"нет",INDEX(Данные!$A$2:$FXJ$2,E688))</f>
        <v>11</v>
      </c>
    </row>
    <row r="689" spans="1:6" x14ac:dyDescent="0.25">
      <c r="A689">
        <f t="shared" si="40"/>
        <v>4</v>
      </c>
      <c r="B689">
        <f t="shared" si="41"/>
        <v>3</v>
      </c>
      <c r="C689">
        <f t="shared" si="42"/>
        <v>13</v>
      </c>
      <c r="D689" t="str">
        <f t="shared" si="43"/>
        <v>4.3.13</v>
      </c>
      <c r="E689">
        <f>MATCH(D689,Данные!$A$1:$FXJ$1,0)</f>
        <v>667</v>
      </c>
      <c r="F689" s="2">
        <f>IF(ISNA(E689),"нет",INDEX(Данные!$A$2:$FXJ$2,E689))</f>
        <v>7</v>
      </c>
    </row>
    <row r="690" spans="1:6" x14ac:dyDescent="0.25">
      <c r="A690">
        <f t="shared" si="40"/>
        <v>4</v>
      </c>
      <c r="B690">
        <f t="shared" si="41"/>
        <v>3</v>
      </c>
      <c r="C690">
        <f t="shared" si="42"/>
        <v>14</v>
      </c>
      <c r="D690" t="str">
        <f t="shared" si="43"/>
        <v>4.3.14</v>
      </c>
      <c r="E690">
        <f>MATCH(D690,Данные!$A$1:$FXJ$1,0)</f>
        <v>668</v>
      </c>
      <c r="F690" s="2">
        <f>IF(ISNA(E690),"нет",INDEX(Данные!$A$2:$FXJ$2,E690))</f>
        <v>6</v>
      </c>
    </row>
    <row r="691" spans="1:6" x14ac:dyDescent="0.25">
      <c r="A691">
        <f t="shared" si="40"/>
        <v>4</v>
      </c>
      <c r="B691">
        <f t="shared" si="41"/>
        <v>3</v>
      </c>
      <c r="C691">
        <f t="shared" si="42"/>
        <v>15</v>
      </c>
      <c r="D691" t="str">
        <f t="shared" si="43"/>
        <v>4.3.15</v>
      </c>
      <c r="E691">
        <f>MATCH(D691,Данные!$A$1:$FXJ$1,0)</f>
        <v>669</v>
      </c>
      <c r="F691" s="2">
        <f>IF(ISNA(E691),"нет",INDEX(Данные!$A$2:$FXJ$2,E691))</f>
        <v>2</v>
      </c>
    </row>
    <row r="692" spans="1:6" x14ac:dyDescent="0.25">
      <c r="A692">
        <f t="shared" si="40"/>
        <v>4</v>
      </c>
      <c r="B692">
        <f t="shared" si="41"/>
        <v>3</v>
      </c>
      <c r="C692">
        <f t="shared" si="42"/>
        <v>16</v>
      </c>
      <c r="D692" t="str">
        <f t="shared" si="43"/>
        <v>4.3.16</v>
      </c>
      <c r="E692">
        <f>MATCH(D692,Данные!$A$1:$FXJ$1,0)</f>
        <v>670</v>
      </c>
      <c r="F692" s="2">
        <f>IF(ISNA(E692),"нет",INDEX(Данные!$A$2:$FXJ$2,E692))</f>
        <v>0</v>
      </c>
    </row>
    <row r="693" spans="1:6" x14ac:dyDescent="0.25">
      <c r="A693">
        <f t="shared" si="40"/>
        <v>4</v>
      </c>
      <c r="B693">
        <f t="shared" si="41"/>
        <v>3</v>
      </c>
      <c r="C693">
        <f t="shared" si="42"/>
        <v>17</v>
      </c>
      <c r="D693" t="str">
        <f t="shared" si="43"/>
        <v>4.3.17</v>
      </c>
      <c r="E693">
        <f>MATCH(D693,Данные!$A$1:$FXJ$1,0)</f>
        <v>671</v>
      </c>
      <c r="F693" s="2">
        <f>IF(ISNA(E693),"нет",INDEX(Данные!$A$2:$FXJ$2,E693))</f>
        <v>-1</v>
      </c>
    </row>
    <row r="694" spans="1:6" x14ac:dyDescent="0.25">
      <c r="A694">
        <f t="shared" si="40"/>
        <v>4</v>
      </c>
      <c r="B694">
        <f t="shared" si="41"/>
        <v>3</v>
      </c>
      <c r="C694">
        <f t="shared" si="42"/>
        <v>18</v>
      </c>
      <c r="D694" t="str">
        <f t="shared" si="43"/>
        <v>4.3.18</v>
      </c>
      <c r="E694">
        <f>MATCH(D694,Данные!$A$1:$FXJ$1,0)</f>
        <v>672</v>
      </c>
      <c r="F694" s="2">
        <f>IF(ISNA(E694),"нет",INDEX(Данные!$A$2:$FXJ$2,E694))</f>
        <v>2</v>
      </c>
    </row>
    <row r="695" spans="1:6" x14ac:dyDescent="0.25">
      <c r="A695">
        <f t="shared" si="40"/>
        <v>4</v>
      </c>
      <c r="B695">
        <f t="shared" si="41"/>
        <v>3</v>
      </c>
      <c r="C695">
        <f t="shared" si="42"/>
        <v>19</v>
      </c>
      <c r="D695" t="str">
        <f t="shared" si="43"/>
        <v>4.3.19</v>
      </c>
      <c r="E695">
        <f>MATCH(D695,Данные!$A$1:$FXJ$1,0)</f>
        <v>673</v>
      </c>
      <c r="F695" s="2">
        <f>IF(ISNA(E695),"нет",INDEX(Данные!$A$2:$FXJ$2,E695))</f>
        <v>2</v>
      </c>
    </row>
    <row r="696" spans="1:6" x14ac:dyDescent="0.25">
      <c r="A696">
        <f t="shared" si="40"/>
        <v>4</v>
      </c>
      <c r="B696">
        <f t="shared" si="41"/>
        <v>3</v>
      </c>
      <c r="C696">
        <f t="shared" si="42"/>
        <v>20</v>
      </c>
      <c r="D696" t="str">
        <f t="shared" si="43"/>
        <v>4.3.20</v>
      </c>
      <c r="E696">
        <f>MATCH(D696,Данные!$A$1:$FXJ$1,0)</f>
        <v>674</v>
      </c>
      <c r="F696" s="2">
        <f>IF(ISNA(E696),"нет",INDEX(Данные!$A$2:$FXJ$2,E696))</f>
        <v>3</v>
      </c>
    </row>
    <row r="697" spans="1:6" x14ac:dyDescent="0.25">
      <c r="A697">
        <f t="shared" si="40"/>
        <v>4</v>
      </c>
      <c r="B697">
        <f t="shared" si="41"/>
        <v>3</v>
      </c>
      <c r="C697">
        <f t="shared" si="42"/>
        <v>21</v>
      </c>
      <c r="D697" t="str">
        <f t="shared" si="43"/>
        <v>4.3.21</v>
      </c>
      <c r="E697">
        <f>MATCH(D697,Данные!$A$1:$FXJ$1,0)</f>
        <v>675</v>
      </c>
      <c r="F697" s="2">
        <f>IF(ISNA(E697),"нет",INDEX(Данные!$A$2:$FXJ$2,E697))</f>
        <v>4</v>
      </c>
    </row>
    <row r="698" spans="1:6" x14ac:dyDescent="0.25">
      <c r="A698">
        <f t="shared" si="40"/>
        <v>4</v>
      </c>
      <c r="B698">
        <f t="shared" si="41"/>
        <v>3</v>
      </c>
      <c r="C698">
        <f t="shared" si="42"/>
        <v>22</v>
      </c>
      <c r="D698" t="str">
        <f t="shared" si="43"/>
        <v>4.3.22</v>
      </c>
      <c r="E698">
        <f>MATCH(D698,Данные!$A$1:$FXJ$1,0)</f>
        <v>676</v>
      </c>
      <c r="F698" s="2">
        <f>IF(ISNA(E698),"нет",INDEX(Данные!$A$2:$FXJ$2,E698))</f>
        <v>9</v>
      </c>
    </row>
    <row r="699" spans="1:6" x14ac:dyDescent="0.25">
      <c r="A699">
        <f t="shared" si="40"/>
        <v>4</v>
      </c>
      <c r="B699">
        <f t="shared" si="41"/>
        <v>3</v>
      </c>
      <c r="C699">
        <f t="shared" si="42"/>
        <v>23</v>
      </c>
      <c r="D699" t="str">
        <f t="shared" si="43"/>
        <v>4.3.23</v>
      </c>
      <c r="E699">
        <f>MATCH(D699,Данные!$A$1:$FXJ$1,0)</f>
        <v>677</v>
      </c>
      <c r="F699" s="2">
        <f>IF(ISNA(E699),"нет",INDEX(Данные!$A$2:$FXJ$2,E699))</f>
        <v>1</v>
      </c>
    </row>
    <row r="700" spans="1:6" x14ac:dyDescent="0.25">
      <c r="A700">
        <f t="shared" si="40"/>
        <v>4</v>
      </c>
      <c r="B700">
        <f t="shared" si="41"/>
        <v>3</v>
      </c>
      <c r="C700">
        <f t="shared" si="42"/>
        <v>24</v>
      </c>
      <c r="D700" t="str">
        <f t="shared" si="43"/>
        <v>4.3.24</v>
      </c>
      <c r="E700">
        <f>MATCH(D700,Данные!$A$1:$FXJ$1,0)</f>
        <v>678</v>
      </c>
      <c r="F700" s="2">
        <f>IF(ISNA(E700),"нет",INDEX(Данные!$A$2:$FXJ$2,E700))</f>
        <v>-2</v>
      </c>
    </row>
    <row r="701" spans="1:6" x14ac:dyDescent="0.25">
      <c r="A701">
        <f t="shared" si="40"/>
        <v>4</v>
      </c>
      <c r="B701">
        <f t="shared" si="41"/>
        <v>4</v>
      </c>
      <c r="C701">
        <f t="shared" si="42"/>
        <v>0</v>
      </c>
      <c r="D701" t="str">
        <f t="shared" si="43"/>
        <v>4.4.0</v>
      </c>
      <c r="E701">
        <f>MATCH(D701,Данные!$A$1:$FXJ$1,0)</f>
        <v>679</v>
      </c>
      <c r="F701" s="2">
        <f>IF(ISNA(E701),"нет",INDEX(Данные!$A$2:$FXJ$2,E701))</f>
        <v>1</v>
      </c>
    </row>
    <row r="702" spans="1:6" x14ac:dyDescent="0.25">
      <c r="A702">
        <f t="shared" si="40"/>
        <v>4</v>
      </c>
      <c r="B702">
        <f t="shared" si="41"/>
        <v>4</v>
      </c>
      <c r="C702">
        <f t="shared" si="42"/>
        <v>1</v>
      </c>
      <c r="D702" t="str">
        <f t="shared" si="43"/>
        <v>4.4.1</v>
      </c>
      <c r="E702">
        <f>MATCH(D702,Данные!$A$1:$FXJ$1,0)</f>
        <v>680</v>
      </c>
      <c r="F702" s="2">
        <f>IF(ISNA(E702),"нет",INDEX(Данные!$A$2:$FXJ$2,E702))</f>
        <v>8</v>
      </c>
    </row>
    <row r="703" spans="1:6" x14ac:dyDescent="0.25">
      <c r="A703">
        <f t="shared" si="40"/>
        <v>4</v>
      </c>
      <c r="B703">
        <f t="shared" si="41"/>
        <v>4</v>
      </c>
      <c r="C703">
        <f t="shared" si="42"/>
        <v>2</v>
      </c>
      <c r="D703" t="str">
        <f t="shared" si="43"/>
        <v>4.4.2</v>
      </c>
      <c r="E703">
        <f>MATCH(D703,Данные!$A$1:$FXJ$1,0)</f>
        <v>681</v>
      </c>
      <c r="F703" s="2">
        <f>IF(ISNA(E703),"нет",INDEX(Данные!$A$2:$FXJ$2,E703))</f>
        <v>11</v>
      </c>
    </row>
    <row r="704" spans="1:6" x14ac:dyDescent="0.25">
      <c r="A704">
        <f t="shared" si="40"/>
        <v>4</v>
      </c>
      <c r="B704">
        <f t="shared" si="41"/>
        <v>4</v>
      </c>
      <c r="C704">
        <f t="shared" si="42"/>
        <v>3</v>
      </c>
      <c r="D704" t="str">
        <f t="shared" si="43"/>
        <v>4.4.3</v>
      </c>
      <c r="E704">
        <f>MATCH(D704,Данные!$A$1:$FXJ$1,0)</f>
        <v>682</v>
      </c>
      <c r="F704" s="2">
        <f>IF(ISNA(E704),"нет",INDEX(Данные!$A$2:$FXJ$2,E704))</f>
        <v>11</v>
      </c>
    </row>
    <row r="705" spans="1:6" x14ac:dyDescent="0.25">
      <c r="A705">
        <f t="shared" si="40"/>
        <v>4</v>
      </c>
      <c r="B705">
        <f t="shared" si="41"/>
        <v>4</v>
      </c>
      <c r="C705">
        <f t="shared" si="42"/>
        <v>4</v>
      </c>
      <c r="D705" t="str">
        <f t="shared" si="43"/>
        <v>4.4.4</v>
      </c>
      <c r="E705">
        <f>MATCH(D705,Данные!$A$1:$FXJ$1,0)</f>
        <v>683</v>
      </c>
      <c r="F705" s="2">
        <f>IF(ISNA(E705),"нет",INDEX(Данные!$A$2:$FXJ$2,E705))</f>
        <v>9</v>
      </c>
    </row>
    <row r="706" spans="1:6" x14ac:dyDescent="0.25">
      <c r="A706">
        <f t="shared" ref="A706:A769" si="44">INT((ROW()-1)/(8*25))+1</f>
        <v>4</v>
      </c>
      <c r="B706">
        <f t="shared" ref="B706:B769" si="45">INT((MOD(ROW()-1,8*25))/25)</f>
        <v>4</v>
      </c>
      <c r="C706">
        <f t="shared" ref="C706:C769" si="46">MOD(ROW()-1,25)</f>
        <v>5</v>
      </c>
      <c r="D706" t="str">
        <f t="shared" ref="D706:D769" si="47">A706&amp;"."&amp;B706&amp;"."&amp;C706</f>
        <v>4.4.5</v>
      </c>
      <c r="E706">
        <f>MATCH(D706,Данные!$A$1:$FXJ$1,0)</f>
        <v>684</v>
      </c>
      <c r="F706" s="2">
        <f>IF(ISNA(E706),"нет",INDEX(Данные!$A$2:$FXJ$2,E706))</f>
        <v>6</v>
      </c>
    </row>
    <row r="707" spans="1:6" x14ac:dyDescent="0.25">
      <c r="A707">
        <f t="shared" si="44"/>
        <v>4</v>
      </c>
      <c r="B707">
        <f t="shared" si="45"/>
        <v>4</v>
      </c>
      <c r="C707">
        <f t="shared" si="46"/>
        <v>6</v>
      </c>
      <c r="D707" t="str">
        <f t="shared" si="47"/>
        <v>4.4.6</v>
      </c>
      <c r="E707">
        <f>MATCH(D707,Данные!$A$1:$FXJ$1,0)</f>
        <v>685</v>
      </c>
      <c r="F707" s="2">
        <f>IF(ISNA(E707),"нет",INDEX(Данные!$A$2:$FXJ$2,E707))</f>
        <v>8</v>
      </c>
    </row>
    <row r="708" spans="1:6" x14ac:dyDescent="0.25">
      <c r="A708">
        <f t="shared" si="44"/>
        <v>4</v>
      </c>
      <c r="B708">
        <f t="shared" si="45"/>
        <v>4</v>
      </c>
      <c r="C708">
        <f t="shared" si="46"/>
        <v>7</v>
      </c>
      <c r="D708" t="str">
        <f t="shared" si="47"/>
        <v>4.4.7</v>
      </c>
      <c r="E708">
        <f>MATCH(D708,Данные!$A$1:$FXJ$1,0)</f>
        <v>686</v>
      </c>
      <c r="F708" s="2">
        <f>IF(ISNA(E708),"нет",INDEX(Данные!$A$2:$FXJ$2,E708))</f>
        <v>13</v>
      </c>
    </row>
    <row r="709" spans="1:6" x14ac:dyDescent="0.25">
      <c r="A709">
        <f t="shared" si="44"/>
        <v>4</v>
      </c>
      <c r="B709">
        <f t="shared" si="45"/>
        <v>4</v>
      </c>
      <c r="C709">
        <f t="shared" si="46"/>
        <v>8</v>
      </c>
      <c r="D709" t="str">
        <f t="shared" si="47"/>
        <v>4.4.8</v>
      </c>
      <c r="E709">
        <f>MATCH(D709,Данные!$A$1:$FXJ$1,0)</f>
        <v>687</v>
      </c>
      <c r="F709" s="2">
        <f>IF(ISNA(E709),"нет",INDEX(Данные!$A$2:$FXJ$2,E709))</f>
        <v>14</v>
      </c>
    </row>
    <row r="710" spans="1:6" x14ac:dyDescent="0.25">
      <c r="A710">
        <f t="shared" si="44"/>
        <v>4</v>
      </c>
      <c r="B710">
        <f t="shared" si="45"/>
        <v>4</v>
      </c>
      <c r="C710">
        <f t="shared" si="46"/>
        <v>9</v>
      </c>
      <c r="D710" t="str">
        <f t="shared" si="47"/>
        <v>4.4.9</v>
      </c>
      <c r="E710">
        <f>MATCH(D710,Данные!$A$1:$FXJ$1,0)</f>
        <v>688</v>
      </c>
      <c r="F710" s="2">
        <f>IF(ISNA(E710),"нет",INDEX(Данные!$A$2:$FXJ$2,E710))</f>
        <v>13</v>
      </c>
    </row>
    <row r="711" spans="1:6" x14ac:dyDescent="0.25">
      <c r="A711">
        <f t="shared" si="44"/>
        <v>4</v>
      </c>
      <c r="B711">
        <f t="shared" si="45"/>
        <v>4</v>
      </c>
      <c r="C711">
        <f t="shared" si="46"/>
        <v>10</v>
      </c>
      <c r="D711" t="str">
        <f t="shared" si="47"/>
        <v>4.4.10</v>
      </c>
      <c r="E711">
        <f>MATCH(D711,Данные!$A$1:$FXJ$1,0)</f>
        <v>689</v>
      </c>
      <c r="F711" s="2">
        <f>IF(ISNA(E711),"нет",INDEX(Данные!$A$2:$FXJ$2,E711))</f>
        <v>14</v>
      </c>
    </row>
    <row r="712" spans="1:6" x14ac:dyDescent="0.25">
      <c r="A712">
        <f t="shared" si="44"/>
        <v>4</v>
      </c>
      <c r="B712">
        <f t="shared" si="45"/>
        <v>4</v>
      </c>
      <c r="C712">
        <f t="shared" si="46"/>
        <v>11</v>
      </c>
      <c r="D712" t="str">
        <f t="shared" si="47"/>
        <v>4.4.11</v>
      </c>
      <c r="E712">
        <f>MATCH(D712,Данные!$A$1:$FXJ$1,0)</f>
        <v>690</v>
      </c>
      <c r="F712" s="2">
        <f>IF(ISNA(E712),"нет",INDEX(Данные!$A$2:$FXJ$2,E712))</f>
        <v>18</v>
      </c>
    </row>
    <row r="713" spans="1:6" x14ac:dyDescent="0.25">
      <c r="A713">
        <f t="shared" si="44"/>
        <v>4</v>
      </c>
      <c r="B713">
        <f t="shared" si="45"/>
        <v>4</v>
      </c>
      <c r="C713">
        <f t="shared" si="46"/>
        <v>12</v>
      </c>
      <c r="D713" t="str">
        <f t="shared" si="47"/>
        <v>4.4.12</v>
      </c>
      <c r="E713">
        <f>MATCH(D713,Данные!$A$1:$FXJ$1,0)</f>
        <v>691</v>
      </c>
      <c r="F713" s="2">
        <f>IF(ISNA(E713),"нет",INDEX(Данные!$A$2:$FXJ$2,E713))</f>
        <v>18</v>
      </c>
    </row>
    <row r="714" spans="1:6" x14ac:dyDescent="0.25">
      <c r="A714">
        <f t="shared" si="44"/>
        <v>4</v>
      </c>
      <c r="B714">
        <f t="shared" si="45"/>
        <v>4</v>
      </c>
      <c r="C714">
        <f t="shared" si="46"/>
        <v>13</v>
      </c>
      <c r="D714" t="str">
        <f t="shared" si="47"/>
        <v>4.4.13</v>
      </c>
      <c r="E714">
        <f>MATCH(D714,Данные!$A$1:$FXJ$1,0)</f>
        <v>692</v>
      </c>
      <c r="F714" s="2">
        <f>IF(ISNA(E714),"нет",INDEX(Данные!$A$2:$FXJ$2,E714))</f>
        <v>15</v>
      </c>
    </row>
    <row r="715" spans="1:6" x14ac:dyDescent="0.25">
      <c r="A715">
        <f t="shared" si="44"/>
        <v>4</v>
      </c>
      <c r="B715">
        <f t="shared" si="45"/>
        <v>4</v>
      </c>
      <c r="C715">
        <f t="shared" si="46"/>
        <v>14</v>
      </c>
      <c r="D715" t="str">
        <f t="shared" si="47"/>
        <v>4.4.14</v>
      </c>
      <c r="E715">
        <f>MATCH(D715,Данные!$A$1:$FXJ$1,0)</f>
        <v>693</v>
      </c>
      <c r="F715" s="2">
        <f>IF(ISNA(E715),"нет",INDEX(Данные!$A$2:$FXJ$2,E715))</f>
        <v>13</v>
      </c>
    </row>
    <row r="716" spans="1:6" x14ac:dyDescent="0.25">
      <c r="A716">
        <f t="shared" si="44"/>
        <v>4</v>
      </c>
      <c r="B716">
        <f t="shared" si="45"/>
        <v>4</v>
      </c>
      <c r="C716">
        <f t="shared" si="46"/>
        <v>15</v>
      </c>
      <c r="D716" t="str">
        <f t="shared" si="47"/>
        <v>4.4.15</v>
      </c>
      <c r="E716">
        <f>MATCH(D716,Данные!$A$1:$FXJ$1,0)</f>
        <v>694</v>
      </c>
      <c r="F716" s="2">
        <f>IF(ISNA(E716),"нет",INDEX(Данные!$A$2:$FXJ$2,E716))</f>
        <v>8</v>
      </c>
    </row>
    <row r="717" spans="1:6" x14ac:dyDescent="0.25">
      <c r="A717">
        <f t="shared" si="44"/>
        <v>4</v>
      </c>
      <c r="B717">
        <f t="shared" si="45"/>
        <v>4</v>
      </c>
      <c r="C717">
        <f t="shared" si="46"/>
        <v>16</v>
      </c>
      <c r="D717" t="str">
        <f t="shared" si="47"/>
        <v>4.4.16</v>
      </c>
      <c r="E717">
        <f>MATCH(D717,Данные!$A$1:$FXJ$1,0)</f>
        <v>695</v>
      </c>
      <c r="F717" s="2">
        <f>IF(ISNA(E717),"нет",INDEX(Данные!$A$2:$FXJ$2,E717))</f>
        <v>3</v>
      </c>
    </row>
    <row r="718" spans="1:6" x14ac:dyDescent="0.25">
      <c r="A718">
        <f t="shared" si="44"/>
        <v>4</v>
      </c>
      <c r="B718">
        <f t="shared" si="45"/>
        <v>4</v>
      </c>
      <c r="C718">
        <f t="shared" si="46"/>
        <v>17</v>
      </c>
      <c r="D718" t="str">
        <f t="shared" si="47"/>
        <v>4.4.17</v>
      </c>
      <c r="E718">
        <f>MATCH(D718,Данные!$A$1:$FXJ$1,0)</f>
        <v>696</v>
      </c>
      <c r="F718" s="2">
        <f>IF(ISNA(E718),"нет",INDEX(Данные!$A$2:$FXJ$2,E718))</f>
        <v>3</v>
      </c>
    </row>
    <row r="719" spans="1:6" x14ac:dyDescent="0.25">
      <c r="A719">
        <f t="shared" si="44"/>
        <v>4</v>
      </c>
      <c r="B719">
        <f t="shared" si="45"/>
        <v>4</v>
      </c>
      <c r="C719">
        <f t="shared" si="46"/>
        <v>18</v>
      </c>
      <c r="D719" t="str">
        <f t="shared" si="47"/>
        <v>4.4.18</v>
      </c>
      <c r="E719">
        <f>MATCH(D719,Данные!$A$1:$FXJ$1,0)</f>
        <v>697</v>
      </c>
      <c r="F719" s="2">
        <f>IF(ISNA(E719),"нет",INDEX(Данные!$A$2:$FXJ$2,E719))</f>
        <v>6</v>
      </c>
    </row>
    <row r="720" spans="1:6" x14ac:dyDescent="0.25">
      <c r="A720">
        <f t="shared" si="44"/>
        <v>4</v>
      </c>
      <c r="B720">
        <f t="shared" si="45"/>
        <v>4</v>
      </c>
      <c r="C720">
        <f t="shared" si="46"/>
        <v>19</v>
      </c>
      <c r="D720" t="str">
        <f t="shared" si="47"/>
        <v>4.4.19</v>
      </c>
      <c r="E720">
        <f>MATCH(D720,Данные!$A$1:$FXJ$1,0)</f>
        <v>698</v>
      </c>
      <c r="F720" s="2">
        <f>IF(ISNA(E720),"нет",INDEX(Данные!$A$2:$FXJ$2,E720))</f>
        <v>5</v>
      </c>
    </row>
    <row r="721" spans="1:6" x14ac:dyDescent="0.25">
      <c r="A721">
        <f t="shared" si="44"/>
        <v>4</v>
      </c>
      <c r="B721">
        <f t="shared" si="45"/>
        <v>4</v>
      </c>
      <c r="C721">
        <f t="shared" si="46"/>
        <v>20</v>
      </c>
      <c r="D721" t="str">
        <f t="shared" si="47"/>
        <v>4.4.20</v>
      </c>
      <c r="E721">
        <f>MATCH(D721,Данные!$A$1:$FXJ$1,0)</f>
        <v>699</v>
      </c>
      <c r="F721" s="2">
        <f>IF(ISNA(E721),"нет",INDEX(Данные!$A$2:$FXJ$2,E721))</f>
        <v>3</v>
      </c>
    </row>
    <row r="722" spans="1:6" x14ac:dyDescent="0.25">
      <c r="A722">
        <f t="shared" si="44"/>
        <v>4</v>
      </c>
      <c r="B722">
        <f t="shared" si="45"/>
        <v>4</v>
      </c>
      <c r="C722">
        <f t="shared" si="46"/>
        <v>21</v>
      </c>
      <c r="D722" t="str">
        <f t="shared" si="47"/>
        <v>4.4.21</v>
      </c>
      <c r="E722">
        <f>MATCH(D722,Данные!$A$1:$FXJ$1,0)</f>
        <v>700</v>
      </c>
      <c r="F722" s="2">
        <f>IF(ISNA(E722),"нет",INDEX(Данные!$A$2:$FXJ$2,E722))</f>
        <v>5</v>
      </c>
    </row>
    <row r="723" spans="1:6" x14ac:dyDescent="0.25">
      <c r="A723">
        <f t="shared" si="44"/>
        <v>4</v>
      </c>
      <c r="B723">
        <f t="shared" si="45"/>
        <v>4</v>
      </c>
      <c r="C723">
        <f t="shared" si="46"/>
        <v>22</v>
      </c>
      <c r="D723" t="str">
        <f t="shared" si="47"/>
        <v>4.4.22</v>
      </c>
      <c r="E723">
        <f>MATCH(D723,Данные!$A$1:$FXJ$1,0)</f>
        <v>701</v>
      </c>
      <c r="F723" s="2">
        <f>IF(ISNA(E723),"нет",INDEX(Данные!$A$2:$FXJ$2,E723))</f>
        <v>10</v>
      </c>
    </row>
    <row r="724" spans="1:6" x14ac:dyDescent="0.25">
      <c r="A724">
        <f t="shared" si="44"/>
        <v>4</v>
      </c>
      <c r="B724">
        <f t="shared" si="45"/>
        <v>4</v>
      </c>
      <c r="C724">
        <f t="shared" si="46"/>
        <v>23</v>
      </c>
      <c r="D724" t="str">
        <f t="shared" si="47"/>
        <v>4.4.23</v>
      </c>
      <c r="E724">
        <f>MATCH(D724,Данные!$A$1:$FXJ$1,0)</f>
        <v>702</v>
      </c>
      <c r="F724" s="2">
        <f>IF(ISNA(E724),"нет",INDEX(Данные!$A$2:$FXJ$2,E724))</f>
        <v>8</v>
      </c>
    </row>
    <row r="725" spans="1:6" x14ac:dyDescent="0.25">
      <c r="A725">
        <f t="shared" si="44"/>
        <v>4</v>
      </c>
      <c r="B725">
        <f t="shared" si="45"/>
        <v>4</v>
      </c>
      <c r="C725">
        <f t="shared" si="46"/>
        <v>24</v>
      </c>
      <c r="D725" t="str">
        <f t="shared" si="47"/>
        <v>4.4.24</v>
      </c>
      <c r="E725">
        <f>MATCH(D725,Данные!$A$1:$FXJ$1,0)</f>
        <v>703</v>
      </c>
      <c r="F725" s="2">
        <f>IF(ISNA(E725),"нет",INDEX(Данные!$A$2:$FXJ$2,E725))</f>
        <v>-3</v>
      </c>
    </row>
    <row r="726" spans="1:6" x14ac:dyDescent="0.25">
      <c r="A726">
        <f t="shared" si="44"/>
        <v>4</v>
      </c>
      <c r="B726">
        <f t="shared" si="45"/>
        <v>5</v>
      </c>
      <c r="C726">
        <f t="shared" si="46"/>
        <v>0</v>
      </c>
      <c r="D726" t="str">
        <f t="shared" si="47"/>
        <v>4.5.0</v>
      </c>
      <c r="E726">
        <f>MATCH(D726,Данные!$A$1:$FXJ$1,0)</f>
        <v>704</v>
      </c>
      <c r="F726" s="2">
        <f>IF(ISNA(E726),"нет",INDEX(Данные!$A$2:$FXJ$2,E726))</f>
        <v>0</v>
      </c>
    </row>
    <row r="727" spans="1:6" x14ac:dyDescent="0.25">
      <c r="A727">
        <f t="shared" si="44"/>
        <v>4</v>
      </c>
      <c r="B727">
        <f t="shared" si="45"/>
        <v>5</v>
      </c>
      <c r="C727">
        <f t="shared" si="46"/>
        <v>1</v>
      </c>
      <c r="D727" t="str">
        <f t="shared" si="47"/>
        <v>4.5.1</v>
      </c>
      <c r="E727">
        <f>MATCH(D727,Данные!$A$1:$FXJ$1,0)</f>
        <v>705</v>
      </c>
      <c r="F727" s="2">
        <f>IF(ISNA(E727),"нет",INDEX(Данные!$A$2:$FXJ$2,E727))</f>
        <v>5</v>
      </c>
    </row>
    <row r="728" spans="1:6" x14ac:dyDescent="0.25">
      <c r="A728">
        <f t="shared" si="44"/>
        <v>4</v>
      </c>
      <c r="B728">
        <f t="shared" si="45"/>
        <v>5</v>
      </c>
      <c r="C728">
        <f t="shared" si="46"/>
        <v>2</v>
      </c>
      <c r="D728" t="str">
        <f t="shared" si="47"/>
        <v>4.5.2</v>
      </c>
      <c r="E728">
        <f>MATCH(D728,Данные!$A$1:$FXJ$1,0)</f>
        <v>706</v>
      </c>
      <c r="F728" s="2">
        <f>IF(ISNA(E728),"нет",INDEX(Данные!$A$2:$FXJ$2,E728))</f>
        <v>11</v>
      </c>
    </row>
    <row r="729" spans="1:6" x14ac:dyDescent="0.25">
      <c r="A729">
        <f t="shared" si="44"/>
        <v>4</v>
      </c>
      <c r="B729">
        <f t="shared" si="45"/>
        <v>5</v>
      </c>
      <c r="C729">
        <f t="shared" si="46"/>
        <v>3</v>
      </c>
      <c r="D729" t="str">
        <f t="shared" si="47"/>
        <v>4.5.3</v>
      </c>
      <c r="E729">
        <f>MATCH(D729,Данные!$A$1:$FXJ$1,0)</f>
        <v>707</v>
      </c>
      <c r="F729" s="2">
        <f>IF(ISNA(E729),"нет",INDEX(Данные!$A$2:$FXJ$2,E729))</f>
        <v>12</v>
      </c>
    </row>
    <row r="730" spans="1:6" x14ac:dyDescent="0.25">
      <c r="A730">
        <f t="shared" si="44"/>
        <v>4</v>
      </c>
      <c r="B730">
        <f t="shared" si="45"/>
        <v>5</v>
      </c>
      <c r="C730">
        <f t="shared" si="46"/>
        <v>4</v>
      </c>
      <c r="D730" t="str">
        <f t="shared" si="47"/>
        <v>4.5.4</v>
      </c>
      <c r="E730">
        <f>MATCH(D730,Данные!$A$1:$FXJ$1,0)</f>
        <v>708</v>
      </c>
      <c r="F730" s="2">
        <f>IF(ISNA(E730),"нет",INDEX(Данные!$A$2:$FXJ$2,E730))</f>
        <v>10</v>
      </c>
    </row>
    <row r="731" spans="1:6" x14ac:dyDescent="0.25">
      <c r="A731">
        <f t="shared" si="44"/>
        <v>4</v>
      </c>
      <c r="B731">
        <f t="shared" si="45"/>
        <v>5</v>
      </c>
      <c r="C731">
        <f t="shared" si="46"/>
        <v>5</v>
      </c>
      <c r="D731" t="str">
        <f t="shared" si="47"/>
        <v>4.5.5</v>
      </c>
      <c r="E731">
        <f>MATCH(D731,Данные!$A$1:$FXJ$1,0)</f>
        <v>709</v>
      </c>
      <c r="F731" s="2">
        <f>IF(ISNA(E731),"нет",INDEX(Данные!$A$2:$FXJ$2,E731))</f>
        <v>10</v>
      </c>
    </row>
    <row r="732" spans="1:6" x14ac:dyDescent="0.25">
      <c r="A732">
        <f t="shared" si="44"/>
        <v>4</v>
      </c>
      <c r="B732">
        <f t="shared" si="45"/>
        <v>5</v>
      </c>
      <c r="C732">
        <f t="shared" si="46"/>
        <v>6</v>
      </c>
      <c r="D732" t="str">
        <f t="shared" si="47"/>
        <v>4.5.6</v>
      </c>
      <c r="E732">
        <f>MATCH(D732,Данные!$A$1:$FXJ$1,0)</f>
        <v>710</v>
      </c>
      <c r="F732" s="2">
        <f>IF(ISNA(E732),"нет",INDEX(Данные!$A$2:$FXJ$2,E732))</f>
        <v>11</v>
      </c>
    </row>
    <row r="733" spans="1:6" x14ac:dyDescent="0.25">
      <c r="A733">
        <f t="shared" si="44"/>
        <v>4</v>
      </c>
      <c r="B733">
        <f t="shared" si="45"/>
        <v>5</v>
      </c>
      <c r="C733">
        <f t="shared" si="46"/>
        <v>7</v>
      </c>
      <c r="D733" t="str">
        <f t="shared" si="47"/>
        <v>4.5.7</v>
      </c>
      <c r="E733">
        <f>MATCH(D733,Данные!$A$1:$FXJ$1,0)</f>
        <v>711</v>
      </c>
      <c r="F733" s="2">
        <f>IF(ISNA(E733),"нет",INDEX(Данные!$A$2:$FXJ$2,E733))</f>
        <v>12</v>
      </c>
    </row>
    <row r="734" spans="1:6" x14ac:dyDescent="0.25">
      <c r="A734">
        <f t="shared" si="44"/>
        <v>4</v>
      </c>
      <c r="B734">
        <f t="shared" si="45"/>
        <v>5</v>
      </c>
      <c r="C734">
        <f t="shared" si="46"/>
        <v>8</v>
      </c>
      <c r="D734" t="str">
        <f t="shared" si="47"/>
        <v>4.5.8</v>
      </c>
      <c r="E734">
        <f>MATCH(D734,Данные!$A$1:$FXJ$1,0)</f>
        <v>712</v>
      </c>
      <c r="F734" s="2">
        <f>IF(ISNA(E734),"нет",INDEX(Данные!$A$2:$FXJ$2,E734))</f>
        <v>12</v>
      </c>
    </row>
    <row r="735" spans="1:6" x14ac:dyDescent="0.25">
      <c r="A735">
        <f t="shared" si="44"/>
        <v>4</v>
      </c>
      <c r="B735">
        <f t="shared" si="45"/>
        <v>5</v>
      </c>
      <c r="C735">
        <f t="shared" si="46"/>
        <v>9</v>
      </c>
      <c r="D735" t="str">
        <f t="shared" si="47"/>
        <v>4.5.9</v>
      </c>
      <c r="E735">
        <f>MATCH(D735,Данные!$A$1:$FXJ$1,0)</f>
        <v>713</v>
      </c>
      <c r="F735" s="2">
        <f>IF(ISNA(E735),"нет",INDEX(Данные!$A$2:$FXJ$2,E735))</f>
        <v>14</v>
      </c>
    </row>
    <row r="736" spans="1:6" x14ac:dyDescent="0.25">
      <c r="A736">
        <f t="shared" si="44"/>
        <v>4</v>
      </c>
      <c r="B736">
        <f t="shared" si="45"/>
        <v>5</v>
      </c>
      <c r="C736">
        <f t="shared" si="46"/>
        <v>10</v>
      </c>
      <c r="D736" t="str">
        <f t="shared" si="47"/>
        <v>4.5.10</v>
      </c>
      <c r="E736">
        <f>MATCH(D736,Данные!$A$1:$FXJ$1,0)</f>
        <v>714</v>
      </c>
      <c r="F736" s="2">
        <f>IF(ISNA(E736),"нет",INDEX(Данные!$A$2:$FXJ$2,E736))</f>
        <v>18</v>
      </c>
    </row>
    <row r="737" spans="1:6" x14ac:dyDescent="0.25">
      <c r="A737">
        <f t="shared" si="44"/>
        <v>4</v>
      </c>
      <c r="B737">
        <f t="shared" si="45"/>
        <v>5</v>
      </c>
      <c r="C737">
        <f t="shared" si="46"/>
        <v>11</v>
      </c>
      <c r="D737" t="str">
        <f t="shared" si="47"/>
        <v>4.5.11</v>
      </c>
      <c r="E737">
        <f>MATCH(D737,Данные!$A$1:$FXJ$1,0)</f>
        <v>715</v>
      </c>
      <c r="F737" s="2">
        <f>IF(ISNA(E737),"нет",INDEX(Данные!$A$2:$FXJ$2,E737))</f>
        <v>19</v>
      </c>
    </row>
    <row r="738" spans="1:6" x14ac:dyDescent="0.25">
      <c r="A738">
        <f t="shared" si="44"/>
        <v>4</v>
      </c>
      <c r="B738">
        <f t="shared" si="45"/>
        <v>5</v>
      </c>
      <c r="C738">
        <f t="shared" si="46"/>
        <v>12</v>
      </c>
      <c r="D738" t="str">
        <f t="shared" si="47"/>
        <v>4.5.12</v>
      </c>
      <c r="E738">
        <f>MATCH(D738,Данные!$A$1:$FXJ$1,0)</f>
        <v>716</v>
      </c>
      <c r="F738" s="2">
        <f>IF(ISNA(E738),"нет",INDEX(Данные!$A$2:$FXJ$2,E738))</f>
        <v>19</v>
      </c>
    </row>
    <row r="739" spans="1:6" x14ac:dyDescent="0.25">
      <c r="A739">
        <f t="shared" si="44"/>
        <v>4</v>
      </c>
      <c r="B739">
        <f t="shared" si="45"/>
        <v>5</v>
      </c>
      <c r="C739">
        <f t="shared" si="46"/>
        <v>13</v>
      </c>
      <c r="D739" t="str">
        <f t="shared" si="47"/>
        <v>4.5.13</v>
      </c>
      <c r="E739">
        <f>MATCH(D739,Данные!$A$1:$FXJ$1,0)</f>
        <v>717</v>
      </c>
      <c r="F739" s="2">
        <f>IF(ISNA(E739),"нет",INDEX(Данные!$A$2:$FXJ$2,E739))</f>
        <v>17</v>
      </c>
    </row>
    <row r="740" spans="1:6" x14ac:dyDescent="0.25">
      <c r="A740">
        <f t="shared" si="44"/>
        <v>4</v>
      </c>
      <c r="B740">
        <f t="shared" si="45"/>
        <v>5</v>
      </c>
      <c r="C740">
        <f t="shared" si="46"/>
        <v>14</v>
      </c>
      <c r="D740" t="str">
        <f t="shared" si="47"/>
        <v>4.5.14</v>
      </c>
      <c r="E740">
        <f>MATCH(D740,Данные!$A$1:$FXJ$1,0)</f>
        <v>718</v>
      </c>
      <c r="F740" s="2">
        <f>IF(ISNA(E740),"нет",INDEX(Данные!$A$2:$FXJ$2,E740))</f>
        <v>14</v>
      </c>
    </row>
    <row r="741" spans="1:6" x14ac:dyDescent="0.25">
      <c r="A741">
        <f t="shared" si="44"/>
        <v>4</v>
      </c>
      <c r="B741">
        <f t="shared" si="45"/>
        <v>5</v>
      </c>
      <c r="C741">
        <f t="shared" si="46"/>
        <v>15</v>
      </c>
      <c r="D741" t="str">
        <f t="shared" si="47"/>
        <v>4.5.15</v>
      </c>
      <c r="E741">
        <f>MATCH(D741,Данные!$A$1:$FXJ$1,0)</f>
        <v>719</v>
      </c>
      <c r="F741" s="2">
        <f>IF(ISNA(E741),"нет",INDEX(Данные!$A$2:$FXJ$2,E741))</f>
        <v>10</v>
      </c>
    </row>
    <row r="742" spans="1:6" x14ac:dyDescent="0.25">
      <c r="A742">
        <f t="shared" si="44"/>
        <v>4</v>
      </c>
      <c r="B742">
        <f t="shared" si="45"/>
        <v>5</v>
      </c>
      <c r="C742">
        <f t="shared" si="46"/>
        <v>16</v>
      </c>
      <c r="D742" t="str">
        <f t="shared" si="47"/>
        <v>4.5.16</v>
      </c>
      <c r="E742">
        <f>MATCH(D742,Данные!$A$1:$FXJ$1,0)</f>
        <v>720</v>
      </c>
      <c r="F742" s="2">
        <f>IF(ISNA(E742),"нет",INDEX(Данные!$A$2:$FXJ$2,E742))</f>
        <v>4</v>
      </c>
    </row>
    <row r="743" spans="1:6" x14ac:dyDescent="0.25">
      <c r="A743">
        <f t="shared" si="44"/>
        <v>4</v>
      </c>
      <c r="B743">
        <f t="shared" si="45"/>
        <v>5</v>
      </c>
      <c r="C743">
        <f t="shared" si="46"/>
        <v>17</v>
      </c>
      <c r="D743" t="str">
        <f t="shared" si="47"/>
        <v>4.5.17</v>
      </c>
      <c r="E743">
        <f>MATCH(D743,Данные!$A$1:$FXJ$1,0)</f>
        <v>721</v>
      </c>
      <c r="F743" s="2">
        <f>IF(ISNA(E743),"нет",INDEX(Данные!$A$2:$FXJ$2,E743))</f>
        <v>5</v>
      </c>
    </row>
    <row r="744" spans="1:6" x14ac:dyDescent="0.25">
      <c r="A744">
        <f t="shared" si="44"/>
        <v>4</v>
      </c>
      <c r="B744">
        <f t="shared" si="45"/>
        <v>5</v>
      </c>
      <c r="C744">
        <f t="shared" si="46"/>
        <v>18</v>
      </c>
      <c r="D744" t="str">
        <f t="shared" si="47"/>
        <v>4.5.18</v>
      </c>
      <c r="E744">
        <f>MATCH(D744,Данные!$A$1:$FXJ$1,0)</f>
        <v>722</v>
      </c>
      <c r="F744" s="2">
        <f>IF(ISNA(E744),"нет",INDEX(Данные!$A$2:$FXJ$2,E744))</f>
        <v>8</v>
      </c>
    </row>
    <row r="745" spans="1:6" x14ac:dyDescent="0.25">
      <c r="A745">
        <f t="shared" si="44"/>
        <v>4</v>
      </c>
      <c r="B745">
        <f t="shared" si="45"/>
        <v>5</v>
      </c>
      <c r="C745">
        <f t="shared" si="46"/>
        <v>19</v>
      </c>
      <c r="D745" t="str">
        <f t="shared" si="47"/>
        <v>4.5.19</v>
      </c>
      <c r="E745">
        <f>MATCH(D745,Данные!$A$1:$FXJ$1,0)</f>
        <v>723</v>
      </c>
      <c r="F745" s="2">
        <f>IF(ISNA(E745),"нет",INDEX(Данные!$A$2:$FXJ$2,E745))</f>
        <v>6</v>
      </c>
    </row>
    <row r="746" spans="1:6" x14ac:dyDescent="0.25">
      <c r="A746">
        <f t="shared" si="44"/>
        <v>4</v>
      </c>
      <c r="B746">
        <f t="shared" si="45"/>
        <v>5</v>
      </c>
      <c r="C746">
        <f t="shared" si="46"/>
        <v>20</v>
      </c>
      <c r="D746" t="str">
        <f t="shared" si="47"/>
        <v>4.5.20</v>
      </c>
      <c r="E746">
        <f>MATCH(D746,Данные!$A$1:$FXJ$1,0)</f>
        <v>724</v>
      </c>
      <c r="F746" s="2">
        <f>IF(ISNA(E746),"нет",INDEX(Данные!$A$2:$FXJ$2,E746))</f>
        <v>6</v>
      </c>
    </row>
    <row r="747" spans="1:6" x14ac:dyDescent="0.25">
      <c r="A747">
        <f t="shared" si="44"/>
        <v>4</v>
      </c>
      <c r="B747">
        <f t="shared" si="45"/>
        <v>5</v>
      </c>
      <c r="C747">
        <f t="shared" si="46"/>
        <v>21</v>
      </c>
      <c r="D747" t="str">
        <f t="shared" si="47"/>
        <v>4.5.21</v>
      </c>
      <c r="E747">
        <f>MATCH(D747,Данные!$A$1:$FXJ$1,0)</f>
        <v>725</v>
      </c>
      <c r="F747" s="2">
        <f>IF(ISNA(E747),"нет",INDEX(Данные!$A$2:$FXJ$2,E747))</f>
        <v>7</v>
      </c>
    </row>
    <row r="748" spans="1:6" x14ac:dyDescent="0.25">
      <c r="A748">
        <f t="shared" si="44"/>
        <v>4</v>
      </c>
      <c r="B748">
        <f t="shared" si="45"/>
        <v>5</v>
      </c>
      <c r="C748">
        <f t="shared" si="46"/>
        <v>22</v>
      </c>
      <c r="D748" t="str">
        <f t="shared" si="47"/>
        <v>4.5.22</v>
      </c>
      <c r="E748">
        <f>MATCH(D748,Данные!$A$1:$FXJ$1,0)</f>
        <v>726</v>
      </c>
      <c r="F748" s="2">
        <f>IF(ISNA(E748),"нет",INDEX(Данные!$A$2:$FXJ$2,E748))</f>
        <v>11</v>
      </c>
    </row>
    <row r="749" spans="1:6" x14ac:dyDescent="0.25">
      <c r="A749">
        <f t="shared" si="44"/>
        <v>4</v>
      </c>
      <c r="B749">
        <f t="shared" si="45"/>
        <v>5</v>
      </c>
      <c r="C749">
        <f t="shared" si="46"/>
        <v>23</v>
      </c>
      <c r="D749" t="str">
        <f t="shared" si="47"/>
        <v>4.5.23</v>
      </c>
      <c r="E749">
        <f>MATCH(D749,Данные!$A$1:$FXJ$1,0)</f>
        <v>727</v>
      </c>
      <c r="F749" s="2">
        <f>IF(ISNA(E749),"нет",INDEX(Данные!$A$2:$FXJ$2,E749))</f>
        <v>8</v>
      </c>
    </row>
    <row r="750" spans="1:6" x14ac:dyDescent="0.25">
      <c r="A750">
        <f t="shared" si="44"/>
        <v>4</v>
      </c>
      <c r="B750">
        <f t="shared" si="45"/>
        <v>5</v>
      </c>
      <c r="C750">
        <f t="shared" si="46"/>
        <v>24</v>
      </c>
      <c r="D750" t="str">
        <f t="shared" si="47"/>
        <v>4.5.24</v>
      </c>
      <c r="E750">
        <f>MATCH(D750,Данные!$A$1:$FXJ$1,0)</f>
        <v>728</v>
      </c>
      <c r="F750" s="2">
        <f>IF(ISNA(E750),"нет",INDEX(Данные!$A$2:$FXJ$2,E750))</f>
        <v>-1</v>
      </c>
    </row>
    <row r="751" spans="1:6" x14ac:dyDescent="0.25">
      <c r="A751">
        <f t="shared" si="44"/>
        <v>4</v>
      </c>
      <c r="B751">
        <f t="shared" si="45"/>
        <v>6</v>
      </c>
      <c r="C751">
        <f t="shared" si="46"/>
        <v>0</v>
      </c>
      <c r="D751" t="str">
        <f t="shared" si="47"/>
        <v>4.6.0</v>
      </c>
      <c r="E751">
        <f>MATCH(D751,Данные!$A$1:$FXJ$1,0)</f>
        <v>729</v>
      </c>
      <c r="F751" s="2">
        <f>IF(ISNA(E751),"нет",INDEX(Данные!$A$2:$FXJ$2,E751))</f>
        <v>0</v>
      </c>
    </row>
    <row r="752" spans="1:6" x14ac:dyDescent="0.25">
      <c r="A752">
        <f t="shared" si="44"/>
        <v>4</v>
      </c>
      <c r="B752">
        <f t="shared" si="45"/>
        <v>6</v>
      </c>
      <c r="C752">
        <f t="shared" si="46"/>
        <v>1</v>
      </c>
      <c r="D752" t="str">
        <f t="shared" si="47"/>
        <v>4.6.1</v>
      </c>
      <c r="E752">
        <f>MATCH(D752,Данные!$A$1:$FXJ$1,0)</f>
        <v>730</v>
      </c>
      <c r="F752" s="2">
        <f>IF(ISNA(E752),"нет",INDEX(Данные!$A$2:$FXJ$2,E752))</f>
        <v>6</v>
      </c>
    </row>
    <row r="753" spans="1:6" x14ac:dyDescent="0.25">
      <c r="A753">
        <f t="shared" si="44"/>
        <v>4</v>
      </c>
      <c r="B753">
        <f t="shared" si="45"/>
        <v>6</v>
      </c>
      <c r="C753">
        <f t="shared" si="46"/>
        <v>2</v>
      </c>
      <c r="D753" t="str">
        <f t="shared" si="47"/>
        <v>4.6.2</v>
      </c>
      <c r="E753">
        <f>MATCH(D753,Данные!$A$1:$FXJ$1,0)</f>
        <v>731</v>
      </c>
      <c r="F753" s="2">
        <f>IF(ISNA(E753),"нет",INDEX(Данные!$A$2:$FXJ$2,E753))</f>
        <v>14</v>
      </c>
    </row>
    <row r="754" spans="1:6" x14ac:dyDescent="0.25">
      <c r="A754">
        <f t="shared" si="44"/>
        <v>4</v>
      </c>
      <c r="B754">
        <f t="shared" si="45"/>
        <v>6</v>
      </c>
      <c r="C754">
        <f t="shared" si="46"/>
        <v>3</v>
      </c>
      <c r="D754" t="str">
        <f t="shared" si="47"/>
        <v>4.6.3</v>
      </c>
      <c r="E754">
        <f>MATCH(D754,Данные!$A$1:$FXJ$1,0)</f>
        <v>732</v>
      </c>
      <c r="F754" s="2">
        <f>IF(ISNA(E754),"нет",INDEX(Данные!$A$2:$FXJ$2,E754))</f>
        <v>16</v>
      </c>
    </row>
    <row r="755" spans="1:6" x14ac:dyDescent="0.25">
      <c r="A755">
        <f t="shared" si="44"/>
        <v>4</v>
      </c>
      <c r="B755">
        <f t="shared" si="45"/>
        <v>6</v>
      </c>
      <c r="C755">
        <f t="shared" si="46"/>
        <v>4</v>
      </c>
      <c r="D755" t="str">
        <f t="shared" si="47"/>
        <v>4.6.4</v>
      </c>
      <c r="E755">
        <f>MATCH(D755,Данные!$A$1:$FXJ$1,0)</f>
        <v>733</v>
      </c>
      <c r="F755" s="2">
        <f>IF(ISNA(E755),"нет",INDEX(Данные!$A$2:$FXJ$2,E755))</f>
        <v>15</v>
      </c>
    </row>
    <row r="756" spans="1:6" x14ac:dyDescent="0.25">
      <c r="A756">
        <f t="shared" si="44"/>
        <v>4</v>
      </c>
      <c r="B756">
        <f t="shared" si="45"/>
        <v>6</v>
      </c>
      <c r="C756">
        <f t="shared" si="46"/>
        <v>5</v>
      </c>
      <c r="D756" t="str">
        <f t="shared" si="47"/>
        <v>4.6.5</v>
      </c>
      <c r="E756">
        <f>MATCH(D756,Данные!$A$1:$FXJ$1,0)</f>
        <v>734</v>
      </c>
      <c r="F756" s="2">
        <f>IF(ISNA(E756),"нет",INDEX(Данные!$A$2:$FXJ$2,E756))</f>
        <v>14</v>
      </c>
    </row>
    <row r="757" spans="1:6" x14ac:dyDescent="0.25">
      <c r="A757">
        <f t="shared" si="44"/>
        <v>4</v>
      </c>
      <c r="B757">
        <f t="shared" si="45"/>
        <v>6</v>
      </c>
      <c r="C757">
        <f t="shared" si="46"/>
        <v>6</v>
      </c>
      <c r="D757" t="str">
        <f t="shared" si="47"/>
        <v>4.6.6</v>
      </c>
      <c r="E757">
        <f>MATCH(D757,Данные!$A$1:$FXJ$1,0)</f>
        <v>735</v>
      </c>
      <c r="F757" s="2">
        <f>IF(ISNA(E757),"нет",INDEX(Данные!$A$2:$FXJ$2,E757))</f>
        <v>14</v>
      </c>
    </row>
    <row r="758" spans="1:6" x14ac:dyDescent="0.25">
      <c r="A758">
        <f t="shared" si="44"/>
        <v>4</v>
      </c>
      <c r="B758">
        <f t="shared" si="45"/>
        <v>6</v>
      </c>
      <c r="C758">
        <f t="shared" si="46"/>
        <v>7</v>
      </c>
      <c r="D758" t="str">
        <f t="shared" si="47"/>
        <v>4.6.7</v>
      </c>
      <c r="E758">
        <f>MATCH(D758,Данные!$A$1:$FXJ$1,0)</f>
        <v>736</v>
      </c>
      <c r="F758" s="2">
        <f>IF(ISNA(E758),"нет",INDEX(Данные!$A$2:$FXJ$2,E758))</f>
        <v>15</v>
      </c>
    </row>
    <row r="759" spans="1:6" x14ac:dyDescent="0.25">
      <c r="A759">
        <f t="shared" si="44"/>
        <v>4</v>
      </c>
      <c r="B759">
        <f t="shared" si="45"/>
        <v>6</v>
      </c>
      <c r="C759">
        <f t="shared" si="46"/>
        <v>8</v>
      </c>
      <c r="D759" t="str">
        <f t="shared" si="47"/>
        <v>4.6.8</v>
      </c>
      <c r="E759">
        <f>MATCH(D759,Данные!$A$1:$FXJ$1,0)</f>
        <v>737</v>
      </c>
      <c r="F759" s="2">
        <f>IF(ISNA(E759),"нет",INDEX(Данные!$A$2:$FXJ$2,E759))</f>
        <v>14</v>
      </c>
    </row>
    <row r="760" spans="1:6" x14ac:dyDescent="0.25">
      <c r="A760">
        <f t="shared" si="44"/>
        <v>4</v>
      </c>
      <c r="B760">
        <f t="shared" si="45"/>
        <v>6</v>
      </c>
      <c r="C760">
        <f t="shared" si="46"/>
        <v>9</v>
      </c>
      <c r="D760" t="str">
        <f t="shared" si="47"/>
        <v>4.6.9</v>
      </c>
      <c r="E760">
        <f>MATCH(D760,Данные!$A$1:$FXJ$1,0)</f>
        <v>738</v>
      </c>
      <c r="F760" s="2">
        <f>IF(ISNA(E760),"нет",INDEX(Данные!$A$2:$FXJ$2,E760))</f>
        <v>17</v>
      </c>
    </row>
    <row r="761" spans="1:6" x14ac:dyDescent="0.25">
      <c r="A761">
        <f t="shared" si="44"/>
        <v>4</v>
      </c>
      <c r="B761">
        <f t="shared" si="45"/>
        <v>6</v>
      </c>
      <c r="C761">
        <f t="shared" si="46"/>
        <v>10</v>
      </c>
      <c r="D761" t="str">
        <f t="shared" si="47"/>
        <v>4.6.10</v>
      </c>
      <c r="E761">
        <f>MATCH(D761,Данные!$A$1:$FXJ$1,0)</f>
        <v>739</v>
      </c>
      <c r="F761" s="2">
        <f>IF(ISNA(E761),"нет",INDEX(Данные!$A$2:$FXJ$2,E761))</f>
        <v>20</v>
      </c>
    </row>
    <row r="762" spans="1:6" x14ac:dyDescent="0.25">
      <c r="A762">
        <f t="shared" si="44"/>
        <v>4</v>
      </c>
      <c r="B762">
        <f t="shared" si="45"/>
        <v>6</v>
      </c>
      <c r="C762">
        <f t="shared" si="46"/>
        <v>11</v>
      </c>
      <c r="D762" t="str">
        <f t="shared" si="47"/>
        <v>4.6.11</v>
      </c>
      <c r="E762">
        <f>MATCH(D762,Данные!$A$1:$FXJ$1,0)</f>
        <v>740</v>
      </c>
      <c r="F762" s="2">
        <f>IF(ISNA(E762),"нет",INDEX(Данные!$A$2:$FXJ$2,E762))</f>
        <v>21</v>
      </c>
    </row>
    <row r="763" spans="1:6" x14ac:dyDescent="0.25">
      <c r="A763">
        <f t="shared" si="44"/>
        <v>4</v>
      </c>
      <c r="B763">
        <f t="shared" si="45"/>
        <v>6</v>
      </c>
      <c r="C763">
        <f t="shared" si="46"/>
        <v>12</v>
      </c>
      <c r="D763" t="str">
        <f t="shared" si="47"/>
        <v>4.6.12</v>
      </c>
      <c r="E763">
        <f>MATCH(D763,Данные!$A$1:$FXJ$1,0)</f>
        <v>741</v>
      </c>
      <c r="F763" s="2">
        <f>IF(ISNA(E763),"нет",INDEX(Данные!$A$2:$FXJ$2,E763))</f>
        <v>23</v>
      </c>
    </row>
    <row r="764" spans="1:6" x14ac:dyDescent="0.25">
      <c r="A764">
        <f t="shared" si="44"/>
        <v>4</v>
      </c>
      <c r="B764">
        <f t="shared" si="45"/>
        <v>6</v>
      </c>
      <c r="C764">
        <f t="shared" si="46"/>
        <v>13</v>
      </c>
      <c r="D764" t="str">
        <f t="shared" si="47"/>
        <v>4.6.13</v>
      </c>
      <c r="E764">
        <f>MATCH(D764,Данные!$A$1:$FXJ$1,0)</f>
        <v>742</v>
      </c>
      <c r="F764" s="2">
        <f>IF(ISNA(E764),"нет",INDEX(Данные!$A$2:$FXJ$2,E764))</f>
        <v>19</v>
      </c>
    </row>
    <row r="765" spans="1:6" x14ac:dyDescent="0.25">
      <c r="A765">
        <f t="shared" si="44"/>
        <v>4</v>
      </c>
      <c r="B765">
        <f t="shared" si="45"/>
        <v>6</v>
      </c>
      <c r="C765">
        <f t="shared" si="46"/>
        <v>14</v>
      </c>
      <c r="D765" t="str">
        <f t="shared" si="47"/>
        <v>4.6.14</v>
      </c>
      <c r="E765">
        <f>MATCH(D765,Данные!$A$1:$FXJ$1,0)</f>
        <v>743</v>
      </c>
      <c r="F765" s="2">
        <f>IF(ISNA(E765),"нет",INDEX(Данные!$A$2:$FXJ$2,E765))</f>
        <v>17</v>
      </c>
    </row>
    <row r="766" spans="1:6" x14ac:dyDescent="0.25">
      <c r="A766">
        <f t="shared" si="44"/>
        <v>4</v>
      </c>
      <c r="B766">
        <f t="shared" si="45"/>
        <v>6</v>
      </c>
      <c r="C766">
        <f t="shared" si="46"/>
        <v>15</v>
      </c>
      <c r="D766" t="str">
        <f t="shared" si="47"/>
        <v>4.6.15</v>
      </c>
      <c r="E766">
        <f>MATCH(D766,Данные!$A$1:$FXJ$1,0)</f>
        <v>744</v>
      </c>
      <c r="F766" s="2">
        <f>IF(ISNA(E766),"нет",INDEX(Данные!$A$2:$FXJ$2,E766))</f>
        <v>13</v>
      </c>
    </row>
    <row r="767" spans="1:6" x14ac:dyDescent="0.25">
      <c r="A767">
        <f t="shared" si="44"/>
        <v>4</v>
      </c>
      <c r="B767">
        <f t="shared" si="45"/>
        <v>6</v>
      </c>
      <c r="C767">
        <f t="shared" si="46"/>
        <v>16</v>
      </c>
      <c r="D767" t="str">
        <f t="shared" si="47"/>
        <v>4.6.16</v>
      </c>
      <c r="E767">
        <f>MATCH(D767,Данные!$A$1:$FXJ$1,0)</f>
        <v>745</v>
      </c>
      <c r="F767" s="2">
        <f>IF(ISNA(E767),"нет",INDEX(Данные!$A$2:$FXJ$2,E767))</f>
        <v>10</v>
      </c>
    </row>
    <row r="768" spans="1:6" x14ac:dyDescent="0.25">
      <c r="A768">
        <f t="shared" si="44"/>
        <v>4</v>
      </c>
      <c r="B768">
        <f t="shared" si="45"/>
        <v>6</v>
      </c>
      <c r="C768">
        <f t="shared" si="46"/>
        <v>17</v>
      </c>
      <c r="D768" t="str">
        <f t="shared" si="47"/>
        <v>4.6.17</v>
      </c>
      <c r="E768">
        <f>MATCH(D768,Данные!$A$1:$FXJ$1,0)</f>
        <v>746</v>
      </c>
      <c r="F768" s="2">
        <f>IF(ISNA(E768),"нет",INDEX(Данные!$A$2:$FXJ$2,E768))</f>
        <v>8</v>
      </c>
    </row>
    <row r="769" spans="1:6" x14ac:dyDescent="0.25">
      <c r="A769">
        <f t="shared" si="44"/>
        <v>4</v>
      </c>
      <c r="B769">
        <f t="shared" si="45"/>
        <v>6</v>
      </c>
      <c r="C769">
        <f t="shared" si="46"/>
        <v>18</v>
      </c>
      <c r="D769" t="str">
        <f t="shared" si="47"/>
        <v>4.6.18</v>
      </c>
      <c r="E769">
        <f>MATCH(D769,Данные!$A$1:$FXJ$1,0)</f>
        <v>747</v>
      </c>
      <c r="F769" s="2">
        <f>IF(ISNA(E769),"нет",INDEX(Данные!$A$2:$FXJ$2,E769))</f>
        <v>7</v>
      </c>
    </row>
    <row r="770" spans="1:6" x14ac:dyDescent="0.25">
      <c r="A770">
        <f t="shared" ref="A770:A833" si="48">INT((ROW()-1)/(8*25))+1</f>
        <v>4</v>
      </c>
      <c r="B770">
        <f t="shared" ref="B770:B833" si="49">INT((MOD(ROW()-1,8*25))/25)</f>
        <v>6</v>
      </c>
      <c r="C770">
        <f t="shared" ref="C770:C833" si="50">MOD(ROW()-1,25)</f>
        <v>19</v>
      </c>
      <c r="D770" t="str">
        <f t="shared" ref="D770:D833" si="51">A770&amp;"."&amp;B770&amp;"."&amp;C770</f>
        <v>4.6.19</v>
      </c>
      <c r="E770">
        <f>MATCH(D770,Данные!$A$1:$FXJ$1,0)</f>
        <v>748</v>
      </c>
      <c r="F770" s="2">
        <f>IF(ISNA(E770),"нет",INDEX(Данные!$A$2:$FXJ$2,E770))</f>
        <v>5</v>
      </c>
    </row>
    <row r="771" spans="1:6" x14ac:dyDescent="0.25">
      <c r="A771">
        <f t="shared" si="48"/>
        <v>4</v>
      </c>
      <c r="B771">
        <f t="shared" si="49"/>
        <v>6</v>
      </c>
      <c r="C771">
        <f t="shared" si="50"/>
        <v>20</v>
      </c>
      <c r="D771" t="str">
        <f t="shared" si="51"/>
        <v>4.6.20</v>
      </c>
      <c r="E771">
        <f>MATCH(D771,Данные!$A$1:$FXJ$1,0)</f>
        <v>749</v>
      </c>
      <c r="F771" s="2">
        <f>IF(ISNA(E771),"нет",INDEX(Данные!$A$2:$FXJ$2,E771))</f>
        <v>8</v>
      </c>
    </row>
    <row r="772" spans="1:6" x14ac:dyDescent="0.25">
      <c r="A772">
        <f t="shared" si="48"/>
        <v>4</v>
      </c>
      <c r="B772">
        <f t="shared" si="49"/>
        <v>6</v>
      </c>
      <c r="C772">
        <f t="shared" si="50"/>
        <v>21</v>
      </c>
      <c r="D772" t="str">
        <f t="shared" si="51"/>
        <v>4.6.21</v>
      </c>
      <c r="E772">
        <f>MATCH(D772,Данные!$A$1:$FXJ$1,0)</f>
        <v>750</v>
      </c>
      <c r="F772" s="2">
        <f>IF(ISNA(E772),"нет",INDEX(Данные!$A$2:$FXJ$2,E772))</f>
        <v>10</v>
      </c>
    </row>
    <row r="773" spans="1:6" x14ac:dyDescent="0.25">
      <c r="A773">
        <f t="shared" si="48"/>
        <v>4</v>
      </c>
      <c r="B773">
        <f t="shared" si="49"/>
        <v>6</v>
      </c>
      <c r="C773">
        <f t="shared" si="50"/>
        <v>22</v>
      </c>
      <c r="D773" t="str">
        <f t="shared" si="51"/>
        <v>4.6.22</v>
      </c>
      <c r="E773">
        <f>MATCH(D773,Данные!$A$1:$FXJ$1,0)</f>
        <v>751</v>
      </c>
      <c r="F773" s="2">
        <f>IF(ISNA(E773),"нет",INDEX(Данные!$A$2:$FXJ$2,E773))</f>
        <v>15</v>
      </c>
    </row>
    <row r="774" spans="1:6" x14ac:dyDescent="0.25">
      <c r="A774">
        <f t="shared" si="48"/>
        <v>4</v>
      </c>
      <c r="B774">
        <f t="shared" si="49"/>
        <v>6</v>
      </c>
      <c r="C774">
        <f t="shared" si="50"/>
        <v>23</v>
      </c>
      <c r="D774" t="str">
        <f t="shared" si="51"/>
        <v>4.6.23</v>
      </c>
      <c r="E774">
        <f>MATCH(D774,Данные!$A$1:$FXJ$1,0)</f>
        <v>752</v>
      </c>
      <c r="F774" s="2">
        <f>IF(ISNA(E774),"нет",INDEX(Данные!$A$2:$FXJ$2,E774))</f>
        <v>8</v>
      </c>
    </row>
    <row r="775" spans="1:6" x14ac:dyDescent="0.25">
      <c r="A775">
        <f t="shared" si="48"/>
        <v>4</v>
      </c>
      <c r="B775">
        <f t="shared" si="49"/>
        <v>6</v>
      </c>
      <c r="C775">
        <f t="shared" si="50"/>
        <v>24</v>
      </c>
      <c r="D775" t="str">
        <f t="shared" si="51"/>
        <v>4.6.24</v>
      </c>
      <c r="E775">
        <f>MATCH(D775,Данные!$A$1:$FXJ$1,0)</f>
        <v>753</v>
      </c>
      <c r="F775" s="2">
        <f>IF(ISNA(E775),"нет",INDEX(Данные!$A$2:$FXJ$2,E775))</f>
        <v>0</v>
      </c>
    </row>
    <row r="776" spans="1:6" x14ac:dyDescent="0.25">
      <c r="A776">
        <f t="shared" si="48"/>
        <v>4</v>
      </c>
      <c r="B776">
        <f t="shared" si="49"/>
        <v>7</v>
      </c>
      <c r="C776">
        <f t="shared" si="50"/>
        <v>0</v>
      </c>
      <c r="D776" t="str">
        <f t="shared" si="51"/>
        <v>4.7.0</v>
      </c>
      <c r="E776">
        <f>MATCH(D776,Данные!$A$1:$FXJ$1,0)</f>
        <v>754</v>
      </c>
      <c r="F776" s="2">
        <f>IF(ISNA(E776),"нет",INDEX(Данные!$A$2:$FXJ$2,E776))</f>
        <v>0</v>
      </c>
    </row>
    <row r="777" spans="1:6" x14ac:dyDescent="0.25">
      <c r="A777">
        <f t="shared" si="48"/>
        <v>4</v>
      </c>
      <c r="B777">
        <f t="shared" si="49"/>
        <v>7</v>
      </c>
      <c r="C777">
        <f t="shared" si="50"/>
        <v>1</v>
      </c>
      <c r="D777" t="str">
        <f t="shared" si="51"/>
        <v>4.7.1</v>
      </c>
      <c r="E777">
        <f>MATCH(D777,Данные!$A$1:$FXJ$1,0)</f>
        <v>755</v>
      </c>
      <c r="F777" s="2">
        <f>IF(ISNA(E777),"нет",INDEX(Данные!$A$2:$FXJ$2,E777))</f>
        <v>5</v>
      </c>
    </row>
    <row r="778" spans="1:6" x14ac:dyDescent="0.25">
      <c r="A778">
        <f t="shared" si="48"/>
        <v>4</v>
      </c>
      <c r="B778">
        <f t="shared" si="49"/>
        <v>7</v>
      </c>
      <c r="C778">
        <f t="shared" si="50"/>
        <v>2</v>
      </c>
      <c r="D778" t="str">
        <f t="shared" si="51"/>
        <v>4.7.2</v>
      </c>
      <c r="E778">
        <f>MATCH(D778,Данные!$A$1:$FXJ$1,0)</f>
        <v>756</v>
      </c>
      <c r="F778" s="2">
        <f>IF(ISNA(E778),"нет",INDEX(Данные!$A$2:$FXJ$2,E778))</f>
        <v>12</v>
      </c>
    </row>
    <row r="779" spans="1:6" x14ac:dyDescent="0.25">
      <c r="A779">
        <f t="shared" si="48"/>
        <v>4</v>
      </c>
      <c r="B779">
        <f t="shared" si="49"/>
        <v>7</v>
      </c>
      <c r="C779">
        <f t="shared" si="50"/>
        <v>3</v>
      </c>
      <c r="D779" t="str">
        <f t="shared" si="51"/>
        <v>4.7.3</v>
      </c>
      <c r="E779">
        <f>MATCH(D779,Данные!$A$1:$FXJ$1,0)</f>
        <v>757</v>
      </c>
      <c r="F779" s="2">
        <f>IF(ISNA(E779),"нет",INDEX(Данные!$A$2:$FXJ$2,E779))</f>
        <v>15</v>
      </c>
    </row>
    <row r="780" spans="1:6" x14ac:dyDescent="0.25">
      <c r="A780">
        <f t="shared" si="48"/>
        <v>4</v>
      </c>
      <c r="B780">
        <f t="shared" si="49"/>
        <v>7</v>
      </c>
      <c r="C780">
        <f t="shared" si="50"/>
        <v>4</v>
      </c>
      <c r="D780" t="str">
        <f t="shared" si="51"/>
        <v>4.7.4</v>
      </c>
      <c r="E780">
        <f>MATCH(D780,Данные!$A$1:$FXJ$1,0)</f>
        <v>758</v>
      </c>
      <c r="F780" s="2">
        <f>IF(ISNA(E780),"нет",INDEX(Данные!$A$2:$FXJ$2,E780))</f>
        <v>15</v>
      </c>
    </row>
    <row r="781" spans="1:6" x14ac:dyDescent="0.25">
      <c r="A781">
        <f t="shared" si="48"/>
        <v>4</v>
      </c>
      <c r="B781">
        <f t="shared" si="49"/>
        <v>7</v>
      </c>
      <c r="C781">
        <f t="shared" si="50"/>
        <v>5</v>
      </c>
      <c r="D781" t="str">
        <f t="shared" si="51"/>
        <v>4.7.5</v>
      </c>
      <c r="E781">
        <f>MATCH(D781,Данные!$A$1:$FXJ$1,0)</f>
        <v>759</v>
      </c>
      <c r="F781" s="2">
        <f>IF(ISNA(E781),"нет",INDEX(Данные!$A$2:$FXJ$2,E781))</f>
        <v>14</v>
      </c>
    </row>
    <row r="782" spans="1:6" x14ac:dyDescent="0.25">
      <c r="A782">
        <f t="shared" si="48"/>
        <v>4</v>
      </c>
      <c r="B782">
        <f t="shared" si="49"/>
        <v>7</v>
      </c>
      <c r="C782">
        <f t="shared" si="50"/>
        <v>6</v>
      </c>
      <c r="D782" t="str">
        <f t="shared" si="51"/>
        <v>4.7.6</v>
      </c>
      <c r="E782">
        <f>MATCH(D782,Данные!$A$1:$FXJ$1,0)</f>
        <v>760</v>
      </c>
      <c r="F782" s="2">
        <f>IF(ISNA(E782),"нет",INDEX(Данные!$A$2:$FXJ$2,E782))</f>
        <v>14</v>
      </c>
    </row>
    <row r="783" spans="1:6" x14ac:dyDescent="0.25">
      <c r="A783">
        <f t="shared" si="48"/>
        <v>4</v>
      </c>
      <c r="B783">
        <f t="shared" si="49"/>
        <v>7</v>
      </c>
      <c r="C783">
        <f t="shared" si="50"/>
        <v>7</v>
      </c>
      <c r="D783" t="str">
        <f t="shared" si="51"/>
        <v>4.7.7</v>
      </c>
      <c r="E783">
        <f>MATCH(D783,Данные!$A$1:$FXJ$1,0)</f>
        <v>761</v>
      </c>
      <c r="F783" s="2">
        <f>IF(ISNA(E783),"нет",INDEX(Данные!$A$2:$FXJ$2,E783))</f>
        <v>13</v>
      </c>
    </row>
    <row r="784" spans="1:6" x14ac:dyDescent="0.25">
      <c r="A784">
        <f t="shared" si="48"/>
        <v>4</v>
      </c>
      <c r="B784">
        <f t="shared" si="49"/>
        <v>7</v>
      </c>
      <c r="C784">
        <f t="shared" si="50"/>
        <v>8</v>
      </c>
      <c r="D784" t="str">
        <f t="shared" si="51"/>
        <v>4.7.8</v>
      </c>
      <c r="E784">
        <f>MATCH(D784,Данные!$A$1:$FXJ$1,0)</f>
        <v>762</v>
      </c>
      <c r="F784" s="2">
        <f>IF(ISNA(E784),"нет",INDEX(Данные!$A$2:$FXJ$2,E784))</f>
        <v>10</v>
      </c>
    </row>
    <row r="785" spans="1:6" x14ac:dyDescent="0.25">
      <c r="A785">
        <f t="shared" si="48"/>
        <v>4</v>
      </c>
      <c r="B785">
        <f t="shared" si="49"/>
        <v>7</v>
      </c>
      <c r="C785">
        <f t="shared" si="50"/>
        <v>9</v>
      </c>
      <c r="D785" t="str">
        <f t="shared" si="51"/>
        <v>4.7.9</v>
      </c>
      <c r="E785">
        <f>MATCH(D785,Данные!$A$1:$FXJ$1,0)</f>
        <v>763</v>
      </c>
      <c r="F785" s="2">
        <f>IF(ISNA(E785),"нет",INDEX(Данные!$A$2:$FXJ$2,E785))</f>
        <v>14</v>
      </c>
    </row>
    <row r="786" spans="1:6" x14ac:dyDescent="0.25">
      <c r="A786">
        <f t="shared" si="48"/>
        <v>4</v>
      </c>
      <c r="B786">
        <f t="shared" si="49"/>
        <v>7</v>
      </c>
      <c r="C786">
        <f t="shared" si="50"/>
        <v>10</v>
      </c>
      <c r="D786" t="str">
        <f t="shared" si="51"/>
        <v>4.7.10</v>
      </c>
      <c r="E786">
        <f>MATCH(D786,Данные!$A$1:$FXJ$1,0)</f>
        <v>764</v>
      </c>
      <c r="F786" s="2">
        <f>IF(ISNA(E786),"нет",INDEX(Данные!$A$2:$FXJ$2,E786))</f>
        <v>13</v>
      </c>
    </row>
    <row r="787" spans="1:6" x14ac:dyDescent="0.25">
      <c r="A787">
        <f t="shared" si="48"/>
        <v>4</v>
      </c>
      <c r="B787">
        <f t="shared" si="49"/>
        <v>7</v>
      </c>
      <c r="C787">
        <f t="shared" si="50"/>
        <v>11</v>
      </c>
      <c r="D787" t="str">
        <f t="shared" si="51"/>
        <v>4.7.11</v>
      </c>
      <c r="E787">
        <f>MATCH(D787,Данные!$A$1:$FXJ$1,0)</f>
        <v>765</v>
      </c>
      <c r="F787" s="2">
        <f>IF(ISNA(E787),"нет",INDEX(Данные!$A$2:$FXJ$2,E787))</f>
        <v>15</v>
      </c>
    </row>
    <row r="788" spans="1:6" x14ac:dyDescent="0.25">
      <c r="A788">
        <f t="shared" si="48"/>
        <v>4</v>
      </c>
      <c r="B788">
        <f t="shared" si="49"/>
        <v>7</v>
      </c>
      <c r="C788">
        <f t="shared" si="50"/>
        <v>12</v>
      </c>
      <c r="D788" t="str">
        <f t="shared" si="51"/>
        <v>4.7.12</v>
      </c>
      <c r="E788">
        <f>MATCH(D788,Данные!$A$1:$FXJ$1,0)</f>
        <v>766</v>
      </c>
      <c r="F788" s="2">
        <f>IF(ISNA(E788),"нет",INDEX(Данные!$A$2:$FXJ$2,E788))</f>
        <v>17</v>
      </c>
    </row>
    <row r="789" spans="1:6" x14ac:dyDescent="0.25">
      <c r="A789">
        <f t="shared" si="48"/>
        <v>4</v>
      </c>
      <c r="B789">
        <f t="shared" si="49"/>
        <v>7</v>
      </c>
      <c r="C789">
        <f t="shared" si="50"/>
        <v>13</v>
      </c>
      <c r="D789" t="str">
        <f t="shared" si="51"/>
        <v>4.7.13</v>
      </c>
      <c r="E789">
        <f>MATCH(D789,Данные!$A$1:$FXJ$1,0)</f>
        <v>767</v>
      </c>
      <c r="F789" s="2">
        <f>IF(ISNA(E789),"нет",INDEX(Данные!$A$2:$FXJ$2,E789))</f>
        <v>12</v>
      </c>
    </row>
    <row r="790" spans="1:6" x14ac:dyDescent="0.25">
      <c r="A790">
        <f t="shared" si="48"/>
        <v>4</v>
      </c>
      <c r="B790">
        <f t="shared" si="49"/>
        <v>7</v>
      </c>
      <c r="C790">
        <f t="shared" si="50"/>
        <v>14</v>
      </c>
      <c r="D790" t="str">
        <f t="shared" si="51"/>
        <v>4.7.14</v>
      </c>
      <c r="E790">
        <f>MATCH(D790,Данные!$A$1:$FXJ$1,0)</f>
        <v>768</v>
      </c>
      <c r="F790" s="2">
        <f>IF(ISNA(E790),"нет",INDEX(Данные!$A$2:$FXJ$2,E790))</f>
        <v>11</v>
      </c>
    </row>
    <row r="791" spans="1:6" x14ac:dyDescent="0.25">
      <c r="A791">
        <f t="shared" si="48"/>
        <v>4</v>
      </c>
      <c r="B791">
        <f t="shared" si="49"/>
        <v>7</v>
      </c>
      <c r="C791">
        <f t="shared" si="50"/>
        <v>15</v>
      </c>
      <c r="D791" t="str">
        <f t="shared" si="51"/>
        <v>4.7.15</v>
      </c>
      <c r="E791">
        <f>MATCH(D791,Данные!$A$1:$FXJ$1,0)</f>
        <v>769</v>
      </c>
      <c r="F791" s="2">
        <f>IF(ISNA(E791),"нет",INDEX(Данные!$A$2:$FXJ$2,E791))</f>
        <v>8</v>
      </c>
    </row>
    <row r="792" spans="1:6" x14ac:dyDescent="0.25">
      <c r="A792">
        <f t="shared" si="48"/>
        <v>4</v>
      </c>
      <c r="B792">
        <f t="shared" si="49"/>
        <v>7</v>
      </c>
      <c r="C792">
        <f t="shared" si="50"/>
        <v>16</v>
      </c>
      <c r="D792" t="str">
        <f t="shared" si="51"/>
        <v>4.7.16</v>
      </c>
      <c r="E792">
        <f>MATCH(D792,Данные!$A$1:$FXJ$1,0)</f>
        <v>770</v>
      </c>
      <c r="F792" s="2">
        <f>IF(ISNA(E792),"нет",INDEX(Данные!$A$2:$FXJ$2,E792))</f>
        <v>7</v>
      </c>
    </row>
    <row r="793" spans="1:6" x14ac:dyDescent="0.25">
      <c r="A793">
        <f t="shared" si="48"/>
        <v>4</v>
      </c>
      <c r="B793">
        <f t="shared" si="49"/>
        <v>7</v>
      </c>
      <c r="C793">
        <f t="shared" si="50"/>
        <v>17</v>
      </c>
      <c r="D793" t="str">
        <f t="shared" si="51"/>
        <v>4.7.17</v>
      </c>
      <c r="E793">
        <f>MATCH(D793,Данные!$A$1:$FXJ$1,0)</f>
        <v>771</v>
      </c>
      <c r="F793" s="2">
        <f>IF(ISNA(E793),"нет",INDEX(Данные!$A$2:$FXJ$2,E793))</f>
        <v>1</v>
      </c>
    </row>
    <row r="794" spans="1:6" x14ac:dyDescent="0.25">
      <c r="A794">
        <f t="shared" si="48"/>
        <v>4</v>
      </c>
      <c r="B794">
        <f t="shared" si="49"/>
        <v>7</v>
      </c>
      <c r="C794">
        <f t="shared" si="50"/>
        <v>18</v>
      </c>
      <c r="D794" t="str">
        <f t="shared" si="51"/>
        <v>4.7.18</v>
      </c>
      <c r="E794">
        <f>MATCH(D794,Данные!$A$1:$FXJ$1,0)</f>
        <v>772</v>
      </c>
      <c r="F794" s="2">
        <f>IF(ISNA(E794),"нет",INDEX(Данные!$A$2:$FXJ$2,E794))</f>
        <v>6</v>
      </c>
    </row>
    <row r="795" spans="1:6" x14ac:dyDescent="0.25">
      <c r="A795">
        <f t="shared" si="48"/>
        <v>4</v>
      </c>
      <c r="B795">
        <f t="shared" si="49"/>
        <v>7</v>
      </c>
      <c r="C795">
        <f t="shared" si="50"/>
        <v>19</v>
      </c>
      <c r="D795" t="str">
        <f t="shared" si="51"/>
        <v>4.7.19</v>
      </c>
      <c r="E795">
        <f>MATCH(D795,Данные!$A$1:$FXJ$1,0)</f>
        <v>773</v>
      </c>
      <c r="F795" s="2">
        <f>IF(ISNA(E795),"нет",INDEX(Данные!$A$2:$FXJ$2,E795))</f>
        <v>5</v>
      </c>
    </row>
    <row r="796" spans="1:6" x14ac:dyDescent="0.25">
      <c r="A796">
        <f t="shared" si="48"/>
        <v>4</v>
      </c>
      <c r="B796">
        <f t="shared" si="49"/>
        <v>7</v>
      </c>
      <c r="C796">
        <f t="shared" si="50"/>
        <v>20</v>
      </c>
      <c r="D796" t="str">
        <f t="shared" si="51"/>
        <v>4.7.20</v>
      </c>
      <c r="E796">
        <f>MATCH(D796,Данные!$A$1:$FXJ$1,0)</f>
        <v>774</v>
      </c>
      <c r="F796" s="2">
        <f>IF(ISNA(E796),"нет",INDEX(Данные!$A$2:$FXJ$2,E796))</f>
        <v>8</v>
      </c>
    </row>
    <row r="797" spans="1:6" x14ac:dyDescent="0.25">
      <c r="A797">
        <f t="shared" si="48"/>
        <v>4</v>
      </c>
      <c r="B797">
        <f t="shared" si="49"/>
        <v>7</v>
      </c>
      <c r="C797">
        <f t="shared" si="50"/>
        <v>21</v>
      </c>
      <c r="D797" t="str">
        <f t="shared" si="51"/>
        <v>4.7.21</v>
      </c>
      <c r="E797">
        <f>MATCH(D797,Данные!$A$1:$FXJ$1,0)</f>
        <v>775</v>
      </c>
      <c r="F797" s="2">
        <f>IF(ISNA(E797),"нет",INDEX(Данные!$A$2:$FXJ$2,E797))</f>
        <v>8</v>
      </c>
    </row>
    <row r="798" spans="1:6" x14ac:dyDescent="0.25">
      <c r="A798">
        <f t="shared" si="48"/>
        <v>4</v>
      </c>
      <c r="B798">
        <f t="shared" si="49"/>
        <v>7</v>
      </c>
      <c r="C798">
        <f t="shared" si="50"/>
        <v>22</v>
      </c>
      <c r="D798" t="str">
        <f t="shared" si="51"/>
        <v>4.7.22</v>
      </c>
      <c r="E798">
        <f>MATCH(D798,Данные!$A$1:$FXJ$1,0)</f>
        <v>776</v>
      </c>
      <c r="F798" s="2">
        <f>IF(ISNA(E798),"нет",INDEX(Данные!$A$2:$FXJ$2,E798))</f>
        <v>14</v>
      </c>
    </row>
    <row r="799" spans="1:6" x14ac:dyDescent="0.25">
      <c r="A799">
        <f t="shared" si="48"/>
        <v>4</v>
      </c>
      <c r="B799">
        <f t="shared" si="49"/>
        <v>7</v>
      </c>
      <c r="C799">
        <f t="shared" si="50"/>
        <v>23</v>
      </c>
      <c r="D799" t="str">
        <f t="shared" si="51"/>
        <v>4.7.23</v>
      </c>
      <c r="E799">
        <f>MATCH(D799,Данные!$A$1:$FXJ$1,0)</f>
        <v>777</v>
      </c>
      <c r="F799" s="2">
        <f>IF(ISNA(E799),"нет",INDEX(Данные!$A$2:$FXJ$2,E799))</f>
        <v>16</v>
      </c>
    </row>
    <row r="800" spans="1:6" x14ac:dyDescent="0.25">
      <c r="A800">
        <f t="shared" si="48"/>
        <v>4</v>
      </c>
      <c r="B800">
        <f t="shared" si="49"/>
        <v>7</v>
      </c>
      <c r="C800">
        <f t="shared" si="50"/>
        <v>24</v>
      </c>
      <c r="D800" t="str">
        <f t="shared" si="51"/>
        <v>4.7.24</v>
      </c>
      <c r="E800">
        <f>MATCH(D800,Данные!$A$1:$FXJ$1,0)</f>
        <v>778</v>
      </c>
      <c r="F800" s="2">
        <f>IF(ISNA(E800),"нет",INDEX(Данные!$A$2:$FXJ$2,E800))</f>
        <v>-4</v>
      </c>
    </row>
    <row r="801" spans="1:6" x14ac:dyDescent="0.25">
      <c r="A801">
        <f t="shared" si="48"/>
        <v>5</v>
      </c>
      <c r="B801">
        <f t="shared" si="49"/>
        <v>0</v>
      </c>
      <c r="C801">
        <f t="shared" si="50"/>
        <v>0</v>
      </c>
      <c r="D801" t="str">
        <f t="shared" si="51"/>
        <v>5.0.0</v>
      </c>
      <c r="E801">
        <f>MATCH(D801,Данные!$A$1:$FXJ$1,0)</f>
        <v>779</v>
      </c>
      <c r="F801" s="2">
        <f>IF(ISNA(E801),"нет",INDEX(Данные!$A$2:$FXJ$2,E801))</f>
        <v>0</v>
      </c>
    </row>
    <row r="802" spans="1:6" x14ac:dyDescent="0.25">
      <c r="A802">
        <f t="shared" si="48"/>
        <v>5</v>
      </c>
      <c r="B802">
        <f t="shared" si="49"/>
        <v>0</v>
      </c>
      <c r="C802">
        <f t="shared" si="50"/>
        <v>1</v>
      </c>
      <c r="D802" t="str">
        <f t="shared" si="51"/>
        <v>5.0.1</v>
      </c>
      <c r="E802">
        <f>MATCH(D802,Данные!$A$1:$FXJ$1,0)</f>
        <v>780</v>
      </c>
      <c r="F802" s="2">
        <f>IF(ISNA(E802),"нет",INDEX(Данные!$A$2:$FXJ$2,E802))</f>
        <v>9</v>
      </c>
    </row>
    <row r="803" spans="1:6" x14ac:dyDescent="0.25">
      <c r="A803">
        <f t="shared" si="48"/>
        <v>5</v>
      </c>
      <c r="B803">
        <f t="shared" si="49"/>
        <v>0</v>
      </c>
      <c r="C803">
        <f t="shared" si="50"/>
        <v>2</v>
      </c>
      <c r="D803" t="str">
        <f t="shared" si="51"/>
        <v>5.0.2</v>
      </c>
      <c r="E803">
        <f>MATCH(D803,Данные!$A$1:$FXJ$1,0)</f>
        <v>781</v>
      </c>
      <c r="F803" s="2">
        <f>IF(ISNA(E803),"нет",INDEX(Данные!$A$2:$FXJ$2,E803))</f>
        <v>13</v>
      </c>
    </row>
    <row r="804" spans="1:6" x14ac:dyDescent="0.25">
      <c r="A804">
        <f t="shared" si="48"/>
        <v>5</v>
      </c>
      <c r="B804">
        <f t="shared" si="49"/>
        <v>0</v>
      </c>
      <c r="C804">
        <f t="shared" si="50"/>
        <v>3</v>
      </c>
      <c r="D804" t="str">
        <f t="shared" si="51"/>
        <v>5.0.3</v>
      </c>
      <c r="E804">
        <f>MATCH(D804,Данные!$A$1:$FXJ$1,0)</f>
        <v>782</v>
      </c>
      <c r="F804" s="2">
        <f>IF(ISNA(E804),"нет",INDEX(Данные!$A$2:$FXJ$2,E804))</f>
        <v>16</v>
      </c>
    </row>
    <row r="805" spans="1:6" x14ac:dyDescent="0.25">
      <c r="A805">
        <f t="shared" si="48"/>
        <v>5</v>
      </c>
      <c r="B805">
        <f t="shared" si="49"/>
        <v>0</v>
      </c>
      <c r="C805">
        <f t="shared" si="50"/>
        <v>4</v>
      </c>
      <c r="D805" t="str">
        <f t="shared" si="51"/>
        <v>5.0.4</v>
      </c>
      <c r="E805">
        <f>MATCH(D805,Данные!$A$1:$FXJ$1,0)</f>
        <v>783</v>
      </c>
      <c r="F805" s="2">
        <f>IF(ISNA(E805),"нет",INDEX(Данные!$A$2:$FXJ$2,E805))</f>
        <v>17</v>
      </c>
    </row>
    <row r="806" spans="1:6" x14ac:dyDescent="0.25">
      <c r="A806">
        <f t="shared" si="48"/>
        <v>5</v>
      </c>
      <c r="B806">
        <f t="shared" si="49"/>
        <v>0</v>
      </c>
      <c r="C806">
        <f t="shared" si="50"/>
        <v>5</v>
      </c>
      <c r="D806" t="str">
        <f t="shared" si="51"/>
        <v>5.0.5</v>
      </c>
      <c r="E806">
        <f>MATCH(D806,Данные!$A$1:$FXJ$1,0)</f>
        <v>784</v>
      </c>
      <c r="F806" s="2">
        <f>IF(ISNA(E806),"нет",INDEX(Данные!$A$2:$FXJ$2,E806))</f>
        <v>14</v>
      </c>
    </row>
    <row r="807" spans="1:6" x14ac:dyDescent="0.25">
      <c r="A807">
        <f t="shared" si="48"/>
        <v>5</v>
      </c>
      <c r="B807">
        <f t="shared" si="49"/>
        <v>0</v>
      </c>
      <c r="C807">
        <f t="shared" si="50"/>
        <v>6</v>
      </c>
      <c r="D807" t="str">
        <f t="shared" si="51"/>
        <v>5.0.6</v>
      </c>
      <c r="E807">
        <f>MATCH(D807,Данные!$A$1:$FXJ$1,0)</f>
        <v>785</v>
      </c>
      <c r="F807" s="2">
        <f>IF(ISNA(E807),"нет",INDEX(Данные!$A$2:$FXJ$2,E807))</f>
        <v>13</v>
      </c>
    </row>
    <row r="808" spans="1:6" x14ac:dyDescent="0.25">
      <c r="A808">
        <f t="shared" si="48"/>
        <v>5</v>
      </c>
      <c r="B808">
        <f t="shared" si="49"/>
        <v>0</v>
      </c>
      <c r="C808">
        <f t="shared" si="50"/>
        <v>7</v>
      </c>
      <c r="D808" t="str">
        <f t="shared" si="51"/>
        <v>5.0.7</v>
      </c>
      <c r="E808">
        <f>MATCH(D808,Данные!$A$1:$FXJ$1,0)</f>
        <v>786</v>
      </c>
      <c r="F808" s="2">
        <f>IF(ISNA(E808),"нет",INDEX(Данные!$A$2:$FXJ$2,E808))</f>
        <v>11</v>
      </c>
    </row>
    <row r="809" spans="1:6" x14ac:dyDescent="0.25">
      <c r="A809">
        <f t="shared" si="48"/>
        <v>5</v>
      </c>
      <c r="B809">
        <f t="shared" si="49"/>
        <v>0</v>
      </c>
      <c r="C809">
        <f t="shared" si="50"/>
        <v>8</v>
      </c>
      <c r="D809" t="str">
        <f t="shared" si="51"/>
        <v>5.0.8</v>
      </c>
      <c r="E809">
        <f>MATCH(D809,Данные!$A$1:$FXJ$1,0)</f>
        <v>787</v>
      </c>
      <c r="F809" s="2">
        <f>IF(ISNA(E809),"нет",INDEX(Данные!$A$2:$FXJ$2,E809))</f>
        <v>11</v>
      </c>
    </row>
    <row r="810" spans="1:6" x14ac:dyDescent="0.25">
      <c r="A810">
        <f t="shared" si="48"/>
        <v>5</v>
      </c>
      <c r="B810">
        <f t="shared" si="49"/>
        <v>0</v>
      </c>
      <c r="C810">
        <f t="shared" si="50"/>
        <v>9</v>
      </c>
      <c r="D810" t="str">
        <f t="shared" si="51"/>
        <v>5.0.9</v>
      </c>
      <c r="E810">
        <f>MATCH(D810,Данные!$A$1:$FXJ$1,0)</f>
        <v>788</v>
      </c>
      <c r="F810" s="2">
        <f>IF(ISNA(E810),"нет",INDEX(Данные!$A$2:$FXJ$2,E810))</f>
        <v>9</v>
      </c>
    </row>
    <row r="811" spans="1:6" x14ac:dyDescent="0.25">
      <c r="A811">
        <f t="shared" si="48"/>
        <v>5</v>
      </c>
      <c r="B811">
        <f t="shared" si="49"/>
        <v>0</v>
      </c>
      <c r="C811">
        <f t="shared" si="50"/>
        <v>10</v>
      </c>
      <c r="D811" t="str">
        <f t="shared" si="51"/>
        <v>5.0.10</v>
      </c>
      <c r="E811">
        <f>MATCH(D811,Данные!$A$1:$FXJ$1,0)</f>
        <v>789</v>
      </c>
      <c r="F811" s="2">
        <f>IF(ISNA(E811),"нет",INDEX(Данные!$A$2:$FXJ$2,E811))</f>
        <v>12</v>
      </c>
    </row>
    <row r="812" spans="1:6" x14ac:dyDescent="0.25">
      <c r="A812">
        <f t="shared" si="48"/>
        <v>5</v>
      </c>
      <c r="B812">
        <f t="shared" si="49"/>
        <v>0</v>
      </c>
      <c r="C812">
        <f t="shared" si="50"/>
        <v>11</v>
      </c>
      <c r="D812" t="str">
        <f t="shared" si="51"/>
        <v>5.0.11</v>
      </c>
      <c r="E812">
        <f>MATCH(D812,Данные!$A$1:$FXJ$1,0)</f>
        <v>790</v>
      </c>
      <c r="F812" s="2">
        <f>IF(ISNA(E812),"нет",INDEX(Данные!$A$2:$FXJ$2,E812))</f>
        <v>13</v>
      </c>
    </row>
    <row r="813" spans="1:6" x14ac:dyDescent="0.25">
      <c r="A813">
        <f t="shared" si="48"/>
        <v>5</v>
      </c>
      <c r="B813">
        <f t="shared" si="49"/>
        <v>0</v>
      </c>
      <c r="C813">
        <f t="shared" si="50"/>
        <v>12</v>
      </c>
      <c r="D813" t="str">
        <f t="shared" si="51"/>
        <v>5.0.12</v>
      </c>
      <c r="E813">
        <f>MATCH(D813,Данные!$A$1:$FXJ$1,0)</f>
        <v>791</v>
      </c>
      <c r="F813" s="2">
        <f>IF(ISNA(E813),"нет",INDEX(Данные!$A$2:$FXJ$2,E813))</f>
        <v>6</v>
      </c>
    </row>
    <row r="814" spans="1:6" x14ac:dyDescent="0.25">
      <c r="A814">
        <f t="shared" si="48"/>
        <v>5</v>
      </c>
      <c r="B814">
        <f t="shared" si="49"/>
        <v>0</v>
      </c>
      <c r="C814">
        <f t="shared" si="50"/>
        <v>13</v>
      </c>
      <c r="D814" t="str">
        <f t="shared" si="51"/>
        <v>5.0.13</v>
      </c>
      <c r="E814">
        <f>MATCH(D814,Данные!$A$1:$FXJ$1,0)</f>
        <v>792</v>
      </c>
      <c r="F814" s="2">
        <f>IF(ISNA(E814),"нет",INDEX(Данные!$A$2:$FXJ$2,E814))</f>
        <v>10</v>
      </c>
    </row>
    <row r="815" spans="1:6" x14ac:dyDescent="0.25">
      <c r="A815">
        <f t="shared" si="48"/>
        <v>5</v>
      </c>
      <c r="B815">
        <f t="shared" si="49"/>
        <v>0</v>
      </c>
      <c r="C815">
        <f t="shared" si="50"/>
        <v>14</v>
      </c>
      <c r="D815" t="str">
        <f t="shared" si="51"/>
        <v>5.0.14</v>
      </c>
      <c r="E815">
        <f>MATCH(D815,Данные!$A$1:$FXJ$1,0)</f>
        <v>793</v>
      </c>
      <c r="F815" s="2">
        <f>IF(ISNA(E815),"нет",INDEX(Данные!$A$2:$FXJ$2,E815))</f>
        <v>9</v>
      </c>
    </row>
    <row r="816" spans="1:6" x14ac:dyDescent="0.25">
      <c r="A816">
        <f t="shared" si="48"/>
        <v>5</v>
      </c>
      <c r="B816">
        <f t="shared" si="49"/>
        <v>0</v>
      </c>
      <c r="C816">
        <f t="shared" si="50"/>
        <v>15</v>
      </c>
      <c r="D816" t="str">
        <f t="shared" si="51"/>
        <v>5.0.15</v>
      </c>
      <c r="E816">
        <f>MATCH(D816,Данные!$A$1:$FXJ$1,0)</f>
        <v>794</v>
      </c>
      <c r="F816" s="2">
        <f>IF(ISNA(E816),"нет",INDEX(Данные!$A$2:$FXJ$2,E816))</f>
        <v>6</v>
      </c>
    </row>
    <row r="817" spans="1:6" x14ac:dyDescent="0.25">
      <c r="A817">
        <f t="shared" si="48"/>
        <v>5</v>
      </c>
      <c r="B817">
        <f t="shared" si="49"/>
        <v>0</v>
      </c>
      <c r="C817">
        <f t="shared" si="50"/>
        <v>16</v>
      </c>
      <c r="D817" t="str">
        <f t="shared" si="51"/>
        <v>5.0.16</v>
      </c>
      <c r="E817">
        <f>MATCH(D817,Данные!$A$1:$FXJ$1,0)</f>
        <v>795</v>
      </c>
      <c r="F817" s="2">
        <f>IF(ISNA(E817),"нет",INDEX(Данные!$A$2:$FXJ$2,E817))</f>
        <v>9</v>
      </c>
    </row>
    <row r="818" spans="1:6" x14ac:dyDescent="0.25">
      <c r="A818">
        <f t="shared" si="48"/>
        <v>5</v>
      </c>
      <c r="B818">
        <f t="shared" si="49"/>
        <v>0</v>
      </c>
      <c r="C818">
        <f t="shared" si="50"/>
        <v>17</v>
      </c>
      <c r="D818" t="str">
        <f t="shared" si="51"/>
        <v>5.0.17</v>
      </c>
      <c r="E818">
        <f>MATCH(D818,Данные!$A$1:$FXJ$1,0)</f>
        <v>796</v>
      </c>
      <c r="F818" s="2">
        <f>IF(ISNA(E818),"нет",INDEX(Данные!$A$2:$FXJ$2,E818))</f>
        <v>5</v>
      </c>
    </row>
    <row r="819" spans="1:6" x14ac:dyDescent="0.25">
      <c r="A819">
        <f t="shared" si="48"/>
        <v>5</v>
      </c>
      <c r="B819">
        <f t="shared" si="49"/>
        <v>0</v>
      </c>
      <c r="C819">
        <f t="shared" si="50"/>
        <v>18</v>
      </c>
      <c r="D819" t="str">
        <f t="shared" si="51"/>
        <v>5.0.18</v>
      </c>
      <c r="E819">
        <f>MATCH(D819,Данные!$A$1:$FXJ$1,0)</f>
        <v>797</v>
      </c>
      <c r="F819" s="2">
        <f>IF(ISNA(E819),"нет",INDEX(Данные!$A$2:$FXJ$2,E819))</f>
        <v>2</v>
      </c>
    </row>
    <row r="820" spans="1:6" x14ac:dyDescent="0.25">
      <c r="A820">
        <f t="shared" si="48"/>
        <v>5</v>
      </c>
      <c r="B820">
        <f t="shared" si="49"/>
        <v>0</v>
      </c>
      <c r="C820">
        <f t="shared" si="50"/>
        <v>19</v>
      </c>
      <c r="D820" t="str">
        <f t="shared" si="51"/>
        <v>5.0.19</v>
      </c>
      <c r="E820">
        <f>MATCH(D820,Данные!$A$1:$FXJ$1,0)</f>
        <v>798</v>
      </c>
      <c r="F820" s="2">
        <f>IF(ISNA(E820),"нет",INDEX(Данные!$A$2:$FXJ$2,E820))</f>
        <v>4</v>
      </c>
    </row>
    <row r="821" spans="1:6" x14ac:dyDescent="0.25">
      <c r="A821">
        <f t="shared" si="48"/>
        <v>5</v>
      </c>
      <c r="B821">
        <f t="shared" si="49"/>
        <v>0</v>
      </c>
      <c r="C821">
        <f t="shared" si="50"/>
        <v>20</v>
      </c>
      <c r="D821" t="str">
        <f t="shared" si="51"/>
        <v>5.0.20</v>
      </c>
      <c r="E821">
        <f>MATCH(D821,Данные!$A$1:$FXJ$1,0)</f>
        <v>799</v>
      </c>
      <c r="F821" s="2">
        <f>IF(ISNA(E821),"нет",INDEX(Данные!$A$2:$FXJ$2,E821))</f>
        <v>5</v>
      </c>
    </row>
    <row r="822" spans="1:6" x14ac:dyDescent="0.25">
      <c r="A822">
        <f t="shared" si="48"/>
        <v>5</v>
      </c>
      <c r="B822">
        <f t="shared" si="49"/>
        <v>0</v>
      </c>
      <c r="C822">
        <f t="shared" si="50"/>
        <v>21</v>
      </c>
      <c r="D822" t="str">
        <f t="shared" si="51"/>
        <v>5.0.21</v>
      </c>
      <c r="E822">
        <f>MATCH(D822,Данные!$A$1:$FXJ$1,0)</f>
        <v>800</v>
      </c>
      <c r="F822" s="2">
        <f>IF(ISNA(E822),"нет",INDEX(Данные!$A$2:$FXJ$2,E822))</f>
        <v>7</v>
      </c>
    </row>
    <row r="823" spans="1:6" x14ac:dyDescent="0.25">
      <c r="A823">
        <f t="shared" si="48"/>
        <v>5</v>
      </c>
      <c r="B823">
        <f t="shared" si="49"/>
        <v>0</v>
      </c>
      <c r="C823">
        <f t="shared" si="50"/>
        <v>22</v>
      </c>
      <c r="D823" t="str">
        <f t="shared" si="51"/>
        <v>5.0.22</v>
      </c>
      <c r="E823">
        <f>MATCH(D823,Данные!$A$1:$FXJ$1,0)</f>
        <v>801</v>
      </c>
      <c r="F823" s="2">
        <f>IF(ISNA(E823),"нет",INDEX(Данные!$A$2:$FXJ$2,E823))</f>
        <v>12</v>
      </c>
    </row>
    <row r="824" spans="1:6" x14ac:dyDescent="0.25">
      <c r="A824">
        <f t="shared" si="48"/>
        <v>5</v>
      </c>
      <c r="B824">
        <f t="shared" si="49"/>
        <v>0</v>
      </c>
      <c r="C824">
        <f t="shared" si="50"/>
        <v>23</v>
      </c>
      <c r="D824" t="str">
        <f t="shared" si="51"/>
        <v>5.0.23</v>
      </c>
      <c r="E824">
        <f>MATCH(D824,Данные!$A$1:$FXJ$1,0)</f>
        <v>802</v>
      </c>
      <c r="F824" s="2">
        <f>IF(ISNA(E824),"нет",INDEX(Данные!$A$2:$FXJ$2,E824))</f>
        <v>7</v>
      </c>
    </row>
    <row r="825" spans="1:6" x14ac:dyDescent="0.25">
      <c r="A825">
        <f t="shared" si="48"/>
        <v>5</v>
      </c>
      <c r="B825">
        <f t="shared" si="49"/>
        <v>0</v>
      </c>
      <c r="C825">
        <f t="shared" si="50"/>
        <v>24</v>
      </c>
      <c r="D825" t="str">
        <f t="shared" si="51"/>
        <v>5.0.24</v>
      </c>
      <c r="E825">
        <f>MATCH(D825,Данные!$A$1:$FXJ$1,0)</f>
        <v>803</v>
      </c>
      <c r="F825" s="2">
        <f>IF(ISNA(E825),"нет",INDEX(Данные!$A$2:$FXJ$2,E825))</f>
        <v>-4</v>
      </c>
    </row>
    <row r="826" spans="1:6" x14ac:dyDescent="0.25">
      <c r="A826">
        <f t="shared" si="48"/>
        <v>5</v>
      </c>
      <c r="B826">
        <f t="shared" si="49"/>
        <v>1</v>
      </c>
      <c r="C826">
        <f t="shared" si="50"/>
        <v>0</v>
      </c>
      <c r="D826" t="str">
        <f t="shared" si="51"/>
        <v>5.1.0</v>
      </c>
      <c r="E826">
        <f>MATCH(D826,Данные!$A$1:$FXJ$1,0)</f>
        <v>804</v>
      </c>
      <c r="F826" s="2">
        <f>IF(ISNA(E826),"нет",INDEX(Данные!$A$2:$FXJ$2,E826))</f>
        <v>0</v>
      </c>
    </row>
    <row r="827" spans="1:6" x14ac:dyDescent="0.25">
      <c r="A827">
        <f t="shared" si="48"/>
        <v>5</v>
      </c>
      <c r="B827">
        <f t="shared" si="49"/>
        <v>1</v>
      </c>
      <c r="C827">
        <f t="shared" si="50"/>
        <v>1</v>
      </c>
      <c r="D827" t="str">
        <f t="shared" si="51"/>
        <v>5.1.1</v>
      </c>
      <c r="E827">
        <f>MATCH(D827,Данные!$A$1:$FXJ$1,0)</f>
        <v>805</v>
      </c>
      <c r="F827" s="2">
        <f>IF(ISNA(E827),"нет",INDEX(Данные!$A$2:$FXJ$2,E827))</f>
        <v>5</v>
      </c>
    </row>
    <row r="828" spans="1:6" x14ac:dyDescent="0.25">
      <c r="A828">
        <f t="shared" si="48"/>
        <v>5</v>
      </c>
      <c r="B828">
        <f t="shared" si="49"/>
        <v>1</v>
      </c>
      <c r="C828">
        <f t="shared" si="50"/>
        <v>2</v>
      </c>
      <c r="D828" t="str">
        <f t="shared" si="51"/>
        <v>5.1.2</v>
      </c>
      <c r="E828">
        <f>MATCH(D828,Данные!$A$1:$FXJ$1,0)</f>
        <v>806</v>
      </c>
      <c r="F828" s="2">
        <f>IF(ISNA(E828),"нет",INDEX(Данные!$A$2:$FXJ$2,E828))</f>
        <v>11</v>
      </c>
    </row>
    <row r="829" spans="1:6" x14ac:dyDescent="0.25">
      <c r="A829">
        <f t="shared" si="48"/>
        <v>5</v>
      </c>
      <c r="B829">
        <f t="shared" si="49"/>
        <v>1</v>
      </c>
      <c r="C829">
        <f t="shared" si="50"/>
        <v>3</v>
      </c>
      <c r="D829" t="str">
        <f t="shared" si="51"/>
        <v>5.1.3</v>
      </c>
      <c r="E829">
        <f>MATCH(D829,Данные!$A$1:$FXJ$1,0)</f>
        <v>807</v>
      </c>
      <c r="F829" s="2">
        <f>IF(ISNA(E829),"нет",INDEX(Данные!$A$2:$FXJ$2,E829))</f>
        <v>15</v>
      </c>
    </row>
    <row r="830" spans="1:6" x14ac:dyDescent="0.25">
      <c r="A830">
        <f t="shared" si="48"/>
        <v>5</v>
      </c>
      <c r="B830">
        <f t="shared" si="49"/>
        <v>1</v>
      </c>
      <c r="C830">
        <f t="shared" si="50"/>
        <v>4</v>
      </c>
      <c r="D830" t="str">
        <f t="shared" si="51"/>
        <v>5.1.4</v>
      </c>
      <c r="E830">
        <f>MATCH(D830,Данные!$A$1:$FXJ$1,0)</f>
        <v>808</v>
      </c>
      <c r="F830" s="2">
        <f>IF(ISNA(E830),"нет",INDEX(Данные!$A$2:$FXJ$2,E830))</f>
        <v>15</v>
      </c>
    </row>
    <row r="831" spans="1:6" x14ac:dyDescent="0.25">
      <c r="A831">
        <f t="shared" si="48"/>
        <v>5</v>
      </c>
      <c r="B831">
        <f t="shared" si="49"/>
        <v>1</v>
      </c>
      <c r="C831">
        <f t="shared" si="50"/>
        <v>5</v>
      </c>
      <c r="D831" t="str">
        <f t="shared" si="51"/>
        <v>5.1.5</v>
      </c>
      <c r="E831">
        <f>MATCH(D831,Данные!$A$1:$FXJ$1,0)</f>
        <v>809</v>
      </c>
      <c r="F831" s="2">
        <f>IF(ISNA(E831),"нет",INDEX(Данные!$A$2:$FXJ$2,E831))</f>
        <v>13</v>
      </c>
    </row>
    <row r="832" spans="1:6" x14ac:dyDescent="0.25">
      <c r="A832">
        <f t="shared" si="48"/>
        <v>5</v>
      </c>
      <c r="B832">
        <f t="shared" si="49"/>
        <v>1</v>
      </c>
      <c r="C832">
        <f t="shared" si="50"/>
        <v>6</v>
      </c>
      <c r="D832" t="str">
        <f t="shared" si="51"/>
        <v>5.1.6</v>
      </c>
      <c r="E832">
        <f>MATCH(D832,Данные!$A$1:$FXJ$1,0)</f>
        <v>810</v>
      </c>
      <c r="F832" s="2">
        <f>IF(ISNA(E832),"нет",INDEX(Данные!$A$2:$FXJ$2,E832))</f>
        <v>10</v>
      </c>
    </row>
    <row r="833" spans="1:6" x14ac:dyDescent="0.25">
      <c r="A833">
        <f t="shared" si="48"/>
        <v>5</v>
      </c>
      <c r="B833">
        <f t="shared" si="49"/>
        <v>1</v>
      </c>
      <c r="C833">
        <f t="shared" si="50"/>
        <v>7</v>
      </c>
      <c r="D833" t="str">
        <f t="shared" si="51"/>
        <v>5.1.7</v>
      </c>
      <c r="E833">
        <f>MATCH(D833,Данные!$A$1:$FXJ$1,0)</f>
        <v>811</v>
      </c>
      <c r="F833" s="2">
        <f>IF(ISNA(E833),"нет",INDEX(Данные!$A$2:$FXJ$2,E833))</f>
        <v>10</v>
      </c>
    </row>
    <row r="834" spans="1:6" x14ac:dyDescent="0.25">
      <c r="A834">
        <f t="shared" ref="A834:A897" si="52">INT((ROW()-1)/(8*25))+1</f>
        <v>5</v>
      </c>
      <c r="B834">
        <f t="shared" ref="B834:B897" si="53">INT((MOD(ROW()-1,8*25))/25)</f>
        <v>1</v>
      </c>
      <c r="C834">
        <f t="shared" ref="C834:C897" si="54">MOD(ROW()-1,25)</f>
        <v>8</v>
      </c>
      <c r="D834" t="str">
        <f t="shared" ref="D834:D897" si="55">A834&amp;"."&amp;B834&amp;"."&amp;C834</f>
        <v>5.1.8</v>
      </c>
      <c r="E834">
        <f>MATCH(D834,Данные!$A$1:$FXJ$1,0)</f>
        <v>812</v>
      </c>
      <c r="F834" s="2">
        <f>IF(ISNA(E834),"нет",INDEX(Данные!$A$2:$FXJ$2,E834))</f>
        <v>11</v>
      </c>
    </row>
    <row r="835" spans="1:6" x14ac:dyDescent="0.25">
      <c r="A835">
        <f t="shared" si="52"/>
        <v>5</v>
      </c>
      <c r="B835">
        <f t="shared" si="53"/>
        <v>1</v>
      </c>
      <c r="C835">
        <f t="shared" si="54"/>
        <v>9</v>
      </c>
      <c r="D835" t="str">
        <f t="shared" si="55"/>
        <v>5.1.9</v>
      </c>
      <c r="E835">
        <f>MATCH(D835,Данные!$A$1:$FXJ$1,0)</f>
        <v>813</v>
      </c>
      <c r="F835" s="2">
        <f>IF(ISNA(E835),"нет",INDEX(Данные!$A$2:$FXJ$2,E835))</f>
        <v>8</v>
      </c>
    </row>
    <row r="836" spans="1:6" x14ac:dyDescent="0.25">
      <c r="A836">
        <f t="shared" si="52"/>
        <v>5</v>
      </c>
      <c r="B836">
        <f t="shared" si="53"/>
        <v>1</v>
      </c>
      <c r="C836">
        <f t="shared" si="54"/>
        <v>10</v>
      </c>
      <c r="D836" t="str">
        <f t="shared" si="55"/>
        <v>5.1.10</v>
      </c>
      <c r="E836">
        <f>MATCH(D836,Данные!$A$1:$FXJ$1,0)</f>
        <v>814</v>
      </c>
      <c r="F836" s="2">
        <f>IF(ISNA(E836),"нет",INDEX(Данные!$A$2:$FXJ$2,E836))</f>
        <v>8</v>
      </c>
    </row>
    <row r="837" spans="1:6" x14ac:dyDescent="0.25">
      <c r="A837">
        <f t="shared" si="52"/>
        <v>5</v>
      </c>
      <c r="B837">
        <f t="shared" si="53"/>
        <v>1</v>
      </c>
      <c r="C837">
        <f t="shared" si="54"/>
        <v>11</v>
      </c>
      <c r="D837" t="str">
        <f t="shared" si="55"/>
        <v>5.1.11</v>
      </c>
      <c r="E837">
        <f>MATCH(D837,Данные!$A$1:$FXJ$1,0)</f>
        <v>815</v>
      </c>
      <c r="F837" s="2">
        <f>IF(ISNA(E837),"нет",INDEX(Данные!$A$2:$FXJ$2,E837))</f>
        <v>6</v>
      </c>
    </row>
    <row r="838" spans="1:6" x14ac:dyDescent="0.25">
      <c r="A838">
        <f t="shared" si="52"/>
        <v>5</v>
      </c>
      <c r="B838">
        <f t="shared" si="53"/>
        <v>1</v>
      </c>
      <c r="C838">
        <f t="shared" si="54"/>
        <v>12</v>
      </c>
      <c r="D838" t="str">
        <f t="shared" si="55"/>
        <v>5.1.12</v>
      </c>
      <c r="E838">
        <f>MATCH(D838,Данные!$A$1:$FXJ$1,0)</f>
        <v>816</v>
      </c>
      <c r="F838" s="2">
        <f>IF(ISNA(E838),"нет",INDEX(Данные!$A$2:$FXJ$2,E838))</f>
        <v>5</v>
      </c>
    </row>
    <row r="839" spans="1:6" x14ac:dyDescent="0.25">
      <c r="A839">
        <f t="shared" si="52"/>
        <v>5</v>
      </c>
      <c r="B839">
        <f t="shared" si="53"/>
        <v>1</v>
      </c>
      <c r="C839">
        <f t="shared" si="54"/>
        <v>13</v>
      </c>
      <c r="D839" t="str">
        <f t="shared" si="55"/>
        <v>5.1.13</v>
      </c>
      <c r="E839">
        <f>MATCH(D839,Данные!$A$1:$FXJ$1,0)</f>
        <v>817</v>
      </c>
      <c r="F839" s="2">
        <f>IF(ISNA(E839),"нет",INDEX(Данные!$A$2:$FXJ$2,E839))</f>
        <v>3</v>
      </c>
    </row>
    <row r="840" spans="1:6" x14ac:dyDescent="0.25">
      <c r="A840">
        <f t="shared" si="52"/>
        <v>5</v>
      </c>
      <c r="B840">
        <f t="shared" si="53"/>
        <v>1</v>
      </c>
      <c r="C840">
        <f t="shared" si="54"/>
        <v>14</v>
      </c>
      <c r="D840" t="str">
        <f t="shared" si="55"/>
        <v>5.1.14</v>
      </c>
      <c r="E840">
        <f>MATCH(D840,Данные!$A$1:$FXJ$1,0)</f>
        <v>818</v>
      </c>
      <c r="F840" s="2">
        <f>IF(ISNA(E840),"нет",INDEX(Данные!$A$2:$FXJ$2,E840))</f>
        <v>5</v>
      </c>
    </row>
    <row r="841" spans="1:6" x14ac:dyDescent="0.25">
      <c r="A841">
        <f t="shared" si="52"/>
        <v>5</v>
      </c>
      <c r="B841">
        <f t="shared" si="53"/>
        <v>1</v>
      </c>
      <c r="C841">
        <f t="shared" si="54"/>
        <v>15</v>
      </c>
      <c r="D841" t="str">
        <f t="shared" si="55"/>
        <v>5.1.15</v>
      </c>
      <c r="E841">
        <f>MATCH(D841,Данные!$A$1:$FXJ$1,0)</f>
        <v>819</v>
      </c>
      <c r="F841" s="2">
        <f>IF(ISNA(E841),"нет",INDEX(Данные!$A$2:$FXJ$2,E841))</f>
        <v>3</v>
      </c>
    </row>
    <row r="842" spans="1:6" x14ac:dyDescent="0.25">
      <c r="A842">
        <f t="shared" si="52"/>
        <v>5</v>
      </c>
      <c r="B842">
        <f t="shared" si="53"/>
        <v>1</v>
      </c>
      <c r="C842">
        <f t="shared" si="54"/>
        <v>16</v>
      </c>
      <c r="D842" t="str">
        <f t="shared" si="55"/>
        <v>5.1.16</v>
      </c>
      <c r="E842">
        <f>MATCH(D842,Данные!$A$1:$FXJ$1,0)</f>
        <v>820</v>
      </c>
      <c r="F842" s="2">
        <f>IF(ISNA(E842),"нет",INDEX(Данные!$A$2:$FXJ$2,E842))</f>
        <v>5</v>
      </c>
    </row>
    <row r="843" spans="1:6" x14ac:dyDescent="0.25">
      <c r="A843">
        <f t="shared" si="52"/>
        <v>5</v>
      </c>
      <c r="B843">
        <f t="shared" si="53"/>
        <v>1</v>
      </c>
      <c r="C843">
        <f t="shared" si="54"/>
        <v>17</v>
      </c>
      <c r="D843" t="str">
        <f t="shared" si="55"/>
        <v>5.1.17</v>
      </c>
      <c r="E843">
        <f>MATCH(D843,Данные!$A$1:$FXJ$1,0)</f>
        <v>821</v>
      </c>
      <c r="F843" s="2">
        <f>IF(ISNA(E843),"нет",INDEX(Данные!$A$2:$FXJ$2,E843))</f>
        <v>7</v>
      </c>
    </row>
    <row r="844" spans="1:6" x14ac:dyDescent="0.25">
      <c r="A844">
        <f t="shared" si="52"/>
        <v>5</v>
      </c>
      <c r="B844">
        <f t="shared" si="53"/>
        <v>1</v>
      </c>
      <c r="C844">
        <f t="shared" si="54"/>
        <v>18</v>
      </c>
      <c r="D844" t="str">
        <f t="shared" si="55"/>
        <v>5.1.18</v>
      </c>
      <c r="E844">
        <f>MATCH(D844,Данные!$A$1:$FXJ$1,0)</f>
        <v>822</v>
      </c>
      <c r="F844" s="2">
        <f>IF(ISNA(E844),"нет",INDEX(Данные!$A$2:$FXJ$2,E844))</f>
        <v>10</v>
      </c>
    </row>
    <row r="845" spans="1:6" x14ac:dyDescent="0.25">
      <c r="A845">
        <f t="shared" si="52"/>
        <v>5</v>
      </c>
      <c r="B845">
        <f t="shared" si="53"/>
        <v>1</v>
      </c>
      <c r="C845">
        <f t="shared" si="54"/>
        <v>19</v>
      </c>
      <c r="D845" t="str">
        <f t="shared" si="55"/>
        <v>5.1.19</v>
      </c>
      <c r="E845">
        <f>MATCH(D845,Данные!$A$1:$FXJ$1,0)</f>
        <v>823</v>
      </c>
      <c r="F845" s="2">
        <f>IF(ISNA(E845),"нет",INDEX(Данные!$A$2:$FXJ$2,E845))</f>
        <v>9</v>
      </c>
    </row>
    <row r="846" spans="1:6" x14ac:dyDescent="0.25">
      <c r="A846">
        <f t="shared" si="52"/>
        <v>5</v>
      </c>
      <c r="B846">
        <f t="shared" si="53"/>
        <v>1</v>
      </c>
      <c r="C846">
        <f t="shared" si="54"/>
        <v>20</v>
      </c>
      <c r="D846" t="str">
        <f t="shared" si="55"/>
        <v>5.1.20</v>
      </c>
      <c r="E846">
        <f>MATCH(D846,Данные!$A$1:$FXJ$1,0)</f>
        <v>824</v>
      </c>
      <c r="F846" s="2">
        <f>IF(ISNA(E846),"нет",INDEX(Данные!$A$2:$FXJ$2,E846))</f>
        <v>7</v>
      </c>
    </row>
    <row r="847" spans="1:6" x14ac:dyDescent="0.25">
      <c r="A847">
        <f t="shared" si="52"/>
        <v>5</v>
      </c>
      <c r="B847">
        <f t="shared" si="53"/>
        <v>1</v>
      </c>
      <c r="C847">
        <f t="shared" si="54"/>
        <v>21</v>
      </c>
      <c r="D847" t="str">
        <f t="shared" si="55"/>
        <v>5.1.21</v>
      </c>
      <c r="E847">
        <f>MATCH(D847,Данные!$A$1:$FXJ$1,0)</f>
        <v>825</v>
      </c>
      <c r="F847" s="2">
        <f>IF(ISNA(E847),"нет",INDEX(Данные!$A$2:$FXJ$2,E847))</f>
        <v>5</v>
      </c>
    </row>
    <row r="848" spans="1:6" x14ac:dyDescent="0.25">
      <c r="A848">
        <f t="shared" si="52"/>
        <v>5</v>
      </c>
      <c r="B848">
        <f t="shared" si="53"/>
        <v>1</v>
      </c>
      <c r="C848">
        <f t="shared" si="54"/>
        <v>22</v>
      </c>
      <c r="D848" t="str">
        <f t="shared" si="55"/>
        <v>5.1.22</v>
      </c>
      <c r="E848">
        <f>MATCH(D848,Данные!$A$1:$FXJ$1,0)</f>
        <v>826</v>
      </c>
      <c r="F848" s="2">
        <f>IF(ISNA(E848),"нет",INDEX(Данные!$A$2:$FXJ$2,E848))</f>
        <v>8</v>
      </c>
    </row>
    <row r="849" spans="1:6" x14ac:dyDescent="0.25">
      <c r="A849">
        <f t="shared" si="52"/>
        <v>5</v>
      </c>
      <c r="B849">
        <f t="shared" si="53"/>
        <v>1</v>
      </c>
      <c r="C849">
        <f t="shared" si="54"/>
        <v>23</v>
      </c>
      <c r="D849" t="str">
        <f t="shared" si="55"/>
        <v>5.1.23</v>
      </c>
      <c r="E849">
        <f>MATCH(D849,Данные!$A$1:$FXJ$1,0)</f>
        <v>827</v>
      </c>
      <c r="F849" s="2">
        <f>IF(ISNA(E849),"нет",INDEX(Данные!$A$2:$FXJ$2,E849))</f>
        <v>5</v>
      </c>
    </row>
    <row r="850" spans="1:6" x14ac:dyDescent="0.25">
      <c r="A850">
        <f t="shared" si="52"/>
        <v>5</v>
      </c>
      <c r="B850">
        <f t="shared" si="53"/>
        <v>1</v>
      </c>
      <c r="C850">
        <f t="shared" si="54"/>
        <v>24</v>
      </c>
      <c r="D850" t="str">
        <f t="shared" si="55"/>
        <v>5.1.24</v>
      </c>
      <c r="E850">
        <f>MATCH(D850,Данные!$A$1:$FXJ$1,0)</f>
        <v>828</v>
      </c>
      <c r="F850" s="2">
        <f>IF(ISNA(E850),"нет",INDEX(Данные!$A$2:$FXJ$2,E850))</f>
        <v>-6</v>
      </c>
    </row>
    <row r="851" spans="1:6" x14ac:dyDescent="0.25">
      <c r="A851">
        <f t="shared" si="52"/>
        <v>5</v>
      </c>
      <c r="B851">
        <f t="shared" si="53"/>
        <v>2</v>
      </c>
      <c r="C851">
        <f t="shared" si="54"/>
        <v>0</v>
      </c>
      <c r="D851" t="str">
        <f t="shared" si="55"/>
        <v>5.2.0</v>
      </c>
      <c r="E851">
        <f>MATCH(D851,Данные!$A$1:$FXJ$1,0)</f>
        <v>829</v>
      </c>
      <c r="F851" s="2">
        <f>IF(ISNA(E851),"нет",INDEX(Данные!$A$2:$FXJ$2,E851))</f>
        <v>0</v>
      </c>
    </row>
    <row r="852" spans="1:6" x14ac:dyDescent="0.25">
      <c r="A852">
        <f t="shared" si="52"/>
        <v>5</v>
      </c>
      <c r="B852">
        <f t="shared" si="53"/>
        <v>2</v>
      </c>
      <c r="C852">
        <f t="shared" si="54"/>
        <v>1</v>
      </c>
      <c r="D852" t="str">
        <f t="shared" si="55"/>
        <v>5.2.1</v>
      </c>
      <c r="E852">
        <f>MATCH(D852,Данные!$A$1:$FXJ$1,0)</f>
        <v>830</v>
      </c>
      <c r="F852" s="2">
        <f>IF(ISNA(E852),"нет",INDEX(Данные!$A$2:$FXJ$2,E852))</f>
        <v>5</v>
      </c>
    </row>
    <row r="853" spans="1:6" x14ac:dyDescent="0.25">
      <c r="A853">
        <f t="shared" si="52"/>
        <v>5</v>
      </c>
      <c r="B853">
        <f t="shared" si="53"/>
        <v>2</v>
      </c>
      <c r="C853">
        <f t="shared" si="54"/>
        <v>2</v>
      </c>
      <c r="D853" t="str">
        <f t="shared" si="55"/>
        <v>5.2.2</v>
      </c>
      <c r="E853">
        <f>MATCH(D853,Данные!$A$1:$FXJ$1,0)</f>
        <v>831</v>
      </c>
      <c r="F853" s="2">
        <f>IF(ISNA(E853),"нет",INDEX(Данные!$A$2:$FXJ$2,E853))</f>
        <v>10</v>
      </c>
    </row>
    <row r="854" spans="1:6" x14ac:dyDescent="0.25">
      <c r="A854">
        <f t="shared" si="52"/>
        <v>5</v>
      </c>
      <c r="B854">
        <f t="shared" si="53"/>
        <v>2</v>
      </c>
      <c r="C854">
        <f t="shared" si="54"/>
        <v>3</v>
      </c>
      <c r="D854" t="str">
        <f t="shared" si="55"/>
        <v>5.2.3</v>
      </c>
      <c r="E854">
        <f>MATCH(D854,Данные!$A$1:$FXJ$1,0)</f>
        <v>832</v>
      </c>
      <c r="F854" s="2">
        <f>IF(ISNA(E854),"нет",INDEX(Данные!$A$2:$FXJ$2,E854))</f>
        <v>12</v>
      </c>
    </row>
    <row r="855" spans="1:6" x14ac:dyDescent="0.25">
      <c r="A855">
        <f t="shared" si="52"/>
        <v>5</v>
      </c>
      <c r="B855">
        <f t="shared" si="53"/>
        <v>2</v>
      </c>
      <c r="C855">
        <f t="shared" si="54"/>
        <v>4</v>
      </c>
      <c r="D855" t="str">
        <f t="shared" si="55"/>
        <v>5.2.4</v>
      </c>
      <c r="E855">
        <f>MATCH(D855,Данные!$A$1:$FXJ$1,0)</f>
        <v>833</v>
      </c>
      <c r="F855" s="2">
        <f>IF(ISNA(E855),"нет",INDEX(Данные!$A$2:$FXJ$2,E855))</f>
        <v>11</v>
      </c>
    </row>
    <row r="856" spans="1:6" x14ac:dyDescent="0.25">
      <c r="A856">
        <f t="shared" si="52"/>
        <v>5</v>
      </c>
      <c r="B856">
        <f t="shared" si="53"/>
        <v>2</v>
      </c>
      <c r="C856">
        <f t="shared" si="54"/>
        <v>5</v>
      </c>
      <c r="D856" t="str">
        <f t="shared" si="55"/>
        <v>5.2.5</v>
      </c>
      <c r="E856">
        <f>MATCH(D856,Данные!$A$1:$FXJ$1,0)</f>
        <v>834</v>
      </c>
      <c r="F856" s="2">
        <f>IF(ISNA(E856),"нет",INDEX(Данные!$A$2:$FXJ$2,E856))</f>
        <v>7</v>
      </c>
    </row>
    <row r="857" spans="1:6" x14ac:dyDescent="0.25">
      <c r="A857">
        <f t="shared" si="52"/>
        <v>5</v>
      </c>
      <c r="B857">
        <f t="shared" si="53"/>
        <v>2</v>
      </c>
      <c r="C857">
        <f t="shared" si="54"/>
        <v>6</v>
      </c>
      <c r="D857" t="str">
        <f t="shared" si="55"/>
        <v>5.2.6</v>
      </c>
      <c r="E857">
        <f>MATCH(D857,Данные!$A$1:$FXJ$1,0)</f>
        <v>835</v>
      </c>
      <c r="F857" s="2">
        <f>IF(ISNA(E857),"нет",INDEX(Данные!$A$2:$FXJ$2,E857))</f>
        <v>5</v>
      </c>
    </row>
    <row r="858" spans="1:6" x14ac:dyDescent="0.25">
      <c r="A858">
        <f t="shared" si="52"/>
        <v>5</v>
      </c>
      <c r="B858">
        <f t="shared" si="53"/>
        <v>2</v>
      </c>
      <c r="C858">
        <f t="shared" si="54"/>
        <v>7</v>
      </c>
      <c r="D858" t="str">
        <f t="shared" si="55"/>
        <v>5.2.7</v>
      </c>
      <c r="E858">
        <f>MATCH(D858,Данные!$A$1:$FXJ$1,0)</f>
        <v>836</v>
      </c>
      <c r="F858" s="2">
        <f>IF(ISNA(E858),"нет",INDEX(Данные!$A$2:$FXJ$2,E858))</f>
        <v>6</v>
      </c>
    </row>
    <row r="859" spans="1:6" x14ac:dyDescent="0.25">
      <c r="A859">
        <f t="shared" si="52"/>
        <v>5</v>
      </c>
      <c r="B859">
        <f t="shared" si="53"/>
        <v>2</v>
      </c>
      <c r="C859">
        <f t="shared" si="54"/>
        <v>8</v>
      </c>
      <c r="D859" t="str">
        <f t="shared" si="55"/>
        <v>5.2.8</v>
      </c>
      <c r="E859">
        <f>MATCH(D859,Данные!$A$1:$FXJ$1,0)</f>
        <v>837</v>
      </c>
      <c r="F859" s="2">
        <f>IF(ISNA(E859),"нет",INDEX(Данные!$A$2:$FXJ$2,E859))</f>
        <v>8</v>
      </c>
    </row>
    <row r="860" spans="1:6" x14ac:dyDescent="0.25">
      <c r="A860">
        <f t="shared" si="52"/>
        <v>5</v>
      </c>
      <c r="B860">
        <f t="shared" si="53"/>
        <v>2</v>
      </c>
      <c r="C860">
        <f t="shared" si="54"/>
        <v>9</v>
      </c>
      <c r="D860" t="str">
        <f t="shared" si="55"/>
        <v>5.2.9</v>
      </c>
      <c r="E860">
        <f>MATCH(D860,Данные!$A$1:$FXJ$1,0)</f>
        <v>838</v>
      </c>
      <c r="F860" s="2">
        <f>IF(ISNA(E860),"нет",INDEX(Данные!$A$2:$FXJ$2,E860))</f>
        <v>3</v>
      </c>
    </row>
    <row r="861" spans="1:6" x14ac:dyDescent="0.25">
      <c r="A861">
        <f t="shared" si="52"/>
        <v>5</v>
      </c>
      <c r="B861">
        <f t="shared" si="53"/>
        <v>2</v>
      </c>
      <c r="C861">
        <f t="shared" si="54"/>
        <v>10</v>
      </c>
      <c r="D861" t="str">
        <f t="shared" si="55"/>
        <v>5.2.10</v>
      </c>
      <c r="E861">
        <f>MATCH(D861,Данные!$A$1:$FXJ$1,0)</f>
        <v>839</v>
      </c>
      <c r="F861" s="2">
        <f>IF(ISNA(E861),"нет",INDEX(Данные!$A$2:$FXJ$2,E861))</f>
        <v>2</v>
      </c>
    </row>
    <row r="862" spans="1:6" x14ac:dyDescent="0.25">
      <c r="A862">
        <f t="shared" si="52"/>
        <v>5</v>
      </c>
      <c r="B862">
        <f t="shared" si="53"/>
        <v>2</v>
      </c>
      <c r="C862">
        <f t="shared" si="54"/>
        <v>11</v>
      </c>
      <c r="D862" t="str">
        <f t="shared" si="55"/>
        <v>5.2.11</v>
      </c>
      <c r="E862">
        <f>MATCH(D862,Данные!$A$1:$FXJ$1,0)</f>
        <v>840</v>
      </c>
      <c r="F862" s="2">
        <f>IF(ISNA(E862),"нет",INDEX(Данные!$A$2:$FXJ$2,E862))</f>
        <v>0</v>
      </c>
    </row>
    <row r="863" spans="1:6" x14ac:dyDescent="0.25">
      <c r="A863">
        <f t="shared" si="52"/>
        <v>5</v>
      </c>
      <c r="B863">
        <f t="shared" si="53"/>
        <v>2</v>
      </c>
      <c r="C863">
        <f t="shared" si="54"/>
        <v>12</v>
      </c>
      <c r="D863" t="str">
        <f t="shared" si="55"/>
        <v>5.2.12</v>
      </c>
      <c r="E863">
        <f>MATCH(D863,Данные!$A$1:$FXJ$1,0)</f>
        <v>841</v>
      </c>
      <c r="F863" s="2">
        <f>IF(ISNA(E863),"нет",INDEX(Данные!$A$2:$FXJ$2,E863))</f>
        <v>-1</v>
      </c>
    </row>
    <row r="864" spans="1:6" x14ac:dyDescent="0.25">
      <c r="A864">
        <f t="shared" si="52"/>
        <v>5</v>
      </c>
      <c r="B864">
        <f t="shared" si="53"/>
        <v>2</v>
      </c>
      <c r="C864">
        <f t="shared" si="54"/>
        <v>13</v>
      </c>
      <c r="D864" t="str">
        <f t="shared" si="55"/>
        <v>5.2.13</v>
      </c>
      <c r="E864">
        <f>MATCH(D864,Данные!$A$1:$FXJ$1,0)</f>
        <v>842</v>
      </c>
      <c r="F864" s="2">
        <f>IF(ISNA(E864),"нет",INDEX(Данные!$A$2:$FXJ$2,E864))</f>
        <v>-3</v>
      </c>
    </row>
    <row r="865" spans="1:6" x14ac:dyDescent="0.25">
      <c r="A865">
        <f t="shared" si="52"/>
        <v>5</v>
      </c>
      <c r="B865">
        <f t="shared" si="53"/>
        <v>2</v>
      </c>
      <c r="C865">
        <f t="shared" si="54"/>
        <v>14</v>
      </c>
      <c r="D865" t="str">
        <f t="shared" si="55"/>
        <v>5.2.14</v>
      </c>
      <c r="E865">
        <f>MATCH(D865,Данные!$A$1:$FXJ$1,0)</f>
        <v>843</v>
      </c>
      <c r="F865" s="2">
        <f>IF(ISNA(E865),"нет",INDEX(Данные!$A$2:$FXJ$2,E865))</f>
        <v>-1</v>
      </c>
    </row>
    <row r="866" spans="1:6" x14ac:dyDescent="0.25">
      <c r="A866">
        <f t="shared" si="52"/>
        <v>5</v>
      </c>
      <c r="B866">
        <f t="shared" si="53"/>
        <v>2</v>
      </c>
      <c r="C866">
        <f t="shared" si="54"/>
        <v>15</v>
      </c>
      <c r="D866" t="str">
        <f t="shared" si="55"/>
        <v>5.2.15</v>
      </c>
      <c r="E866">
        <f>MATCH(D866,Данные!$A$1:$FXJ$1,0)</f>
        <v>844</v>
      </c>
      <c r="F866" s="2">
        <f>IF(ISNA(E866),"нет",INDEX(Данные!$A$2:$FXJ$2,E866))</f>
        <v>3</v>
      </c>
    </row>
    <row r="867" spans="1:6" x14ac:dyDescent="0.25">
      <c r="A867">
        <f t="shared" si="52"/>
        <v>5</v>
      </c>
      <c r="B867">
        <f t="shared" si="53"/>
        <v>2</v>
      </c>
      <c r="C867">
        <f t="shared" si="54"/>
        <v>16</v>
      </c>
      <c r="D867" t="str">
        <f t="shared" si="55"/>
        <v>5.2.16</v>
      </c>
      <c r="E867">
        <f>MATCH(D867,Данные!$A$1:$FXJ$1,0)</f>
        <v>845</v>
      </c>
      <c r="F867" s="2">
        <f>IF(ISNA(E867),"нет",INDEX(Данные!$A$2:$FXJ$2,E867))</f>
        <v>10</v>
      </c>
    </row>
    <row r="868" spans="1:6" x14ac:dyDescent="0.25">
      <c r="A868">
        <f t="shared" si="52"/>
        <v>5</v>
      </c>
      <c r="B868">
        <f t="shared" si="53"/>
        <v>2</v>
      </c>
      <c r="C868">
        <f t="shared" si="54"/>
        <v>17</v>
      </c>
      <c r="D868" t="str">
        <f t="shared" si="55"/>
        <v>5.2.17</v>
      </c>
      <c r="E868">
        <f>MATCH(D868,Данные!$A$1:$FXJ$1,0)</f>
        <v>846</v>
      </c>
      <c r="F868" s="2">
        <f>IF(ISNA(E868),"нет",INDEX(Данные!$A$2:$FXJ$2,E868))</f>
        <v>7</v>
      </c>
    </row>
    <row r="869" spans="1:6" x14ac:dyDescent="0.25">
      <c r="A869">
        <f t="shared" si="52"/>
        <v>5</v>
      </c>
      <c r="B869">
        <f t="shared" si="53"/>
        <v>2</v>
      </c>
      <c r="C869">
        <f t="shared" si="54"/>
        <v>18</v>
      </c>
      <c r="D869" t="str">
        <f t="shared" si="55"/>
        <v>5.2.18</v>
      </c>
      <c r="E869">
        <f>MATCH(D869,Данные!$A$1:$FXJ$1,0)</f>
        <v>847</v>
      </c>
      <c r="F869" s="2">
        <f>IF(ISNA(E869),"нет",INDEX(Данные!$A$2:$FXJ$2,E869))</f>
        <v>7</v>
      </c>
    </row>
    <row r="870" spans="1:6" x14ac:dyDescent="0.25">
      <c r="A870">
        <f t="shared" si="52"/>
        <v>5</v>
      </c>
      <c r="B870">
        <f t="shared" si="53"/>
        <v>2</v>
      </c>
      <c r="C870">
        <f t="shared" si="54"/>
        <v>19</v>
      </c>
      <c r="D870" t="str">
        <f t="shared" si="55"/>
        <v>5.2.19</v>
      </c>
      <c r="E870">
        <f>MATCH(D870,Данные!$A$1:$FXJ$1,0)</f>
        <v>848</v>
      </c>
      <c r="F870" s="2">
        <f>IF(ISNA(E870),"нет",INDEX(Данные!$A$2:$FXJ$2,E870))</f>
        <v>10</v>
      </c>
    </row>
    <row r="871" spans="1:6" x14ac:dyDescent="0.25">
      <c r="A871">
        <f t="shared" si="52"/>
        <v>5</v>
      </c>
      <c r="B871">
        <f t="shared" si="53"/>
        <v>2</v>
      </c>
      <c r="C871">
        <f t="shared" si="54"/>
        <v>20</v>
      </c>
      <c r="D871" t="str">
        <f t="shared" si="55"/>
        <v>5.2.20</v>
      </c>
      <c r="E871">
        <f>MATCH(D871,Данные!$A$1:$FXJ$1,0)</f>
        <v>849</v>
      </c>
      <c r="F871" s="2">
        <f>IF(ISNA(E871),"нет",INDEX(Данные!$A$2:$FXJ$2,E871))</f>
        <v>10</v>
      </c>
    </row>
    <row r="872" spans="1:6" x14ac:dyDescent="0.25">
      <c r="A872">
        <f t="shared" si="52"/>
        <v>5</v>
      </c>
      <c r="B872">
        <f t="shared" si="53"/>
        <v>2</v>
      </c>
      <c r="C872">
        <f t="shared" si="54"/>
        <v>21</v>
      </c>
      <c r="D872" t="str">
        <f t="shared" si="55"/>
        <v>5.2.21</v>
      </c>
      <c r="E872">
        <f>MATCH(D872,Данные!$A$1:$FXJ$1,0)</f>
        <v>850</v>
      </c>
      <c r="F872" s="2">
        <f>IF(ISNA(E872),"нет",INDEX(Данные!$A$2:$FXJ$2,E872))</f>
        <v>7</v>
      </c>
    </row>
    <row r="873" spans="1:6" x14ac:dyDescent="0.25">
      <c r="A873">
        <f t="shared" si="52"/>
        <v>5</v>
      </c>
      <c r="B873">
        <f t="shared" si="53"/>
        <v>2</v>
      </c>
      <c r="C873">
        <f t="shared" si="54"/>
        <v>22</v>
      </c>
      <c r="D873" t="str">
        <f t="shared" si="55"/>
        <v>5.2.22</v>
      </c>
      <c r="E873">
        <f>MATCH(D873,Данные!$A$1:$FXJ$1,0)</f>
        <v>851</v>
      </c>
      <c r="F873" s="2">
        <f>IF(ISNA(E873),"нет",INDEX(Данные!$A$2:$FXJ$2,E873))</f>
        <v>7</v>
      </c>
    </row>
    <row r="874" spans="1:6" x14ac:dyDescent="0.25">
      <c r="A874">
        <f t="shared" si="52"/>
        <v>5</v>
      </c>
      <c r="B874">
        <f t="shared" si="53"/>
        <v>2</v>
      </c>
      <c r="C874">
        <f t="shared" si="54"/>
        <v>23</v>
      </c>
      <c r="D874" t="str">
        <f t="shared" si="55"/>
        <v>5.2.23</v>
      </c>
      <c r="E874">
        <f>MATCH(D874,Данные!$A$1:$FXJ$1,0)</f>
        <v>852</v>
      </c>
      <c r="F874" s="2">
        <f>IF(ISNA(E874),"нет",INDEX(Данные!$A$2:$FXJ$2,E874))</f>
        <v>5</v>
      </c>
    </row>
    <row r="875" spans="1:6" x14ac:dyDescent="0.25">
      <c r="A875">
        <f t="shared" si="52"/>
        <v>5</v>
      </c>
      <c r="B875">
        <f t="shared" si="53"/>
        <v>2</v>
      </c>
      <c r="C875">
        <f t="shared" si="54"/>
        <v>24</v>
      </c>
      <c r="D875" t="str">
        <f t="shared" si="55"/>
        <v>5.2.24</v>
      </c>
      <c r="E875">
        <f>MATCH(D875,Данные!$A$1:$FXJ$1,0)</f>
        <v>853</v>
      </c>
      <c r="F875" s="2">
        <f>IF(ISNA(E875),"нет",INDEX(Данные!$A$2:$FXJ$2,E875))</f>
        <v>-6</v>
      </c>
    </row>
    <row r="876" spans="1:6" x14ac:dyDescent="0.25">
      <c r="A876">
        <f t="shared" si="52"/>
        <v>5</v>
      </c>
      <c r="B876">
        <f t="shared" si="53"/>
        <v>3</v>
      </c>
      <c r="C876">
        <f t="shared" si="54"/>
        <v>0</v>
      </c>
      <c r="D876" t="str">
        <f t="shared" si="55"/>
        <v>5.3.0</v>
      </c>
      <c r="E876">
        <f>MATCH(D876,Данные!$A$1:$FXJ$1,0)</f>
        <v>854</v>
      </c>
      <c r="F876" s="2">
        <f>IF(ISNA(E876),"нет",INDEX(Данные!$A$2:$FXJ$2,E876))</f>
        <v>0</v>
      </c>
    </row>
    <row r="877" spans="1:6" x14ac:dyDescent="0.25">
      <c r="A877">
        <f t="shared" si="52"/>
        <v>5</v>
      </c>
      <c r="B877">
        <f t="shared" si="53"/>
        <v>3</v>
      </c>
      <c r="C877">
        <f t="shared" si="54"/>
        <v>1</v>
      </c>
      <c r="D877" t="str">
        <f t="shared" si="55"/>
        <v>5.3.1</v>
      </c>
      <c r="E877">
        <f>MATCH(D877,Данные!$A$1:$FXJ$1,0)</f>
        <v>855</v>
      </c>
      <c r="F877" s="2">
        <f>IF(ISNA(E877),"нет",INDEX(Данные!$A$2:$FXJ$2,E877))</f>
        <v>4</v>
      </c>
    </row>
    <row r="878" spans="1:6" x14ac:dyDescent="0.25">
      <c r="A878">
        <f t="shared" si="52"/>
        <v>5</v>
      </c>
      <c r="B878">
        <f t="shared" si="53"/>
        <v>3</v>
      </c>
      <c r="C878">
        <f t="shared" si="54"/>
        <v>2</v>
      </c>
      <c r="D878" t="str">
        <f t="shared" si="55"/>
        <v>5.3.2</v>
      </c>
      <c r="E878">
        <f>MATCH(D878,Данные!$A$1:$FXJ$1,0)</f>
        <v>856</v>
      </c>
      <c r="F878" s="2">
        <f>IF(ISNA(E878),"нет",INDEX(Данные!$A$2:$FXJ$2,E878))</f>
        <v>6</v>
      </c>
    </row>
    <row r="879" spans="1:6" x14ac:dyDescent="0.25">
      <c r="A879">
        <f t="shared" si="52"/>
        <v>5</v>
      </c>
      <c r="B879">
        <f t="shared" si="53"/>
        <v>3</v>
      </c>
      <c r="C879">
        <f t="shared" si="54"/>
        <v>3</v>
      </c>
      <c r="D879" t="str">
        <f t="shared" si="55"/>
        <v>5.3.3</v>
      </c>
      <c r="E879">
        <f>MATCH(D879,Данные!$A$1:$FXJ$1,0)</f>
        <v>857</v>
      </c>
      <c r="F879" s="2">
        <f>IF(ISNA(E879),"нет",INDEX(Данные!$A$2:$FXJ$2,E879))</f>
        <v>6</v>
      </c>
    </row>
    <row r="880" spans="1:6" x14ac:dyDescent="0.25">
      <c r="A880">
        <f t="shared" si="52"/>
        <v>5</v>
      </c>
      <c r="B880">
        <f t="shared" si="53"/>
        <v>3</v>
      </c>
      <c r="C880">
        <f t="shared" si="54"/>
        <v>4</v>
      </c>
      <c r="D880" t="str">
        <f t="shared" si="55"/>
        <v>5.3.4</v>
      </c>
      <c r="E880">
        <f>MATCH(D880,Данные!$A$1:$FXJ$1,0)</f>
        <v>858</v>
      </c>
      <c r="F880" s="2">
        <f>IF(ISNA(E880),"нет",INDEX(Данные!$A$2:$FXJ$2,E880))</f>
        <v>3</v>
      </c>
    </row>
    <row r="881" spans="1:6" x14ac:dyDescent="0.25">
      <c r="A881">
        <f t="shared" si="52"/>
        <v>5</v>
      </c>
      <c r="B881">
        <f t="shared" si="53"/>
        <v>3</v>
      </c>
      <c r="C881">
        <f t="shared" si="54"/>
        <v>5</v>
      </c>
      <c r="D881" t="str">
        <f t="shared" si="55"/>
        <v>5.3.5</v>
      </c>
      <c r="E881">
        <f>MATCH(D881,Данные!$A$1:$FXJ$1,0)</f>
        <v>859</v>
      </c>
      <c r="F881" s="2">
        <f>IF(ISNA(E881),"нет",INDEX(Данные!$A$2:$FXJ$2,E881))</f>
        <v>-2</v>
      </c>
    </row>
    <row r="882" spans="1:6" x14ac:dyDescent="0.25">
      <c r="A882">
        <f t="shared" si="52"/>
        <v>5</v>
      </c>
      <c r="B882">
        <f t="shared" si="53"/>
        <v>3</v>
      </c>
      <c r="C882">
        <f t="shared" si="54"/>
        <v>6</v>
      </c>
      <c r="D882" t="str">
        <f t="shared" si="55"/>
        <v>5.3.6</v>
      </c>
      <c r="E882">
        <f>MATCH(D882,Данные!$A$1:$FXJ$1,0)</f>
        <v>860</v>
      </c>
      <c r="F882" s="2">
        <f>IF(ISNA(E882),"нет",INDEX(Данные!$A$2:$FXJ$2,E882))</f>
        <v>-3</v>
      </c>
    </row>
    <row r="883" spans="1:6" x14ac:dyDescent="0.25">
      <c r="A883">
        <f t="shared" si="52"/>
        <v>5</v>
      </c>
      <c r="B883">
        <f t="shared" si="53"/>
        <v>3</v>
      </c>
      <c r="C883">
        <f t="shared" si="54"/>
        <v>7</v>
      </c>
      <c r="D883" t="str">
        <f t="shared" si="55"/>
        <v>5.3.7</v>
      </c>
      <c r="E883">
        <f>MATCH(D883,Данные!$A$1:$FXJ$1,0)</f>
        <v>861</v>
      </c>
      <c r="F883" s="2">
        <f>IF(ISNA(E883),"нет",INDEX(Данные!$A$2:$FXJ$2,E883))</f>
        <v>-2</v>
      </c>
    </row>
    <row r="884" spans="1:6" x14ac:dyDescent="0.25">
      <c r="A884">
        <f t="shared" si="52"/>
        <v>5</v>
      </c>
      <c r="B884">
        <f t="shared" si="53"/>
        <v>3</v>
      </c>
      <c r="C884">
        <f t="shared" si="54"/>
        <v>8</v>
      </c>
      <c r="D884" t="str">
        <f t="shared" si="55"/>
        <v>5.3.8</v>
      </c>
      <c r="E884">
        <f>MATCH(D884,Данные!$A$1:$FXJ$1,0)</f>
        <v>862</v>
      </c>
      <c r="F884" s="2">
        <f>IF(ISNA(E884),"нет",INDEX(Данные!$A$2:$FXJ$2,E884))</f>
        <v>1</v>
      </c>
    </row>
    <row r="885" spans="1:6" x14ac:dyDescent="0.25">
      <c r="A885">
        <f t="shared" si="52"/>
        <v>5</v>
      </c>
      <c r="B885">
        <f t="shared" si="53"/>
        <v>3</v>
      </c>
      <c r="C885">
        <f t="shared" si="54"/>
        <v>9</v>
      </c>
      <c r="D885" t="str">
        <f t="shared" si="55"/>
        <v>5.3.9</v>
      </c>
      <c r="E885">
        <f>MATCH(D885,Данные!$A$1:$FXJ$1,0)</f>
        <v>863</v>
      </c>
      <c r="F885" s="2">
        <f>IF(ISNA(E885),"нет",INDEX(Данные!$A$2:$FXJ$2,E885))</f>
        <v>-2</v>
      </c>
    </row>
    <row r="886" spans="1:6" x14ac:dyDescent="0.25">
      <c r="A886">
        <f t="shared" si="52"/>
        <v>5</v>
      </c>
      <c r="B886">
        <f t="shared" si="53"/>
        <v>3</v>
      </c>
      <c r="C886">
        <f t="shared" si="54"/>
        <v>10</v>
      </c>
      <c r="D886" t="str">
        <f t="shared" si="55"/>
        <v>5.3.10</v>
      </c>
      <c r="E886">
        <f>MATCH(D886,Данные!$A$1:$FXJ$1,0)</f>
        <v>864</v>
      </c>
      <c r="F886" s="2">
        <f>IF(ISNA(E886),"нет",INDEX(Данные!$A$2:$FXJ$2,E886))</f>
        <v>-2</v>
      </c>
    </row>
    <row r="887" spans="1:6" x14ac:dyDescent="0.25">
      <c r="A887">
        <f t="shared" si="52"/>
        <v>5</v>
      </c>
      <c r="B887">
        <f t="shared" si="53"/>
        <v>3</v>
      </c>
      <c r="C887">
        <f t="shared" si="54"/>
        <v>11</v>
      </c>
      <c r="D887" t="str">
        <f t="shared" si="55"/>
        <v>5.3.11</v>
      </c>
      <c r="E887">
        <f>MATCH(D887,Данные!$A$1:$FXJ$1,0)</f>
        <v>865</v>
      </c>
      <c r="F887" s="2">
        <f>IF(ISNA(E887),"нет",INDEX(Данные!$A$2:$FXJ$2,E887))</f>
        <v>-7</v>
      </c>
    </row>
    <row r="888" spans="1:6" x14ac:dyDescent="0.25">
      <c r="A888">
        <f t="shared" si="52"/>
        <v>5</v>
      </c>
      <c r="B888">
        <f t="shared" si="53"/>
        <v>3</v>
      </c>
      <c r="C888">
        <f t="shared" si="54"/>
        <v>12</v>
      </c>
      <c r="D888" t="str">
        <f t="shared" si="55"/>
        <v>5.3.12</v>
      </c>
      <c r="E888">
        <f>MATCH(D888,Данные!$A$1:$FXJ$1,0)</f>
        <v>866</v>
      </c>
      <c r="F888" s="2">
        <f>IF(ISNA(E888),"нет",INDEX(Данные!$A$2:$FXJ$2,E888))</f>
        <v>-8</v>
      </c>
    </row>
    <row r="889" spans="1:6" x14ac:dyDescent="0.25">
      <c r="A889">
        <f t="shared" si="52"/>
        <v>5</v>
      </c>
      <c r="B889">
        <f t="shared" si="53"/>
        <v>3</v>
      </c>
      <c r="C889">
        <f t="shared" si="54"/>
        <v>13</v>
      </c>
      <c r="D889" t="str">
        <f t="shared" si="55"/>
        <v>5.3.13</v>
      </c>
      <c r="E889">
        <f>MATCH(D889,Данные!$A$1:$FXJ$1,0)</f>
        <v>867</v>
      </c>
      <c r="F889" s="2">
        <f>IF(ISNA(E889),"нет",INDEX(Данные!$A$2:$FXJ$2,E889))</f>
        <v>-8</v>
      </c>
    </row>
    <row r="890" spans="1:6" x14ac:dyDescent="0.25">
      <c r="A890">
        <f t="shared" si="52"/>
        <v>5</v>
      </c>
      <c r="B890">
        <f t="shared" si="53"/>
        <v>3</v>
      </c>
      <c r="C890">
        <f t="shared" si="54"/>
        <v>14</v>
      </c>
      <c r="D890" t="str">
        <f t="shared" si="55"/>
        <v>5.3.14</v>
      </c>
      <c r="E890">
        <f>MATCH(D890,Данные!$A$1:$FXJ$1,0)</f>
        <v>868</v>
      </c>
      <c r="F890" s="2">
        <f>IF(ISNA(E890),"нет",INDEX(Данные!$A$2:$FXJ$2,E890))</f>
        <v>-5</v>
      </c>
    </row>
    <row r="891" spans="1:6" x14ac:dyDescent="0.25">
      <c r="A891">
        <f t="shared" si="52"/>
        <v>5</v>
      </c>
      <c r="B891">
        <f t="shared" si="53"/>
        <v>3</v>
      </c>
      <c r="C891">
        <f t="shared" si="54"/>
        <v>15</v>
      </c>
      <c r="D891" t="str">
        <f t="shared" si="55"/>
        <v>5.3.15</v>
      </c>
      <c r="E891">
        <f>MATCH(D891,Данные!$A$1:$FXJ$1,0)</f>
        <v>869</v>
      </c>
      <c r="F891" s="2">
        <f>IF(ISNA(E891),"нет",INDEX(Данные!$A$2:$FXJ$2,E891))</f>
        <v>-4</v>
      </c>
    </row>
    <row r="892" spans="1:6" x14ac:dyDescent="0.25">
      <c r="A892">
        <f t="shared" si="52"/>
        <v>5</v>
      </c>
      <c r="B892">
        <f t="shared" si="53"/>
        <v>3</v>
      </c>
      <c r="C892">
        <f t="shared" si="54"/>
        <v>16</v>
      </c>
      <c r="D892" t="str">
        <f t="shared" si="55"/>
        <v>5.3.16</v>
      </c>
      <c r="E892">
        <f>MATCH(D892,Данные!$A$1:$FXJ$1,0)</f>
        <v>870</v>
      </c>
      <c r="F892" s="2">
        <f>IF(ISNA(E892),"нет",INDEX(Данные!$A$2:$FXJ$2,E892))</f>
        <v>1</v>
      </c>
    </row>
    <row r="893" spans="1:6" x14ac:dyDescent="0.25">
      <c r="A893">
        <f t="shared" si="52"/>
        <v>5</v>
      </c>
      <c r="B893">
        <f t="shared" si="53"/>
        <v>3</v>
      </c>
      <c r="C893">
        <f t="shared" si="54"/>
        <v>17</v>
      </c>
      <c r="D893" t="str">
        <f t="shared" si="55"/>
        <v>5.3.17</v>
      </c>
      <c r="E893">
        <f>MATCH(D893,Данные!$A$1:$FXJ$1,0)</f>
        <v>871</v>
      </c>
      <c r="F893" s="2">
        <f>IF(ISNA(E893),"нет",INDEX(Данные!$A$2:$FXJ$2,E893))</f>
        <v>1</v>
      </c>
    </row>
    <row r="894" spans="1:6" x14ac:dyDescent="0.25">
      <c r="A894">
        <f t="shared" si="52"/>
        <v>5</v>
      </c>
      <c r="B894">
        <f t="shared" si="53"/>
        <v>3</v>
      </c>
      <c r="C894">
        <f t="shared" si="54"/>
        <v>18</v>
      </c>
      <c r="D894" t="str">
        <f t="shared" si="55"/>
        <v>5.3.18</v>
      </c>
      <c r="E894">
        <f>MATCH(D894,Данные!$A$1:$FXJ$1,0)</f>
        <v>872</v>
      </c>
      <c r="F894" s="2">
        <f>IF(ISNA(E894),"нет",INDEX(Данные!$A$2:$FXJ$2,E894))</f>
        <v>4</v>
      </c>
    </row>
    <row r="895" spans="1:6" x14ac:dyDescent="0.25">
      <c r="A895">
        <f t="shared" si="52"/>
        <v>5</v>
      </c>
      <c r="B895">
        <f t="shared" si="53"/>
        <v>3</v>
      </c>
      <c r="C895">
        <f t="shared" si="54"/>
        <v>19</v>
      </c>
      <c r="D895" t="str">
        <f t="shared" si="55"/>
        <v>5.3.19</v>
      </c>
      <c r="E895">
        <f>MATCH(D895,Данные!$A$1:$FXJ$1,0)</f>
        <v>873</v>
      </c>
      <c r="F895" s="2">
        <f>IF(ISNA(E895),"нет",INDEX(Данные!$A$2:$FXJ$2,E895))</f>
        <v>8</v>
      </c>
    </row>
    <row r="896" spans="1:6" x14ac:dyDescent="0.25">
      <c r="A896">
        <f t="shared" si="52"/>
        <v>5</v>
      </c>
      <c r="B896">
        <f t="shared" si="53"/>
        <v>3</v>
      </c>
      <c r="C896">
        <f t="shared" si="54"/>
        <v>20</v>
      </c>
      <c r="D896" t="str">
        <f t="shared" si="55"/>
        <v>5.3.20</v>
      </c>
      <c r="E896">
        <f>MATCH(D896,Данные!$A$1:$FXJ$1,0)</f>
        <v>874</v>
      </c>
      <c r="F896" s="2">
        <f>IF(ISNA(E896),"нет",INDEX(Данные!$A$2:$FXJ$2,E896))</f>
        <v>8</v>
      </c>
    </row>
    <row r="897" spans="1:6" x14ac:dyDescent="0.25">
      <c r="A897">
        <f t="shared" si="52"/>
        <v>5</v>
      </c>
      <c r="B897">
        <f t="shared" si="53"/>
        <v>3</v>
      </c>
      <c r="C897">
        <f t="shared" si="54"/>
        <v>21</v>
      </c>
      <c r="D897" t="str">
        <f t="shared" si="55"/>
        <v>5.3.21</v>
      </c>
      <c r="E897">
        <f>MATCH(D897,Данные!$A$1:$FXJ$1,0)</f>
        <v>875</v>
      </c>
      <c r="F897" s="2">
        <f>IF(ISNA(E897),"нет",INDEX(Данные!$A$2:$FXJ$2,E897))</f>
        <v>4</v>
      </c>
    </row>
    <row r="898" spans="1:6" x14ac:dyDescent="0.25">
      <c r="A898">
        <f t="shared" ref="A898:A961" si="56">INT((ROW()-1)/(8*25))+1</f>
        <v>5</v>
      </c>
      <c r="B898">
        <f t="shared" ref="B898:B961" si="57">INT((MOD(ROW()-1,8*25))/25)</f>
        <v>3</v>
      </c>
      <c r="C898">
        <f t="shared" ref="C898:C961" si="58">MOD(ROW()-1,25)</f>
        <v>22</v>
      </c>
      <c r="D898" t="str">
        <f t="shared" ref="D898:D961" si="59">A898&amp;"."&amp;B898&amp;"."&amp;C898</f>
        <v>5.3.22</v>
      </c>
      <c r="E898">
        <f>MATCH(D898,Данные!$A$1:$FXJ$1,0)</f>
        <v>876</v>
      </c>
      <c r="F898" s="2">
        <f>IF(ISNA(E898),"нет",INDEX(Данные!$A$2:$FXJ$2,E898))</f>
        <v>3</v>
      </c>
    </row>
    <row r="899" spans="1:6" x14ac:dyDescent="0.25">
      <c r="A899">
        <f t="shared" si="56"/>
        <v>5</v>
      </c>
      <c r="B899">
        <f t="shared" si="57"/>
        <v>3</v>
      </c>
      <c r="C899">
        <f t="shared" si="58"/>
        <v>23</v>
      </c>
      <c r="D899" t="str">
        <f t="shared" si="59"/>
        <v>5.3.23</v>
      </c>
      <c r="E899">
        <f>MATCH(D899,Данные!$A$1:$FXJ$1,0)</f>
        <v>877</v>
      </c>
      <c r="F899" s="2">
        <f>IF(ISNA(E899),"нет",INDEX(Данные!$A$2:$FXJ$2,E899))</f>
        <v>1</v>
      </c>
    </row>
    <row r="900" spans="1:6" x14ac:dyDescent="0.25">
      <c r="A900">
        <f t="shared" si="56"/>
        <v>5</v>
      </c>
      <c r="B900">
        <f t="shared" si="57"/>
        <v>3</v>
      </c>
      <c r="C900">
        <f t="shared" si="58"/>
        <v>24</v>
      </c>
      <c r="D900" t="str">
        <f t="shared" si="59"/>
        <v>5.3.24</v>
      </c>
      <c r="E900">
        <f>MATCH(D900,Данные!$A$1:$FXJ$1,0)</f>
        <v>878</v>
      </c>
      <c r="F900" s="2">
        <f>IF(ISNA(E900),"нет",INDEX(Данные!$A$2:$FXJ$2,E900))</f>
        <v>-9</v>
      </c>
    </row>
    <row r="901" spans="1:6" x14ac:dyDescent="0.25">
      <c r="A901">
        <f t="shared" si="56"/>
        <v>5</v>
      </c>
      <c r="B901">
        <f t="shared" si="57"/>
        <v>4</v>
      </c>
      <c r="C901">
        <f t="shared" si="58"/>
        <v>0</v>
      </c>
      <c r="D901" t="str">
        <f t="shared" si="59"/>
        <v>5.4.0</v>
      </c>
      <c r="E901">
        <f>MATCH(D901,Данные!$A$1:$FXJ$1,0)</f>
        <v>879</v>
      </c>
      <c r="F901" s="2">
        <f>IF(ISNA(E901),"нет",INDEX(Данные!$A$2:$FXJ$2,E901))</f>
        <v>1</v>
      </c>
    </row>
    <row r="902" spans="1:6" x14ac:dyDescent="0.25">
      <c r="A902">
        <f t="shared" si="56"/>
        <v>5</v>
      </c>
      <c r="B902">
        <f t="shared" si="57"/>
        <v>4</v>
      </c>
      <c r="C902">
        <f t="shared" si="58"/>
        <v>1</v>
      </c>
      <c r="D902" t="str">
        <f t="shared" si="59"/>
        <v>5.4.1</v>
      </c>
      <c r="E902">
        <f>MATCH(D902,Данные!$A$1:$FXJ$1,0)</f>
        <v>880</v>
      </c>
      <c r="F902" s="2">
        <f>IF(ISNA(E902),"нет",INDEX(Данные!$A$2:$FXJ$2,E902))</f>
        <v>3</v>
      </c>
    </row>
    <row r="903" spans="1:6" x14ac:dyDescent="0.25">
      <c r="A903">
        <f t="shared" si="56"/>
        <v>5</v>
      </c>
      <c r="B903">
        <f t="shared" si="57"/>
        <v>4</v>
      </c>
      <c r="C903">
        <f t="shared" si="58"/>
        <v>2</v>
      </c>
      <c r="D903" t="str">
        <f t="shared" si="59"/>
        <v>5.4.2</v>
      </c>
      <c r="E903">
        <f>MATCH(D903,Данные!$A$1:$FXJ$1,0)</f>
        <v>881</v>
      </c>
      <c r="F903" s="2">
        <f>IF(ISNA(E903),"нет",INDEX(Данные!$A$2:$FXJ$2,E903))</f>
        <v>3</v>
      </c>
    </row>
    <row r="904" spans="1:6" x14ac:dyDescent="0.25">
      <c r="A904">
        <f t="shared" si="56"/>
        <v>5</v>
      </c>
      <c r="B904">
        <f t="shared" si="57"/>
        <v>4</v>
      </c>
      <c r="C904">
        <f t="shared" si="58"/>
        <v>3</v>
      </c>
      <c r="D904" t="str">
        <f t="shared" si="59"/>
        <v>5.4.3</v>
      </c>
      <c r="E904">
        <f>MATCH(D904,Данные!$A$1:$FXJ$1,0)</f>
        <v>882</v>
      </c>
      <c r="F904" s="2">
        <f>IF(ISNA(E904),"нет",INDEX(Данные!$A$2:$FXJ$2,E904))</f>
        <v>2</v>
      </c>
    </row>
    <row r="905" spans="1:6" x14ac:dyDescent="0.25">
      <c r="A905">
        <f t="shared" si="56"/>
        <v>5</v>
      </c>
      <c r="B905">
        <f t="shared" si="57"/>
        <v>4</v>
      </c>
      <c r="C905">
        <f t="shared" si="58"/>
        <v>4</v>
      </c>
      <c r="D905" t="str">
        <f t="shared" si="59"/>
        <v>5.4.4</v>
      </c>
      <c r="E905">
        <f>MATCH(D905,Данные!$A$1:$FXJ$1,0)</f>
        <v>883</v>
      </c>
      <c r="F905" s="2">
        <f>IF(ISNA(E905),"нет",INDEX(Данные!$A$2:$FXJ$2,E905))</f>
        <v>-3</v>
      </c>
    </row>
    <row r="906" spans="1:6" x14ac:dyDescent="0.25">
      <c r="A906">
        <f t="shared" si="56"/>
        <v>5</v>
      </c>
      <c r="B906">
        <f t="shared" si="57"/>
        <v>4</v>
      </c>
      <c r="C906">
        <f t="shared" si="58"/>
        <v>5</v>
      </c>
      <c r="D906" t="str">
        <f t="shared" si="59"/>
        <v>5.4.5</v>
      </c>
      <c r="E906">
        <f>MATCH(D906,Данные!$A$1:$FXJ$1,0)</f>
        <v>884</v>
      </c>
      <c r="F906" s="2">
        <f>IF(ISNA(E906),"нет",INDEX(Данные!$A$2:$FXJ$2,E906))</f>
        <v>-10</v>
      </c>
    </row>
    <row r="907" spans="1:6" x14ac:dyDescent="0.25">
      <c r="A907">
        <f t="shared" si="56"/>
        <v>5</v>
      </c>
      <c r="B907">
        <f t="shared" si="57"/>
        <v>4</v>
      </c>
      <c r="C907">
        <f t="shared" si="58"/>
        <v>6</v>
      </c>
      <c r="D907" t="str">
        <f t="shared" si="59"/>
        <v>5.4.6</v>
      </c>
      <c r="E907">
        <f>MATCH(D907,Данные!$A$1:$FXJ$1,0)</f>
        <v>885</v>
      </c>
      <c r="F907" s="2">
        <f>IF(ISNA(E907),"нет",INDEX(Данные!$A$2:$FXJ$2,E907))</f>
        <v>-8</v>
      </c>
    </row>
    <row r="908" spans="1:6" x14ac:dyDescent="0.25">
      <c r="A908">
        <f t="shared" si="56"/>
        <v>5</v>
      </c>
      <c r="B908">
        <f t="shared" si="57"/>
        <v>4</v>
      </c>
      <c r="C908">
        <f t="shared" si="58"/>
        <v>7</v>
      </c>
      <c r="D908" t="str">
        <f t="shared" si="59"/>
        <v>5.4.7</v>
      </c>
      <c r="E908">
        <f>MATCH(D908,Данные!$A$1:$FXJ$1,0)</f>
        <v>886</v>
      </c>
      <c r="F908" s="2">
        <f>IF(ISNA(E908),"нет",INDEX(Данные!$A$2:$FXJ$2,E908))</f>
        <v>-9</v>
      </c>
    </row>
    <row r="909" spans="1:6" x14ac:dyDescent="0.25">
      <c r="A909">
        <f t="shared" si="56"/>
        <v>5</v>
      </c>
      <c r="B909">
        <f t="shared" si="57"/>
        <v>4</v>
      </c>
      <c r="C909">
        <f t="shared" si="58"/>
        <v>8</v>
      </c>
      <c r="D909" t="str">
        <f t="shared" si="59"/>
        <v>5.4.8</v>
      </c>
      <c r="E909">
        <f>MATCH(D909,Данные!$A$1:$FXJ$1,0)</f>
        <v>887</v>
      </c>
      <c r="F909" s="2">
        <f>IF(ISNA(E909),"нет",INDEX(Данные!$A$2:$FXJ$2,E909))</f>
        <v>-5</v>
      </c>
    </row>
    <row r="910" spans="1:6" x14ac:dyDescent="0.25">
      <c r="A910">
        <f t="shared" si="56"/>
        <v>5</v>
      </c>
      <c r="B910">
        <f t="shared" si="57"/>
        <v>4</v>
      </c>
      <c r="C910">
        <f t="shared" si="58"/>
        <v>9</v>
      </c>
      <c r="D910" t="str">
        <f t="shared" si="59"/>
        <v>5.4.9</v>
      </c>
      <c r="E910">
        <f>MATCH(D910,Данные!$A$1:$FXJ$1,0)</f>
        <v>888</v>
      </c>
      <c r="F910" s="2">
        <f>IF(ISNA(E910),"нет",INDEX(Данные!$A$2:$FXJ$2,E910))</f>
        <v>-6</v>
      </c>
    </row>
    <row r="911" spans="1:6" x14ac:dyDescent="0.25">
      <c r="A911">
        <f t="shared" si="56"/>
        <v>5</v>
      </c>
      <c r="B911">
        <f t="shared" si="57"/>
        <v>4</v>
      </c>
      <c r="C911">
        <f t="shared" si="58"/>
        <v>10</v>
      </c>
      <c r="D911" t="str">
        <f t="shared" si="59"/>
        <v>5.4.10</v>
      </c>
      <c r="E911">
        <f>MATCH(D911,Данные!$A$1:$FXJ$1,0)</f>
        <v>889</v>
      </c>
      <c r="F911" s="2">
        <f>IF(ISNA(E911),"нет",INDEX(Данные!$A$2:$FXJ$2,E911))</f>
        <v>-6</v>
      </c>
    </row>
    <row r="912" spans="1:6" x14ac:dyDescent="0.25">
      <c r="A912">
        <f t="shared" si="56"/>
        <v>5</v>
      </c>
      <c r="B912">
        <f t="shared" si="57"/>
        <v>4</v>
      </c>
      <c r="C912">
        <f t="shared" si="58"/>
        <v>11</v>
      </c>
      <c r="D912" t="str">
        <f t="shared" si="59"/>
        <v>5.4.11</v>
      </c>
      <c r="E912">
        <f>MATCH(D912,Данные!$A$1:$FXJ$1,0)</f>
        <v>890</v>
      </c>
      <c r="F912" s="2">
        <f>IF(ISNA(E912),"нет",INDEX(Данные!$A$2:$FXJ$2,E912))</f>
        <v>-8</v>
      </c>
    </row>
    <row r="913" spans="1:6" x14ac:dyDescent="0.25">
      <c r="A913">
        <f t="shared" si="56"/>
        <v>5</v>
      </c>
      <c r="B913">
        <f t="shared" si="57"/>
        <v>4</v>
      </c>
      <c r="C913">
        <f t="shared" si="58"/>
        <v>12</v>
      </c>
      <c r="D913" t="str">
        <f t="shared" si="59"/>
        <v>5.4.12</v>
      </c>
      <c r="E913">
        <f>MATCH(D913,Данные!$A$1:$FXJ$1,0)</f>
        <v>891</v>
      </c>
      <c r="F913" s="2">
        <f>IF(ISNA(E913),"нет",INDEX(Данные!$A$2:$FXJ$2,E913))</f>
        <v>-11</v>
      </c>
    </row>
    <row r="914" spans="1:6" x14ac:dyDescent="0.25">
      <c r="A914">
        <f t="shared" si="56"/>
        <v>5</v>
      </c>
      <c r="B914">
        <f t="shared" si="57"/>
        <v>4</v>
      </c>
      <c r="C914">
        <f t="shared" si="58"/>
        <v>13</v>
      </c>
      <c r="D914" t="str">
        <f t="shared" si="59"/>
        <v>5.4.13</v>
      </c>
      <c r="E914">
        <f>MATCH(D914,Данные!$A$1:$FXJ$1,0)</f>
        <v>892</v>
      </c>
      <c r="F914" s="2">
        <f>IF(ISNA(E914),"нет",INDEX(Данные!$A$2:$FXJ$2,E914))</f>
        <v>-12</v>
      </c>
    </row>
    <row r="915" spans="1:6" x14ac:dyDescent="0.25">
      <c r="A915">
        <f t="shared" si="56"/>
        <v>5</v>
      </c>
      <c r="B915">
        <f t="shared" si="57"/>
        <v>4</v>
      </c>
      <c r="C915">
        <f t="shared" si="58"/>
        <v>14</v>
      </c>
      <c r="D915" t="str">
        <f t="shared" si="59"/>
        <v>5.4.14</v>
      </c>
      <c r="E915">
        <f>MATCH(D915,Данные!$A$1:$FXJ$1,0)</f>
        <v>893</v>
      </c>
      <c r="F915" s="2">
        <f>IF(ISNA(E915),"нет",INDEX(Данные!$A$2:$FXJ$2,E915))</f>
        <v>-9</v>
      </c>
    </row>
    <row r="916" spans="1:6" x14ac:dyDescent="0.25">
      <c r="A916">
        <f t="shared" si="56"/>
        <v>5</v>
      </c>
      <c r="B916">
        <f t="shared" si="57"/>
        <v>4</v>
      </c>
      <c r="C916">
        <f t="shared" si="58"/>
        <v>15</v>
      </c>
      <c r="D916" t="str">
        <f t="shared" si="59"/>
        <v>5.4.15</v>
      </c>
      <c r="E916">
        <f>MATCH(D916,Данные!$A$1:$FXJ$1,0)</f>
        <v>894</v>
      </c>
      <c r="F916" s="2">
        <f>IF(ISNA(E916),"нет",INDEX(Данные!$A$2:$FXJ$2,E916))</f>
        <v>-8</v>
      </c>
    </row>
    <row r="917" spans="1:6" x14ac:dyDescent="0.25">
      <c r="A917">
        <f t="shared" si="56"/>
        <v>5</v>
      </c>
      <c r="B917">
        <f t="shared" si="57"/>
        <v>4</v>
      </c>
      <c r="C917">
        <f t="shared" si="58"/>
        <v>16</v>
      </c>
      <c r="D917" t="str">
        <f t="shared" si="59"/>
        <v>5.4.16</v>
      </c>
      <c r="E917">
        <f>MATCH(D917,Данные!$A$1:$FXJ$1,0)</f>
        <v>895</v>
      </c>
      <c r="F917" s="2">
        <f>IF(ISNA(E917),"нет",INDEX(Данные!$A$2:$FXJ$2,E917))</f>
        <v>-3</v>
      </c>
    </row>
    <row r="918" spans="1:6" x14ac:dyDescent="0.25">
      <c r="A918">
        <f t="shared" si="56"/>
        <v>5</v>
      </c>
      <c r="B918">
        <f t="shared" si="57"/>
        <v>4</v>
      </c>
      <c r="C918">
        <f t="shared" si="58"/>
        <v>17</v>
      </c>
      <c r="D918" t="str">
        <f t="shared" si="59"/>
        <v>5.4.17</v>
      </c>
      <c r="E918">
        <f>MATCH(D918,Данные!$A$1:$FXJ$1,0)</f>
        <v>896</v>
      </c>
      <c r="F918" s="2">
        <f>IF(ISNA(E918),"нет",INDEX(Данные!$A$2:$FXJ$2,E918))</f>
        <v>-2</v>
      </c>
    </row>
    <row r="919" spans="1:6" x14ac:dyDescent="0.25">
      <c r="A919">
        <f t="shared" si="56"/>
        <v>5</v>
      </c>
      <c r="B919">
        <f t="shared" si="57"/>
        <v>4</v>
      </c>
      <c r="C919">
        <f t="shared" si="58"/>
        <v>18</v>
      </c>
      <c r="D919" t="str">
        <f t="shared" si="59"/>
        <v>5.4.18</v>
      </c>
      <c r="E919">
        <f>MATCH(D919,Данные!$A$1:$FXJ$1,0)</f>
        <v>897</v>
      </c>
      <c r="F919" s="2">
        <f>IF(ISNA(E919),"нет",INDEX(Данные!$A$2:$FXJ$2,E919))</f>
        <v>5</v>
      </c>
    </row>
    <row r="920" spans="1:6" x14ac:dyDescent="0.25">
      <c r="A920">
        <f t="shared" si="56"/>
        <v>5</v>
      </c>
      <c r="B920">
        <f t="shared" si="57"/>
        <v>4</v>
      </c>
      <c r="C920">
        <f t="shared" si="58"/>
        <v>19</v>
      </c>
      <c r="D920" t="str">
        <f t="shared" si="59"/>
        <v>5.4.19</v>
      </c>
      <c r="E920">
        <f>MATCH(D920,Данные!$A$1:$FXJ$1,0)</f>
        <v>898</v>
      </c>
      <c r="F920" s="2">
        <f>IF(ISNA(E920),"нет",INDEX(Данные!$A$2:$FXJ$2,E920))</f>
        <v>9</v>
      </c>
    </row>
    <row r="921" spans="1:6" x14ac:dyDescent="0.25">
      <c r="A921">
        <f t="shared" si="56"/>
        <v>5</v>
      </c>
      <c r="B921">
        <f t="shared" si="57"/>
        <v>4</v>
      </c>
      <c r="C921">
        <f t="shared" si="58"/>
        <v>20</v>
      </c>
      <c r="D921" t="str">
        <f t="shared" si="59"/>
        <v>5.4.20</v>
      </c>
      <c r="E921">
        <f>MATCH(D921,Данные!$A$1:$FXJ$1,0)</f>
        <v>899</v>
      </c>
      <c r="F921" s="2">
        <f>IF(ISNA(E921),"нет",INDEX(Данные!$A$2:$FXJ$2,E921))</f>
        <v>9</v>
      </c>
    </row>
    <row r="922" spans="1:6" x14ac:dyDescent="0.25">
      <c r="A922">
        <f t="shared" si="56"/>
        <v>5</v>
      </c>
      <c r="B922">
        <f t="shared" si="57"/>
        <v>4</v>
      </c>
      <c r="C922">
        <f t="shared" si="58"/>
        <v>21</v>
      </c>
      <c r="D922" t="str">
        <f t="shared" si="59"/>
        <v>5.4.21</v>
      </c>
      <c r="E922">
        <f>MATCH(D922,Данные!$A$1:$FXJ$1,0)</f>
        <v>900</v>
      </c>
      <c r="F922" s="2">
        <f>IF(ISNA(E922),"нет",INDEX(Данные!$A$2:$FXJ$2,E922))</f>
        <v>5</v>
      </c>
    </row>
    <row r="923" spans="1:6" x14ac:dyDescent="0.25">
      <c r="A923">
        <f t="shared" si="56"/>
        <v>5</v>
      </c>
      <c r="B923">
        <f t="shared" si="57"/>
        <v>4</v>
      </c>
      <c r="C923">
        <f t="shared" si="58"/>
        <v>22</v>
      </c>
      <c r="D923" t="str">
        <f t="shared" si="59"/>
        <v>5.4.22</v>
      </c>
      <c r="E923">
        <f>MATCH(D923,Данные!$A$1:$FXJ$1,0)</f>
        <v>901</v>
      </c>
      <c r="F923" s="2">
        <f>IF(ISNA(E923),"нет",INDEX(Данные!$A$2:$FXJ$2,E923))</f>
        <v>7</v>
      </c>
    </row>
    <row r="924" spans="1:6" x14ac:dyDescent="0.25">
      <c r="A924">
        <f t="shared" si="56"/>
        <v>5</v>
      </c>
      <c r="B924">
        <f t="shared" si="57"/>
        <v>4</v>
      </c>
      <c r="C924">
        <f t="shared" si="58"/>
        <v>23</v>
      </c>
      <c r="D924" t="str">
        <f t="shared" si="59"/>
        <v>5.4.23</v>
      </c>
      <c r="E924">
        <f>MATCH(D924,Данные!$A$1:$FXJ$1,0)</f>
        <v>902</v>
      </c>
      <c r="F924" s="2">
        <f>IF(ISNA(E924),"нет",INDEX(Данные!$A$2:$FXJ$2,E924))</f>
        <v>1</v>
      </c>
    </row>
    <row r="925" spans="1:6" x14ac:dyDescent="0.25">
      <c r="A925">
        <f t="shared" si="56"/>
        <v>5</v>
      </c>
      <c r="B925">
        <f t="shared" si="57"/>
        <v>4</v>
      </c>
      <c r="C925">
        <f t="shared" si="58"/>
        <v>24</v>
      </c>
      <c r="D925" t="str">
        <f t="shared" si="59"/>
        <v>5.4.24</v>
      </c>
      <c r="E925">
        <f>MATCH(D925,Данные!$A$1:$FXJ$1,0)</f>
        <v>903</v>
      </c>
      <c r="F925" s="2">
        <f>IF(ISNA(E925),"нет",INDEX(Данные!$A$2:$FXJ$2,E925))</f>
        <v>-9</v>
      </c>
    </row>
    <row r="926" spans="1:6" x14ac:dyDescent="0.25">
      <c r="A926">
        <f t="shared" si="56"/>
        <v>5</v>
      </c>
      <c r="B926">
        <f t="shared" si="57"/>
        <v>5</v>
      </c>
      <c r="C926">
        <f t="shared" si="58"/>
        <v>0</v>
      </c>
      <c r="D926" t="str">
        <f t="shared" si="59"/>
        <v>5.5.0</v>
      </c>
      <c r="E926">
        <f>MATCH(D926,Данные!$A$1:$FXJ$1,0)</f>
        <v>904</v>
      </c>
      <c r="F926" s="2">
        <f>IF(ISNA(E926),"нет",INDEX(Данные!$A$2:$FXJ$2,E926))</f>
        <v>0</v>
      </c>
    </row>
    <row r="927" spans="1:6" x14ac:dyDescent="0.25">
      <c r="A927">
        <f t="shared" si="56"/>
        <v>5</v>
      </c>
      <c r="B927">
        <f t="shared" si="57"/>
        <v>5</v>
      </c>
      <c r="C927">
        <f t="shared" si="58"/>
        <v>1</v>
      </c>
      <c r="D927" t="str">
        <f t="shared" si="59"/>
        <v>5.5.1</v>
      </c>
      <c r="E927">
        <f>MATCH(D927,Данные!$A$1:$FXJ$1,0)</f>
        <v>905</v>
      </c>
      <c r="F927" s="2">
        <f>IF(ISNA(E927),"нет",INDEX(Данные!$A$2:$FXJ$2,E927))</f>
        <v>2</v>
      </c>
    </row>
    <row r="928" spans="1:6" x14ac:dyDescent="0.25">
      <c r="A928">
        <f t="shared" si="56"/>
        <v>5</v>
      </c>
      <c r="B928">
        <f t="shared" si="57"/>
        <v>5</v>
      </c>
      <c r="C928">
        <f t="shared" si="58"/>
        <v>2</v>
      </c>
      <c r="D928" t="str">
        <f t="shared" si="59"/>
        <v>5.5.2</v>
      </c>
      <c r="E928">
        <f>MATCH(D928,Данные!$A$1:$FXJ$1,0)</f>
        <v>906</v>
      </c>
      <c r="F928" s="2">
        <f>IF(ISNA(E928),"нет",INDEX(Данные!$A$2:$FXJ$2,E928))</f>
        <v>-4</v>
      </c>
    </row>
    <row r="929" spans="1:6" x14ac:dyDescent="0.25">
      <c r="A929">
        <f t="shared" si="56"/>
        <v>5</v>
      </c>
      <c r="B929">
        <f t="shared" si="57"/>
        <v>5</v>
      </c>
      <c r="C929">
        <f t="shared" si="58"/>
        <v>3</v>
      </c>
      <c r="D929" t="str">
        <f t="shared" si="59"/>
        <v>5.5.3</v>
      </c>
      <c r="E929">
        <f>MATCH(D929,Данные!$A$1:$FXJ$1,0)</f>
        <v>907</v>
      </c>
      <c r="F929" s="2">
        <f>IF(ISNA(E929),"нет",INDEX(Данные!$A$2:$FXJ$2,E929))</f>
        <v>-7</v>
      </c>
    </row>
    <row r="930" spans="1:6" x14ac:dyDescent="0.25">
      <c r="A930">
        <f t="shared" si="56"/>
        <v>5</v>
      </c>
      <c r="B930">
        <f t="shared" si="57"/>
        <v>5</v>
      </c>
      <c r="C930">
        <f t="shared" si="58"/>
        <v>4</v>
      </c>
      <c r="D930" t="str">
        <f t="shared" si="59"/>
        <v>5.5.4</v>
      </c>
      <c r="E930" t="e">
        <f>MATCH(D930,Данные!$A$1:$FXJ$1,0)</f>
        <v>#N/A</v>
      </c>
      <c r="F930" s="2" t="str">
        <f>IF(ISNA(E930),"нет",INDEX(Данные!$A$2:$FXJ$2,E930))</f>
        <v>нет</v>
      </c>
    </row>
    <row r="931" spans="1:6" x14ac:dyDescent="0.25">
      <c r="A931">
        <f t="shared" si="56"/>
        <v>5</v>
      </c>
      <c r="B931">
        <f t="shared" si="57"/>
        <v>5</v>
      </c>
      <c r="C931">
        <f t="shared" si="58"/>
        <v>5</v>
      </c>
      <c r="D931" t="str">
        <f t="shared" si="59"/>
        <v>5.5.5</v>
      </c>
      <c r="E931" t="e">
        <f>MATCH(D931,Данные!$A$1:$FXJ$1,0)</f>
        <v>#N/A</v>
      </c>
      <c r="F931" s="2" t="str">
        <f>IF(ISNA(E931),"нет",INDEX(Данные!$A$2:$FXJ$2,E931))</f>
        <v>нет</v>
      </c>
    </row>
    <row r="932" spans="1:6" x14ac:dyDescent="0.25">
      <c r="A932">
        <f t="shared" si="56"/>
        <v>5</v>
      </c>
      <c r="B932">
        <f t="shared" si="57"/>
        <v>5</v>
      </c>
      <c r="C932">
        <f t="shared" si="58"/>
        <v>6</v>
      </c>
      <c r="D932" t="str">
        <f t="shared" si="59"/>
        <v>5.5.6</v>
      </c>
      <c r="E932" t="e">
        <f>MATCH(D932,Данные!$A$1:$FXJ$1,0)</f>
        <v>#N/A</v>
      </c>
      <c r="F932" s="2" t="str">
        <f>IF(ISNA(E932),"нет",INDEX(Данные!$A$2:$FXJ$2,E932))</f>
        <v>нет</v>
      </c>
    </row>
    <row r="933" spans="1:6" x14ac:dyDescent="0.25">
      <c r="A933">
        <f t="shared" si="56"/>
        <v>5</v>
      </c>
      <c r="B933">
        <f t="shared" si="57"/>
        <v>5</v>
      </c>
      <c r="C933">
        <f t="shared" si="58"/>
        <v>7</v>
      </c>
      <c r="D933" t="str">
        <f t="shared" si="59"/>
        <v>5.5.7</v>
      </c>
      <c r="E933">
        <f>MATCH(D933,Данные!$A$1:$FXJ$1,0)</f>
        <v>908</v>
      </c>
      <c r="F933" s="2">
        <f>IF(ISNA(E933),"нет",INDEX(Данные!$A$2:$FXJ$2,E933))</f>
        <v>-16</v>
      </c>
    </row>
    <row r="934" spans="1:6" x14ac:dyDescent="0.25">
      <c r="A934">
        <f t="shared" si="56"/>
        <v>5</v>
      </c>
      <c r="B934">
        <f t="shared" si="57"/>
        <v>5</v>
      </c>
      <c r="C934">
        <f t="shared" si="58"/>
        <v>8</v>
      </c>
      <c r="D934" t="str">
        <f t="shared" si="59"/>
        <v>5.5.8</v>
      </c>
      <c r="E934">
        <f>MATCH(D934,Данные!$A$1:$FXJ$1,0)</f>
        <v>909</v>
      </c>
      <c r="F934" s="2">
        <f>IF(ISNA(E934),"нет",INDEX(Данные!$A$2:$FXJ$2,E934))</f>
        <v>-11</v>
      </c>
    </row>
    <row r="935" spans="1:6" x14ac:dyDescent="0.25">
      <c r="A935">
        <f t="shared" si="56"/>
        <v>5</v>
      </c>
      <c r="B935">
        <f t="shared" si="57"/>
        <v>5</v>
      </c>
      <c r="C935">
        <f t="shared" si="58"/>
        <v>9</v>
      </c>
      <c r="D935" t="str">
        <f t="shared" si="59"/>
        <v>5.5.9</v>
      </c>
      <c r="E935">
        <f>MATCH(D935,Данные!$A$1:$FXJ$1,0)</f>
        <v>910</v>
      </c>
      <c r="F935" s="2">
        <f>IF(ISNA(E935),"нет",INDEX(Данные!$A$2:$FXJ$2,E935))</f>
        <v>-13</v>
      </c>
    </row>
    <row r="936" spans="1:6" x14ac:dyDescent="0.25">
      <c r="A936">
        <f t="shared" si="56"/>
        <v>5</v>
      </c>
      <c r="B936">
        <f t="shared" si="57"/>
        <v>5</v>
      </c>
      <c r="C936">
        <f t="shared" si="58"/>
        <v>10</v>
      </c>
      <c r="D936" t="str">
        <f t="shared" si="59"/>
        <v>5.5.10</v>
      </c>
      <c r="E936">
        <f>MATCH(D936,Данные!$A$1:$FXJ$1,0)</f>
        <v>911</v>
      </c>
      <c r="F936" s="2">
        <f>IF(ISNA(E936),"нет",INDEX(Данные!$A$2:$FXJ$2,E936))</f>
        <v>-13</v>
      </c>
    </row>
    <row r="937" spans="1:6" x14ac:dyDescent="0.25">
      <c r="A937">
        <f t="shared" si="56"/>
        <v>5</v>
      </c>
      <c r="B937">
        <f t="shared" si="57"/>
        <v>5</v>
      </c>
      <c r="C937">
        <f t="shared" si="58"/>
        <v>11</v>
      </c>
      <c r="D937" t="str">
        <f t="shared" si="59"/>
        <v>5.5.11</v>
      </c>
      <c r="E937">
        <f>MATCH(D937,Данные!$A$1:$FXJ$1,0)</f>
        <v>912</v>
      </c>
      <c r="F937" s="2">
        <f>IF(ISNA(E937),"нет",INDEX(Данные!$A$2:$FXJ$2,E937))</f>
        <v>-15</v>
      </c>
    </row>
    <row r="938" spans="1:6" x14ac:dyDescent="0.25">
      <c r="A938">
        <f t="shared" si="56"/>
        <v>5</v>
      </c>
      <c r="B938">
        <f t="shared" si="57"/>
        <v>5</v>
      </c>
      <c r="C938">
        <f t="shared" si="58"/>
        <v>12</v>
      </c>
      <c r="D938" t="str">
        <f t="shared" si="59"/>
        <v>5.5.12</v>
      </c>
      <c r="E938">
        <f>MATCH(D938,Данные!$A$1:$FXJ$1,0)</f>
        <v>913</v>
      </c>
      <c r="F938" s="2">
        <f>IF(ISNA(E938),"нет",INDEX(Данные!$A$2:$FXJ$2,E938))</f>
        <v>-17</v>
      </c>
    </row>
    <row r="939" spans="1:6" x14ac:dyDescent="0.25">
      <c r="A939">
        <f t="shared" si="56"/>
        <v>5</v>
      </c>
      <c r="B939">
        <f t="shared" si="57"/>
        <v>5</v>
      </c>
      <c r="C939">
        <f t="shared" si="58"/>
        <v>13</v>
      </c>
      <c r="D939" t="str">
        <f t="shared" si="59"/>
        <v>5.5.13</v>
      </c>
      <c r="E939">
        <f>MATCH(D939,Данные!$A$1:$FXJ$1,0)</f>
        <v>914</v>
      </c>
      <c r="F939" s="2">
        <f>IF(ISNA(E939),"нет",INDEX(Данные!$A$2:$FXJ$2,E939))</f>
        <v>-16</v>
      </c>
    </row>
    <row r="940" spans="1:6" x14ac:dyDescent="0.25">
      <c r="A940">
        <f t="shared" si="56"/>
        <v>5</v>
      </c>
      <c r="B940">
        <f t="shared" si="57"/>
        <v>5</v>
      </c>
      <c r="C940">
        <f t="shared" si="58"/>
        <v>14</v>
      </c>
      <c r="D940" t="str">
        <f t="shared" si="59"/>
        <v>5.5.14</v>
      </c>
      <c r="E940">
        <f>MATCH(D940,Данные!$A$1:$FXJ$1,0)</f>
        <v>915</v>
      </c>
      <c r="F940" s="2">
        <f>IF(ISNA(E940),"нет",INDEX(Данные!$A$2:$FXJ$2,E940))</f>
        <v>-14</v>
      </c>
    </row>
    <row r="941" spans="1:6" x14ac:dyDescent="0.25">
      <c r="A941">
        <f t="shared" si="56"/>
        <v>5</v>
      </c>
      <c r="B941">
        <f t="shared" si="57"/>
        <v>5</v>
      </c>
      <c r="C941">
        <f t="shared" si="58"/>
        <v>15</v>
      </c>
      <c r="D941" t="str">
        <f t="shared" si="59"/>
        <v>5.5.15</v>
      </c>
      <c r="E941">
        <f>MATCH(D941,Данные!$A$1:$FXJ$1,0)</f>
        <v>916</v>
      </c>
      <c r="F941" s="2">
        <f>IF(ISNA(E941),"нет",INDEX(Данные!$A$2:$FXJ$2,E941))</f>
        <v>-13</v>
      </c>
    </row>
    <row r="942" spans="1:6" x14ac:dyDescent="0.25">
      <c r="A942">
        <f t="shared" si="56"/>
        <v>5</v>
      </c>
      <c r="B942">
        <f t="shared" si="57"/>
        <v>5</v>
      </c>
      <c r="C942">
        <f t="shared" si="58"/>
        <v>16</v>
      </c>
      <c r="D942" t="str">
        <f t="shared" si="59"/>
        <v>5.5.16</v>
      </c>
      <c r="E942">
        <f>MATCH(D942,Данные!$A$1:$FXJ$1,0)</f>
        <v>917</v>
      </c>
      <c r="F942" s="2">
        <f>IF(ISNA(E942),"нет",INDEX(Данные!$A$2:$FXJ$2,E942))</f>
        <v>-12</v>
      </c>
    </row>
    <row r="943" spans="1:6" x14ac:dyDescent="0.25">
      <c r="A943">
        <f t="shared" si="56"/>
        <v>5</v>
      </c>
      <c r="B943">
        <f t="shared" si="57"/>
        <v>5</v>
      </c>
      <c r="C943">
        <f t="shared" si="58"/>
        <v>17</v>
      </c>
      <c r="D943" t="str">
        <f t="shared" si="59"/>
        <v>5.5.17</v>
      </c>
      <c r="E943">
        <f>MATCH(D943,Данные!$A$1:$FXJ$1,0)</f>
        <v>918</v>
      </c>
      <c r="F943" s="2">
        <f>IF(ISNA(E943),"нет",INDEX(Данные!$A$2:$FXJ$2,E943))</f>
        <v>-6</v>
      </c>
    </row>
    <row r="944" spans="1:6" x14ac:dyDescent="0.25">
      <c r="A944">
        <f t="shared" si="56"/>
        <v>5</v>
      </c>
      <c r="B944">
        <f t="shared" si="57"/>
        <v>5</v>
      </c>
      <c r="C944">
        <f t="shared" si="58"/>
        <v>18</v>
      </c>
      <c r="D944" t="str">
        <f t="shared" si="59"/>
        <v>5.5.18</v>
      </c>
      <c r="E944">
        <f>MATCH(D944,Данные!$A$1:$FXJ$1,0)</f>
        <v>919</v>
      </c>
      <c r="F944" s="2">
        <f>IF(ISNA(E944),"нет",INDEX(Данные!$A$2:$FXJ$2,E944))</f>
        <v>-2</v>
      </c>
    </row>
    <row r="945" spans="1:6" x14ac:dyDescent="0.25">
      <c r="A945">
        <f t="shared" si="56"/>
        <v>5</v>
      </c>
      <c r="B945">
        <f t="shared" si="57"/>
        <v>5</v>
      </c>
      <c r="C945">
        <f t="shared" si="58"/>
        <v>19</v>
      </c>
      <c r="D945" t="str">
        <f t="shared" si="59"/>
        <v>5.5.19</v>
      </c>
      <c r="E945">
        <f>MATCH(D945,Данные!$A$1:$FXJ$1,0)</f>
        <v>920</v>
      </c>
      <c r="F945" s="2">
        <f>IF(ISNA(E945),"нет",INDEX(Данные!$A$2:$FXJ$2,E945))</f>
        <v>4</v>
      </c>
    </row>
    <row r="946" spans="1:6" x14ac:dyDescent="0.25">
      <c r="A946">
        <f t="shared" si="56"/>
        <v>5</v>
      </c>
      <c r="B946">
        <f t="shared" si="57"/>
        <v>5</v>
      </c>
      <c r="C946">
        <f t="shared" si="58"/>
        <v>20</v>
      </c>
      <c r="D946" t="str">
        <f t="shared" si="59"/>
        <v>5.5.20</v>
      </c>
      <c r="E946">
        <f>MATCH(D946,Данные!$A$1:$FXJ$1,0)</f>
        <v>921</v>
      </c>
      <c r="F946" s="2">
        <f>IF(ISNA(E946),"нет",INDEX(Данные!$A$2:$FXJ$2,E946))</f>
        <v>5</v>
      </c>
    </row>
    <row r="947" spans="1:6" x14ac:dyDescent="0.25">
      <c r="A947">
        <f t="shared" si="56"/>
        <v>5</v>
      </c>
      <c r="B947">
        <f t="shared" si="57"/>
        <v>5</v>
      </c>
      <c r="C947">
        <f t="shared" si="58"/>
        <v>21</v>
      </c>
      <c r="D947" t="str">
        <f t="shared" si="59"/>
        <v>5.5.21</v>
      </c>
      <c r="E947">
        <f>MATCH(D947,Данные!$A$1:$FXJ$1,0)</f>
        <v>922</v>
      </c>
      <c r="F947" s="2">
        <f>IF(ISNA(E947),"нет",INDEX(Данные!$A$2:$FXJ$2,E947))</f>
        <v>2</v>
      </c>
    </row>
    <row r="948" spans="1:6" x14ac:dyDescent="0.25">
      <c r="A948">
        <f t="shared" si="56"/>
        <v>5</v>
      </c>
      <c r="B948">
        <f t="shared" si="57"/>
        <v>5</v>
      </c>
      <c r="C948">
        <f t="shared" si="58"/>
        <v>22</v>
      </c>
      <c r="D948" t="str">
        <f t="shared" si="59"/>
        <v>5.5.22</v>
      </c>
      <c r="E948">
        <f>MATCH(D948,Данные!$A$1:$FXJ$1,0)</f>
        <v>923</v>
      </c>
      <c r="F948" s="2">
        <f>IF(ISNA(E948),"нет",INDEX(Данные!$A$2:$FXJ$2,E948))</f>
        <v>4</v>
      </c>
    </row>
    <row r="949" spans="1:6" x14ac:dyDescent="0.25">
      <c r="A949">
        <f t="shared" si="56"/>
        <v>5</v>
      </c>
      <c r="B949">
        <f t="shared" si="57"/>
        <v>5</v>
      </c>
      <c r="C949">
        <f t="shared" si="58"/>
        <v>23</v>
      </c>
      <c r="D949" t="str">
        <f t="shared" si="59"/>
        <v>5.5.23</v>
      </c>
      <c r="E949">
        <f>MATCH(D949,Данные!$A$1:$FXJ$1,0)</f>
        <v>924</v>
      </c>
      <c r="F949" s="2">
        <f>IF(ISNA(E949),"нет",INDEX(Данные!$A$2:$FXJ$2,E949))</f>
        <v>7</v>
      </c>
    </row>
    <row r="950" spans="1:6" x14ac:dyDescent="0.25">
      <c r="A950">
        <f t="shared" si="56"/>
        <v>5</v>
      </c>
      <c r="B950">
        <f t="shared" si="57"/>
        <v>5</v>
      </c>
      <c r="C950">
        <f t="shared" si="58"/>
        <v>24</v>
      </c>
      <c r="D950" t="str">
        <f t="shared" si="59"/>
        <v>5.5.24</v>
      </c>
      <c r="E950">
        <f>MATCH(D950,Данные!$A$1:$FXJ$1,0)</f>
        <v>925</v>
      </c>
      <c r="F950" s="2">
        <f>IF(ISNA(E950),"нет",INDEX(Данные!$A$2:$FXJ$2,E950))</f>
        <v>-13</v>
      </c>
    </row>
    <row r="951" spans="1:6" x14ac:dyDescent="0.25">
      <c r="A951">
        <f t="shared" si="56"/>
        <v>5</v>
      </c>
      <c r="B951">
        <f t="shared" si="57"/>
        <v>6</v>
      </c>
      <c r="C951">
        <f t="shared" si="58"/>
        <v>0</v>
      </c>
      <c r="D951" t="str">
        <f t="shared" si="59"/>
        <v>5.6.0</v>
      </c>
      <c r="E951">
        <f>MATCH(D951,Данные!$A$1:$FXJ$1,0)</f>
        <v>926</v>
      </c>
      <c r="F951" s="2">
        <f>IF(ISNA(E951),"нет",INDEX(Данные!$A$2:$FXJ$2,E951))</f>
        <v>0</v>
      </c>
    </row>
    <row r="952" spans="1:6" x14ac:dyDescent="0.25">
      <c r="A952">
        <f t="shared" si="56"/>
        <v>5</v>
      </c>
      <c r="B952">
        <f t="shared" si="57"/>
        <v>6</v>
      </c>
      <c r="C952">
        <f t="shared" si="58"/>
        <v>1</v>
      </c>
      <c r="D952" t="str">
        <f t="shared" si="59"/>
        <v>5.6.1</v>
      </c>
      <c r="E952">
        <f>MATCH(D952,Данные!$A$1:$FXJ$1,0)</f>
        <v>927</v>
      </c>
      <c r="F952" s="2">
        <f>IF(ISNA(E952),"нет",INDEX(Данные!$A$2:$FXJ$2,E952))</f>
        <v>4</v>
      </c>
    </row>
    <row r="953" spans="1:6" x14ac:dyDescent="0.25">
      <c r="A953">
        <f t="shared" si="56"/>
        <v>5</v>
      </c>
      <c r="B953">
        <f t="shared" si="57"/>
        <v>6</v>
      </c>
      <c r="C953">
        <f t="shared" si="58"/>
        <v>2</v>
      </c>
      <c r="D953" t="str">
        <f t="shared" si="59"/>
        <v>5.6.2</v>
      </c>
      <c r="E953">
        <f>MATCH(D953,Данные!$A$1:$FXJ$1,0)</f>
        <v>928</v>
      </c>
      <c r="F953" s="2">
        <f>IF(ISNA(E953),"нет",INDEX(Данные!$A$2:$FXJ$2,E953))</f>
        <v>-1</v>
      </c>
    </row>
    <row r="954" spans="1:6" x14ac:dyDescent="0.25">
      <c r="A954">
        <f t="shared" si="56"/>
        <v>5</v>
      </c>
      <c r="B954">
        <f t="shared" si="57"/>
        <v>6</v>
      </c>
      <c r="C954">
        <f t="shared" si="58"/>
        <v>3</v>
      </c>
      <c r="D954" t="str">
        <f t="shared" si="59"/>
        <v>5.6.3</v>
      </c>
      <c r="E954">
        <f>MATCH(D954,Данные!$A$1:$FXJ$1,0)</f>
        <v>929</v>
      </c>
      <c r="F954" s="2">
        <f>IF(ISNA(E954),"нет",INDEX(Данные!$A$2:$FXJ$2,E954))</f>
        <v>-3</v>
      </c>
    </row>
    <row r="955" spans="1:6" x14ac:dyDescent="0.25">
      <c r="A955">
        <f t="shared" si="56"/>
        <v>5</v>
      </c>
      <c r="B955">
        <f t="shared" si="57"/>
        <v>6</v>
      </c>
      <c r="C955">
        <f t="shared" si="58"/>
        <v>4</v>
      </c>
      <c r="D955" t="str">
        <f t="shared" si="59"/>
        <v>5.6.4</v>
      </c>
      <c r="E955">
        <f>MATCH(D955,Данные!$A$1:$FXJ$1,0)</f>
        <v>930</v>
      </c>
      <c r="F955" s="2">
        <f>IF(ISNA(E955),"нет",INDEX(Данные!$A$2:$FXJ$2,E955))</f>
        <v>-8</v>
      </c>
    </row>
    <row r="956" spans="1:6" x14ac:dyDescent="0.25">
      <c r="A956">
        <f t="shared" si="56"/>
        <v>5</v>
      </c>
      <c r="B956">
        <f t="shared" si="57"/>
        <v>6</v>
      </c>
      <c r="C956">
        <f t="shared" si="58"/>
        <v>5</v>
      </c>
      <c r="D956" t="str">
        <f t="shared" si="59"/>
        <v>5.6.5</v>
      </c>
      <c r="E956" t="e">
        <f>MATCH(D956,Данные!$A$1:$FXJ$1,0)</f>
        <v>#N/A</v>
      </c>
      <c r="F956" s="2" t="str">
        <f>IF(ISNA(E956),"нет",INDEX(Данные!$A$2:$FXJ$2,E956))</f>
        <v>нет</v>
      </c>
    </row>
    <row r="957" spans="1:6" x14ac:dyDescent="0.25">
      <c r="A957">
        <f t="shared" si="56"/>
        <v>5</v>
      </c>
      <c r="B957">
        <f t="shared" si="57"/>
        <v>6</v>
      </c>
      <c r="C957">
        <f t="shared" si="58"/>
        <v>6</v>
      </c>
      <c r="D957" t="str">
        <f t="shared" si="59"/>
        <v>5.6.6</v>
      </c>
      <c r="E957" t="e">
        <f>MATCH(D957,Данные!$A$1:$FXJ$1,0)</f>
        <v>#N/A</v>
      </c>
      <c r="F957" s="2" t="str">
        <f>IF(ISNA(E957),"нет",INDEX(Данные!$A$2:$FXJ$2,E957))</f>
        <v>нет</v>
      </c>
    </row>
    <row r="958" spans="1:6" x14ac:dyDescent="0.25">
      <c r="A958">
        <f t="shared" si="56"/>
        <v>5</v>
      </c>
      <c r="B958">
        <f t="shared" si="57"/>
        <v>6</v>
      </c>
      <c r="C958">
        <f t="shared" si="58"/>
        <v>7</v>
      </c>
      <c r="D958" t="str">
        <f t="shared" si="59"/>
        <v>5.6.7</v>
      </c>
      <c r="E958" t="e">
        <f>MATCH(D958,Данные!$A$1:$FXJ$1,0)</f>
        <v>#N/A</v>
      </c>
      <c r="F958" s="2" t="str">
        <f>IF(ISNA(E958),"нет",INDEX(Данные!$A$2:$FXJ$2,E958))</f>
        <v>нет</v>
      </c>
    </row>
    <row r="959" spans="1:6" x14ac:dyDescent="0.25">
      <c r="A959">
        <f t="shared" si="56"/>
        <v>5</v>
      </c>
      <c r="B959">
        <f t="shared" si="57"/>
        <v>6</v>
      </c>
      <c r="C959">
        <f t="shared" si="58"/>
        <v>8</v>
      </c>
      <c r="D959" t="str">
        <f t="shared" si="59"/>
        <v>5.6.8</v>
      </c>
      <c r="E959">
        <f>MATCH(D959,Данные!$A$1:$FXJ$1,0)</f>
        <v>931</v>
      </c>
      <c r="F959" s="2">
        <f>IF(ISNA(E959),"нет",INDEX(Данные!$A$2:$FXJ$2,E959))</f>
        <v>-14</v>
      </c>
    </row>
    <row r="960" spans="1:6" x14ac:dyDescent="0.25">
      <c r="A960">
        <f t="shared" si="56"/>
        <v>5</v>
      </c>
      <c r="B960">
        <f t="shared" si="57"/>
        <v>6</v>
      </c>
      <c r="C960">
        <f t="shared" si="58"/>
        <v>9</v>
      </c>
      <c r="D960" t="str">
        <f t="shared" si="59"/>
        <v>5.6.9</v>
      </c>
      <c r="E960">
        <f>MATCH(D960,Данные!$A$1:$FXJ$1,0)</f>
        <v>932</v>
      </c>
      <c r="F960" s="2">
        <f>IF(ISNA(E960),"нет",INDEX(Данные!$A$2:$FXJ$2,E960))</f>
        <v>-14</v>
      </c>
    </row>
    <row r="961" spans="1:6" x14ac:dyDescent="0.25">
      <c r="A961">
        <f t="shared" si="56"/>
        <v>5</v>
      </c>
      <c r="B961">
        <f t="shared" si="57"/>
        <v>6</v>
      </c>
      <c r="C961">
        <f t="shared" si="58"/>
        <v>10</v>
      </c>
      <c r="D961" t="str">
        <f t="shared" si="59"/>
        <v>5.6.10</v>
      </c>
      <c r="E961">
        <f>MATCH(D961,Данные!$A$1:$FXJ$1,0)</f>
        <v>933</v>
      </c>
      <c r="F961" s="2">
        <f>IF(ISNA(E961),"нет",INDEX(Данные!$A$2:$FXJ$2,E961))</f>
        <v>-11</v>
      </c>
    </row>
    <row r="962" spans="1:6" x14ac:dyDescent="0.25">
      <c r="A962">
        <f t="shared" ref="A962:A1025" si="60">INT((ROW()-1)/(8*25))+1</f>
        <v>5</v>
      </c>
      <c r="B962">
        <f t="shared" ref="B962:B1025" si="61">INT((MOD(ROW()-1,8*25))/25)</f>
        <v>6</v>
      </c>
      <c r="C962">
        <f t="shared" ref="C962:C1025" si="62">MOD(ROW()-1,25)</f>
        <v>11</v>
      </c>
      <c r="D962" t="str">
        <f t="shared" ref="D962:D1025" si="63">A962&amp;"."&amp;B962&amp;"."&amp;C962</f>
        <v>5.6.11</v>
      </c>
      <c r="E962">
        <f>MATCH(D962,Данные!$A$1:$FXJ$1,0)</f>
        <v>934</v>
      </c>
      <c r="F962" s="2">
        <f>IF(ISNA(E962),"нет",INDEX(Данные!$A$2:$FXJ$2,E962))</f>
        <v>-12</v>
      </c>
    </row>
    <row r="963" spans="1:6" x14ac:dyDescent="0.25">
      <c r="A963">
        <f t="shared" si="60"/>
        <v>5</v>
      </c>
      <c r="B963">
        <f t="shared" si="61"/>
        <v>6</v>
      </c>
      <c r="C963">
        <f t="shared" si="62"/>
        <v>12</v>
      </c>
      <c r="D963" t="str">
        <f t="shared" si="63"/>
        <v>5.6.12</v>
      </c>
      <c r="E963">
        <f>MATCH(D963,Данные!$A$1:$FXJ$1,0)</f>
        <v>935</v>
      </c>
      <c r="F963" s="2">
        <f>IF(ISNA(E963),"нет",INDEX(Данные!$A$2:$FXJ$2,E963))</f>
        <v>-12</v>
      </c>
    </row>
    <row r="964" spans="1:6" x14ac:dyDescent="0.25">
      <c r="A964">
        <f t="shared" si="60"/>
        <v>5</v>
      </c>
      <c r="B964">
        <f t="shared" si="61"/>
        <v>6</v>
      </c>
      <c r="C964">
        <f t="shared" si="62"/>
        <v>13</v>
      </c>
      <c r="D964" t="str">
        <f t="shared" si="63"/>
        <v>5.6.13</v>
      </c>
      <c r="E964">
        <f>MATCH(D964,Данные!$A$1:$FXJ$1,0)</f>
        <v>936</v>
      </c>
      <c r="F964" s="2">
        <f>IF(ISNA(E964),"нет",INDEX(Данные!$A$2:$FXJ$2,E964))</f>
        <v>-13</v>
      </c>
    </row>
    <row r="965" spans="1:6" x14ac:dyDescent="0.25">
      <c r="A965">
        <f t="shared" si="60"/>
        <v>5</v>
      </c>
      <c r="B965">
        <f t="shared" si="61"/>
        <v>6</v>
      </c>
      <c r="C965">
        <f t="shared" si="62"/>
        <v>14</v>
      </c>
      <c r="D965" t="str">
        <f t="shared" si="63"/>
        <v>5.6.14</v>
      </c>
      <c r="E965">
        <f>MATCH(D965,Данные!$A$1:$FXJ$1,0)</f>
        <v>937</v>
      </c>
      <c r="F965" s="2">
        <f>IF(ISNA(E965),"нет",INDEX(Данные!$A$2:$FXJ$2,E965))</f>
        <v>-12</v>
      </c>
    </row>
    <row r="966" spans="1:6" x14ac:dyDescent="0.25">
      <c r="A966">
        <f t="shared" si="60"/>
        <v>5</v>
      </c>
      <c r="B966">
        <f t="shared" si="61"/>
        <v>6</v>
      </c>
      <c r="C966">
        <f t="shared" si="62"/>
        <v>15</v>
      </c>
      <c r="D966" t="str">
        <f t="shared" si="63"/>
        <v>5.6.15</v>
      </c>
      <c r="E966">
        <f>MATCH(D966,Данные!$A$1:$FXJ$1,0)</f>
        <v>938</v>
      </c>
      <c r="F966" s="2">
        <f>IF(ISNA(E966),"нет",INDEX(Данные!$A$2:$FXJ$2,E966))</f>
        <v>-9</v>
      </c>
    </row>
    <row r="967" spans="1:6" x14ac:dyDescent="0.25">
      <c r="A967">
        <f t="shared" si="60"/>
        <v>5</v>
      </c>
      <c r="B967">
        <f t="shared" si="61"/>
        <v>6</v>
      </c>
      <c r="C967">
        <f t="shared" si="62"/>
        <v>16</v>
      </c>
      <c r="D967" t="str">
        <f t="shared" si="63"/>
        <v>5.6.16</v>
      </c>
      <c r="E967">
        <f>MATCH(D967,Данные!$A$1:$FXJ$1,0)</f>
        <v>939</v>
      </c>
      <c r="F967" s="2">
        <f>IF(ISNA(E967),"нет",INDEX(Данные!$A$2:$FXJ$2,E967))</f>
        <v>-7</v>
      </c>
    </row>
    <row r="968" spans="1:6" x14ac:dyDescent="0.25">
      <c r="A968">
        <f t="shared" si="60"/>
        <v>5</v>
      </c>
      <c r="B968">
        <f t="shared" si="61"/>
        <v>6</v>
      </c>
      <c r="C968">
        <f t="shared" si="62"/>
        <v>17</v>
      </c>
      <c r="D968" t="str">
        <f t="shared" si="63"/>
        <v>5.6.17</v>
      </c>
      <c r="E968">
        <f>MATCH(D968,Данные!$A$1:$FXJ$1,0)</f>
        <v>940</v>
      </c>
      <c r="F968" s="2">
        <f>IF(ISNA(E968),"нет",INDEX(Данные!$A$2:$FXJ$2,E968))</f>
        <v>-4</v>
      </c>
    </row>
    <row r="969" spans="1:6" x14ac:dyDescent="0.25">
      <c r="A969">
        <f t="shared" si="60"/>
        <v>5</v>
      </c>
      <c r="B969">
        <f t="shared" si="61"/>
        <v>6</v>
      </c>
      <c r="C969">
        <f t="shared" si="62"/>
        <v>18</v>
      </c>
      <c r="D969" t="str">
        <f t="shared" si="63"/>
        <v>5.6.18</v>
      </c>
      <c r="E969">
        <f>MATCH(D969,Данные!$A$1:$FXJ$1,0)</f>
        <v>941</v>
      </c>
      <c r="F969" s="2">
        <f>IF(ISNA(E969),"нет",INDEX(Данные!$A$2:$FXJ$2,E969))</f>
        <v>2</v>
      </c>
    </row>
    <row r="970" spans="1:6" x14ac:dyDescent="0.25">
      <c r="A970">
        <f t="shared" si="60"/>
        <v>5</v>
      </c>
      <c r="B970">
        <f t="shared" si="61"/>
        <v>6</v>
      </c>
      <c r="C970">
        <f t="shared" si="62"/>
        <v>19</v>
      </c>
      <c r="D970" t="str">
        <f t="shared" si="63"/>
        <v>5.6.19</v>
      </c>
      <c r="E970">
        <f>MATCH(D970,Данные!$A$1:$FXJ$1,0)</f>
        <v>942</v>
      </c>
      <c r="F970" s="2">
        <f>IF(ISNA(E970),"нет",INDEX(Данные!$A$2:$FXJ$2,E970))</f>
        <v>6</v>
      </c>
    </row>
    <row r="971" spans="1:6" x14ac:dyDescent="0.25">
      <c r="A971">
        <f t="shared" si="60"/>
        <v>5</v>
      </c>
      <c r="B971">
        <f t="shared" si="61"/>
        <v>6</v>
      </c>
      <c r="C971">
        <f t="shared" si="62"/>
        <v>20</v>
      </c>
      <c r="D971" t="str">
        <f t="shared" si="63"/>
        <v>5.6.20</v>
      </c>
      <c r="E971">
        <f>MATCH(D971,Данные!$A$1:$FXJ$1,0)</f>
        <v>943</v>
      </c>
      <c r="F971" s="2">
        <f>IF(ISNA(E971),"нет",INDEX(Данные!$A$2:$FXJ$2,E971))</f>
        <v>5</v>
      </c>
    </row>
    <row r="972" spans="1:6" x14ac:dyDescent="0.25">
      <c r="A972">
        <f t="shared" si="60"/>
        <v>5</v>
      </c>
      <c r="B972">
        <f t="shared" si="61"/>
        <v>6</v>
      </c>
      <c r="C972">
        <f t="shared" si="62"/>
        <v>21</v>
      </c>
      <c r="D972" t="str">
        <f t="shared" si="63"/>
        <v>5.6.21</v>
      </c>
      <c r="E972">
        <f>MATCH(D972,Данные!$A$1:$FXJ$1,0)</f>
        <v>944</v>
      </c>
      <c r="F972" s="2">
        <f>IF(ISNA(E972),"нет",INDEX(Данные!$A$2:$FXJ$2,E972))</f>
        <v>2</v>
      </c>
    </row>
    <row r="973" spans="1:6" x14ac:dyDescent="0.25">
      <c r="A973">
        <f t="shared" si="60"/>
        <v>5</v>
      </c>
      <c r="B973">
        <f t="shared" si="61"/>
        <v>6</v>
      </c>
      <c r="C973">
        <f t="shared" si="62"/>
        <v>22</v>
      </c>
      <c r="D973" t="str">
        <f t="shared" si="63"/>
        <v>5.6.22</v>
      </c>
      <c r="E973">
        <f>MATCH(D973,Данные!$A$1:$FXJ$1,0)</f>
        <v>945</v>
      </c>
      <c r="F973" s="2">
        <f>IF(ISNA(E973),"нет",INDEX(Данные!$A$2:$FXJ$2,E973))</f>
        <v>5</v>
      </c>
    </row>
    <row r="974" spans="1:6" x14ac:dyDescent="0.25">
      <c r="A974">
        <f t="shared" si="60"/>
        <v>5</v>
      </c>
      <c r="B974">
        <f t="shared" si="61"/>
        <v>6</v>
      </c>
      <c r="C974">
        <f t="shared" si="62"/>
        <v>23</v>
      </c>
      <c r="D974" t="str">
        <f t="shared" si="63"/>
        <v>5.6.23</v>
      </c>
      <c r="E974">
        <f>MATCH(D974,Данные!$A$1:$FXJ$1,0)</f>
        <v>946</v>
      </c>
      <c r="F974" s="2">
        <f>IF(ISNA(E974),"нет",INDEX(Данные!$A$2:$FXJ$2,E974))</f>
        <v>0</v>
      </c>
    </row>
    <row r="975" spans="1:6" x14ac:dyDescent="0.25">
      <c r="A975">
        <f t="shared" si="60"/>
        <v>5</v>
      </c>
      <c r="B975">
        <f t="shared" si="61"/>
        <v>6</v>
      </c>
      <c r="C975">
        <f t="shared" si="62"/>
        <v>24</v>
      </c>
      <c r="D975" t="str">
        <f t="shared" si="63"/>
        <v>5.6.24</v>
      </c>
      <c r="E975">
        <f>MATCH(D975,Данные!$A$1:$FXJ$1,0)</f>
        <v>947</v>
      </c>
      <c r="F975" s="2">
        <f>IF(ISNA(E975),"нет",INDEX(Данные!$A$2:$FXJ$2,E975))</f>
        <v>-12</v>
      </c>
    </row>
    <row r="976" spans="1:6" x14ac:dyDescent="0.25">
      <c r="A976">
        <f t="shared" si="60"/>
        <v>5</v>
      </c>
      <c r="B976">
        <f t="shared" si="61"/>
        <v>7</v>
      </c>
      <c r="C976">
        <f t="shared" si="62"/>
        <v>0</v>
      </c>
      <c r="D976" t="str">
        <f t="shared" si="63"/>
        <v>5.7.0</v>
      </c>
      <c r="E976">
        <f>MATCH(D976,Данные!$A$1:$FXJ$1,0)</f>
        <v>948</v>
      </c>
      <c r="F976" s="2">
        <f>IF(ISNA(E976),"нет",INDEX(Данные!$A$2:$FXJ$2,E976))</f>
        <v>3</v>
      </c>
    </row>
    <row r="977" spans="1:6" x14ac:dyDescent="0.25">
      <c r="A977">
        <f t="shared" si="60"/>
        <v>5</v>
      </c>
      <c r="B977">
        <f t="shared" si="61"/>
        <v>7</v>
      </c>
      <c r="C977">
        <f t="shared" si="62"/>
        <v>1</v>
      </c>
      <c r="D977" t="str">
        <f t="shared" si="63"/>
        <v>5.7.1</v>
      </c>
      <c r="E977">
        <f>MATCH(D977,Данные!$A$1:$FXJ$1,0)</f>
        <v>949</v>
      </c>
      <c r="F977" s="2">
        <f>IF(ISNA(E977),"нет",INDEX(Данные!$A$2:$FXJ$2,E977))</f>
        <v>3</v>
      </c>
    </row>
    <row r="978" spans="1:6" x14ac:dyDescent="0.25">
      <c r="A978">
        <f t="shared" si="60"/>
        <v>5</v>
      </c>
      <c r="B978">
        <f t="shared" si="61"/>
        <v>7</v>
      </c>
      <c r="C978">
        <f t="shared" si="62"/>
        <v>2</v>
      </c>
      <c r="D978" t="str">
        <f t="shared" si="63"/>
        <v>5.7.2</v>
      </c>
      <c r="E978">
        <f>MATCH(D978,Данные!$A$1:$FXJ$1,0)</f>
        <v>950</v>
      </c>
      <c r="F978" s="2">
        <f>IF(ISNA(E978),"нет",INDEX(Данные!$A$2:$FXJ$2,E978))</f>
        <v>1</v>
      </c>
    </row>
    <row r="979" spans="1:6" x14ac:dyDescent="0.25">
      <c r="A979">
        <f t="shared" si="60"/>
        <v>5</v>
      </c>
      <c r="B979">
        <f t="shared" si="61"/>
        <v>7</v>
      </c>
      <c r="C979">
        <f t="shared" si="62"/>
        <v>3</v>
      </c>
      <c r="D979" t="str">
        <f t="shared" si="63"/>
        <v>5.7.3</v>
      </c>
      <c r="E979">
        <f>MATCH(D979,Данные!$A$1:$FXJ$1,0)</f>
        <v>951</v>
      </c>
      <c r="F979" s="2">
        <f>IF(ISNA(E979),"нет",INDEX(Данные!$A$2:$FXJ$2,E979))</f>
        <v>-3</v>
      </c>
    </row>
    <row r="980" spans="1:6" x14ac:dyDescent="0.25">
      <c r="A980">
        <f t="shared" si="60"/>
        <v>5</v>
      </c>
      <c r="B980">
        <f t="shared" si="61"/>
        <v>7</v>
      </c>
      <c r="C980">
        <f t="shared" si="62"/>
        <v>4</v>
      </c>
      <c r="D980" t="str">
        <f t="shared" si="63"/>
        <v>5.7.4</v>
      </c>
      <c r="E980">
        <f>MATCH(D980,Данные!$A$1:$FXJ$1,0)</f>
        <v>952</v>
      </c>
      <c r="F980" s="2">
        <f>IF(ISNA(E980),"нет",INDEX(Данные!$A$2:$FXJ$2,E980))</f>
        <v>-6</v>
      </c>
    </row>
    <row r="981" spans="1:6" x14ac:dyDescent="0.25">
      <c r="A981">
        <f t="shared" si="60"/>
        <v>5</v>
      </c>
      <c r="B981">
        <f t="shared" si="61"/>
        <v>7</v>
      </c>
      <c r="C981">
        <f t="shared" si="62"/>
        <v>5</v>
      </c>
      <c r="D981" t="str">
        <f t="shared" si="63"/>
        <v>5.7.5</v>
      </c>
      <c r="E981" t="e">
        <f>MATCH(D981,Данные!$A$1:$FXJ$1,0)</f>
        <v>#N/A</v>
      </c>
      <c r="F981" s="2" t="str">
        <f>IF(ISNA(E981),"нет",INDEX(Данные!$A$2:$FXJ$2,E981))</f>
        <v>нет</v>
      </c>
    </row>
    <row r="982" spans="1:6" x14ac:dyDescent="0.25">
      <c r="A982">
        <f t="shared" si="60"/>
        <v>5</v>
      </c>
      <c r="B982">
        <f t="shared" si="61"/>
        <v>7</v>
      </c>
      <c r="C982">
        <f t="shared" si="62"/>
        <v>6</v>
      </c>
      <c r="D982" t="str">
        <f t="shared" si="63"/>
        <v>5.7.6</v>
      </c>
      <c r="E982" t="e">
        <f>MATCH(D982,Данные!$A$1:$FXJ$1,0)</f>
        <v>#N/A</v>
      </c>
      <c r="F982" s="2" t="str">
        <f>IF(ISNA(E982),"нет",INDEX(Данные!$A$2:$FXJ$2,E982))</f>
        <v>нет</v>
      </c>
    </row>
    <row r="983" spans="1:6" x14ac:dyDescent="0.25">
      <c r="A983">
        <f t="shared" si="60"/>
        <v>5</v>
      </c>
      <c r="B983">
        <f t="shared" si="61"/>
        <v>7</v>
      </c>
      <c r="C983">
        <f t="shared" si="62"/>
        <v>7</v>
      </c>
      <c r="D983" t="str">
        <f t="shared" si="63"/>
        <v>5.7.7</v>
      </c>
      <c r="E983" t="e">
        <f>MATCH(D983,Данные!$A$1:$FXJ$1,0)</f>
        <v>#N/A</v>
      </c>
      <c r="F983" s="2" t="str">
        <f>IF(ISNA(E983),"нет",INDEX(Данные!$A$2:$FXJ$2,E983))</f>
        <v>нет</v>
      </c>
    </row>
    <row r="984" spans="1:6" x14ac:dyDescent="0.25">
      <c r="A984">
        <f t="shared" si="60"/>
        <v>5</v>
      </c>
      <c r="B984">
        <f t="shared" si="61"/>
        <v>7</v>
      </c>
      <c r="C984">
        <f t="shared" si="62"/>
        <v>8</v>
      </c>
      <c r="D984" t="str">
        <f t="shared" si="63"/>
        <v>5.7.8</v>
      </c>
      <c r="E984">
        <f>MATCH(D984,Данные!$A$1:$FXJ$1,0)</f>
        <v>953</v>
      </c>
      <c r="F984" s="2">
        <f>IF(ISNA(E984),"нет",INDEX(Данные!$A$2:$FXJ$2,E984))</f>
        <v>-14</v>
      </c>
    </row>
    <row r="985" spans="1:6" x14ac:dyDescent="0.25">
      <c r="A985">
        <f t="shared" si="60"/>
        <v>5</v>
      </c>
      <c r="B985">
        <f t="shared" si="61"/>
        <v>7</v>
      </c>
      <c r="C985">
        <f t="shared" si="62"/>
        <v>9</v>
      </c>
      <c r="D985" t="str">
        <f t="shared" si="63"/>
        <v>5.7.9</v>
      </c>
      <c r="E985">
        <f>MATCH(D985,Данные!$A$1:$FXJ$1,0)</f>
        <v>954</v>
      </c>
      <c r="F985" s="2">
        <f>IF(ISNA(E985),"нет",INDEX(Данные!$A$2:$FXJ$2,E985))</f>
        <v>-11</v>
      </c>
    </row>
    <row r="986" spans="1:6" x14ac:dyDescent="0.25">
      <c r="A986">
        <f t="shared" si="60"/>
        <v>5</v>
      </c>
      <c r="B986">
        <f t="shared" si="61"/>
        <v>7</v>
      </c>
      <c r="C986">
        <f t="shared" si="62"/>
        <v>10</v>
      </c>
      <c r="D986" t="str">
        <f t="shared" si="63"/>
        <v>5.7.10</v>
      </c>
      <c r="E986">
        <f>MATCH(D986,Данные!$A$1:$FXJ$1,0)</f>
        <v>955</v>
      </c>
      <c r="F986" s="2">
        <f>IF(ISNA(E986),"нет",INDEX(Данные!$A$2:$FXJ$2,E986))</f>
        <v>-8</v>
      </c>
    </row>
    <row r="987" spans="1:6" x14ac:dyDescent="0.25">
      <c r="A987">
        <f t="shared" si="60"/>
        <v>5</v>
      </c>
      <c r="B987">
        <f t="shared" si="61"/>
        <v>7</v>
      </c>
      <c r="C987">
        <f t="shared" si="62"/>
        <v>11</v>
      </c>
      <c r="D987" t="str">
        <f t="shared" si="63"/>
        <v>5.7.11</v>
      </c>
      <c r="E987">
        <f>MATCH(D987,Данные!$A$1:$FXJ$1,0)</f>
        <v>956</v>
      </c>
      <c r="F987" s="2">
        <f>IF(ISNA(E987),"нет",INDEX(Данные!$A$2:$FXJ$2,E987))</f>
        <v>-6</v>
      </c>
    </row>
    <row r="988" spans="1:6" x14ac:dyDescent="0.25">
      <c r="A988">
        <f t="shared" si="60"/>
        <v>5</v>
      </c>
      <c r="B988">
        <f t="shared" si="61"/>
        <v>7</v>
      </c>
      <c r="C988">
        <f t="shared" si="62"/>
        <v>12</v>
      </c>
      <c r="D988" t="str">
        <f t="shared" si="63"/>
        <v>5.7.12</v>
      </c>
      <c r="E988">
        <f>MATCH(D988,Данные!$A$1:$FXJ$1,0)</f>
        <v>957</v>
      </c>
      <c r="F988" s="2">
        <f>IF(ISNA(E988),"нет",INDEX(Данные!$A$2:$FXJ$2,E988))</f>
        <v>-8</v>
      </c>
    </row>
    <row r="989" spans="1:6" x14ac:dyDescent="0.25">
      <c r="A989">
        <f t="shared" si="60"/>
        <v>5</v>
      </c>
      <c r="B989">
        <f t="shared" si="61"/>
        <v>7</v>
      </c>
      <c r="C989">
        <f t="shared" si="62"/>
        <v>13</v>
      </c>
      <c r="D989" t="str">
        <f t="shared" si="63"/>
        <v>5.7.13</v>
      </c>
      <c r="E989">
        <f>MATCH(D989,Данные!$A$1:$FXJ$1,0)</f>
        <v>958</v>
      </c>
      <c r="F989" s="2">
        <f>IF(ISNA(E989),"нет",INDEX(Данные!$A$2:$FXJ$2,E989))</f>
        <v>-10</v>
      </c>
    </row>
    <row r="990" spans="1:6" x14ac:dyDescent="0.25">
      <c r="A990">
        <f t="shared" si="60"/>
        <v>5</v>
      </c>
      <c r="B990">
        <f t="shared" si="61"/>
        <v>7</v>
      </c>
      <c r="C990">
        <f t="shared" si="62"/>
        <v>14</v>
      </c>
      <c r="D990" t="str">
        <f t="shared" si="63"/>
        <v>5.7.14</v>
      </c>
      <c r="E990">
        <f>MATCH(D990,Данные!$A$1:$FXJ$1,0)</f>
        <v>959</v>
      </c>
      <c r="F990" s="2">
        <f>IF(ISNA(E990),"нет",INDEX(Данные!$A$2:$FXJ$2,E990))</f>
        <v>-7</v>
      </c>
    </row>
    <row r="991" spans="1:6" x14ac:dyDescent="0.25">
      <c r="A991">
        <f t="shared" si="60"/>
        <v>5</v>
      </c>
      <c r="B991">
        <f t="shared" si="61"/>
        <v>7</v>
      </c>
      <c r="C991">
        <f t="shared" si="62"/>
        <v>15</v>
      </c>
      <c r="D991" t="str">
        <f t="shared" si="63"/>
        <v>5.7.15</v>
      </c>
      <c r="E991">
        <f>MATCH(D991,Данные!$A$1:$FXJ$1,0)</f>
        <v>960</v>
      </c>
      <c r="F991" s="2">
        <f>IF(ISNA(E991),"нет",INDEX(Данные!$A$2:$FXJ$2,E991))</f>
        <v>-5</v>
      </c>
    </row>
    <row r="992" spans="1:6" x14ac:dyDescent="0.25">
      <c r="A992">
        <f t="shared" si="60"/>
        <v>5</v>
      </c>
      <c r="B992">
        <f t="shared" si="61"/>
        <v>7</v>
      </c>
      <c r="C992">
        <f t="shared" si="62"/>
        <v>16</v>
      </c>
      <c r="D992" t="str">
        <f t="shared" si="63"/>
        <v>5.7.16</v>
      </c>
      <c r="E992">
        <f>MATCH(D992,Данные!$A$1:$FXJ$1,0)</f>
        <v>961</v>
      </c>
      <c r="F992" s="2">
        <f>IF(ISNA(E992),"нет",INDEX(Данные!$A$2:$FXJ$2,E992))</f>
        <v>-4</v>
      </c>
    </row>
    <row r="993" spans="1:6" x14ac:dyDescent="0.25">
      <c r="A993">
        <f t="shared" si="60"/>
        <v>5</v>
      </c>
      <c r="B993">
        <f t="shared" si="61"/>
        <v>7</v>
      </c>
      <c r="C993">
        <f t="shared" si="62"/>
        <v>17</v>
      </c>
      <c r="D993" t="str">
        <f t="shared" si="63"/>
        <v>5.7.17</v>
      </c>
      <c r="E993">
        <f>MATCH(D993,Данные!$A$1:$FXJ$1,0)</f>
        <v>962</v>
      </c>
      <c r="F993" s="2">
        <f>IF(ISNA(E993),"нет",INDEX(Данные!$A$2:$FXJ$2,E993))</f>
        <v>-1</v>
      </c>
    </row>
    <row r="994" spans="1:6" x14ac:dyDescent="0.25">
      <c r="A994">
        <f t="shared" si="60"/>
        <v>5</v>
      </c>
      <c r="B994">
        <f t="shared" si="61"/>
        <v>7</v>
      </c>
      <c r="C994">
        <f t="shared" si="62"/>
        <v>18</v>
      </c>
      <c r="D994" t="str">
        <f t="shared" si="63"/>
        <v>5.7.18</v>
      </c>
      <c r="E994">
        <f>MATCH(D994,Данные!$A$1:$FXJ$1,0)</f>
        <v>963</v>
      </c>
      <c r="F994" s="2">
        <f>IF(ISNA(E994),"нет",INDEX(Данные!$A$2:$FXJ$2,E994))</f>
        <v>3</v>
      </c>
    </row>
    <row r="995" spans="1:6" x14ac:dyDescent="0.25">
      <c r="A995">
        <f t="shared" si="60"/>
        <v>5</v>
      </c>
      <c r="B995">
        <f t="shared" si="61"/>
        <v>7</v>
      </c>
      <c r="C995">
        <f t="shared" si="62"/>
        <v>19</v>
      </c>
      <c r="D995" t="str">
        <f t="shared" si="63"/>
        <v>5.7.19</v>
      </c>
      <c r="E995">
        <f>MATCH(D995,Данные!$A$1:$FXJ$1,0)</f>
        <v>964</v>
      </c>
      <c r="F995" s="2">
        <f>IF(ISNA(E995),"нет",INDEX(Данные!$A$2:$FXJ$2,E995))</f>
        <v>7</v>
      </c>
    </row>
    <row r="996" spans="1:6" x14ac:dyDescent="0.25">
      <c r="A996">
        <f t="shared" si="60"/>
        <v>5</v>
      </c>
      <c r="B996">
        <f t="shared" si="61"/>
        <v>7</v>
      </c>
      <c r="C996">
        <f t="shared" si="62"/>
        <v>20</v>
      </c>
      <c r="D996" t="str">
        <f t="shared" si="63"/>
        <v>5.7.20</v>
      </c>
      <c r="E996">
        <f>MATCH(D996,Данные!$A$1:$FXJ$1,0)</f>
        <v>965</v>
      </c>
      <c r="F996" s="2">
        <f>IF(ISNA(E996),"нет",INDEX(Данные!$A$2:$FXJ$2,E996))</f>
        <v>3</v>
      </c>
    </row>
    <row r="997" spans="1:6" x14ac:dyDescent="0.25">
      <c r="A997">
        <f t="shared" si="60"/>
        <v>5</v>
      </c>
      <c r="B997">
        <f t="shared" si="61"/>
        <v>7</v>
      </c>
      <c r="C997">
        <f t="shared" si="62"/>
        <v>21</v>
      </c>
      <c r="D997" t="str">
        <f t="shared" si="63"/>
        <v>5.7.21</v>
      </c>
      <c r="E997">
        <f>MATCH(D997,Данные!$A$1:$FXJ$1,0)</f>
        <v>966</v>
      </c>
      <c r="F997" s="2">
        <f>IF(ISNA(E997),"нет",INDEX(Данные!$A$2:$FXJ$2,E997))</f>
        <v>0</v>
      </c>
    </row>
    <row r="998" spans="1:6" x14ac:dyDescent="0.25">
      <c r="A998">
        <f t="shared" si="60"/>
        <v>5</v>
      </c>
      <c r="B998">
        <f t="shared" si="61"/>
        <v>7</v>
      </c>
      <c r="C998">
        <f t="shared" si="62"/>
        <v>22</v>
      </c>
      <c r="D998" t="str">
        <f t="shared" si="63"/>
        <v>5.7.22</v>
      </c>
      <c r="E998">
        <f>MATCH(D998,Данные!$A$1:$FXJ$1,0)</f>
        <v>967</v>
      </c>
      <c r="F998" s="2">
        <f>IF(ISNA(E998),"нет",INDEX(Данные!$A$2:$FXJ$2,E998))</f>
        <v>1</v>
      </c>
    </row>
    <row r="999" spans="1:6" x14ac:dyDescent="0.25">
      <c r="A999">
        <f t="shared" si="60"/>
        <v>5</v>
      </c>
      <c r="B999">
        <f t="shared" si="61"/>
        <v>7</v>
      </c>
      <c r="C999">
        <f t="shared" si="62"/>
        <v>23</v>
      </c>
      <c r="D999" t="str">
        <f t="shared" si="63"/>
        <v>5.7.23</v>
      </c>
      <c r="E999">
        <f>MATCH(D999,Данные!$A$1:$FXJ$1,0)</f>
        <v>968</v>
      </c>
      <c r="F999" s="2">
        <f>IF(ISNA(E999),"нет",INDEX(Данные!$A$2:$FXJ$2,E999))</f>
        <v>-1</v>
      </c>
    </row>
    <row r="1000" spans="1:6" x14ac:dyDescent="0.25">
      <c r="A1000">
        <f t="shared" si="60"/>
        <v>5</v>
      </c>
      <c r="B1000">
        <f t="shared" si="61"/>
        <v>7</v>
      </c>
      <c r="C1000">
        <f t="shared" si="62"/>
        <v>24</v>
      </c>
      <c r="D1000" t="str">
        <f t="shared" si="63"/>
        <v>5.7.24</v>
      </c>
      <c r="E1000">
        <f>MATCH(D1000,Данные!$A$1:$FXJ$1,0)</f>
        <v>969</v>
      </c>
      <c r="F1000" s="2">
        <f>IF(ISNA(E1000),"нет",INDEX(Данные!$A$2:$FXJ$2,E1000))</f>
        <v>-11</v>
      </c>
    </row>
    <row r="1001" spans="1:6" x14ac:dyDescent="0.25">
      <c r="A1001">
        <f t="shared" si="60"/>
        <v>6</v>
      </c>
      <c r="B1001">
        <f t="shared" si="61"/>
        <v>0</v>
      </c>
      <c r="C1001">
        <f t="shared" si="62"/>
        <v>0</v>
      </c>
      <c r="D1001" t="str">
        <f t="shared" si="63"/>
        <v>6.0.0</v>
      </c>
      <c r="E1001">
        <f>MATCH(D1001,Данные!$A$1:$FXJ$1,0)</f>
        <v>970</v>
      </c>
      <c r="F1001" s="2">
        <f>IF(ISNA(E1001),"нет",INDEX(Данные!$A$2:$FXJ$2,E1001))</f>
        <v>0</v>
      </c>
    </row>
    <row r="1002" spans="1:6" x14ac:dyDescent="0.25">
      <c r="A1002">
        <f t="shared" si="60"/>
        <v>6</v>
      </c>
      <c r="B1002">
        <f t="shared" si="61"/>
        <v>0</v>
      </c>
      <c r="C1002">
        <f t="shared" si="62"/>
        <v>1</v>
      </c>
      <c r="D1002" t="str">
        <f t="shared" si="63"/>
        <v>6.0.1</v>
      </c>
      <c r="E1002">
        <f>MATCH(D1002,Данные!$A$1:$FXJ$1,0)</f>
        <v>971</v>
      </c>
      <c r="F1002" s="2">
        <f>IF(ISNA(E1002),"нет",INDEX(Данные!$A$2:$FXJ$2,E1002))</f>
        <v>0</v>
      </c>
    </row>
    <row r="1003" spans="1:6" x14ac:dyDescent="0.25">
      <c r="A1003">
        <f t="shared" si="60"/>
        <v>6</v>
      </c>
      <c r="B1003">
        <f t="shared" si="61"/>
        <v>0</v>
      </c>
      <c r="C1003">
        <f t="shared" si="62"/>
        <v>2</v>
      </c>
      <c r="D1003" t="str">
        <f t="shared" si="63"/>
        <v>6.0.2</v>
      </c>
      <c r="E1003">
        <f>MATCH(D1003,Данные!$A$1:$FXJ$1,0)</f>
        <v>972</v>
      </c>
      <c r="F1003" s="2">
        <f>IF(ISNA(E1003),"нет",INDEX(Данные!$A$2:$FXJ$2,E1003))</f>
        <v>-1</v>
      </c>
    </row>
    <row r="1004" spans="1:6" x14ac:dyDescent="0.25">
      <c r="A1004">
        <f t="shared" si="60"/>
        <v>6</v>
      </c>
      <c r="B1004">
        <f t="shared" si="61"/>
        <v>0</v>
      </c>
      <c r="C1004">
        <f t="shared" si="62"/>
        <v>3</v>
      </c>
      <c r="D1004" t="str">
        <f t="shared" si="63"/>
        <v>6.0.3</v>
      </c>
      <c r="E1004">
        <f>MATCH(D1004,Данные!$A$1:$FXJ$1,0)</f>
        <v>973</v>
      </c>
      <c r="F1004" s="2">
        <f>IF(ISNA(E1004),"нет",INDEX(Данные!$A$2:$FXJ$2,E1004))</f>
        <v>-3</v>
      </c>
    </row>
    <row r="1005" spans="1:6" x14ac:dyDescent="0.25">
      <c r="A1005">
        <f t="shared" si="60"/>
        <v>6</v>
      </c>
      <c r="B1005">
        <f t="shared" si="61"/>
        <v>0</v>
      </c>
      <c r="C1005">
        <f t="shared" si="62"/>
        <v>4</v>
      </c>
      <c r="D1005" t="str">
        <f t="shared" si="63"/>
        <v>6.0.4</v>
      </c>
      <c r="E1005">
        <f>MATCH(D1005,Данные!$A$1:$FXJ$1,0)</f>
        <v>974</v>
      </c>
      <c r="F1005" s="2">
        <f>IF(ISNA(E1005),"нет",INDEX(Данные!$A$2:$FXJ$2,E1005))</f>
        <v>-7</v>
      </c>
    </row>
    <row r="1006" spans="1:6" x14ac:dyDescent="0.25">
      <c r="A1006">
        <f t="shared" si="60"/>
        <v>6</v>
      </c>
      <c r="B1006">
        <f t="shared" si="61"/>
        <v>0</v>
      </c>
      <c r="C1006">
        <f t="shared" si="62"/>
        <v>5</v>
      </c>
      <c r="D1006" t="str">
        <f t="shared" si="63"/>
        <v>6.0.5</v>
      </c>
      <c r="E1006" t="e">
        <f>MATCH(D1006,Данные!$A$1:$FXJ$1,0)</f>
        <v>#N/A</v>
      </c>
      <c r="F1006" s="2" t="str">
        <f>IF(ISNA(E1006),"нет",INDEX(Данные!$A$2:$FXJ$2,E1006))</f>
        <v>нет</v>
      </c>
    </row>
    <row r="1007" spans="1:6" x14ac:dyDescent="0.25">
      <c r="A1007">
        <f t="shared" si="60"/>
        <v>6</v>
      </c>
      <c r="B1007">
        <f t="shared" si="61"/>
        <v>0</v>
      </c>
      <c r="C1007">
        <f t="shared" si="62"/>
        <v>6</v>
      </c>
      <c r="D1007" t="str">
        <f t="shared" si="63"/>
        <v>6.0.6</v>
      </c>
      <c r="E1007" t="e">
        <f>MATCH(D1007,Данные!$A$1:$FXJ$1,0)</f>
        <v>#N/A</v>
      </c>
      <c r="F1007" s="2" t="str">
        <f>IF(ISNA(E1007),"нет",INDEX(Данные!$A$2:$FXJ$2,E1007))</f>
        <v>нет</v>
      </c>
    </row>
    <row r="1008" spans="1:6" x14ac:dyDescent="0.25">
      <c r="A1008">
        <f t="shared" si="60"/>
        <v>6</v>
      </c>
      <c r="B1008">
        <f t="shared" si="61"/>
        <v>0</v>
      </c>
      <c r="C1008">
        <f t="shared" si="62"/>
        <v>7</v>
      </c>
      <c r="D1008" t="str">
        <f t="shared" si="63"/>
        <v>6.0.7</v>
      </c>
      <c r="E1008" t="e">
        <f>MATCH(D1008,Данные!$A$1:$FXJ$1,0)</f>
        <v>#N/A</v>
      </c>
      <c r="F1008" s="2" t="str">
        <f>IF(ISNA(E1008),"нет",INDEX(Данные!$A$2:$FXJ$2,E1008))</f>
        <v>нет</v>
      </c>
    </row>
    <row r="1009" spans="1:6" x14ac:dyDescent="0.25">
      <c r="A1009">
        <f t="shared" si="60"/>
        <v>6</v>
      </c>
      <c r="B1009">
        <f t="shared" si="61"/>
        <v>0</v>
      </c>
      <c r="C1009">
        <f t="shared" si="62"/>
        <v>8</v>
      </c>
      <c r="D1009" t="str">
        <f t="shared" si="63"/>
        <v>6.0.8</v>
      </c>
      <c r="E1009">
        <f>MATCH(D1009,Данные!$A$1:$FXJ$1,0)</f>
        <v>975</v>
      </c>
      <c r="F1009" s="2">
        <f>IF(ISNA(E1009),"нет",INDEX(Данные!$A$2:$FXJ$2,E1009))</f>
        <v>-16</v>
      </c>
    </row>
    <row r="1010" spans="1:6" x14ac:dyDescent="0.25">
      <c r="A1010">
        <f t="shared" si="60"/>
        <v>6</v>
      </c>
      <c r="B1010">
        <f t="shared" si="61"/>
        <v>0</v>
      </c>
      <c r="C1010">
        <f t="shared" si="62"/>
        <v>9</v>
      </c>
      <c r="D1010" t="str">
        <f t="shared" si="63"/>
        <v>6.0.9</v>
      </c>
      <c r="E1010">
        <f>MATCH(D1010,Данные!$A$1:$FXJ$1,0)</f>
        <v>976</v>
      </c>
      <c r="F1010" s="2">
        <f>IF(ISNA(E1010),"нет",INDEX(Данные!$A$2:$FXJ$2,E1010))</f>
        <v>-12</v>
      </c>
    </row>
    <row r="1011" spans="1:6" x14ac:dyDescent="0.25">
      <c r="A1011">
        <f t="shared" si="60"/>
        <v>6</v>
      </c>
      <c r="B1011">
        <f t="shared" si="61"/>
        <v>0</v>
      </c>
      <c r="C1011">
        <f t="shared" si="62"/>
        <v>10</v>
      </c>
      <c r="D1011" t="str">
        <f t="shared" si="63"/>
        <v>6.0.10</v>
      </c>
      <c r="E1011">
        <f>MATCH(D1011,Данные!$A$1:$FXJ$1,0)</f>
        <v>977</v>
      </c>
      <c r="F1011" s="2">
        <f>IF(ISNA(E1011),"нет",INDEX(Данные!$A$2:$FXJ$2,E1011))</f>
        <v>-11</v>
      </c>
    </row>
    <row r="1012" spans="1:6" x14ac:dyDescent="0.25">
      <c r="A1012">
        <f t="shared" si="60"/>
        <v>6</v>
      </c>
      <c r="B1012">
        <f t="shared" si="61"/>
        <v>0</v>
      </c>
      <c r="C1012">
        <f t="shared" si="62"/>
        <v>11</v>
      </c>
      <c r="D1012" t="str">
        <f t="shared" si="63"/>
        <v>6.0.11</v>
      </c>
      <c r="E1012">
        <f>MATCH(D1012,Данные!$A$1:$FXJ$1,0)</f>
        <v>978</v>
      </c>
      <c r="F1012" s="2">
        <f>IF(ISNA(E1012),"нет",INDEX(Данные!$A$2:$FXJ$2,E1012))</f>
        <v>-6</v>
      </c>
    </row>
    <row r="1013" spans="1:6" x14ac:dyDescent="0.25">
      <c r="A1013">
        <f t="shared" si="60"/>
        <v>6</v>
      </c>
      <c r="B1013">
        <f t="shared" si="61"/>
        <v>0</v>
      </c>
      <c r="C1013">
        <f t="shared" si="62"/>
        <v>12</v>
      </c>
      <c r="D1013" t="str">
        <f t="shared" si="63"/>
        <v>6.0.12</v>
      </c>
      <c r="E1013">
        <f>MATCH(D1013,Данные!$A$1:$FXJ$1,0)</f>
        <v>979</v>
      </c>
      <c r="F1013" s="2">
        <f>IF(ISNA(E1013),"нет",INDEX(Данные!$A$2:$FXJ$2,E1013))</f>
        <v>-5</v>
      </c>
    </row>
    <row r="1014" spans="1:6" x14ac:dyDescent="0.25">
      <c r="A1014">
        <f t="shared" si="60"/>
        <v>6</v>
      </c>
      <c r="B1014">
        <f t="shared" si="61"/>
        <v>0</v>
      </c>
      <c r="C1014">
        <f t="shared" si="62"/>
        <v>13</v>
      </c>
      <c r="D1014" t="str">
        <f t="shared" si="63"/>
        <v>6.0.13</v>
      </c>
      <c r="E1014">
        <f>MATCH(D1014,Данные!$A$1:$FXJ$1,0)</f>
        <v>980</v>
      </c>
      <c r="F1014" s="2">
        <f>IF(ISNA(E1014),"нет",INDEX(Данные!$A$2:$FXJ$2,E1014))</f>
        <v>-7</v>
      </c>
    </row>
    <row r="1015" spans="1:6" x14ac:dyDescent="0.25">
      <c r="A1015">
        <f t="shared" si="60"/>
        <v>6</v>
      </c>
      <c r="B1015">
        <f t="shared" si="61"/>
        <v>0</v>
      </c>
      <c r="C1015">
        <f t="shared" si="62"/>
        <v>14</v>
      </c>
      <c r="D1015" t="str">
        <f t="shared" si="63"/>
        <v>6.0.14</v>
      </c>
      <c r="E1015">
        <f>MATCH(D1015,Данные!$A$1:$FXJ$1,0)</f>
        <v>981</v>
      </c>
      <c r="F1015" s="2">
        <f>IF(ISNA(E1015),"нет",INDEX(Данные!$A$2:$FXJ$2,E1015))</f>
        <v>-3</v>
      </c>
    </row>
    <row r="1016" spans="1:6" x14ac:dyDescent="0.25">
      <c r="A1016">
        <f t="shared" si="60"/>
        <v>6</v>
      </c>
      <c r="B1016">
        <f t="shared" si="61"/>
        <v>0</v>
      </c>
      <c r="C1016">
        <f t="shared" si="62"/>
        <v>15</v>
      </c>
      <c r="D1016" t="str">
        <f t="shared" si="63"/>
        <v>6.0.15</v>
      </c>
      <c r="E1016">
        <f>MATCH(D1016,Данные!$A$1:$FXJ$1,0)</f>
        <v>982</v>
      </c>
      <c r="F1016" s="2">
        <f>IF(ISNA(E1016),"нет",INDEX(Данные!$A$2:$FXJ$2,E1016))</f>
        <v>-4</v>
      </c>
    </row>
    <row r="1017" spans="1:6" x14ac:dyDescent="0.25">
      <c r="A1017">
        <f t="shared" si="60"/>
        <v>6</v>
      </c>
      <c r="B1017">
        <f t="shared" si="61"/>
        <v>0</v>
      </c>
      <c r="C1017">
        <f t="shared" si="62"/>
        <v>16</v>
      </c>
      <c r="D1017" t="str">
        <f t="shared" si="63"/>
        <v>6.0.16</v>
      </c>
      <c r="E1017">
        <f>MATCH(D1017,Данные!$A$1:$FXJ$1,0)</f>
        <v>983</v>
      </c>
      <c r="F1017" s="2">
        <f>IF(ISNA(E1017),"нет",INDEX(Данные!$A$2:$FXJ$2,E1017))</f>
        <v>-3</v>
      </c>
    </row>
    <row r="1018" spans="1:6" x14ac:dyDescent="0.25">
      <c r="A1018">
        <f t="shared" si="60"/>
        <v>6</v>
      </c>
      <c r="B1018">
        <f t="shared" si="61"/>
        <v>0</v>
      </c>
      <c r="C1018">
        <f t="shared" si="62"/>
        <v>17</v>
      </c>
      <c r="D1018" t="str">
        <f t="shared" si="63"/>
        <v>6.0.17</v>
      </c>
      <c r="E1018">
        <f>MATCH(D1018,Данные!$A$1:$FXJ$1,0)</f>
        <v>984</v>
      </c>
      <c r="F1018" s="2">
        <f>IF(ISNA(E1018),"нет",INDEX(Данные!$A$2:$FXJ$2,E1018))</f>
        <v>-2</v>
      </c>
    </row>
    <row r="1019" spans="1:6" x14ac:dyDescent="0.25">
      <c r="A1019">
        <f t="shared" si="60"/>
        <v>6</v>
      </c>
      <c r="B1019">
        <f t="shared" si="61"/>
        <v>0</v>
      </c>
      <c r="C1019">
        <f t="shared" si="62"/>
        <v>18</v>
      </c>
      <c r="D1019" t="str">
        <f t="shared" si="63"/>
        <v>6.0.18</v>
      </c>
      <c r="E1019">
        <f>MATCH(D1019,Данные!$A$1:$FXJ$1,0)</f>
        <v>985</v>
      </c>
      <c r="F1019" s="2">
        <f>IF(ISNA(E1019),"нет",INDEX(Данные!$A$2:$FXJ$2,E1019))</f>
        <v>3</v>
      </c>
    </row>
    <row r="1020" spans="1:6" x14ac:dyDescent="0.25">
      <c r="A1020">
        <f t="shared" si="60"/>
        <v>6</v>
      </c>
      <c r="B1020">
        <f t="shared" si="61"/>
        <v>0</v>
      </c>
      <c r="C1020">
        <f t="shared" si="62"/>
        <v>19</v>
      </c>
      <c r="D1020" t="str">
        <f t="shared" si="63"/>
        <v>6.0.19</v>
      </c>
      <c r="E1020">
        <f>MATCH(D1020,Данные!$A$1:$FXJ$1,0)</f>
        <v>986</v>
      </c>
      <c r="F1020" s="2">
        <f>IF(ISNA(E1020),"нет",INDEX(Данные!$A$2:$FXJ$2,E1020))</f>
        <v>0</v>
      </c>
    </row>
    <row r="1021" spans="1:6" x14ac:dyDescent="0.25">
      <c r="A1021">
        <f t="shared" si="60"/>
        <v>6</v>
      </c>
      <c r="B1021">
        <f t="shared" si="61"/>
        <v>0</v>
      </c>
      <c r="C1021">
        <f t="shared" si="62"/>
        <v>20</v>
      </c>
      <c r="D1021" t="str">
        <f t="shared" si="63"/>
        <v>6.0.20</v>
      </c>
      <c r="E1021">
        <f>MATCH(D1021,Данные!$A$1:$FXJ$1,0)</f>
        <v>987</v>
      </c>
      <c r="F1021" s="2">
        <f>IF(ISNA(E1021),"нет",INDEX(Данные!$A$2:$FXJ$2,E1021))</f>
        <v>-5</v>
      </c>
    </row>
    <row r="1022" spans="1:6" x14ac:dyDescent="0.25">
      <c r="A1022">
        <f t="shared" si="60"/>
        <v>6</v>
      </c>
      <c r="B1022">
        <f t="shared" si="61"/>
        <v>0</v>
      </c>
      <c r="C1022">
        <f t="shared" si="62"/>
        <v>21</v>
      </c>
      <c r="D1022" t="str">
        <f t="shared" si="63"/>
        <v>6.0.21</v>
      </c>
      <c r="E1022">
        <f>MATCH(D1022,Данные!$A$1:$FXJ$1,0)</f>
        <v>988</v>
      </c>
      <c r="F1022" s="2">
        <f>IF(ISNA(E1022),"нет",INDEX(Данные!$A$2:$FXJ$2,E1022))</f>
        <v>-6</v>
      </c>
    </row>
    <row r="1023" spans="1:6" x14ac:dyDescent="0.25">
      <c r="A1023">
        <f t="shared" si="60"/>
        <v>6</v>
      </c>
      <c r="B1023">
        <f t="shared" si="61"/>
        <v>0</v>
      </c>
      <c r="C1023">
        <f t="shared" si="62"/>
        <v>22</v>
      </c>
      <c r="D1023" t="str">
        <f t="shared" si="63"/>
        <v>6.0.22</v>
      </c>
      <c r="E1023">
        <f>MATCH(D1023,Данные!$A$1:$FXJ$1,0)</f>
        <v>989</v>
      </c>
      <c r="F1023" s="2">
        <f>IF(ISNA(E1023),"нет",INDEX(Данные!$A$2:$FXJ$2,E1023))</f>
        <v>-1</v>
      </c>
    </row>
    <row r="1024" spans="1:6" x14ac:dyDescent="0.25">
      <c r="A1024">
        <f t="shared" si="60"/>
        <v>6</v>
      </c>
      <c r="B1024">
        <f t="shared" si="61"/>
        <v>0</v>
      </c>
      <c r="C1024">
        <f t="shared" si="62"/>
        <v>23</v>
      </c>
      <c r="D1024" t="str">
        <f t="shared" si="63"/>
        <v>6.0.23</v>
      </c>
      <c r="E1024">
        <f>MATCH(D1024,Данные!$A$1:$FXJ$1,0)</f>
        <v>990</v>
      </c>
      <c r="F1024" s="2">
        <f>IF(ISNA(E1024),"нет",INDEX(Данные!$A$2:$FXJ$2,E1024))</f>
        <v>-6</v>
      </c>
    </row>
    <row r="1025" spans="1:6" x14ac:dyDescent="0.25">
      <c r="A1025">
        <f t="shared" si="60"/>
        <v>6</v>
      </c>
      <c r="B1025">
        <f t="shared" si="61"/>
        <v>0</v>
      </c>
      <c r="C1025">
        <f t="shared" si="62"/>
        <v>24</v>
      </c>
      <c r="D1025" t="str">
        <f t="shared" si="63"/>
        <v>6.0.24</v>
      </c>
      <c r="E1025">
        <f>MATCH(D1025,Данные!$A$1:$FXJ$1,0)</f>
        <v>991</v>
      </c>
      <c r="F1025" s="2">
        <f>IF(ISNA(E1025),"нет",INDEX(Данные!$A$2:$FXJ$2,E1025))</f>
        <v>-13</v>
      </c>
    </row>
    <row r="1026" spans="1:6" x14ac:dyDescent="0.25">
      <c r="A1026">
        <f t="shared" ref="A1026:A1089" si="64">INT((ROW()-1)/(8*25))+1</f>
        <v>6</v>
      </c>
      <c r="B1026">
        <f t="shared" ref="B1026:B1089" si="65">INT((MOD(ROW()-1,8*25))/25)</f>
        <v>1</v>
      </c>
      <c r="C1026">
        <f t="shared" ref="C1026:C1089" si="66">MOD(ROW()-1,25)</f>
        <v>0</v>
      </c>
      <c r="D1026" t="str">
        <f t="shared" ref="D1026:D1089" si="67">A1026&amp;"."&amp;B1026&amp;"."&amp;C1026</f>
        <v>6.1.0</v>
      </c>
      <c r="E1026">
        <f>MATCH(D1026,Данные!$A$1:$FXJ$1,0)</f>
        <v>1575</v>
      </c>
      <c r="F1026" s="2">
        <f>IF(ISNA(E1026),"нет",INDEX(Данные!$A$2:$FXJ$2,E1026))</f>
        <v>-1</v>
      </c>
    </row>
    <row r="1027" spans="1:6" x14ac:dyDescent="0.25">
      <c r="A1027">
        <f t="shared" si="64"/>
        <v>6</v>
      </c>
      <c r="B1027">
        <f t="shared" si="65"/>
        <v>1</v>
      </c>
      <c r="C1027">
        <f t="shared" si="66"/>
        <v>1</v>
      </c>
      <c r="D1027" t="str">
        <f t="shared" si="67"/>
        <v>6.1.1</v>
      </c>
      <c r="E1027">
        <f>MATCH(D1027,Данные!$A$1:$FXJ$1,0)</f>
        <v>1576</v>
      </c>
      <c r="F1027" s="2">
        <f>IF(ISNA(E1027),"нет",INDEX(Данные!$A$2:$FXJ$2,E1027))</f>
        <v>3</v>
      </c>
    </row>
    <row r="1028" spans="1:6" x14ac:dyDescent="0.25">
      <c r="A1028">
        <f t="shared" si="64"/>
        <v>6</v>
      </c>
      <c r="B1028">
        <f t="shared" si="65"/>
        <v>1</v>
      </c>
      <c r="C1028">
        <f t="shared" si="66"/>
        <v>2</v>
      </c>
      <c r="D1028" t="str">
        <f t="shared" si="67"/>
        <v>6.1.2</v>
      </c>
      <c r="E1028">
        <f>MATCH(D1028,Данные!$A$1:$FXJ$1,0)</f>
        <v>1577</v>
      </c>
      <c r="F1028" s="2">
        <f>IF(ISNA(E1028),"нет",INDEX(Данные!$A$2:$FXJ$2,E1028))</f>
        <v>0</v>
      </c>
    </row>
    <row r="1029" spans="1:6" x14ac:dyDescent="0.25">
      <c r="A1029">
        <f t="shared" si="64"/>
        <v>6</v>
      </c>
      <c r="B1029">
        <f t="shared" si="65"/>
        <v>1</v>
      </c>
      <c r="C1029">
        <f t="shared" si="66"/>
        <v>3</v>
      </c>
      <c r="D1029" t="str">
        <f t="shared" si="67"/>
        <v>6.1.3</v>
      </c>
      <c r="E1029">
        <f>MATCH(D1029,Данные!$A$1:$FXJ$1,0)</f>
        <v>1578</v>
      </c>
      <c r="F1029" s="2">
        <f>IF(ISNA(E1029),"нет",INDEX(Данные!$A$2:$FXJ$2,E1029))</f>
        <v>-13</v>
      </c>
    </row>
    <row r="1030" spans="1:6" x14ac:dyDescent="0.25">
      <c r="A1030">
        <f t="shared" si="64"/>
        <v>6</v>
      </c>
      <c r="B1030">
        <f t="shared" si="65"/>
        <v>1</v>
      </c>
      <c r="C1030">
        <f t="shared" si="66"/>
        <v>4</v>
      </c>
      <c r="D1030" t="str">
        <f t="shared" si="67"/>
        <v>6.1.4</v>
      </c>
      <c r="E1030" t="e">
        <f>MATCH(D1030,Данные!$A$1:$FXJ$1,0)</f>
        <v>#N/A</v>
      </c>
      <c r="F1030" s="2" t="str">
        <f>IF(ISNA(E1030),"нет",INDEX(Данные!$A$2:$FXJ$2,E1030))</f>
        <v>нет</v>
      </c>
    </row>
    <row r="1031" spans="1:6" x14ac:dyDescent="0.25">
      <c r="A1031">
        <f t="shared" si="64"/>
        <v>6</v>
      </c>
      <c r="B1031">
        <f t="shared" si="65"/>
        <v>1</v>
      </c>
      <c r="C1031">
        <f t="shared" si="66"/>
        <v>5</v>
      </c>
      <c r="D1031" t="str">
        <f t="shared" si="67"/>
        <v>6.1.5</v>
      </c>
      <c r="E1031" t="e">
        <f>MATCH(D1031,Данные!$A$1:$FXJ$1,0)</f>
        <v>#N/A</v>
      </c>
      <c r="F1031" s="2" t="str">
        <f>IF(ISNA(E1031),"нет",INDEX(Данные!$A$2:$FXJ$2,E1031))</f>
        <v>нет</v>
      </c>
    </row>
    <row r="1032" spans="1:6" x14ac:dyDescent="0.25">
      <c r="A1032">
        <f t="shared" si="64"/>
        <v>6</v>
      </c>
      <c r="B1032">
        <f t="shared" si="65"/>
        <v>1</v>
      </c>
      <c r="C1032">
        <f t="shared" si="66"/>
        <v>6</v>
      </c>
      <c r="D1032" t="str">
        <f t="shared" si="67"/>
        <v>6.1.6</v>
      </c>
      <c r="E1032" t="e">
        <f>MATCH(D1032,Данные!$A$1:$FXJ$1,0)</f>
        <v>#N/A</v>
      </c>
      <c r="F1032" s="2" t="str">
        <f>IF(ISNA(E1032),"нет",INDEX(Данные!$A$2:$FXJ$2,E1032))</f>
        <v>нет</v>
      </c>
    </row>
    <row r="1033" spans="1:6" x14ac:dyDescent="0.25">
      <c r="A1033">
        <f t="shared" si="64"/>
        <v>6</v>
      </c>
      <c r="B1033">
        <f t="shared" si="65"/>
        <v>1</v>
      </c>
      <c r="C1033">
        <f t="shared" si="66"/>
        <v>7</v>
      </c>
      <c r="D1033" t="str">
        <f t="shared" si="67"/>
        <v>6.1.7</v>
      </c>
      <c r="E1033" t="e">
        <f>MATCH(D1033,Данные!$A$1:$FXJ$1,0)</f>
        <v>#N/A</v>
      </c>
      <c r="F1033" s="2" t="str">
        <f>IF(ISNA(E1033),"нет",INDEX(Данные!$A$2:$FXJ$2,E1033))</f>
        <v>нет</v>
      </c>
    </row>
    <row r="1034" spans="1:6" x14ac:dyDescent="0.25">
      <c r="A1034">
        <f t="shared" si="64"/>
        <v>6</v>
      </c>
      <c r="B1034">
        <f t="shared" si="65"/>
        <v>1</v>
      </c>
      <c r="C1034">
        <f t="shared" si="66"/>
        <v>8</v>
      </c>
      <c r="D1034" t="str">
        <f t="shared" si="67"/>
        <v>6.1.8</v>
      </c>
      <c r="E1034">
        <f>MATCH(D1034,Данные!$A$1:$FXJ$1,0)</f>
        <v>1579</v>
      </c>
      <c r="F1034" s="2">
        <f>IF(ISNA(E1034),"нет",INDEX(Данные!$A$2:$FXJ$2,E1034))</f>
        <v>-9</v>
      </c>
    </row>
    <row r="1035" spans="1:6" x14ac:dyDescent="0.25">
      <c r="A1035">
        <f t="shared" si="64"/>
        <v>6</v>
      </c>
      <c r="B1035">
        <f t="shared" si="65"/>
        <v>1</v>
      </c>
      <c r="C1035">
        <f t="shared" si="66"/>
        <v>9</v>
      </c>
      <c r="D1035" t="str">
        <f t="shared" si="67"/>
        <v>6.1.9</v>
      </c>
      <c r="E1035">
        <f>MATCH(D1035,Данные!$A$1:$FXJ$1,0)</f>
        <v>1580</v>
      </c>
      <c r="F1035" s="2">
        <f>IF(ISNA(E1035),"нет",INDEX(Данные!$A$2:$FXJ$2,E1035))</f>
        <v>-7</v>
      </c>
    </row>
    <row r="1036" spans="1:6" x14ac:dyDescent="0.25">
      <c r="A1036">
        <f t="shared" si="64"/>
        <v>6</v>
      </c>
      <c r="B1036">
        <f t="shared" si="65"/>
        <v>1</v>
      </c>
      <c r="C1036">
        <f t="shared" si="66"/>
        <v>10</v>
      </c>
      <c r="D1036" t="str">
        <f t="shared" si="67"/>
        <v>6.1.10</v>
      </c>
      <c r="E1036">
        <f>MATCH(D1036,Данные!$A$1:$FXJ$1,0)</f>
        <v>1581</v>
      </c>
      <c r="F1036" s="2">
        <f>IF(ISNA(E1036),"нет",INDEX(Данные!$A$2:$FXJ$2,E1036))</f>
        <v>-4</v>
      </c>
    </row>
    <row r="1037" spans="1:6" x14ac:dyDescent="0.25">
      <c r="A1037">
        <f t="shared" si="64"/>
        <v>6</v>
      </c>
      <c r="B1037">
        <f t="shared" si="65"/>
        <v>1</v>
      </c>
      <c r="C1037">
        <f t="shared" si="66"/>
        <v>11</v>
      </c>
      <c r="D1037" t="str">
        <f t="shared" si="67"/>
        <v>6.1.11</v>
      </c>
      <c r="E1037">
        <f>MATCH(D1037,Данные!$A$1:$FXJ$1,0)</f>
        <v>1582</v>
      </c>
      <c r="F1037" s="2">
        <f>IF(ISNA(E1037),"нет",INDEX(Данные!$A$2:$FXJ$2,E1037))</f>
        <v>-6</v>
      </c>
    </row>
    <row r="1038" spans="1:6" x14ac:dyDescent="0.25">
      <c r="A1038">
        <f t="shared" si="64"/>
        <v>6</v>
      </c>
      <c r="B1038">
        <f t="shared" si="65"/>
        <v>1</v>
      </c>
      <c r="C1038">
        <f t="shared" si="66"/>
        <v>12</v>
      </c>
      <c r="D1038" t="str">
        <f t="shared" si="67"/>
        <v>6.1.12</v>
      </c>
      <c r="E1038">
        <f>MATCH(D1038,Данные!$A$1:$FXJ$1,0)</f>
        <v>1583</v>
      </c>
      <c r="F1038" s="2">
        <f>IF(ISNA(E1038),"нет",INDEX(Данные!$A$2:$FXJ$2,E1038))</f>
        <v>-10</v>
      </c>
    </row>
    <row r="1039" spans="1:6" x14ac:dyDescent="0.25">
      <c r="A1039">
        <f t="shared" si="64"/>
        <v>6</v>
      </c>
      <c r="B1039">
        <f t="shared" si="65"/>
        <v>1</v>
      </c>
      <c r="C1039">
        <f t="shared" si="66"/>
        <v>13</v>
      </c>
      <c r="D1039" t="str">
        <f t="shared" si="67"/>
        <v>6.1.13</v>
      </c>
      <c r="E1039">
        <f>MATCH(D1039,Данные!$A$1:$FXJ$1,0)</f>
        <v>1584</v>
      </c>
      <c r="F1039" s="2">
        <f>IF(ISNA(E1039),"нет",INDEX(Данные!$A$2:$FXJ$2,E1039))</f>
        <v>-13</v>
      </c>
    </row>
    <row r="1040" spans="1:6" x14ac:dyDescent="0.25">
      <c r="A1040">
        <f t="shared" si="64"/>
        <v>6</v>
      </c>
      <c r="B1040">
        <f t="shared" si="65"/>
        <v>1</v>
      </c>
      <c r="C1040">
        <f t="shared" si="66"/>
        <v>14</v>
      </c>
      <c r="D1040" t="str">
        <f t="shared" si="67"/>
        <v>6.1.14</v>
      </c>
      <c r="E1040">
        <f>MATCH(D1040,Данные!$A$1:$FXJ$1,0)</f>
        <v>1585</v>
      </c>
      <c r="F1040" s="2">
        <f>IF(ISNA(E1040),"нет",INDEX(Данные!$A$2:$FXJ$2,E1040))</f>
        <v>-13</v>
      </c>
    </row>
    <row r="1041" spans="1:6" x14ac:dyDescent="0.25">
      <c r="A1041">
        <f t="shared" si="64"/>
        <v>6</v>
      </c>
      <c r="B1041">
        <f t="shared" si="65"/>
        <v>1</v>
      </c>
      <c r="C1041">
        <f t="shared" si="66"/>
        <v>15</v>
      </c>
      <c r="D1041" t="str">
        <f t="shared" si="67"/>
        <v>6.1.15</v>
      </c>
      <c r="E1041">
        <f>MATCH(D1041,Данные!$A$1:$FXJ$1,0)</f>
        <v>1586</v>
      </c>
      <c r="F1041" s="2">
        <f>IF(ISNA(E1041),"нет",INDEX(Данные!$A$2:$FXJ$2,E1041))</f>
        <v>-14</v>
      </c>
    </row>
    <row r="1042" spans="1:6" x14ac:dyDescent="0.25">
      <c r="A1042">
        <f t="shared" si="64"/>
        <v>6</v>
      </c>
      <c r="B1042">
        <f t="shared" si="65"/>
        <v>1</v>
      </c>
      <c r="C1042">
        <f t="shared" si="66"/>
        <v>16</v>
      </c>
      <c r="D1042" t="str">
        <f t="shared" si="67"/>
        <v>6.1.16</v>
      </c>
      <c r="E1042">
        <f>MATCH(D1042,Данные!$A$1:$FXJ$1,0)</f>
        <v>1587</v>
      </c>
      <c r="F1042" s="2">
        <f>IF(ISNA(E1042),"нет",INDEX(Данные!$A$2:$FXJ$2,E1042))</f>
        <v>-14</v>
      </c>
    </row>
    <row r="1043" spans="1:6" x14ac:dyDescent="0.25">
      <c r="A1043">
        <f t="shared" si="64"/>
        <v>6</v>
      </c>
      <c r="B1043">
        <f t="shared" si="65"/>
        <v>1</v>
      </c>
      <c r="C1043">
        <f t="shared" si="66"/>
        <v>17</v>
      </c>
      <c r="D1043" t="str">
        <f t="shared" si="67"/>
        <v>6.1.17</v>
      </c>
      <c r="E1043">
        <f>MATCH(D1043,Данные!$A$1:$FXJ$1,0)</f>
        <v>1588</v>
      </c>
      <c r="F1043" s="2">
        <f>IF(ISNA(E1043),"нет",INDEX(Данные!$A$2:$FXJ$2,E1043))</f>
        <v>-14</v>
      </c>
    </row>
    <row r="1044" spans="1:6" x14ac:dyDescent="0.25">
      <c r="A1044">
        <f t="shared" si="64"/>
        <v>6</v>
      </c>
      <c r="B1044">
        <f t="shared" si="65"/>
        <v>1</v>
      </c>
      <c r="C1044">
        <f t="shared" si="66"/>
        <v>18</v>
      </c>
      <c r="D1044" t="str">
        <f t="shared" si="67"/>
        <v>6.1.18</v>
      </c>
      <c r="E1044">
        <f>MATCH(D1044,Данные!$A$1:$FXJ$1,0)</f>
        <v>1589</v>
      </c>
      <c r="F1044" s="2">
        <f>IF(ISNA(E1044),"нет",INDEX(Данные!$A$2:$FXJ$2,E1044))</f>
        <v>-15</v>
      </c>
    </row>
    <row r="1045" spans="1:6" x14ac:dyDescent="0.25">
      <c r="A1045">
        <f t="shared" si="64"/>
        <v>6</v>
      </c>
      <c r="B1045">
        <f t="shared" si="65"/>
        <v>1</v>
      </c>
      <c r="C1045">
        <f t="shared" si="66"/>
        <v>19</v>
      </c>
      <c r="D1045" t="str">
        <f t="shared" si="67"/>
        <v>6.1.19</v>
      </c>
      <c r="E1045">
        <f>MATCH(D1045,Данные!$A$1:$FXJ$1,0)</f>
        <v>1590</v>
      </c>
      <c r="F1045" s="2">
        <f>IF(ISNA(E1045),"нет",INDEX(Данные!$A$2:$FXJ$2,E1045))</f>
        <v>-10</v>
      </c>
    </row>
    <row r="1046" spans="1:6" x14ac:dyDescent="0.25">
      <c r="A1046">
        <f t="shared" si="64"/>
        <v>6</v>
      </c>
      <c r="B1046">
        <f t="shared" si="65"/>
        <v>1</v>
      </c>
      <c r="C1046">
        <f t="shared" si="66"/>
        <v>20</v>
      </c>
      <c r="D1046" t="str">
        <f t="shared" si="67"/>
        <v>6.1.20</v>
      </c>
      <c r="E1046">
        <f>MATCH(D1046,Данные!$A$1:$FXJ$1,0)</f>
        <v>1591</v>
      </c>
      <c r="F1046" s="2">
        <f>IF(ISNA(E1046),"нет",INDEX(Данные!$A$2:$FXJ$2,E1046))</f>
        <v>-6</v>
      </c>
    </row>
    <row r="1047" spans="1:6" x14ac:dyDescent="0.25">
      <c r="A1047">
        <f t="shared" si="64"/>
        <v>6</v>
      </c>
      <c r="B1047">
        <f t="shared" si="65"/>
        <v>1</v>
      </c>
      <c r="C1047">
        <f t="shared" si="66"/>
        <v>21</v>
      </c>
      <c r="D1047" t="str">
        <f t="shared" si="67"/>
        <v>6.1.21</v>
      </c>
      <c r="E1047">
        <f>MATCH(D1047,Данные!$A$1:$FXJ$1,0)</f>
        <v>1592</v>
      </c>
      <c r="F1047" s="2">
        <f>IF(ISNA(E1047),"нет",INDEX(Данные!$A$2:$FXJ$2,E1047))</f>
        <v>-10</v>
      </c>
    </row>
    <row r="1048" spans="1:6" x14ac:dyDescent="0.25">
      <c r="A1048">
        <f t="shared" si="64"/>
        <v>6</v>
      </c>
      <c r="B1048">
        <f t="shared" si="65"/>
        <v>1</v>
      </c>
      <c r="C1048">
        <f t="shared" si="66"/>
        <v>22</v>
      </c>
      <c r="D1048" t="str">
        <f t="shared" si="67"/>
        <v>6.1.22</v>
      </c>
      <c r="E1048">
        <f>MATCH(D1048,Данные!$A$1:$FXJ$1,0)</f>
        <v>1593</v>
      </c>
      <c r="F1048" s="2">
        <f>IF(ISNA(E1048),"нет",INDEX(Данные!$A$2:$FXJ$2,E1048))</f>
        <v>-6</v>
      </c>
    </row>
    <row r="1049" spans="1:6" x14ac:dyDescent="0.25">
      <c r="A1049">
        <f t="shared" si="64"/>
        <v>6</v>
      </c>
      <c r="B1049">
        <f t="shared" si="65"/>
        <v>1</v>
      </c>
      <c r="C1049">
        <f t="shared" si="66"/>
        <v>23</v>
      </c>
      <c r="D1049" t="str">
        <f t="shared" si="67"/>
        <v>6.1.23</v>
      </c>
      <c r="E1049">
        <f>MATCH(D1049,Данные!$A$1:$FXJ$1,0)</f>
        <v>1594</v>
      </c>
      <c r="F1049" s="2">
        <f>IF(ISNA(E1049),"нет",INDEX(Данные!$A$2:$FXJ$2,E1049))</f>
        <v>-7</v>
      </c>
    </row>
    <row r="1050" spans="1:6" x14ac:dyDescent="0.25">
      <c r="A1050">
        <f t="shared" si="64"/>
        <v>6</v>
      </c>
      <c r="B1050">
        <f t="shared" si="65"/>
        <v>1</v>
      </c>
      <c r="C1050">
        <f t="shared" si="66"/>
        <v>24</v>
      </c>
      <c r="D1050" t="str">
        <f t="shared" si="67"/>
        <v>6.1.24</v>
      </c>
      <c r="E1050">
        <f>MATCH(D1050,Данные!$A$1:$FXJ$1,0)</f>
        <v>1595</v>
      </c>
      <c r="F1050" s="2">
        <f>IF(ISNA(E1050),"нет",INDEX(Данные!$A$2:$FXJ$2,E1050))</f>
        <v>-20</v>
      </c>
    </row>
    <row r="1051" spans="1:6" x14ac:dyDescent="0.25">
      <c r="A1051">
        <f t="shared" si="64"/>
        <v>6</v>
      </c>
      <c r="B1051">
        <f t="shared" si="65"/>
        <v>2</v>
      </c>
      <c r="C1051">
        <f t="shared" si="66"/>
        <v>0</v>
      </c>
      <c r="D1051" t="str">
        <f t="shared" si="67"/>
        <v>6.2.0</v>
      </c>
      <c r="E1051">
        <f>MATCH(D1051,Данные!$A$1:$FXJ$1,0)</f>
        <v>1596</v>
      </c>
      <c r="F1051" s="2">
        <f>IF(ISNA(E1051),"нет",INDEX(Данные!$A$2:$FXJ$2,E1051))</f>
        <v>0</v>
      </c>
    </row>
    <row r="1052" spans="1:6" x14ac:dyDescent="0.25">
      <c r="A1052">
        <f t="shared" si="64"/>
        <v>6</v>
      </c>
      <c r="B1052">
        <f t="shared" si="65"/>
        <v>2</v>
      </c>
      <c r="C1052">
        <f t="shared" si="66"/>
        <v>1</v>
      </c>
      <c r="D1052" t="str">
        <f t="shared" si="67"/>
        <v>6.2.1</v>
      </c>
      <c r="E1052">
        <f>MATCH(D1052,Данные!$A$1:$FXJ$1,0)</f>
        <v>1597</v>
      </c>
      <c r="F1052" s="2">
        <f>IF(ISNA(E1052),"нет",INDEX(Данные!$A$2:$FXJ$2,E1052))</f>
        <v>1</v>
      </c>
    </row>
    <row r="1053" spans="1:6" x14ac:dyDescent="0.25">
      <c r="A1053">
        <f t="shared" si="64"/>
        <v>6</v>
      </c>
      <c r="B1053">
        <f t="shared" si="65"/>
        <v>2</v>
      </c>
      <c r="C1053">
        <f t="shared" si="66"/>
        <v>2</v>
      </c>
      <c r="D1053" t="str">
        <f t="shared" si="67"/>
        <v>6.2.2</v>
      </c>
      <c r="E1053">
        <f>MATCH(D1053,Данные!$A$1:$FXJ$1,0)</f>
        <v>1598</v>
      </c>
      <c r="F1053" s="2">
        <f>IF(ISNA(E1053),"нет",INDEX(Данные!$A$2:$FXJ$2,E1053))</f>
        <v>0</v>
      </c>
    </row>
    <row r="1054" spans="1:6" x14ac:dyDescent="0.25">
      <c r="A1054">
        <f t="shared" si="64"/>
        <v>6</v>
      </c>
      <c r="B1054">
        <f t="shared" si="65"/>
        <v>2</v>
      </c>
      <c r="C1054">
        <f t="shared" si="66"/>
        <v>3</v>
      </c>
      <c r="D1054" t="str">
        <f t="shared" si="67"/>
        <v>6.2.3</v>
      </c>
      <c r="E1054">
        <f>MATCH(D1054,Данные!$A$1:$FXJ$1,0)</f>
        <v>1599</v>
      </c>
      <c r="F1054" s="2">
        <f>IF(ISNA(E1054),"нет",INDEX(Данные!$A$2:$FXJ$2,E1054))</f>
        <v>1</v>
      </c>
    </row>
    <row r="1055" spans="1:6" x14ac:dyDescent="0.25">
      <c r="A1055">
        <f t="shared" si="64"/>
        <v>6</v>
      </c>
      <c r="B1055">
        <f t="shared" si="65"/>
        <v>2</v>
      </c>
      <c r="C1055">
        <f t="shared" si="66"/>
        <v>4</v>
      </c>
      <c r="D1055" t="str">
        <f t="shared" si="67"/>
        <v>6.2.4</v>
      </c>
      <c r="E1055">
        <f>MATCH(D1055,Данные!$A$1:$FXJ$1,0)</f>
        <v>1600</v>
      </c>
      <c r="F1055" s="2">
        <f>IF(ISNA(E1055),"нет",INDEX(Данные!$A$2:$FXJ$2,E1055))</f>
        <v>-1</v>
      </c>
    </row>
    <row r="1056" spans="1:6" x14ac:dyDescent="0.25">
      <c r="A1056">
        <f t="shared" si="64"/>
        <v>6</v>
      </c>
      <c r="B1056">
        <f t="shared" si="65"/>
        <v>2</v>
      </c>
      <c r="C1056">
        <f t="shared" si="66"/>
        <v>5</v>
      </c>
      <c r="D1056" t="str">
        <f t="shared" si="67"/>
        <v>6.2.5</v>
      </c>
      <c r="E1056">
        <f>MATCH(D1056,Данные!$A$1:$FXJ$1,0)</f>
        <v>1601</v>
      </c>
      <c r="F1056" s="2">
        <f>IF(ISNA(E1056),"нет",INDEX(Данные!$A$2:$FXJ$2,E1056))</f>
        <v>-7</v>
      </c>
    </row>
    <row r="1057" spans="1:6" x14ac:dyDescent="0.25">
      <c r="A1057">
        <f t="shared" si="64"/>
        <v>6</v>
      </c>
      <c r="B1057">
        <f t="shared" si="65"/>
        <v>2</v>
      </c>
      <c r="C1057">
        <f t="shared" si="66"/>
        <v>6</v>
      </c>
      <c r="D1057" t="str">
        <f t="shared" si="67"/>
        <v>6.2.6</v>
      </c>
      <c r="E1057">
        <f>MATCH(D1057,Данные!$A$1:$FXJ$1,0)</f>
        <v>1602</v>
      </c>
      <c r="F1057" s="2">
        <f>IF(ISNA(E1057),"нет",INDEX(Данные!$A$2:$FXJ$2,E1057))</f>
        <v>-4</v>
      </c>
    </row>
    <row r="1058" spans="1:6" x14ac:dyDescent="0.25">
      <c r="A1058">
        <f t="shared" si="64"/>
        <v>6</v>
      </c>
      <c r="B1058">
        <f t="shared" si="65"/>
        <v>2</v>
      </c>
      <c r="C1058">
        <f t="shared" si="66"/>
        <v>7</v>
      </c>
      <c r="D1058" t="str">
        <f t="shared" si="67"/>
        <v>6.2.7</v>
      </c>
      <c r="E1058">
        <f>MATCH(D1058,Данные!$A$1:$FXJ$1,0)</f>
        <v>1603</v>
      </c>
      <c r="F1058" s="2">
        <f>IF(ISNA(E1058),"нет",INDEX(Данные!$A$2:$FXJ$2,E1058))</f>
        <v>-5</v>
      </c>
    </row>
    <row r="1059" spans="1:6" x14ac:dyDescent="0.25">
      <c r="A1059">
        <f t="shared" si="64"/>
        <v>6</v>
      </c>
      <c r="B1059">
        <f t="shared" si="65"/>
        <v>2</v>
      </c>
      <c r="C1059">
        <f t="shared" si="66"/>
        <v>8</v>
      </c>
      <c r="D1059" t="str">
        <f t="shared" si="67"/>
        <v>6.2.8</v>
      </c>
      <c r="E1059">
        <f>MATCH(D1059,Данные!$A$1:$FXJ$1,0)</f>
        <v>1604</v>
      </c>
      <c r="F1059" s="2">
        <f>IF(ISNA(E1059),"нет",INDEX(Данные!$A$2:$FXJ$2,E1059))</f>
        <v>-3</v>
      </c>
    </row>
    <row r="1060" spans="1:6" x14ac:dyDescent="0.25">
      <c r="A1060">
        <f t="shared" si="64"/>
        <v>6</v>
      </c>
      <c r="B1060">
        <f t="shared" si="65"/>
        <v>2</v>
      </c>
      <c r="C1060">
        <f t="shared" si="66"/>
        <v>9</v>
      </c>
      <c r="D1060" t="str">
        <f t="shared" si="67"/>
        <v>6.2.9</v>
      </c>
      <c r="E1060">
        <f>MATCH(D1060,Данные!$A$1:$FXJ$1,0)</f>
        <v>1605</v>
      </c>
      <c r="F1060" s="2">
        <f>IF(ISNA(E1060),"нет",INDEX(Данные!$A$2:$FXJ$2,E1060))</f>
        <v>-2</v>
      </c>
    </row>
    <row r="1061" spans="1:6" x14ac:dyDescent="0.25">
      <c r="A1061">
        <f t="shared" si="64"/>
        <v>6</v>
      </c>
      <c r="B1061">
        <f t="shared" si="65"/>
        <v>2</v>
      </c>
      <c r="C1061">
        <f t="shared" si="66"/>
        <v>10</v>
      </c>
      <c r="D1061" t="str">
        <f t="shared" si="67"/>
        <v>6.2.10</v>
      </c>
      <c r="E1061">
        <f>MATCH(D1061,Данные!$A$1:$FXJ$1,0)</f>
        <v>1606</v>
      </c>
      <c r="F1061" s="2">
        <f>IF(ISNA(E1061),"нет",INDEX(Данные!$A$2:$FXJ$2,E1061))</f>
        <v>-2</v>
      </c>
    </row>
    <row r="1062" spans="1:6" x14ac:dyDescent="0.25">
      <c r="A1062">
        <f t="shared" si="64"/>
        <v>6</v>
      </c>
      <c r="B1062">
        <f t="shared" si="65"/>
        <v>2</v>
      </c>
      <c r="C1062">
        <f t="shared" si="66"/>
        <v>11</v>
      </c>
      <c r="D1062" t="str">
        <f t="shared" si="67"/>
        <v>6.2.11</v>
      </c>
      <c r="E1062">
        <f>MATCH(D1062,Данные!$A$1:$FXJ$1,0)</f>
        <v>1607</v>
      </c>
      <c r="F1062" s="2">
        <f>IF(ISNA(E1062),"нет",INDEX(Данные!$A$2:$FXJ$2,E1062))</f>
        <v>-5</v>
      </c>
    </row>
    <row r="1063" spans="1:6" x14ac:dyDescent="0.25">
      <c r="A1063">
        <f t="shared" si="64"/>
        <v>6</v>
      </c>
      <c r="B1063">
        <f t="shared" si="65"/>
        <v>2</v>
      </c>
      <c r="C1063">
        <f t="shared" si="66"/>
        <v>12</v>
      </c>
      <c r="D1063" t="str">
        <f t="shared" si="67"/>
        <v>6.2.12</v>
      </c>
      <c r="E1063">
        <f>MATCH(D1063,Данные!$A$1:$FXJ$1,0)</f>
        <v>1608</v>
      </c>
      <c r="F1063" s="2">
        <f>IF(ISNA(E1063),"нет",INDEX(Данные!$A$2:$FXJ$2,E1063))</f>
        <v>-7</v>
      </c>
    </row>
    <row r="1064" spans="1:6" x14ac:dyDescent="0.25">
      <c r="A1064">
        <f t="shared" si="64"/>
        <v>6</v>
      </c>
      <c r="B1064">
        <f t="shared" si="65"/>
        <v>2</v>
      </c>
      <c r="C1064">
        <f t="shared" si="66"/>
        <v>13</v>
      </c>
      <c r="D1064" t="str">
        <f t="shared" si="67"/>
        <v>6.2.13</v>
      </c>
      <c r="E1064">
        <f>MATCH(D1064,Данные!$A$1:$FXJ$1,0)</f>
        <v>1609</v>
      </c>
      <c r="F1064" s="2">
        <f>IF(ISNA(E1064),"нет",INDEX(Данные!$A$2:$FXJ$2,E1064))</f>
        <v>-10</v>
      </c>
    </row>
    <row r="1065" spans="1:6" x14ac:dyDescent="0.25">
      <c r="A1065">
        <f t="shared" si="64"/>
        <v>6</v>
      </c>
      <c r="B1065">
        <f t="shared" si="65"/>
        <v>2</v>
      </c>
      <c r="C1065">
        <f t="shared" si="66"/>
        <v>14</v>
      </c>
      <c r="D1065" t="str">
        <f t="shared" si="67"/>
        <v>6.2.14</v>
      </c>
      <c r="E1065">
        <f>MATCH(D1065,Данные!$A$1:$FXJ$1,0)</f>
        <v>1610</v>
      </c>
      <c r="F1065" s="2">
        <f>IF(ISNA(E1065),"нет",INDEX(Данные!$A$2:$FXJ$2,E1065))</f>
        <v>-12</v>
      </c>
    </row>
    <row r="1066" spans="1:6" x14ac:dyDescent="0.25">
      <c r="A1066">
        <f t="shared" si="64"/>
        <v>6</v>
      </c>
      <c r="B1066">
        <f t="shared" si="65"/>
        <v>2</v>
      </c>
      <c r="C1066">
        <f t="shared" si="66"/>
        <v>15</v>
      </c>
      <c r="D1066" t="str">
        <f t="shared" si="67"/>
        <v>6.2.15</v>
      </c>
      <c r="E1066">
        <f>MATCH(D1066,Данные!$A$1:$FXJ$1,0)</f>
        <v>1611</v>
      </c>
      <c r="F1066" s="2">
        <f>IF(ISNA(E1066),"нет",INDEX(Данные!$A$2:$FXJ$2,E1066))</f>
        <v>-14</v>
      </c>
    </row>
    <row r="1067" spans="1:6" x14ac:dyDescent="0.25">
      <c r="A1067">
        <f t="shared" si="64"/>
        <v>6</v>
      </c>
      <c r="B1067">
        <f t="shared" si="65"/>
        <v>2</v>
      </c>
      <c r="C1067">
        <f t="shared" si="66"/>
        <v>16</v>
      </c>
      <c r="D1067" t="str">
        <f t="shared" si="67"/>
        <v>6.2.16</v>
      </c>
      <c r="E1067">
        <f>MATCH(D1067,Данные!$A$1:$FXJ$1,0)</f>
        <v>1612</v>
      </c>
      <c r="F1067" s="2">
        <f>IF(ISNA(E1067),"нет",INDEX(Данные!$A$2:$FXJ$2,E1067))</f>
        <v>-19</v>
      </c>
    </row>
    <row r="1068" spans="1:6" x14ac:dyDescent="0.25">
      <c r="A1068">
        <f t="shared" si="64"/>
        <v>6</v>
      </c>
      <c r="B1068">
        <f t="shared" si="65"/>
        <v>2</v>
      </c>
      <c r="C1068">
        <f t="shared" si="66"/>
        <v>17</v>
      </c>
      <c r="D1068" t="str">
        <f t="shared" si="67"/>
        <v>6.2.17</v>
      </c>
      <c r="E1068">
        <f>MATCH(D1068,Данные!$A$1:$FXJ$1,0)</f>
        <v>1613</v>
      </c>
      <c r="F1068" s="2">
        <f>IF(ISNA(E1068),"нет",INDEX(Данные!$A$2:$FXJ$2,E1068))</f>
        <v>-16</v>
      </c>
    </row>
    <row r="1069" spans="1:6" x14ac:dyDescent="0.25">
      <c r="A1069">
        <f t="shared" si="64"/>
        <v>6</v>
      </c>
      <c r="B1069">
        <f t="shared" si="65"/>
        <v>2</v>
      </c>
      <c r="C1069">
        <f t="shared" si="66"/>
        <v>18</v>
      </c>
      <c r="D1069" t="str">
        <f t="shared" si="67"/>
        <v>6.2.18</v>
      </c>
      <c r="E1069">
        <f>MATCH(D1069,Данные!$A$1:$FXJ$1,0)</f>
        <v>1614</v>
      </c>
      <c r="F1069" s="2">
        <f>IF(ISNA(E1069),"нет",INDEX(Данные!$A$2:$FXJ$2,E1069))</f>
        <v>-15</v>
      </c>
    </row>
    <row r="1070" spans="1:6" x14ac:dyDescent="0.25">
      <c r="A1070">
        <f t="shared" si="64"/>
        <v>6</v>
      </c>
      <c r="B1070">
        <f t="shared" si="65"/>
        <v>2</v>
      </c>
      <c r="C1070">
        <f t="shared" si="66"/>
        <v>19</v>
      </c>
      <c r="D1070" t="str">
        <f t="shared" si="67"/>
        <v>6.2.19</v>
      </c>
      <c r="E1070">
        <f>MATCH(D1070,Данные!$A$1:$FXJ$1,0)</f>
        <v>1615</v>
      </c>
      <c r="F1070" s="2">
        <f>IF(ISNA(E1070),"нет",INDEX(Данные!$A$2:$FXJ$2,E1070))</f>
        <v>-12</v>
      </c>
    </row>
    <row r="1071" spans="1:6" x14ac:dyDescent="0.25">
      <c r="A1071">
        <f t="shared" si="64"/>
        <v>6</v>
      </c>
      <c r="B1071">
        <f t="shared" si="65"/>
        <v>2</v>
      </c>
      <c r="C1071">
        <f t="shared" si="66"/>
        <v>20</v>
      </c>
      <c r="D1071" t="str">
        <f t="shared" si="67"/>
        <v>6.2.20</v>
      </c>
      <c r="E1071">
        <f>MATCH(D1071,Данные!$A$1:$FXJ$1,0)</f>
        <v>1616</v>
      </c>
      <c r="F1071" s="2">
        <f>IF(ISNA(E1071),"нет",INDEX(Данные!$A$2:$FXJ$2,E1071))</f>
        <v>-8</v>
      </c>
    </row>
    <row r="1072" spans="1:6" x14ac:dyDescent="0.25">
      <c r="A1072">
        <f t="shared" si="64"/>
        <v>6</v>
      </c>
      <c r="B1072">
        <f t="shared" si="65"/>
        <v>2</v>
      </c>
      <c r="C1072">
        <f t="shared" si="66"/>
        <v>21</v>
      </c>
      <c r="D1072" t="str">
        <f t="shared" si="67"/>
        <v>6.2.21</v>
      </c>
      <c r="E1072">
        <f>MATCH(D1072,Данные!$A$1:$FXJ$1,0)</f>
        <v>1617</v>
      </c>
      <c r="F1072" s="2">
        <f>IF(ISNA(E1072),"нет",INDEX(Данные!$A$2:$FXJ$2,E1072))</f>
        <v>-8</v>
      </c>
    </row>
    <row r="1073" spans="1:6" x14ac:dyDescent="0.25">
      <c r="A1073">
        <f t="shared" si="64"/>
        <v>6</v>
      </c>
      <c r="B1073">
        <f t="shared" si="65"/>
        <v>2</v>
      </c>
      <c r="C1073">
        <f t="shared" si="66"/>
        <v>22</v>
      </c>
      <c r="D1073" t="str">
        <f t="shared" si="67"/>
        <v>6.2.22</v>
      </c>
      <c r="E1073">
        <f>MATCH(D1073,Данные!$A$1:$FXJ$1,0)</f>
        <v>1618</v>
      </c>
      <c r="F1073" s="2">
        <f>IF(ISNA(E1073),"нет",INDEX(Данные!$A$2:$FXJ$2,E1073))</f>
        <v>-4</v>
      </c>
    </row>
    <row r="1074" spans="1:6" x14ac:dyDescent="0.25">
      <c r="A1074">
        <f t="shared" si="64"/>
        <v>6</v>
      </c>
      <c r="B1074">
        <f t="shared" si="65"/>
        <v>2</v>
      </c>
      <c r="C1074">
        <f t="shared" si="66"/>
        <v>23</v>
      </c>
      <c r="D1074" t="str">
        <f t="shared" si="67"/>
        <v>6.2.23</v>
      </c>
      <c r="E1074">
        <f>MATCH(D1074,Данные!$A$1:$FXJ$1,0)</f>
        <v>1619</v>
      </c>
      <c r="F1074" s="2">
        <f>IF(ISNA(E1074),"нет",INDEX(Данные!$A$2:$FXJ$2,E1074))</f>
        <v>-7</v>
      </c>
    </row>
    <row r="1075" spans="1:6" x14ac:dyDescent="0.25">
      <c r="A1075">
        <f t="shared" si="64"/>
        <v>6</v>
      </c>
      <c r="B1075">
        <f t="shared" si="65"/>
        <v>2</v>
      </c>
      <c r="C1075">
        <f t="shared" si="66"/>
        <v>24</v>
      </c>
      <c r="D1075" t="str">
        <f t="shared" si="67"/>
        <v>6.2.24</v>
      </c>
      <c r="E1075">
        <f>MATCH(D1075,Данные!$A$1:$FXJ$1,0)</f>
        <v>1620</v>
      </c>
      <c r="F1075" s="2">
        <f>IF(ISNA(E1075),"нет",INDEX(Данные!$A$2:$FXJ$2,E1075))</f>
        <v>-19</v>
      </c>
    </row>
    <row r="1076" spans="1:6" x14ac:dyDescent="0.25">
      <c r="A1076">
        <f t="shared" si="64"/>
        <v>6</v>
      </c>
      <c r="B1076">
        <f t="shared" si="65"/>
        <v>3</v>
      </c>
      <c r="C1076">
        <f t="shared" si="66"/>
        <v>0</v>
      </c>
      <c r="D1076" t="str">
        <f t="shared" si="67"/>
        <v>6.3.0</v>
      </c>
      <c r="E1076">
        <f>MATCH(D1076,Данные!$A$1:$FXJ$1,0)</f>
        <v>1621</v>
      </c>
      <c r="F1076" s="2">
        <f>IF(ISNA(E1076),"нет",INDEX(Данные!$A$2:$FXJ$2,E1076))</f>
        <v>-1</v>
      </c>
    </row>
    <row r="1077" spans="1:6" x14ac:dyDescent="0.25">
      <c r="A1077">
        <f t="shared" si="64"/>
        <v>6</v>
      </c>
      <c r="B1077">
        <f t="shared" si="65"/>
        <v>3</v>
      </c>
      <c r="C1077">
        <f t="shared" si="66"/>
        <v>1</v>
      </c>
      <c r="D1077" t="str">
        <f t="shared" si="67"/>
        <v>6.3.1</v>
      </c>
      <c r="E1077" t="e">
        <f>MATCH(D1077,Данные!$A$1:$FXJ$1,0)</f>
        <v>#N/A</v>
      </c>
      <c r="F1077" s="2" t="str">
        <f>IF(ISNA(E1077),"нет",INDEX(Данные!$A$2:$FXJ$2,E1077))</f>
        <v>нет</v>
      </c>
    </row>
    <row r="1078" spans="1:6" x14ac:dyDescent="0.25">
      <c r="A1078">
        <f t="shared" si="64"/>
        <v>6</v>
      </c>
      <c r="B1078">
        <f t="shared" si="65"/>
        <v>3</v>
      </c>
      <c r="C1078">
        <f t="shared" si="66"/>
        <v>2</v>
      </c>
      <c r="D1078" t="str">
        <f t="shared" si="67"/>
        <v>6.3.2</v>
      </c>
      <c r="E1078">
        <f>MATCH(D1078,Данные!$A$1:$FXJ$1,0)</f>
        <v>1622</v>
      </c>
      <c r="F1078" s="2">
        <f>IF(ISNA(E1078),"нет",INDEX(Данные!$A$2:$FXJ$2,E1078))</f>
        <v>1</v>
      </c>
    </row>
    <row r="1079" spans="1:6" x14ac:dyDescent="0.25">
      <c r="A1079">
        <f t="shared" si="64"/>
        <v>6</v>
      </c>
      <c r="B1079">
        <f t="shared" si="65"/>
        <v>3</v>
      </c>
      <c r="C1079">
        <f t="shared" si="66"/>
        <v>3</v>
      </c>
      <c r="D1079" t="str">
        <f t="shared" si="67"/>
        <v>6.3.3</v>
      </c>
      <c r="E1079">
        <f>MATCH(D1079,Данные!$A$1:$FXJ$1,0)</f>
        <v>1623</v>
      </c>
      <c r="F1079" s="2">
        <f>IF(ISNA(E1079),"нет",INDEX(Данные!$A$2:$FXJ$2,E1079))</f>
        <v>5</v>
      </c>
    </row>
    <row r="1080" spans="1:6" x14ac:dyDescent="0.25">
      <c r="A1080">
        <f t="shared" si="64"/>
        <v>6</v>
      </c>
      <c r="B1080">
        <f t="shared" si="65"/>
        <v>3</v>
      </c>
      <c r="C1080">
        <f t="shared" si="66"/>
        <v>4</v>
      </c>
      <c r="D1080" t="str">
        <f t="shared" si="67"/>
        <v>6.3.4</v>
      </c>
      <c r="E1080">
        <f>MATCH(D1080,Данные!$A$1:$FXJ$1,0)</f>
        <v>1624</v>
      </c>
      <c r="F1080" s="2">
        <f>IF(ISNA(E1080),"нет",INDEX(Данные!$A$2:$FXJ$2,E1080))</f>
        <v>5</v>
      </c>
    </row>
    <row r="1081" spans="1:6" x14ac:dyDescent="0.25">
      <c r="A1081">
        <f t="shared" si="64"/>
        <v>6</v>
      </c>
      <c r="B1081">
        <f t="shared" si="65"/>
        <v>3</v>
      </c>
      <c r="C1081">
        <f t="shared" si="66"/>
        <v>5</v>
      </c>
      <c r="D1081" t="str">
        <f t="shared" si="67"/>
        <v>6.3.5</v>
      </c>
      <c r="E1081">
        <f>MATCH(D1081,Данные!$A$1:$FXJ$1,0)</f>
        <v>1625</v>
      </c>
      <c r="F1081" s="2">
        <f>IF(ISNA(E1081),"нет",INDEX(Данные!$A$2:$FXJ$2,E1081))</f>
        <v>1</v>
      </c>
    </row>
    <row r="1082" spans="1:6" x14ac:dyDescent="0.25">
      <c r="A1082">
        <f t="shared" si="64"/>
        <v>6</v>
      </c>
      <c r="B1082">
        <f t="shared" si="65"/>
        <v>3</v>
      </c>
      <c r="C1082">
        <f t="shared" si="66"/>
        <v>6</v>
      </c>
      <c r="D1082" t="str">
        <f t="shared" si="67"/>
        <v>6.3.6</v>
      </c>
      <c r="E1082">
        <f>MATCH(D1082,Данные!$A$1:$FXJ$1,0)</f>
        <v>1626</v>
      </c>
      <c r="F1082" s="2">
        <f>IF(ISNA(E1082),"нет",INDEX(Данные!$A$2:$FXJ$2,E1082))</f>
        <v>5</v>
      </c>
    </row>
    <row r="1083" spans="1:6" x14ac:dyDescent="0.25">
      <c r="A1083">
        <f t="shared" si="64"/>
        <v>6</v>
      </c>
      <c r="B1083">
        <f t="shared" si="65"/>
        <v>3</v>
      </c>
      <c r="C1083">
        <f t="shared" si="66"/>
        <v>7</v>
      </c>
      <c r="D1083" t="str">
        <f t="shared" si="67"/>
        <v>6.3.7</v>
      </c>
      <c r="E1083">
        <f>MATCH(D1083,Данные!$A$1:$FXJ$1,0)</f>
        <v>1627</v>
      </c>
      <c r="F1083" s="2">
        <f>IF(ISNA(E1083),"нет",INDEX(Данные!$A$2:$FXJ$2,E1083))</f>
        <v>5</v>
      </c>
    </row>
    <row r="1084" spans="1:6" x14ac:dyDescent="0.25">
      <c r="A1084">
        <f t="shared" si="64"/>
        <v>6</v>
      </c>
      <c r="B1084">
        <f t="shared" si="65"/>
        <v>3</v>
      </c>
      <c r="C1084">
        <f t="shared" si="66"/>
        <v>8</v>
      </c>
      <c r="D1084" t="str">
        <f t="shared" si="67"/>
        <v>6.3.8</v>
      </c>
      <c r="E1084">
        <f>MATCH(D1084,Данные!$A$1:$FXJ$1,0)</f>
        <v>1628</v>
      </c>
      <c r="F1084" s="2">
        <f>IF(ISNA(E1084),"нет",INDEX(Данные!$A$2:$FXJ$2,E1084))</f>
        <v>6</v>
      </c>
    </row>
    <row r="1085" spans="1:6" x14ac:dyDescent="0.25">
      <c r="A1085">
        <f t="shared" si="64"/>
        <v>6</v>
      </c>
      <c r="B1085">
        <f t="shared" si="65"/>
        <v>3</v>
      </c>
      <c r="C1085">
        <f t="shared" si="66"/>
        <v>9</v>
      </c>
      <c r="D1085" t="str">
        <f t="shared" si="67"/>
        <v>6.3.9</v>
      </c>
      <c r="E1085">
        <f>MATCH(D1085,Данные!$A$1:$FXJ$1,0)</f>
        <v>1629</v>
      </c>
      <c r="F1085" s="2">
        <f>IF(ISNA(E1085),"нет",INDEX(Данные!$A$2:$FXJ$2,E1085))</f>
        <v>4</v>
      </c>
    </row>
    <row r="1086" spans="1:6" x14ac:dyDescent="0.25">
      <c r="A1086">
        <f t="shared" si="64"/>
        <v>6</v>
      </c>
      <c r="B1086">
        <f t="shared" si="65"/>
        <v>3</v>
      </c>
      <c r="C1086">
        <f t="shared" si="66"/>
        <v>10</v>
      </c>
      <c r="D1086" t="str">
        <f t="shared" si="67"/>
        <v>6.3.10</v>
      </c>
      <c r="E1086">
        <f>MATCH(D1086,Данные!$A$1:$FXJ$1,0)</f>
        <v>1630</v>
      </c>
      <c r="F1086" s="2">
        <f>IF(ISNA(E1086),"нет",INDEX(Данные!$A$2:$FXJ$2,E1086))</f>
        <v>4</v>
      </c>
    </row>
    <row r="1087" spans="1:6" x14ac:dyDescent="0.25">
      <c r="A1087">
        <f t="shared" si="64"/>
        <v>6</v>
      </c>
      <c r="B1087">
        <f t="shared" si="65"/>
        <v>3</v>
      </c>
      <c r="C1087">
        <f t="shared" si="66"/>
        <v>11</v>
      </c>
      <c r="D1087" t="str">
        <f t="shared" si="67"/>
        <v>6.3.11</v>
      </c>
      <c r="E1087">
        <f>MATCH(D1087,Данные!$A$1:$FXJ$1,0)</f>
        <v>1631</v>
      </c>
      <c r="F1087" s="2">
        <f>IF(ISNA(E1087),"нет",INDEX(Данные!$A$2:$FXJ$2,E1087))</f>
        <v>-1</v>
      </c>
    </row>
    <row r="1088" spans="1:6" x14ac:dyDescent="0.25">
      <c r="A1088">
        <f t="shared" si="64"/>
        <v>6</v>
      </c>
      <c r="B1088">
        <f t="shared" si="65"/>
        <v>3</v>
      </c>
      <c r="C1088">
        <f t="shared" si="66"/>
        <v>12</v>
      </c>
      <c r="D1088" t="str">
        <f t="shared" si="67"/>
        <v>6.3.12</v>
      </c>
      <c r="E1088">
        <f>MATCH(D1088,Данные!$A$1:$FXJ$1,0)</f>
        <v>1632</v>
      </c>
      <c r="F1088" s="2">
        <f>IF(ISNA(E1088),"нет",INDEX(Данные!$A$2:$FXJ$2,E1088))</f>
        <v>-1</v>
      </c>
    </row>
    <row r="1089" spans="1:6" x14ac:dyDescent="0.25">
      <c r="A1089">
        <f t="shared" si="64"/>
        <v>6</v>
      </c>
      <c r="B1089">
        <f t="shared" si="65"/>
        <v>3</v>
      </c>
      <c r="C1089">
        <f t="shared" si="66"/>
        <v>13</v>
      </c>
      <c r="D1089" t="str">
        <f t="shared" si="67"/>
        <v>6.3.13</v>
      </c>
      <c r="E1089">
        <f>MATCH(D1089,Данные!$A$1:$FXJ$1,0)</f>
        <v>1633</v>
      </c>
      <c r="F1089" s="2">
        <f>IF(ISNA(E1089),"нет",INDEX(Данные!$A$2:$FXJ$2,E1089))</f>
        <v>-5</v>
      </c>
    </row>
    <row r="1090" spans="1:6" x14ac:dyDescent="0.25">
      <c r="A1090">
        <f t="shared" ref="A1090:A1153" si="68">INT((ROW()-1)/(8*25))+1</f>
        <v>6</v>
      </c>
      <c r="B1090">
        <f t="shared" ref="B1090:B1153" si="69">INT((MOD(ROW()-1,8*25))/25)</f>
        <v>3</v>
      </c>
      <c r="C1090">
        <f t="shared" ref="C1090:C1153" si="70">MOD(ROW()-1,25)</f>
        <v>14</v>
      </c>
      <c r="D1090" t="str">
        <f t="shared" ref="D1090:D1153" si="71">A1090&amp;"."&amp;B1090&amp;"."&amp;C1090</f>
        <v>6.3.14</v>
      </c>
      <c r="E1090">
        <f>MATCH(D1090,Данные!$A$1:$FXJ$1,0)</f>
        <v>1634</v>
      </c>
      <c r="F1090" s="2">
        <f>IF(ISNA(E1090),"нет",INDEX(Данные!$A$2:$FXJ$2,E1090))</f>
        <v>-7</v>
      </c>
    </row>
    <row r="1091" spans="1:6" x14ac:dyDescent="0.25">
      <c r="A1091">
        <f t="shared" si="68"/>
        <v>6</v>
      </c>
      <c r="B1091">
        <f t="shared" si="69"/>
        <v>3</v>
      </c>
      <c r="C1091">
        <f t="shared" si="70"/>
        <v>15</v>
      </c>
      <c r="D1091" t="str">
        <f t="shared" si="71"/>
        <v>6.3.15</v>
      </c>
      <c r="E1091">
        <f>MATCH(D1091,Данные!$A$1:$FXJ$1,0)</f>
        <v>1635</v>
      </c>
      <c r="F1091" s="2">
        <f>IF(ISNA(E1091),"нет",INDEX(Данные!$A$2:$FXJ$2,E1091))</f>
        <v>-13</v>
      </c>
    </row>
    <row r="1092" spans="1:6" x14ac:dyDescent="0.25">
      <c r="A1092">
        <f t="shared" si="68"/>
        <v>6</v>
      </c>
      <c r="B1092">
        <f t="shared" si="69"/>
        <v>3</v>
      </c>
      <c r="C1092">
        <f t="shared" si="70"/>
        <v>16</v>
      </c>
      <c r="D1092" t="str">
        <f t="shared" si="71"/>
        <v>6.3.16</v>
      </c>
      <c r="E1092">
        <f>MATCH(D1092,Данные!$A$1:$FXJ$1,0)</f>
        <v>1636</v>
      </c>
      <c r="F1092" s="2">
        <f>IF(ISNA(E1092),"нет",INDEX(Данные!$A$2:$FXJ$2,E1092))</f>
        <v>-19</v>
      </c>
    </row>
    <row r="1093" spans="1:6" x14ac:dyDescent="0.25">
      <c r="A1093">
        <f t="shared" si="68"/>
        <v>6</v>
      </c>
      <c r="B1093">
        <f t="shared" si="69"/>
        <v>3</v>
      </c>
      <c r="C1093">
        <f t="shared" si="70"/>
        <v>17</v>
      </c>
      <c r="D1093" t="str">
        <f t="shared" si="71"/>
        <v>6.3.17</v>
      </c>
      <c r="E1093">
        <f>MATCH(D1093,Данные!$A$1:$FXJ$1,0)</f>
        <v>1637</v>
      </c>
      <c r="F1093" s="2">
        <f>IF(ISNA(E1093),"нет",INDEX(Данные!$A$2:$FXJ$2,E1093))</f>
        <v>-14</v>
      </c>
    </row>
    <row r="1094" spans="1:6" x14ac:dyDescent="0.25">
      <c r="A1094">
        <f t="shared" si="68"/>
        <v>6</v>
      </c>
      <c r="B1094">
        <f t="shared" si="69"/>
        <v>3</v>
      </c>
      <c r="C1094">
        <f t="shared" si="70"/>
        <v>18</v>
      </c>
      <c r="D1094" t="str">
        <f t="shared" si="71"/>
        <v>6.3.18</v>
      </c>
      <c r="E1094">
        <f>MATCH(D1094,Данные!$A$1:$FXJ$1,0)</f>
        <v>1638</v>
      </c>
      <c r="F1094" s="2">
        <f>IF(ISNA(E1094),"нет",INDEX(Данные!$A$2:$FXJ$2,E1094))</f>
        <v>-11</v>
      </c>
    </row>
    <row r="1095" spans="1:6" x14ac:dyDescent="0.25">
      <c r="A1095">
        <f t="shared" si="68"/>
        <v>6</v>
      </c>
      <c r="B1095">
        <f t="shared" si="69"/>
        <v>3</v>
      </c>
      <c r="C1095">
        <f t="shared" si="70"/>
        <v>19</v>
      </c>
      <c r="D1095" t="str">
        <f t="shared" si="71"/>
        <v>6.3.19</v>
      </c>
      <c r="E1095">
        <f>MATCH(D1095,Данные!$A$1:$FXJ$1,0)</f>
        <v>1639</v>
      </c>
      <c r="F1095" s="2">
        <f>IF(ISNA(E1095),"нет",INDEX(Данные!$A$2:$FXJ$2,E1095))</f>
        <v>-11</v>
      </c>
    </row>
    <row r="1096" spans="1:6" x14ac:dyDescent="0.25">
      <c r="A1096">
        <f t="shared" si="68"/>
        <v>6</v>
      </c>
      <c r="B1096">
        <f t="shared" si="69"/>
        <v>3</v>
      </c>
      <c r="C1096">
        <f t="shared" si="70"/>
        <v>20</v>
      </c>
      <c r="D1096" t="str">
        <f t="shared" si="71"/>
        <v>6.3.20</v>
      </c>
      <c r="E1096">
        <f>MATCH(D1096,Данные!$A$1:$FXJ$1,0)</f>
        <v>1640</v>
      </c>
      <c r="F1096" s="2">
        <f>IF(ISNA(E1096),"нет",INDEX(Данные!$A$2:$FXJ$2,E1096))</f>
        <v>-8</v>
      </c>
    </row>
    <row r="1097" spans="1:6" x14ac:dyDescent="0.25">
      <c r="A1097">
        <f t="shared" si="68"/>
        <v>6</v>
      </c>
      <c r="B1097">
        <f t="shared" si="69"/>
        <v>3</v>
      </c>
      <c r="C1097">
        <f t="shared" si="70"/>
        <v>21</v>
      </c>
      <c r="D1097" t="str">
        <f t="shared" si="71"/>
        <v>6.3.21</v>
      </c>
      <c r="E1097">
        <f>MATCH(D1097,Данные!$A$1:$FXJ$1,0)</f>
        <v>1641</v>
      </c>
      <c r="F1097" s="2">
        <f>IF(ISNA(E1097),"нет",INDEX(Данные!$A$2:$FXJ$2,E1097))</f>
        <v>-7</v>
      </c>
    </row>
    <row r="1098" spans="1:6" x14ac:dyDescent="0.25">
      <c r="A1098">
        <f t="shared" si="68"/>
        <v>6</v>
      </c>
      <c r="B1098">
        <f t="shared" si="69"/>
        <v>3</v>
      </c>
      <c r="C1098">
        <f t="shared" si="70"/>
        <v>22</v>
      </c>
      <c r="D1098" t="str">
        <f t="shared" si="71"/>
        <v>6.3.22</v>
      </c>
      <c r="E1098">
        <f>MATCH(D1098,Данные!$A$1:$FXJ$1,0)</f>
        <v>1642</v>
      </c>
      <c r="F1098" s="2">
        <f>IF(ISNA(E1098),"нет",INDEX(Данные!$A$2:$FXJ$2,E1098))</f>
        <v>-1</v>
      </c>
    </row>
    <row r="1099" spans="1:6" x14ac:dyDescent="0.25">
      <c r="A1099">
        <f t="shared" si="68"/>
        <v>6</v>
      </c>
      <c r="B1099">
        <f t="shared" si="69"/>
        <v>3</v>
      </c>
      <c r="C1099">
        <f t="shared" si="70"/>
        <v>23</v>
      </c>
      <c r="D1099" t="str">
        <f t="shared" si="71"/>
        <v>6.3.23</v>
      </c>
      <c r="E1099">
        <f>MATCH(D1099,Данные!$A$1:$FXJ$1,0)</f>
        <v>1643</v>
      </c>
      <c r="F1099" s="2">
        <f>IF(ISNA(E1099),"нет",INDEX(Данные!$A$2:$FXJ$2,E1099))</f>
        <v>2</v>
      </c>
    </row>
    <row r="1100" spans="1:6" x14ac:dyDescent="0.25">
      <c r="A1100">
        <f t="shared" si="68"/>
        <v>6</v>
      </c>
      <c r="B1100">
        <f t="shared" si="69"/>
        <v>3</v>
      </c>
      <c r="C1100">
        <f t="shared" si="70"/>
        <v>24</v>
      </c>
      <c r="D1100" t="str">
        <f t="shared" si="71"/>
        <v>6.3.24</v>
      </c>
      <c r="E1100">
        <f>MATCH(D1100,Данные!$A$1:$FXJ$1,0)</f>
        <v>1644</v>
      </c>
      <c r="F1100" s="2">
        <f>IF(ISNA(E1100),"нет",INDEX(Данные!$A$2:$FXJ$2,E1100))</f>
        <v>-19</v>
      </c>
    </row>
    <row r="1101" spans="1:6" x14ac:dyDescent="0.25">
      <c r="A1101">
        <f t="shared" si="68"/>
        <v>6</v>
      </c>
      <c r="B1101">
        <f t="shared" si="69"/>
        <v>4</v>
      </c>
      <c r="C1101">
        <f t="shared" si="70"/>
        <v>0</v>
      </c>
      <c r="D1101" t="str">
        <f t="shared" si="71"/>
        <v>6.4.0</v>
      </c>
      <c r="E1101">
        <f>MATCH(D1101,Данные!$A$1:$FXJ$1,0)</f>
        <v>1645</v>
      </c>
      <c r="F1101" s="2">
        <f>IF(ISNA(E1101),"нет",INDEX(Данные!$A$2:$FXJ$2,E1101))</f>
        <v>0</v>
      </c>
    </row>
    <row r="1102" spans="1:6" x14ac:dyDescent="0.25">
      <c r="A1102">
        <f t="shared" si="68"/>
        <v>6</v>
      </c>
      <c r="B1102">
        <f t="shared" si="69"/>
        <v>4</v>
      </c>
      <c r="C1102">
        <f t="shared" si="70"/>
        <v>1</v>
      </c>
      <c r="D1102" t="str">
        <f t="shared" si="71"/>
        <v>6.4.1</v>
      </c>
      <c r="E1102">
        <f>MATCH(D1102,Данные!$A$1:$FXJ$1,0)</f>
        <v>1646</v>
      </c>
      <c r="F1102" s="2">
        <f>IF(ISNA(E1102),"нет",INDEX(Данные!$A$2:$FXJ$2,E1102))</f>
        <v>4</v>
      </c>
    </row>
    <row r="1103" spans="1:6" x14ac:dyDescent="0.25">
      <c r="A1103">
        <f t="shared" si="68"/>
        <v>6</v>
      </c>
      <c r="B1103">
        <f t="shared" si="69"/>
        <v>4</v>
      </c>
      <c r="C1103">
        <f t="shared" si="70"/>
        <v>2</v>
      </c>
      <c r="D1103" t="str">
        <f t="shared" si="71"/>
        <v>6.4.2</v>
      </c>
      <c r="E1103">
        <f>MATCH(D1103,Данные!$A$1:$FXJ$1,0)</f>
        <v>1647</v>
      </c>
      <c r="F1103" s="2">
        <f>IF(ISNA(E1103),"нет",INDEX(Данные!$A$2:$FXJ$2,E1103))</f>
        <v>9</v>
      </c>
    </row>
    <row r="1104" spans="1:6" x14ac:dyDescent="0.25">
      <c r="A1104">
        <f t="shared" si="68"/>
        <v>6</v>
      </c>
      <c r="B1104">
        <f t="shared" si="69"/>
        <v>4</v>
      </c>
      <c r="C1104">
        <f t="shared" si="70"/>
        <v>3</v>
      </c>
      <c r="D1104" t="str">
        <f t="shared" si="71"/>
        <v>6.4.3</v>
      </c>
      <c r="E1104">
        <f>MATCH(D1104,Данные!$A$1:$FXJ$1,0)</f>
        <v>1648</v>
      </c>
      <c r="F1104" s="2">
        <f>IF(ISNA(E1104),"нет",INDEX(Данные!$A$2:$FXJ$2,E1104))</f>
        <v>7</v>
      </c>
    </row>
    <row r="1105" spans="1:6" x14ac:dyDescent="0.25">
      <c r="A1105">
        <f t="shared" si="68"/>
        <v>6</v>
      </c>
      <c r="B1105">
        <f t="shared" si="69"/>
        <v>4</v>
      </c>
      <c r="C1105">
        <f t="shared" si="70"/>
        <v>4</v>
      </c>
      <c r="D1105" t="str">
        <f t="shared" si="71"/>
        <v>6.4.4</v>
      </c>
      <c r="E1105">
        <f>MATCH(D1105,Данные!$A$1:$FXJ$1,0)</f>
        <v>1649</v>
      </c>
      <c r="F1105" s="2">
        <f>IF(ISNA(E1105),"нет",INDEX(Данные!$A$2:$FXJ$2,E1105))</f>
        <v>7</v>
      </c>
    </row>
    <row r="1106" spans="1:6" x14ac:dyDescent="0.25">
      <c r="A1106">
        <f t="shared" si="68"/>
        <v>6</v>
      </c>
      <c r="B1106">
        <f t="shared" si="69"/>
        <v>4</v>
      </c>
      <c r="C1106">
        <f t="shared" si="70"/>
        <v>5</v>
      </c>
      <c r="D1106" t="str">
        <f t="shared" si="71"/>
        <v>6.4.5</v>
      </c>
      <c r="E1106">
        <f>MATCH(D1106,Данные!$A$1:$FXJ$1,0)</f>
        <v>1650</v>
      </c>
      <c r="F1106" s="2">
        <f>IF(ISNA(E1106),"нет",INDEX(Данные!$A$2:$FXJ$2,E1106))</f>
        <v>0</v>
      </c>
    </row>
    <row r="1107" spans="1:6" x14ac:dyDescent="0.25">
      <c r="A1107">
        <f t="shared" si="68"/>
        <v>6</v>
      </c>
      <c r="B1107">
        <f t="shared" si="69"/>
        <v>4</v>
      </c>
      <c r="C1107">
        <f t="shared" si="70"/>
        <v>6</v>
      </c>
      <c r="D1107" t="str">
        <f t="shared" si="71"/>
        <v>6.4.6</v>
      </c>
      <c r="E1107">
        <f>MATCH(D1107,Данные!$A$1:$FXJ$1,0)</f>
        <v>1651</v>
      </c>
      <c r="F1107" s="2">
        <f>IF(ISNA(E1107),"нет",INDEX(Данные!$A$2:$FXJ$2,E1107))</f>
        <v>5</v>
      </c>
    </row>
    <row r="1108" spans="1:6" x14ac:dyDescent="0.25">
      <c r="A1108">
        <f t="shared" si="68"/>
        <v>6</v>
      </c>
      <c r="B1108">
        <f t="shared" si="69"/>
        <v>4</v>
      </c>
      <c r="C1108">
        <f t="shared" si="70"/>
        <v>7</v>
      </c>
      <c r="D1108" t="str">
        <f t="shared" si="71"/>
        <v>6.4.7</v>
      </c>
      <c r="E1108">
        <f>MATCH(D1108,Данные!$A$1:$FXJ$1,0)</f>
        <v>1652</v>
      </c>
      <c r="F1108" s="2">
        <f>IF(ISNA(E1108),"нет",INDEX(Данные!$A$2:$FXJ$2,E1108))</f>
        <v>5</v>
      </c>
    </row>
    <row r="1109" spans="1:6" x14ac:dyDescent="0.25">
      <c r="A1109">
        <f t="shared" si="68"/>
        <v>6</v>
      </c>
      <c r="B1109">
        <f t="shared" si="69"/>
        <v>4</v>
      </c>
      <c r="C1109">
        <f t="shared" si="70"/>
        <v>8</v>
      </c>
      <c r="D1109" t="str">
        <f t="shared" si="71"/>
        <v>6.4.8</v>
      </c>
      <c r="E1109">
        <f>MATCH(D1109,Данные!$A$1:$FXJ$1,0)</f>
        <v>1653</v>
      </c>
      <c r="F1109" s="2">
        <f>IF(ISNA(E1109),"нет",INDEX(Данные!$A$2:$FXJ$2,E1109))</f>
        <v>6</v>
      </c>
    </row>
    <row r="1110" spans="1:6" x14ac:dyDescent="0.25">
      <c r="A1110">
        <f t="shared" si="68"/>
        <v>6</v>
      </c>
      <c r="B1110">
        <f t="shared" si="69"/>
        <v>4</v>
      </c>
      <c r="C1110">
        <f t="shared" si="70"/>
        <v>9</v>
      </c>
      <c r="D1110" t="str">
        <f t="shared" si="71"/>
        <v>6.4.9</v>
      </c>
      <c r="E1110">
        <f>MATCH(D1110,Данные!$A$1:$FXJ$1,0)</f>
        <v>1654</v>
      </c>
      <c r="F1110" s="2">
        <f>IF(ISNA(E1110),"нет",INDEX(Данные!$A$2:$FXJ$2,E1110))</f>
        <v>7</v>
      </c>
    </row>
    <row r="1111" spans="1:6" x14ac:dyDescent="0.25">
      <c r="A1111">
        <f t="shared" si="68"/>
        <v>6</v>
      </c>
      <c r="B1111">
        <f t="shared" si="69"/>
        <v>4</v>
      </c>
      <c r="C1111">
        <f t="shared" si="70"/>
        <v>10</v>
      </c>
      <c r="D1111" t="str">
        <f t="shared" si="71"/>
        <v>6.4.10</v>
      </c>
      <c r="E1111">
        <f>MATCH(D1111,Данные!$A$1:$FXJ$1,0)</f>
        <v>1655</v>
      </c>
      <c r="F1111" s="2">
        <f>IF(ISNA(E1111),"нет",INDEX(Данные!$A$2:$FXJ$2,E1111))</f>
        <v>4</v>
      </c>
    </row>
    <row r="1112" spans="1:6" x14ac:dyDescent="0.25">
      <c r="A1112">
        <f t="shared" si="68"/>
        <v>6</v>
      </c>
      <c r="B1112">
        <f t="shared" si="69"/>
        <v>4</v>
      </c>
      <c r="C1112">
        <f t="shared" si="70"/>
        <v>11</v>
      </c>
      <c r="D1112" t="str">
        <f t="shared" si="71"/>
        <v>6.4.11</v>
      </c>
      <c r="E1112">
        <f>MATCH(D1112,Данные!$A$1:$FXJ$1,0)</f>
        <v>1656</v>
      </c>
      <c r="F1112" s="2">
        <f>IF(ISNA(E1112),"нет",INDEX(Данные!$A$2:$FXJ$2,E1112))</f>
        <v>1</v>
      </c>
    </row>
    <row r="1113" spans="1:6" x14ac:dyDescent="0.25">
      <c r="A1113">
        <f t="shared" si="68"/>
        <v>6</v>
      </c>
      <c r="B1113">
        <f t="shared" si="69"/>
        <v>4</v>
      </c>
      <c r="C1113">
        <f t="shared" si="70"/>
        <v>12</v>
      </c>
      <c r="D1113" t="str">
        <f t="shared" si="71"/>
        <v>6.4.12</v>
      </c>
      <c r="E1113">
        <f>MATCH(D1113,Данные!$A$1:$FXJ$1,0)</f>
        <v>1657</v>
      </c>
      <c r="F1113" s="2">
        <f>IF(ISNA(E1113),"нет",INDEX(Данные!$A$2:$FXJ$2,E1113))</f>
        <v>-3</v>
      </c>
    </row>
    <row r="1114" spans="1:6" x14ac:dyDescent="0.25">
      <c r="A1114">
        <f t="shared" si="68"/>
        <v>6</v>
      </c>
      <c r="B1114">
        <f t="shared" si="69"/>
        <v>4</v>
      </c>
      <c r="C1114">
        <f t="shared" si="70"/>
        <v>13</v>
      </c>
      <c r="D1114" t="str">
        <f t="shared" si="71"/>
        <v>6.4.13</v>
      </c>
      <c r="E1114">
        <f>MATCH(D1114,Данные!$A$1:$FXJ$1,0)</f>
        <v>1658</v>
      </c>
      <c r="F1114" s="2">
        <f>IF(ISNA(E1114),"нет",INDEX(Данные!$A$2:$FXJ$2,E1114))</f>
        <v>-6</v>
      </c>
    </row>
    <row r="1115" spans="1:6" x14ac:dyDescent="0.25">
      <c r="A1115">
        <f t="shared" si="68"/>
        <v>6</v>
      </c>
      <c r="B1115">
        <f t="shared" si="69"/>
        <v>4</v>
      </c>
      <c r="C1115">
        <f t="shared" si="70"/>
        <v>14</v>
      </c>
      <c r="D1115" t="str">
        <f t="shared" si="71"/>
        <v>6.4.14</v>
      </c>
      <c r="E1115">
        <f>MATCH(D1115,Данные!$A$1:$FXJ$1,0)</f>
        <v>1659</v>
      </c>
      <c r="F1115" s="2">
        <f>IF(ISNA(E1115),"нет",INDEX(Данные!$A$2:$FXJ$2,E1115))</f>
        <v>-9</v>
      </c>
    </row>
    <row r="1116" spans="1:6" x14ac:dyDescent="0.25">
      <c r="A1116">
        <f t="shared" si="68"/>
        <v>6</v>
      </c>
      <c r="B1116">
        <f t="shared" si="69"/>
        <v>4</v>
      </c>
      <c r="C1116">
        <f t="shared" si="70"/>
        <v>15</v>
      </c>
      <c r="D1116" t="str">
        <f t="shared" si="71"/>
        <v>6.4.15</v>
      </c>
      <c r="E1116">
        <f>MATCH(D1116,Данные!$A$1:$FXJ$1,0)</f>
        <v>1660</v>
      </c>
      <c r="F1116" s="2">
        <f>IF(ISNA(E1116),"нет",INDEX(Данные!$A$2:$FXJ$2,E1116))</f>
        <v>-15</v>
      </c>
    </row>
    <row r="1117" spans="1:6" x14ac:dyDescent="0.25">
      <c r="A1117">
        <f t="shared" si="68"/>
        <v>6</v>
      </c>
      <c r="B1117">
        <f t="shared" si="69"/>
        <v>4</v>
      </c>
      <c r="C1117">
        <f t="shared" si="70"/>
        <v>16</v>
      </c>
      <c r="D1117" t="str">
        <f t="shared" si="71"/>
        <v>6.4.16</v>
      </c>
      <c r="E1117">
        <f>MATCH(D1117,Данные!$A$1:$FXJ$1,0)</f>
        <v>1661</v>
      </c>
      <c r="F1117" s="2">
        <f>IF(ISNA(E1117),"нет",INDEX(Данные!$A$2:$FXJ$2,E1117))</f>
        <v>-19</v>
      </c>
    </row>
    <row r="1118" spans="1:6" x14ac:dyDescent="0.25">
      <c r="A1118">
        <f t="shared" si="68"/>
        <v>6</v>
      </c>
      <c r="B1118">
        <f t="shared" si="69"/>
        <v>4</v>
      </c>
      <c r="C1118">
        <f t="shared" si="70"/>
        <v>17</v>
      </c>
      <c r="D1118" t="str">
        <f t="shared" si="71"/>
        <v>6.4.17</v>
      </c>
      <c r="E1118">
        <f>MATCH(D1118,Данные!$A$1:$FXJ$1,0)</f>
        <v>1662</v>
      </c>
      <c r="F1118" s="2">
        <f>IF(ISNA(E1118),"нет",INDEX(Данные!$A$2:$FXJ$2,E1118))</f>
        <v>-18</v>
      </c>
    </row>
    <row r="1119" spans="1:6" x14ac:dyDescent="0.25">
      <c r="A1119">
        <f t="shared" si="68"/>
        <v>6</v>
      </c>
      <c r="B1119">
        <f t="shared" si="69"/>
        <v>4</v>
      </c>
      <c r="C1119">
        <f t="shared" si="70"/>
        <v>18</v>
      </c>
      <c r="D1119" t="str">
        <f t="shared" si="71"/>
        <v>6.4.18</v>
      </c>
      <c r="E1119">
        <f>MATCH(D1119,Данные!$A$1:$FXJ$1,0)</f>
        <v>1663</v>
      </c>
      <c r="F1119" s="2">
        <f>IF(ISNA(E1119),"нет",INDEX(Данные!$A$2:$FXJ$2,E1119))</f>
        <v>-14</v>
      </c>
    </row>
    <row r="1120" spans="1:6" x14ac:dyDescent="0.25">
      <c r="A1120">
        <f t="shared" si="68"/>
        <v>6</v>
      </c>
      <c r="B1120">
        <f t="shared" si="69"/>
        <v>4</v>
      </c>
      <c r="C1120">
        <f t="shared" si="70"/>
        <v>19</v>
      </c>
      <c r="D1120" t="str">
        <f t="shared" si="71"/>
        <v>6.4.19</v>
      </c>
      <c r="E1120">
        <f>MATCH(D1120,Данные!$A$1:$FXJ$1,0)</f>
        <v>1664</v>
      </c>
      <c r="F1120" s="2">
        <f>IF(ISNA(E1120),"нет",INDEX(Данные!$A$2:$FXJ$2,E1120))</f>
        <v>-12</v>
      </c>
    </row>
    <row r="1121" spans="1:6" x14ac:dyDescent="0.25">
      <c r="A1121">
        <f t="shared" si="68"/>
        <v>6</v>
      </c>
      <c r="B1121">
        <f t="shared" si="69"/>
        <v>4</v>
      </c>
      <c r="C1121">
        <f t="shared" si="70"/>
        <v>20</v>
      </c>
      <c r="D1121" t="str">
        <f t="shared" si="71"/>
        <v>6.4.20</v>
      </c>
      <c r="E1121">
        <f>MATCH(D1121,Данные!$A$1:$FXJ$1,0)</f>
        <v>1665</v>
      </c>
      <c r="F1121" s="2">
        <f>IF(ISNA(E1121),"нет",INDEX(Данные!$A$2:$FXJ$2,E1121))</f>
        <v>-12</v>
      </c>
    </row>
    <row r="1122" spans="1:6" x14ac:dyDescent="0.25">
      <c r="A1122">
        <f t="shared" si="68"/>
        <v>6</v>
      </c>
      <c r="B1122">
        <f t="shared" si="69"/>
        <v>4</v>
      </c>
      <c r="C1122">
        <f t="shared" si="70"/>
        <v>21</v>
      </c>
      <c r="D1122" t="str">
        <f t="shared" si="71"/>
        <v>6.4.21</v>
      </c>
      <c r="E1122">
        <f>MATCH(D1122,Данные!$A$1:$FXJ$1,0)</f>
        <v>1666</v>
      </c>
      <c r="F1122" s="2">
        <f>IF(ISNA(E1122),"нет",INDEX(Данные!$A$2:$FXJ$2,E1122))</f>
        <v>-10</v>
      </c>
    </row>
    <row r="1123" spans="1:6" x14ac:dyDescent="0.25">
      <c r="A1123">
        <f t="shared" si="68"/>
        <v>6</v>
      </c>
      <c r="B1123">
        <f t="shared" si="69"/>
        <v>4</v>
      </c>
      <c r="C1123">
        <f t="shared" si="70"/>
        <v>22</v>
      </c>
      <c r="D1123" t="str">
        <f t="shared" si="71"/>
        <v>6.4.22</v>
      </c>
      <c r="E1123">
        <f>MATCH(D1123,Данные!$A$1:$FXJ$1,0)</f>
        <v>1667</v>
      </c>
      <c r="F1123" s="2">
        <f>IF(ISNA(E1123),"нет",INDEX(Данные!$A$2:$FXJ$2,E1123))</f>
        <v>-5</v>
      </c>
    </row>
    <row r="1124" spans="1:6" x14ac:dyDescent="0.25">
      <c r="A1124">
        <f t="shared" si="68"/>
        <v>6</v>
      </c>
      <c r="B1124">
        <f t="shared" si="69"/>
        <v>4</v>
      </c>
      <c r="C1124">
        <f t="shared" si="70"/>
        <v>23</v>
      </c>
      <c r="D1124" t="str">
        <f t="shared" si="71"/>
        <v>6.4.23</v>
      </c>
      <c r="E1124">
        <f>MATCH(D1124,Данные!$A$1:$FXJ$1,0)</f>
        <v>1668</v>
      </c>
      <c r="F1124" s="2">
        <f>IF(ISNA(E1124),"нет",INDEX(Данные!$A$2:$FXJ$2,E1124))</f>
        <v>-7</v>
      </c>
    </row>
    <row r="1125" spans="1:6" x14ac:dyDescent="0.25">
      <c r="A1125">
        <f t="shared" si="68"/>
        <v>6</v>
      </c>
      <c r="B1125">
        <f t="shared" si="69"/>
        <v>4</v>
      </c>
      <c r="C1125">
        <f t="shared" si="70"/>
        <v>24</v>
      </c>
      <c r="D1125" t="str">
        <f t="shared" si="71"/>
        <v>6.4.24</v>
      </c>
      <c r="E1125">
        <f>MATCH(D1125,Данные!$A$1:$FXJ$1,0)</f>
        <v>1669</v>
      </c>
      <c r="F1125" s="2">
        <f>IF(ISNA(E1125),"нет",INDEX(Данные!$A$2:$FXJ$2,E1125))</f>
        <v>-20</v>
      </c>
    </row>
    <row r="1126" spans="1:6" x14ac:dyDescent="0.25">
      <c r="A1126">
        <f t="shared" si="68"/>
        <v>6</v>
      </c>
      <c r="B1126">
        <f t="shared" si="69"/>
        <v>5</v>
      </c>
      <c r="C1126">
        <f t="shared" si="70"/>
        <v>0</v>
      </c>
      <c r="D1126" t="str">
        <f t="shared" si="71"/>
        <v>6.5.0</v>
      </c>
      <c r="E1126">
        <f>MATCH(D1126,Данные!$A$1:$FXJ$1,0)</f>
        <v>1670</v>
      </c>
      <c r="F1126" s="2">
        <f>IF(ISNA(E1126),"нет",INDEX(Данные!$A$2:$FXJ$2,E1126))</f>
        <v>0</v>
      </c>
    </row>
    <row r="1127" spans="1:6" x14ac:dyDescent="0.25">
      <c r="A1127">
        <f t="shared" si="68"/>
        <v>6</v>
      </c>
      <c r="B1127">
        <f t="shared" si="69"/>
        <v>5</v>
      </c>
      <c r="C1127">
        <f t="shared" si="70"/>
        <v>1</v>
      </c>
      <c r="D1127" t="str">
        <f t="shared" si="71"/>
        <v>6.5.1</v>
      </c>
      <c r="E1127">
        <f>MATCH(D1127,Данные!$A$1:$FXJ$1,0)</f>
        <v>1671</v>
      </c>
      <c r="F1127" s="2">
        <f>IF(ISNA(E1127),"нет",INDEX(Данные!$A$2:$FXJ$2,E1127))</f>
        <v>5</v>
      </c>
    </row>
    <row r="1128" spans="1:6" x14ac:dyDescent="0.25">
      <c r="A1128">
        <f t="shared" si="68"/>
        <v>6</v>
      </c>
      <c r="B1128">
        <f t="shared" si="69"/>
        <v>5</v>
      </c>
      <c r="C1128">
        <f t="shared" si="70"/>
        <v>2</v>
      </c>
      <c r="D1128" t="str">
        <f t="shared" si="71"/>
        <v>6.5.2</v>
      </c>
      <c r="E1128">
        <f>MATCH(D1128,Данные!$A$1:$FXJ$1,0)</f>
        <v>1672</v>
      </c>
      <c r="F1128" s="2">
        <f>IF(ISNA(E1128),"нет",INDEX(Данные!$A$2:$FXJ$2,E1128))</f>
        <v>9</v>
      </c>
    </row>
    <row r="1129" spans="1:6" x14ac:dyDescent="0.25">
      <c r="A1129">
        <f t="shared" si="68"/>
        <v>6</v>
      </c>
      <c r="B1129">
        <f t="shared" si="69"/>
        <v>5</v>
      </c>
      <c r="C1129">
        <f t="shared" si="70"/>
        <v>3</v>
      </c>
      <c r="D1129" t="str">
        <f t="shared" si="71"/>
        <v>6.5.3</v>
      </c>
      <c r="E1129">
        <f>MATCH(D1129,Данные!$A$1:$FXJ$1,0)</f>
        <v>1673</v>
      </c>
      <c r="F1129" s="2">
        <f>IF(ISNA(E1129),"нет",INDEX(Данные!$A$2:$FXJ$2,E1129))</f>
        <v>8</v>
      </c>
    </row>
    <row r="1130" spans="1:6" x14ac:dyDescent="0.25">
      <c r="A1130">
        <f t="shared" si="68"/>
        <v>6</v>
      </c>
      <c r="B1130">
        <f t="shared" si="69"/>
        <v>5</v>
      </c>
      <c r="C1130">
        <f t="shared" si="70"/>
        <v>4</v>
      </c>
      <c r="D1130" t="str">
        <f t="shared" si="71"/>
        <v>6.5.4</v>
      </c>
      <c r="E1130">
        <f>MATCH(D1130,Данные!$A$1:$FXJ$1,0)</f>
        <v>1674</v>
      </c>
      <c r="F1130" s="2">
        <f>IF(ISNA(E1130),"нет",INDEX(Данные!$A$2:$FXJ$2,E1130))</f>
        <v>9</v>
      </c>
    </row>
    <row r="1131" spans="1:6" x14ac:dyDescent="0.25">
      <c r="A1131">
        <f t="shared" si="68"/>
        <v>6</v>
      </c>
      <c r="B1131">
        <f t="shared" si="69"/>
        <v>5</v>
      </c>
      <c r="C1131">
        <f t="shared" si="70"/>
        <v>5</v>
      </c>
      <c r="D1131" t="str">
        <f t="shared" si="71"/>
        <v>6.5.5</v>
      </c>
      <c r="E1131">
        <f>MATCH(D1131,Данные!$A$1:$FXJ$1,0)</f>
        <v>1675</v>
      </c>
      <c r="F1131" s="2">
        <f>IF(ISNA(E1131),"нет",INDEX(Данные!$A$2:$FXJ$2,E1131))</f>
        <v>3</v>
      </c>
    </row>
    <row r="1132" spans="1:6" x14ac:dyDescent="0.25">
      <c r="A1132">
        <f t="shared" si="68"/>
        <v>6</v>
      </c>
      <c r="B1132">
        <f t="shared" si="69"/>
        <v>5</v>
      </c>
      <c r="C1132">
        <f t="shared" si="70"/>
        <v>6</v>
      </c>
      <c r="D1132" t="str">
        <f t="shared" si="71"/>
        <v>6.5.6</v>
      </c>
      <c r="E1132">
        <f>MATCH(D1132,Данные!$A$1:$FXJ$1,0)</f>
        <v>1676</v>
      </c>
      <c r="F1132" s="2">
        <f>IF(ISNA(E1132),"нет",INDEX(Данные!$A$2:$FXJ$2,E1132))</f>
        <v>4</v>
      </c>
    </row>
    <row r="1133" spans="1:6" x14ac:dyDescent="0.25">
      <c r="A1133">
        <f t="shared" si="68"/>
        <v>6</v>
      </c>
      <c r="B1133">
        <f t="shared" si="69"/>
        <v>5</v>
      </c>
      <c r="C1133">
        <f t="shared" si="70"/>
        <v>7</v>
      </c>
      <c r="D1133" t="str">
        <f t="shared" si="71"/>
        <v>6.5.7</v>
      </c>
      <c r="E1133">
        <f>MATCH(D1133,Данные!$A$1:$FXJ$1,0)</f>
        <v>1677</v>
      </c>
      <c r="F1133" s="2">
        <f>IF(ISNA(E1133),"нет",INDEX(Данные!$A$2:$FXJ$2,E1133))</f>
        <v>6</v>
      </c>
    </row>
    <row r="1134" spans="1:6" x14ac:dyDescent="0.25">
      <c r="A1134">
        <f t="shared" si="68"/>
        <v>6</v>
      </c>
      <c r="B1134">
        <f t="shared" si="69"/>
        <v>5</v>
      </c>
      <c r="C1134">
        <f t="shared" si="70"/>
        <v>8</v>
      </c>
      <c r="D1134" t="str">
        <f t="shared" si="71"/>
        <v>6.5.8</v>
      </c>
      <c r="E1134">
        <f>MATCH(D1134,Данные!$A$1:$FXJ$1,0)</f>
        <v>1678</v>
      </c>
      <c r="F1134" s="2">
        <f>IF(ISNA(E1134),"нет",INDEX(Данные!$A$2:$FXJ$2,E1134))</f>
        <v>10</v>
      </c>
    </row>
    <row r="1135" spans="1:6" x14ac:dyDescent="0.25">
      <c r="A1135">
        <f t="shared" si="68"/>
        <v>6</v>
      </c>
      <c r="B1135">
        <f t="shared" si="69"/>
        <v>5</v>
      </c>
      <c r="C1135">
        <f t="shared" si="70"/>
        <v>9</v>
      </c>
      <c r="D1135" t="str">
        <f t="shared" si="71"/>
        <v>6.5.9</v>
      </c>
      <c r="E1135">
        <f>MATCH(D1135,Данные!$A$1:$FXJ$1,0)</f>
        <v>1679</v>
      </c>
      <c r="F1135" s="2">
        <f>IF(ISNA(E1135),"нет",INDEX(Данные!$A$2:$FXJ$2,E1135))</f>
        <v>7</v>
      </c>
    </row>
    <row r="1136" spans="1:6" x14ac:dyDescent="0.25">
      <c r="A1136">
        <f t="shared" si="68"/>
        <v>6</v>
      </c>
      <c r="B1136">
        <f t="shared" si="69"/>
        <v>5</v>
      </c>
      <c r="C1136">
        <f t="shared" si="70"/>
        <v>10</v>
      </c>
      <c r="D1136" t="str">
        <f t="shared" si="71"/>
        <v>6.5.10</v>
      </c>
      <c r="E1136">
        <f>MATCH(D1136,Данные!$A$1:$FXJ$1,0)</f>
        <v>1680</v>
      </c>
      <c r="F1136" s="2">
        <f>IF(ISNA(E1136),"нет",INDEX(Данные!$A$2:$FXJ$2,E1136))</f>
        <v>7</v>
      </c>
    </row>
    <row r="1137" spans="1:6" x14ac:dyDescent="0.25">
      <c r="A1137">
        <f t="shared" si="68"/>
        <v>6</v>
      </c>
      <c r="B1137">
        <f t="shared" si="69"/>
        <v>5</v>
      </c>
      <c r="C1137">
        <f t="shared" si="70"/>
        <v>11</v>
      </c>
      <c r="D1137" t="str">
        <f t="shared" si="71"/>
        <v>6.5.11</v>
      </c>
      <c r="E1137">
        <f>MATCH(D1137,Данные!$A$1:$FXJ$1,0)</f>
        <v>1681</v>
      </c>
      <c r="F1137" s="2">
        <f>IF(ISNA(E1137),"нет",INDEX(Данные!$A$2:$FXJ$2,E1137))</f>
        <v>3</v>
      </c>
    </row>
    <row r="1138" spans="1:6" x14ac:dyDescent="0.25">
      <c r="A1138">
        <f t="shared" si="68"/>
        <v>6</v>
      </c>
      <c r="B1138">
        <f t="shared" si="69"/>
        <v>5</v>
      </c>
      <c r="C1138">
        <f t="shared" si="70"/>
        <v>12</v>
      </c>
      <c r="D1138" t="str">
        <f t="shared" si="71"/>
        <v>6.5.12</v>
      </c>
      <c r="E1138">
        <f>MATCH(D1138,Данные!$A$1:$FXJ$1,0)</f>
        <v>1682</v>
      </c>
      <c r="F1138" s="2">
        <f>IF(ISNA(E1138),"нет",INDEX(Данные!$A$2:$FXJ$2,E1138))</f>
        <v>0</v>
      </c>
    </row>
    <row r="1139" spans="1:6" x14ac:dyDescent="0.25">
      <c r="A1139">
        <f t="shared" si="68"/>
        <v>6</v>
      </c>
      <c r="B1139">
        <f t="shared" si="69"/>
        <v>5</v>
      </c>
      <c r="C1139">
        <f t="shared" si="70"/>
        <v>13</v>
      </c>
      <c r="D1139" t="str">
        <f t="shared" si="71"/>
        <v>6.5.13</v>
      </c>
      <c r="E1139">
        <f>MATCH(D1139,Данные!$A$1:$FXJ$1,0)</f>
        <v>1683</v>
      </c>
      <c r="F1139" s="2">
        <f>IF(ISNA(E1139),"нет",INDEX(Данные!$A$2:$FXJ$2,E1139))</f>
        <v>-4</v>
      </c>
    </row>
    <row r="1140" spans="1:6" x14ac:dyDescent="0.25">
      <c r="A1140">
        <f t="shared" si="68"/>
        <v>6</v>
      </c>
      <c r="B1140">
        <f t="shared" si="69"/>
        <v>5</v>
      </c>
      <c r="C1140">
        <f t="shared" si="70"/>
        <v>14</v>
      </c>
      <c r="D1140" t="str">
        <f t="shared" si="71"/>
        <v>6.5.14</v>
      </c>
      <c r="E1140">
        <f>MATCH(D1140,Данные!$A$1:$FXJ$1,0)</f>
        <v>1684</v>
      </c>
      <c r="F1140" s="2">
        <f>IF(ISNA(E1140),"нет",INDEX(Данные!$A$2:$FXJ$2,E1140))</f>
        <v>-7</v>
      </c>
    </row>
    <row r="1141" spans="1:6" x14ac:dyDescent="0.25">
      <c r="A1141">
        <f t="shared" si="68"/>
        <v>6</v>
      </c>
      <c r="B1141">
        <f t="shared" si="69"/>
        <v>5</v>
      </c>
      <c r="C1141">
        <f t="shared" si="70"/>
        <v>15</v>
      </c>
      <c r="D1141" t="str">
        <f t="shared" si="71"/>
        <v>6.5.15</v>
      </c>
      <c r="E1141">
        <f>MATCH(D1141,Данные!$A$1:$FXJ$1,0)</f>
        <v>1685</v>
      </c>
      <c r="F1141" s="2">
        <f>IF(ISNA(E1141),"нет",INDEX(Данные!$A$2:$FXJ$2,E1141))</f>
        <v>-12</v>
      </c>
    </row>
    <row r="1142" spans="1:6" x14ac:dyDescent="0.25">
      <c r="A1142">
        <f t="shared" si="68"/>
        <v>6</v>
      </c>
      <c r="B1142">
        <f t="shared" si="69"/>
        <v>5</v>
      </c>
      <c r="C1142">
        <f t="shared" si="70"/>
        <v>16</v>
      </c>
      <c r="D1142" t="str">
        <f t="shared" si="71"/>
        <v>6.5.16</v>
      </c>
      <c r="E1142">
        <f>MATCH(D1142,Данные!$A$1:$FXJ$1,0)</f>
        <v>1686</v>
      </c>
      <c r="F1142" s="2">
        <f>IF(ISNA(E1142),"нет",INDEX(Данные!$A$2:$FXJ$2,E1142))</f>
        <v>-17</v>
      </c>
    </row>
    <row r="1143" spans="1:6" x14ac:dyDescent="0.25">
      <c r="A1143">
        <f t="shared" si="68"/>
        <v>6</v>
      </c>
      <c r="B1143">
        <f t="shared" si="69"/>
        <v>5</v>
      </c>
      <c r="C1143">
        <f t="shared" si="70"/>
        <v>17</v>
      </c>
      <c r="D1143" t="str">
        <f t="shared" si="71"/>
        <v>6.5.17</v>
      </c>
      <c r="E1143">
        <f>MATCH(D1143,Данные!$A$1:$FXJ$1,0)</f>
        <v>1687</v>
      </c>
      <c r="F1143" s="2">
        <f>IF(ISNA(E1143),"нет",INDEX(Данные!$A$2:$FXJ$2,E1143))</f>
        <v>-17</v>
      </c>
    </row>
    <row r="1144" spans="1:6" x14ac:dyDescent="0.25">
      <c r="A1144">
        <f t="shared" si="68"/>
        <v>6</v>
      </c>
      <c r="B1144">
        <f t="shared" si="69"/>
        <v>5</v>
      </c>
      <c r="C1144">
        <f t="shared" si="70"/>
        <v>18</v>
      </c>
      <c r="D1144" t="str">
        <f t="shared" si="71"/>
        <v>6.5.18</v>
      </c>
      <c r="E1144">
        <f>MATCH(D1144,Данные!$A$1:$FXJ$1,0)</f>
        <v>1688</v>
      </c>
      <c r="F1144" s="2">
        <f>IF(ISNA(E1144),"нет",INDEX(Данные!$A$2:$FXJ$2,E1144))</f>
        <v>-13</v>
      </c>
    </row>
    <row r="1145" spans="1:6" x14ac:dyDescent="0.25">
      <c r="A1145">
        <f t="shared" si="68"/>
        <v>6</v>
      </c>
      <c r="B1145">
        <f t="shared" si="69"/>
        <v>5</v>
      </c>
      <c r="C1145">
        <f t="shared" si="70"/>
        <v>19</v>
      </c>
      <c r="D1145" t="str">
        <f t="shared" si="71"/>
        <v>6.5.19</v>
      </c>
      <c r="E1145">
        <f>MATCH(D1145,Данные!$A$1:$FXJ$1,0)</f>
        <v>1689</v>
      </c>
      <c r="F1145" s="2">
        <f>IF(ISNA(E1145),"нет",INDEX(Данные!$A$2:$FXJ$2,E1145))</f>
        <v>-11</v>
      </c>
    </row>
    <row r="1146" spans="1:6" x14ac:dyDescent="0.25">
      <c r="A1146">
        <f t="shared" si="68"/>
        <v>6</v>
      </c>
      <c r="B1146">
        <f t="shared" si="69"/>
        <v>5</v>
      </c>
      <c r="C1146">
        <f t="shared" si="70"/>
        <v>20</v>
      </c>
      <c r="D1146" t="str">
        <f t="shared" si="71"/>
        <v>6.5.20</v>
      </c>
      <c r="E1146">
        <f>MATCH(D1146,Данные!$A$1:$FXJ$1,0)</f>
        <v>1690</v>
      </c>
      <c r="F1146" s="2">
        <f>IF(ISNA(E1146),"нет",INDEX(Данные!$A$2:$FXJ$2,E1146))</f>
        <v>-12</v>
      </c>
    </row>
    <row r="1147" spans="1:6" x14ac:dyDescent="0.25">
      <c r="A1147">
        <f t="shared" si="68"/>
        <v>6</v>
      </c>
      <c r="B1147">
        <f t="shared" si="69"/>
        <v>5</v>
      </c>
      <c r="C1147">
        <f t="shared" si="70"/>
        <v>21</v>
      </c>
      <c r="D1147" t="str">
        <f t="shared" si="71"/>
        <v>6.5.21</v>
      </c>
      <c r="E1147">
        <f>MATCH(D1147,Данные!$A$1:$FXJ$1,0)</f>
        <v>1691</v>
      </c>
      <c r="F1147" s="2">
        <f>IF(ISNA(E1147),"нет",INDEX(Данные!$A$2:$FXJ$2,E1147))</f>
        <v>-11</v>
      </c>
    </row>
    <row r="1148" spans="1:6" x14ac:dyDescent="0.25">
      <c r="A1148">
        <f t="shared" si="68"/>
        <v>6</v>
      </c>
      <c r="B1148">
        <f t="shared" si="69"/>
        <v>5</v>
      </c>
      <c r="C1148">
        <f t="shared" si="70"/>
        <v>22</v>
      </c>
      <c r="D1148" t="str">
        <f t="shared" si="71"/>
        <v>6.5.22</v>
      </c>
      <c r="E1148">
        <f>MATCH(D1148,Данные!$A$1:$FXJ$1,0)</f>
        <v>1692</v>
      </c>
      <c r="F1148" s="2">
        <f>IF(ISNA(E1148),"нет",INDEX(Данные!$A$2:$FXJ$2,E1148))</f>
        <v>-8</v>
      </c>
    </row>
    <row r="1149" spans="1:6" x14ac:dyDescent="0.25">
      <c r="A1149">
        <f t="shared" si="68"/>
        <v>6</v>
      </c>
      <c r="B1149">
        <f t="shared" si="69"/>
        <v>5</v>
      </c>
      <c r="C1149">
        <f t="shared" si="70"/>
        <v>23</v>
      </c>
      <c r="D1149" t="str">
        <f t="shared" si="71"/>
        <v>6.5.23</v>
      </c>
      <c r="E1149">
        <f>MATCH(D1149,Данные!$A$1:$FXJ$1,0)</f>
        <v>1693</v>
      </c>
      <c r="F1149" s="2">
        <f>IF(ISNA(E1149),"нет",INDEX(Данные!$A$2:$FXJ$2,E1149))</f>
        <v>-10</v>
      </c>
    </row>
    <row r="1150" spans="1:6" x14ac:dyDescent="0.25">
      <c r="A1150">
        <f t="shared" si="68"/>
        <v>6</v>
      </c>
      <c r="B1150">
        <f t="shared" si="69"/>
        <v>5</v>
      </c>
      <c r="C1150">
        <f t="shared" si="70"/>
        <v>24</v>
      </c>
      <c r="D1150" t="str">
        <f t="shared" si="71"/>
        <v>6.5.24</v>
      </c>
      <c r="E1150">
        <f>MATCH(D1150,Данные!$A$1:$FXJ$1,0)</f>
        <v>1694</v>
      </c>
      <c r="F1150" s="2">
        <f>IF(ISNA(E1150),"нет",INDEX(Данные!$A$2:$FXJ$2,E1150))</f>
        <v>-18</v>
      </c>
    </row>
    <row r="1151" spans="1:6" x14ac:dyDescent="0.25">
      <c r="A1151">
        <f t="shared" si="68"/>
        <v>6</v>
      </c>
      <c r="B1151">
        <f t="shared" si="69"/>
        <v>6</v>
      </c>
      <c r="C1151">
        <f t="shared" si="70"/>
        <v>0</v>
      </c>
      <c r="D1151" t="str">
        <f t="shared" si="71"/>
        <v>6.6.0</v>
      </c>
      <c r="E1151">
        <f>MATCH(D1151,Данные!$A$1:$FXJ$1,0)</f>
        <v>1695</v>
      </c>
      <c r="F1151" s="2">
        <f>IF(ISNA(E1151),"нет",INDEX(Данные!$A$2:$FXJ$2,E1151))</f>
        <v>0</v>
      </c>
    </row>
    <row r="1152" spans="1:6" x14ac:dyDescent="0.25">
      <c r="A1152">
        <f t="shared" si="68"/>
        <v>6</v>
      </c>
      <c r="B1152">
        <f t="shared" si="69"/>
        <v>6</v>
      </c>
      <c r="C1152">
        <f t="shared" si="70"/>
        <v>1</v>
      </c>
      <c r="D1152" t="str">
        <f t="shared" si="71"/>
        <v>6.6.1</v>
      </c>
      <c r="E1152">
        <f>MATCH(D1152,Данные!$A$1:$FXJ$1,0)</f>
        <v>1696</v>
      </c>
      <c r="F1152" s="2">
        <f>IF(ISNA(E1152),"нет",INDEX(Данные!$A$2:$FXJ$2,E1152))</f>
        <v>3</v>
      </c>
    </row>
    <row r="1153" spans="1:6" x14ac:dyDescent="0.25">
      <c r="A1153">
        <f t="shared" si="68"/>
        <v>6</v>
      </c>
      <c r="B1153">
        <f t="shared" si="69"/>
        <v>6</v>
      </c>
      <c r="C1153">
        <f t="shared" si="70"/>
        <v>2</v>
      </c>
      <c r="D1153" t="str">
        <f t="shared" si="71"/>
        <v>6.6.2</v>
      </c>
      <c r="E1153">
        <f>MATCH(D1153,Данные!$A$1:$FXJ$1,0)</f>
        <v>1697</v>
      </c>
      <c r="F1153" s="2">
        <f>IF(ISNA(E1153),"нет",INDEX(Данные!$A$2:$FXJ$2,E1153))</f>
        <v>9</v>
      </c>
    </row>
    <row r="1154" spans="1:6" x14ac:dyDescent="0.25">
      <c r="A1154">
        <f t="shared" ref="A1154:A1217" si="72">INT((ROW()-1)/(8*25))+1</f>
        <v>6</v>
      </c>
      <c r="B1154">
        <f t="shared" ref="B1154:B1217" si="73">INT((MOD(ROW()-1,8*25))/25)</f>
        <v>6</v>
      </c>
      <c r="C1154">
        <f t="shared" ref="C1154:C1217" si="74">MOD(ROW()-1,25)</f>
        <v>3</v>
      </c>
      <c r="D1154" t="str">
        <f t="shared" ref="D1154:D1217" si="75">A1154&amp;"."&amp;B1154&amp;"."&amp;C1154</f>
        <v>6.6.3</v>
      </c>
      <c r="E1154">
        <f>MATCH(D1154,Данные!$A$1:$FXJ$1,0)</f>
        <v>1698</v>
      </c>
      <c r="F1154" s="2">
        <f>IF(ISNA(E1154),"нет",INDEX(Данные!$A$2:$FXJ$2,E1154))</f>
        <v>9</v>
      </c>
    </row>
    <row r="1155" spans="1:6" x14ac:dyDescent="0.25">
      <c r="A1155">
        <f t="shared" si="72"/>
        <v>6</v>
      </c>
      <c r="B1155">
        <f t="shared" si="73"/>
        <v>6</v>
      </c>
      <c r="C1155">
        <f t="shared" si="74"/>
        <v>4</v>
      </c>
      <c r="D1155" t="str">
        <f t="shared" si="75"/>
        <v>6.6.4</v>
      </c>
      <c r="E1155">
        <f>MATCH(D1155,Данные!$A$1:$FXJ$1,0)</f>
        <v>1699</v>
      </c>
      <c r="F1155" s="2">
        <f>IF(ISNA(E1155),"нет",INDEX(Данные!$A$2:$FXJ$2,E1155))</f>
        <v>8</v>
      </c>
    </row>
    <row r="1156" spans="1:6" x14ac:dyDescent="0.25">
      <c r="A1156">
        <f t="shared" si="72"/>
        <v>6</v>
      </c>
      <c r="B1156">
        <f t="shared" si="73"/>
        <v>6</v>
      </c>
      <c r="C1156">
        <f t="shared" si="74"/>
        <v>5</v>
      </c>
      <c r="D1156" t="str">
        <f t="shared" si="75"/>
        <v>6.6.5</v>
      </c>
      <c r="E1156">
        <f>MATCH(D1156,Данные!$A$1:$FXJ$1,0)</f>
        <v>1700</v>
      </c>
      <c r="F1156" s="2">
        <f>IF(ISNA(E1156),"нет",INDEX(Данные!$A$2:$FXJ$2,E1156))</f>
        <v>6</v>
      </c>
    </row>
    <row r="1157" spans="1:6" x14ac:dyDescent="0.25">
      <c r="A1157">
        <f t="shared" si="72"/>
        <v>6</v>
      </c>
      <c r="B1157">
        <f t="shared" si="73"/>
        <v>6</v>
      </c>
      <c r="C1157">
        <f t="shared" si="74"/>
        <v>6</v>
      </c>
      <c r="D1157" t="str">
        <f t="shared" si="75"/>
        <v>6.6.6</v>
      </c>
      <c r="E1157">
        <f>MATCH(D1157,Данные!$A$1:$FXJ$1,0)</f>
        <v>1701</v>
      </c>
      <c r="F1157" s="2">
        <f>IF(ISNA(E1157),"нет",INDEX(Данные!$A$2:$FXJ$2,E1157))</f>
        <v>8</v>
      </c>
    </row>
    <row r="1158" spans="1:6" x14ac:dyDescent="0.25">
      <c r="A1158">
        <f t="shared" si="72"/>
        <v>6</v>
      </c>
      <c r="B1158">
        <f t="shared" si="73"/>
        <v>6</v>
      </c>
      <c r="C1158">
        <f t="shared" si="74"/>
        <v>7</v>
      </c>
      <c r="D1158" t="str">
        <f t="shared" si="75"/>
        <v>6.6.7</v>
      </c>
      <c r="E1158">
        <f>MATCH(D1158,Данные!$A$1:$FXJ$1,0)</f>
        <v>1702</v>
      </c>
      <c r="F1158" s="2">
        <f>IF(ISNA(E1158),"нет",INDEX(Данные!$A$2:$FXJ$2,E1158))</f>
        <v>9</v>
      </c>
    </row>
    <row r="1159" spans="1:6" x14ac:dyDescent="0.25">
      <c r="A1159">
        <f t="shared" si="72"/>
        <v>6</v>
      </c>
      <c r="B1159">
        <f t="shared" si="73"/>
        <v>6</v>
      </c>
      <c r="C1159">
        <f t="shared" si="74"/>
        <v>8</v>
      </c>
      <c r="D1159" t="str">
        <f t="shared" si="75"/>
        <v>6.6.8</v>
      </c>
      <c r="E1159">
        <f>MATCH(D1159,Данные!$A$1:$FXJ$1,0)</f>
        <v>1703</v>
      </c>
      <c r="F1159" s="2">
        <f>IF(ISNA(E1159),"нет",INDEX(Данные!$A$2:$FXJ$2,E1159))</f>
        <v>12</v>
      </c>
    </row>
    <row r="1160" spans="1:6" x14ac:dyDescent="0.25">
      <c r="A1160">
        <f t="shared" si="72"/>
        <v>6</v>
      </c>
      <c r="B1160">
        <f t="shared" si="73"/>
        <v>6</v>
      </c>
      <c r="C1160">
        <f t="shared" si="74"/>
        <v>9</v>
      </c>
      <c r="D1160" t="str">
        <f t="shared" si="75"/>
        <v>6.6.9</v>
      </c>
      <c r="E1160">
        <f>MATCH(D1160,Данные!$A$1:$FXJ$1,0)</f>
        <v>1704</v>
      </c>
      <c r="F1160" s="2">
        <f>IF(ISNA(E1160),"нет",INDEX(Данные!$A$2:$FXJ$2,E1160))</f>
        <v>11</v>
      </c>
    </row>
    <row r="1161" spans="1:6" x14ac:dyDescent="0.25">
      <c r="A1161">
        <f t="shared" si="72"/>
        <v>6</v>
      </c>
      <c r="B1161">
        <f t="shared" si="73"/>
        <v>6</v>
      </c>
      <c r="C1161">
        <f t="shared" si="74"/>
        <v>10</v>
      </c>
      <c r="D1161" t="str">
        <f t="shared" si="75"/>
        <v>6.6.10</v>
      </c>
      <c r="E1161">
        <f>MATCH(D1161,Данные!$A$1:$FXJ$1,0)</f>
        <v>1705</v>
      </c>
      <c r="F1161" s="2">
        <f>IF(ISNA(E1161),"нет",INDEX(Данные!$A$2:$FXJ$2,E1161))</f>
        <v>9</v>
      </c>
    </row>
    <row r="1162" spans="1:6" x14ac:dyDescent="0.25">
      <c r="A1162">
        <f t="shared" si="72"/>
        <v>6</v>
      </c>
      <c r="B1162">
        <f t="shared" si="73"/>
        <v>6</v>
      </c>
      <c r="C1162">
        <f t="shared" si="74"/>
        <v>11</v>
      </c>
      <c r="D1162" t="str">
        <f t="shared" si="75"/>
        <v>6.6.11</v>
      </c>
      <c r="E1162">
        <f>MATCH(D1162,Данные!$A$1:$FXJ$1,0)</f>
        <v>1706</v>
      </c>
      <c r="F1162" s="2">
        <f>IF(ISNA(E1162),"нет",INDEX(Данные!$A$2:$FXJ$2,E1162))</f>
        <v>7</v>
      </c>
    </row>
    <row r="1163" spans="1:6" x14ac:dyDescent="0.25">
      <c r="A1163">
        <f t="shared" si="72"/>
        <v>6</v>
      </c>
      <c r="B1163">
        <f t="shared" si="73"/>
        <v>6</v>
      </c>
      <c r="C1163">
        <f t="shared" si="74"/>
        <v>12</v>
      </c>
      <c r="D1163" t="str">
        <f t="shared" si="75"/>
        <v>6.6.12</v>
      </c>
      <c r="E1163">
        <f>MATCH(D1163,Данные!$A$1:$FXJ$1,0)</f>
        <v>1707</v>
      </c>
      <c r="F1163" s="2">
        <f>IF(ISNA(E1163),"нет",INDEX(Данные!$A$2:$FXJ$2,E1163))</f>
        <v>3</v>
      </c>
    </row>
    <row r="1164" spans="1:6" x14ac:dyDescent="0.25">
      <c r="A1164">
        <f t="shared" si="72"/>
        <v>6</v>
      </c>
      <c r="B1164">
        <f t="shared" si="73"/>
        <v>6</v>
      </c>
      <c r="C1164">
        <f t="shared" si="74"/>
        <v>13</v>
      </c>
      <c r="D1164" t="str">
        <f t="shared" si="75"/>
        <v>6.6.13</v>
      </c>
      <c r="E1164">
        <f>MATCH(D1164,Данные!$A$1:$FXJ$1,0)</f>
        <v>1708</v>
      </c>
      <c r="F1164" s="2">
        <f>IF(ISNA(E1164),"нет",INDEX(Данные!$A$2:$FXJ$2,E1164))</f>
        <v>0</v>
      </c>
    </row>
    <row r="1165" spans="1:6" x14ac:dyDescent="0.25">
      <c r="A1165">
        <f t="shared" si="72"/>
        <v>6</v>
      </c>
      <c r="B1165">
        <f t="shared" si="73"/>
        <v>6</v>
      </c>
      <c r="C1165">
        <f t="shared" si="74"/>
        <v>14</v>
      </c>
      <c r="D1165" t="str">
        <f t="shared" si="75"/>
        <v>6.6.14</v>
      </c>
      <c r="E1165">
        <f>MATCH(D1165,Данные!$A$1:$FXJ$1,0)</f>
        <v>1709</v>
      </c>
      <c r="F1165" s="2">
        <f>IF(ISNA(E1165),"нет",INDEX(Данные!$A$2:$FXJ$2,E1165))</f>
        <v>-4</v>
      </c>
    </row>
    <row r="1166" spans="1:6" x14ac:dyDescent="0.25">
      <c r="A1166">
        <f t="shared" si="72"/>
        <v>6</v>
      </c>
      <c r="B1166">
        <f t="shared" si="73"/>
        <v>6</v>
      </c>
      <c r="C1166">
        <f t="shared" si="74"/>
        <v>15</v>
      </c>
      <c r="D1166" t="str">
        <f t="shared" si="75"/>
        <v>6.6.15</v>
      </c>
      <c r="E1166">
        <f>MATCH(D1166,Данные!$A$1:$FXJ$1,0)</f>
        <v>1710</v>
      </c>
      <c r="F1166" s="2">
        <f>IF(ISNA(E1166),"нет",INDEX(Данные!$A$2:$FXJ$2,E1166))</f>
        <v>-9</v>
      </c>
    </row>
    <row r="1167" spans="1:6" x14ac:dyDescent="0.25">
      <c r="A1167">
        <f t="shared" si="72"/>
        <v>6</v>
      </c>
      <c r="B1167">
        <f t="shared" si="73"/>
        <v>6</v>
      </c>
      <c r="C1167">
        <f t="shared" si="74"/>
        <v>16</v>
      </c>
      <c r="D1167" t="str">
        <f t="shared" si="75"/>
        <v>6.6.16</v>
      </c>
      <c r="E1167">
        <f>MATCH(D1167,Данные!$A$1:$FXJ$1,0)</f>
        <v>1711</v>
      </c>
      <c r="F1167" s="2">
        <f>IF(ISNA(E1167),"нет",INDEX(Данные!$A$2:$FXJ$2,E1167))</f>
        <v>-14</v>
      </c>
    </row>
    <row r="1168" spans="1:6" x14ac:dyDescent="0.25">
      <c r="A1168">
        <f t="shared" si="72"/>
        <v>6</v>
      </c>
      <c r="B1168">
        <f t="shared" si="73"/>
        <v>6</v>
      </c>
      <c r="C1168">
        <f t="shared" si="74"/>
        <v>17</v>
      </c>
      <c r="D1168" t="str">
        <f t="shared" si="75"/>
        <v>6.6.17</v>
      </c>
      <c r="E1168">
        <f>MATCH(D1168,Данные!$A$1:$FXJ$1,0)</f>
        <v>1712</v>
      </c>
      <c r="F1168" s="2">
        <f>IF(ISNA(E1168),"нет",INDEX(Данные!$A$2:$FXJ$2,E1168))</f>
        <v>-13</v>
      </c>
    </row>
    <row r="1169" spans="1:6" x14ac:dyDescent="0.25">
      <c r="A1169">
        <f t="shared" si="72"/>
        <v>6</v>
      </c>
      <c r="B1169">
        <f t="shared" si="73"/>
        <v>6</v>
      </c>
      <c r="C1169">
        <f t="shared" si="74"/>
        <v>18</v>
      </c>
      <c r="D1169" t="str">
        <f t="shared" si="75"/>
        <v>6.6.18</v>
      </c>
      <c r="E1169">
        <f>MATCH(D1169,Данные!$A$1:$FXJ$1,0)</f>
        <v>1713</v>
      </c>
      <c r="F1169" s="2">
        <f>IF(ISNA(E1169),"нет",INDEX(Данные!$A$2:$FXJ$2,E1169))</f>
        <v>-11</v>
      </c>
    </row>
    <row r="1170" spans="1:6" x14ac:dyDescent="0.25">
      <c r="A1170">
        <f t="shared" si="72"/>
        <v>6</v>
      </c>
      <c r="B1170">
        <f t="shared" si="73"/>
        <v>6</v>
      </c>
      <c r="C1170">
        <f t="shared" si="74"/>
        <v>19</v>
      </c>
      <c r="D1170" t="str">
        <f t="shared" si="75"/>
        <v>6.6.19</v>
      </c>
      <c r="E1170">
        <f>MATCH(D1170,Данные!$A$1:$FXJ$1,0)</f>
        <v>1714</v>
      </c>
      <c r="F1170" s="2">
        <f>IF(ISNA(E1170),"нет",INDEX(Данные!$A$2:$FXJ$2,E1170))</f>
        <v>-7</v>
      </c>
    </row>
    <row r="1171" spans="1:6" x14ac:dyDescent="0.25">
      <c r="A1171">
        <f t="shared" si="72"/>
        <v>6</v>
      </c>
      <c r="B1171">
        <f t="shared" si="73"/>
        <v>6</v>
      </c>
      <c r="C1171">
        <f t="shared" si="74"/>
        <v>20</v>
      </c>
      <c r="D1171" t="str">
        <f t="shared" si="75"/>
        <v>6.6.20</v>
      </c>
      <c r="E1171">
        <f>MATCH(D1171,Данные!$A$1:$FXJ$1,0)</f>
        <v>1715</v>
      </c>
      <c r="F1171" s="2">
        <f>IF(ISNA(E1171),"нет",INDEX(Данные!$A$2:$FXJ$2,E1171))</f>
        <v>-4</v>
      </c>
    </row>
    <row r="1172" spans="1:6" x14ac:dyDescent="0.25">
      <c r="A1172">
        <f t="shared" si="72"/>
        <v>6</v>
      </c>
      <c r="B1172">
        <f t="shared" si="73"/>
        <v>6</v>
      </c>
      <c r="C1172">
        <f t="shared" si="74"/>
        <v>21</v>
      </c>
      <c r="D1172" t="str">
        <f t="shared" si="75"/>
        <v>6.6.21</v>
      </c>
      <c r="E1172">
        <f>MATCH(D1172,Данные!$A$1:$FXJ$1,0)</f>
        <v>1716</v>
      </c>
      <c r="F1172" s="2">
        <f>IF(ISNA(E1172),"нет",INDEX(Данные!$A$2:$FXJ$2,E1172))</f>
        <v>-6</v>
      </c>
    </row>
    <row r="1173" spans="1:6" x14ac:dyDescent="0.25">
      <c r="A1173">
        <f t="shared" si="72"/>
        <v>6</v>
      </c>
      <c r="B1173">
        <f t="shared" si="73"/>
        <v>6</v>
      </c>
      <c r="C1173">
        <f t="shared" si="74"/>
        <v>22</v>
      </c>
      <c r="D1173" t="str">
        <f t="shared" si="75"/>
        <v>6.6.22</v>
      </c>
      <c r="E1173">
        <f>MATCH(D1173,Данные!$A$1:$FXJ$1,0)</f>
        <v>1717</v>
      </c>
      <c r="F1173" s="2">
        <f>IF(ISNA(E1173),"нет",INDEX(Данные!$A$2:$FXJ$2,E1173))</f>
        <v>-5</v>
      </c>
    </row>
    <row r="1174" spans="1:6" x14ac:dyDescent="0.25">
      <c r="A1174">
        <f t="shared" si="72"/>
        <v>6</v>
      </c>
      <c r="B1174">
        <f t="shared" si="73"/>
        <v>6</v>
      </c>
      <c r="C1174">
        <f t="shared" si="74"/>
        <v>23</v>
      </c>
      <c r="D1174" t="str">
        <f t="shared" si="75"/>
        <v>6.6.23</v>
      </c>
      <c r="E1174">
        <f>MATCH(D1174,Данные!$A$1:$FXJ$1,0)</f>
        <v>1718</v>
      </c>
      <c r="F1174" s="2">
        <f>IF(ISNA(E1174),"нет",INDEX(Данные!$A$2:$FXJ$2,E1174))</f>
        <v>-7</v>
      </c>
    </row>
    <row r="1175" spans="1:6" x14ac:dyDescent="0.25">
      <c r="A1175">
        <f t="shared" si="72"/>
        <v>6</v>
      </c>
      <c r="B1175">
        <f t="shared" si="73"/>
        <v>6</v>
      </c>
      <c r="C1175">
        <f t="shared" si="74"/>
        <v>24</v>
      </c>
      <c r="D1175" t="str">
        <f t="shared" si="75"/>
        <v>6.6.24</v>
      </c>
      <c r="E1175">
        <f>MATCH(D1175,Данные!$A$1:$FXJ$1,0)</f>
        <v>1719</v>
      </c>
      <c r="F1175" s="2">
        <f>IF(ISNA(E1175),"нет",INDEX(Данные!$A$2:$FXJ$2,E1175))</f>
        <v>-14</v>
      </c>
    </row>
    <row r="1176" spans="1:6" x14ac:dyDescent="0.25">
      <c r="A1176">
        <f t="shared" si="72"/>
        <v>6</v>
      </c>
      <c r="B1176">
        <f t="shared" si="73"/>
        <v>7</v>
      </c>
      <c r="C1176">
        <f t="shared" si="74"/>
        <v>0</v>
      </c>
      <c r="D1176" t="str">
        <f t="shared" si="75"/>
        <v>6.7.0</v>
      </c>
      <c r="E1176">
        <f>MATCH(D1176,Данные!$A$1:$FXJ$1,0)</f>
        <v>1720</v>
      </c>
      <c r="F1176" s="2">
        <f>IF(ISNA(E1176),"нет",INDEX(Данные!$A$2:$FXJ$2,E1176))</f>
        <v>1</v>
      </c>
    </row>
    <row r="1177" spans="1:6" x14ac:dyDescent="0.25">
      <c r="A1177">
        <f t="shared" si="72"/>
        <v>6</v>
      </c>
      <c r="B1177">
        <f t="shared" si="73"/>
        <v>7</v>
      </c>
      <c r="C1177">
        <f t="shared" si="74"/>
        <v>1</v>
      </c>
      <c r="D1177" t="str">
        <f t="shared" si="75"/>
        <v>6.7.1</v>
      </c>
      <c r="E1177">
        <f>MATCH(D1177,Данные!$A$1:$FXJ$1,0)</f>
        <v>1721</v>
      </c>
      <c r="F1177" s="2">
        <f>IF(ISNA(E1177),"нет",INDEX(Данные!$A$2:$FXJ$2,E1177))</f>
        <v>6</v>
      </c>
    </row>
    <row r="1178" spans="1:6" x14ac:dyDescent="0.25">
      <c r="A1178">
        <f t="shared" si="72"/>
        <v>6</v>
      </c>
      <c r="B1178">
        <f t="shared" si="73"/>
        <v>7</v>
      </c>
      <c r="C1178">
        <f t="shared" si="74"/>
        <v>2</v>
      </c>
      <c r="D1178" t="str">
        <f t="shared" si="75"/>
        <v>6.7.2</v>
      </c>
      <c r="E1178">
        <f>MATCH(D1178,Данные!$A$1:$FXJ$1,0)</f>
        <v>1722</v>
      </c>
      <c r="F1178" s="2">
        <f>IF(ISNA(E1178),"нет",INDEX(Данные!$A$2:$FXJ$2,E1178))</f>
        <v>11</v>
      </c>
    </row>
    <row r="1179" spans="1:6" x14ac:dyDescent="0.25">
      <c r="A1179">
        <f t="shared" si="72"/>
        <v>6</v>
      </c>
      <c r="B1179">
        <f t="shared" si="73"/>
        <v>7</v>
      </c>
      <c r="C1179">
        <f t="shared" si="74"/>
        <v>3</v>
      </c>
      <c r="D1179" t="str">
        <f t="shared" si="75"/>
        <v>6.7.3</v>
      </c>
      <c r="E1179">
        <f>MATCH(D1179,Данные!$A$1:$FXJ$1,0)</f>
        <v>1723</v>
      </c>
      <c r="F1179" s="2">
        <f>IF(ISNA(E1179),"нет",INDEX(Данные!$A$2:$FXJ$2,E1179))</f>
        <v>13</v>
      </c>
    </row>
    <row r="1180" spans="1:6" x14ac:dyDescent="0.25">
      <c r="A1180">
        <f t="shared" si="72"/>
        <v>6</v>
      </c>
      <c r="B1180">
        <f t="shared" si="73"/>
        <v>7</v>
      </c>
      <c r="C1180">
        <f t="shared" si="74"/>
        <v>4</v>
      </c>
      <c r="D1180" t="str">
        <f t="shared" si="75"/>
        <v>6.7.4</v>
      </c>
      <c r="E1180">
        <f>MATCH(D1180,Данные!$A$1:$FXJ$1,0)</f>
        <v>1724</v>
      </c>
      <c r="F1180" s="2">
        <f>IF(ISNA(E1180),"нет",INDEX(Данные!$A$2:$FXJ$2,E1180))</f>
        <v>13</v>
      </c>
    </row>
    <row r="1181" spans="1:6" x14ac:dyDescent="0.25">
      <c r="A1181">
        <f t="shared" si="72"/>
        <v>6</v>
      </c>
      <c r="B1181">
        <f t="shared" si="73"/>
        <v>7</v>
      </c>
      <c r="C1181">
        <f t="shared" si="74"/>
        <v>5</v>
      </c>
      <c r="D1181" t="str">
        <f t="shared" si="75"/>
        <v>6.7.5</v>
      </c>
      <c r="E1181">
        <f>MATCH(D1181,Данные!$A$1:$FXJ$1,0)</f>
        <v>1725</v>
      </c>
      <c r="F1181" s="2">
        <f>IF(ISNA(E1181),"нет",INDEX(Данные!$A$2:$FXJ$2,E1181))</f>
        <v>10</v>
      </c>
    </row>
    <row r="1182" spans="1:6" x14ac:dyDescent="0.25">
      <c r="A1182">
        <f t="shared" si="72"/>
        <v>6</v>
      </c>
      <c r="B1182">
        <f t="shared" si="73"/>
        <v>7</v>
      </c>
      <c r="C1182">
        <f t="shared" si="74"/>
        <v>6</v>
      </c>
      <c r="D1182" t="str">
        <f t="shared" si="75"/>
        <v>6.7.6</v>
      </c>
      <c r="E1182">
        <f>MATCH(D1182,Данные!$A$1:$FXJ$1,0)</f>
        <v>1726</v>
      </c>
      <c r="F1182" s="2">
        <f>IF(ISNA(E1182),"нет",INDEX(Данные!$A$2:$FXJ$2,E1182))</f>
        <v>11</v>
      </c>
    </row>
    <row r="1183" spans="1:6" x14ac:dyDescent="0.25">
      <c r="A1183">
        <f t="shared" si="72"/>
        <v>6</v>
      </c>
      <c r="B1183">
        <f t="shared" si="73"/>
        <v>7</v>
      </c>
      <c r="C1183">
        <f t="shared" si="74"/>
        <v>7</v>
      </c>
      <c r="D1183" t="str">
        <f t="shared" si="75"/>
        <v>6.7.7</v>
      </c>
      <c r="E1183">
        <f>MATCH(D1183,Данные!$A$1:$FXJ$1,0)</f>
        <v>1727</v>
      </c>
      <c r="F1183" s="2">
        <f>IF(ISNA(E1183),"нет",INDEX(Данные!$A$2:$FXJ$2,E1183))</f>
        <v>12</v>
      </c>
    </row>
    <row r="1184" spans="1:6" x14ac:dyDescent="0.25">
      <c r="A1184">
        <f t="shared" si="72"/>
        <v>6</v>
      </c>
      <c r="B1184">
        <f t="shared" si="73"/>
        <v>7</v>
      </c>
      <c r="C1184">
        <f t="shared" si="74"/>
        <v>8</v>
      </c>
      <c r="D1184" t="str">
        <f t="shared" si="75"/>
        <v>6.7.8</v>
      </c>
      <c r="E1184">
        <f>MATCH(D1184,Данные!$A$1:$FXJ$1,0)</f>
        <v>1728</v>
      </c>
      <c r="F1184" s="2">
        <f>IF(ISNA(E1184),"нет",INDEX(Данные!$A$2:$FXJ$2,E1184))</f>
        <v>14</v>
      </c>
    </row>
    <row r="1185" spans="1:6" x14ac:dyDescent="0.25">
      <c r="A1185">
        <f t="shared" si="72"/>
        <v>6</v>
      </c>
      <c r="B1185">
        <f t="shared" si="73"/>
        <v>7</v>
      </c>
      <c r="C1185">
        <f t="shared" si="74"/>
        <v>9</v>
      </c>
      <c r="D1185" t="str">
        <f t="shared" si="75"/>
        <v>6.7.9</v>
      </c>
      <c r="E1185">
        <f>MATCH(D1185,Данные!$A$1:$FXJ$1,0)</f>
        <v>1729</v>
      </c>
      <c r="F1185" s="2">
        <f>IF(ISNA(E1185),"нет",INDEX(Данные!$A$2:$FXJ$2,E1185))</f>
        <v>12</v>
      </c>
    </row>
    <row r="1186" spans="1:6" x14ac:dyDescent="0.25">
      <c r="A1186">
        <f t="shared" si="72"/>
        <v>6</v>
      </c>
      <c r="B1186">
        <f t="shared" si="73"/>
        <v>7</v>
      </c>
      <c r="C1186">
        <f t="shared" si="74"/>
        <v>10</v>
      </c>
      <c r="D1186" t="str">
        <f t="shared" si="75"/>
        <v>6.7.10</v>
      </c>
      <c r="E1186">
        <f>MATCH(D1186,Данные!$A$1:$FXJ$1,0)</f>
        <v>1730</v>
      </c>
      <c r="F1186" s="2">
        <f>IF(ISNA(E1186),"нет",INDEX(Данные!$A$2:$FXJ$2,E1186))</f>
        <v>11</v>
      </c>
    </row>
    <row r="1187" spans="1:6" x14ac:dyDescent="0.25">
      <c r="A1187">
        <f t="shared" si="72"/>
        <v>6</v>
      </c>
      <c r="B1187">
        <f t="shared" si="73"/>
        <v>7</v>
      </c>
      <c r="C1187">
        <f t="shared" si="74"/>
        <v>11</v>
      </c>
      <c r="D1187" t="str">
        <f t="shared" si="75"/>
        <v>6.7.11</v>
      </c>
      <c r="E1187">
        <f>MATCH(D1187,Данные!$A$1:$FXJ$1,0)</f>
        <v>1731</v>
      </c>
      <c r="F1187" s="2">
        <f>IF(ISNA(E1187),"нет",INDEX(Данные!$A$2:$FXJ$2,E1187))</f>
        <v>4</v>
      </c>
    </row>
    <row r="1188" spans="1:6" x14ac:dyDescent="0.25">
      <c r="A1188">
        <f t="shared" si="72"/>
        <v>6</v>
      </c>
      <c r="B1188">
        <f t="shared" si="73"/>
        <v>7</v>
      </c>
      <c r="C1188">
        <f t="shared" si="74"/>
        <v>12</v>
      </c>
      <c r="D1188" t="str">
        <f t="shared" si="75"/>
        <v>6.7.12</v>
      </c>
      <c r="E1188">
        <f>MATCH(D1188,Данные!$A$1:$FXJ$1,0)</f>
        <v>1732</v>
      </c>
      <c r="F1188" s="2">
        <f>IF(ISNA(E1188),"нет",INDEX(Данные!$A$2:$FXJ$2,E1188))</f>
        <v>4</v>
      </c>
    </row>
    <row r="1189" spans="1:6" x14ac:dyDescent="0.25">
      <c r="A1189">
        <f t="shared" si="72"/>
        <v>6</v>
      </c>
      <c r="B1189">
        <f t="shared" si="73"/>
        <v>7</v>
      </c>
      <c r="C1189">
        <f t="shared" si="74"/>
        <v>13</v>
      </c>
      <c r="D1189" t="str">
        <f t="shared" si="75"/>
        <v>6.7.13</v>
      </c>
      <c r="E1189">
        <f>MATCH(D1189,Данные!$A$1:$FXJ$1,0)</f>
        <v>1733</v>
      </c>
      <c r="F1189" s="2">
        <f>IF(ISNA(E1189),"нет",INDEX(Данные!$A$2:$FXJ$2,E1189))</f>
        <v>0</v>
      </c>
    </row>
    <row r="1190" spans="1:6" x14ac:dyDescent="0.25">
      <c r="A1190">
        <f t="shared" si="72"/>
        <v>6</v>
      </c>
      <c r="B1190">
        <f t="shared" si="73"/>
        <v>7</v>
      </c>
      <c r="C1190">
        <f t="shared" si="74"/>
        <v>14</v>
      </c>
      <c r="D1190" t="str">
        <f t="shared" si="75"/>
        <v>6.7.14</v>
      </c>
      <c r="E1190">
        <f>MATCH(D1190,Данные!$A$1:$FXJ$1,0)</f>
        <v>1734</v>
      </c>
      <c r="F1190" s="2">
        <f>IF(ISNA(E1190),"нет",INDEX(Данные!$A$2:$FXJ$2,E1190))</f>
        <v>-2</v>
      </c>
    </row>
    <row r="1191" spans="1:6" x14ac:dyDescent="0.25">
      <c r="A1191">
        <f t="shared" si="72"/>
        <v>6</v>
      </c>
      <c r="B1191">
        <f t="shared" si="73"/>
        <v>7</v>
      </c>
      <c r="C1191">
        <f t="shared" si="74"/>
        <v>15</v>
      </c>
      <c r="D1191" t="str">
        <f t="shared" si="75"/>
        <v>6.7.15</v>
      </c>
      <c r="E1191">
        <f>MATCH(D1191,Данные!$A$1:$FXJ$1,0)</f>
        <v>1735</v>
      </c>
      <c r="F1191" s="2">
        <f>IF(ISNA(E1191),"нет",INDEX(Данные!$A$2:$FXJ$2,E1191))</f>
        <v>-5</v>
      </c>
    </row>
    <row r="1192" spans="1:6" x14ac:dyDescent="0.25">
      <c r="A1192">
        <f t="shared" si="72"/>
        <v>6</v>
      </c>
      <c r="B1192">
        <f t="shared" si="73"/>
        <v>7</v>
      </c>
      <c r="C1192">
        <f t="shared" si="74"/>
        <v>16</v>
      </c>
      <c r="D1192" t="str">
        <f t="shared" si="75"/>
        <v>6.7.16</v>
      </c>
      <c r="E1192">
        <f>MATCH(D1192,Данные!$A$1:$FXJ$1,0)</f>
        <v>1736</v>
      </c>
      <c r="F1192" s="2">
        <f>IF(ISNA(E1192),"нет",INDEX(Данные!$A$2:$FXJ$2,E1192))</f>
        <v>-11</v>
      </c>
    </row>
    <row r="1193" spans="1:6" x14ac:dyDescent="0.25">
      <c r="A1193">
        <f t="shared" si="72"/>
        <v>6</v>
      </c>
      <c r="B1193">
        <f t="shared" si="73"/>
        <v>7</v>
      </c>
      <c r="C1193">
        <f t="shared" si="74"/>
        <v>17</v>
      </c>
      <c r="D1193" t="str">
        <f t="shared" si="75"/>
        <v>6.7.17</v>
      </c>
      <c r="E1193">
        <f>MATCH(D1193,Данные!$A$1:$FXJ$1,0)</f>
        <v>1737</v>
      </c>
      <c r="F1193" s="2">
        <f>IF(ISNA(E1193),"нет",INDEX(Данные!$A$2:$FXJ$2,E1193))</f>
        <v>-10</v>
      </c>
    </row>
    <row r="1194" spans="1:6" x14ac:dyDescent="0.25">
      <c r="A1194">
        <f t="shared" si="72"/>
        <v>6</v>
      </c>
      <c r="B1194">
        <f t="shared" si="73"/>
        <v>7</v>
      </c>
      <c r="C1194">
        <f t="shared" si="74"/>
        <v>18</v>
      </c>
      <c r="D1194" t="str">
        <f t="shared" si="75"/>
        <v>6.7.18</v>
      </c>
      <c r="E1194">
        <f>MATCH(D1194,Данные!$A$1:$FXJ$1,0)</f>
        <v>1738</v>
      </c>
      <c r="F1194" s="2">
        <f>IF(ISNA(E1194),"нет",INDEX(Данные!$A$2:$FXJ$2,E1194))</f>
        <v>-3</v>
      </c>
    </row>
    <row r="1195" spans="1:6" x14ac:dyDescent="0.25">
      <c r="A1195">
        <f t="shared" si="72"/>
        <v>6</v>
      </c>
      <c r="B1195">
        <f t="shared" si="73"/>
        <v>7</v>
      </c>
      <c r="C1195">
        <f t="shared" si="74"/>
        <v>19</v>
      </c>
      <c r="D1195" t="str">
        <f t="shared" si="75"/>
        <v>6.7.19</v>
      </c>
      <c r="E1195">
        <f>MATCH(D1195,Данные!$A$1:$FXJ$1,0)</f>
        <v>1739</v>
      </c>
      <c r="F1195" s="2">
        <f>IF(ISNA(E1195),"нет",INDEX(Данные!$A$2:$FXJ$2,E1195))</f>
        <v>1</v>
      </c>
    </row>
    <row r="1196" spans="1:6" x14ac:dyDescent="0.25">
      <c r="A1196">
        <f t="shared" si="72"/>
        <v>6</v>
      </c>
      <c r="B1196">
        <f t="shared" si="73"/>
        <v>7</v>
      </c>
      <c r="C1196">
        <f t="shared" si="74"/>
        <v>20</v>
      </c>
      <c r="D1196" t="str">
        <f t="shared" si="75"/>
        <v>6.7.20</v>
      </c>
      <c r="E1196">
        <f>MATCH(D1196,Данные!$A$1:$FXJ$1,0)</f>
        <v>1740</v>
      </c>
      <c r="F1196" s="2">
        <f>IF(ISNA(E1196),"нет",INDEX(Данные!$A$2:$FXJ$2,E1196))</f>
        <v>7</v>
      </c>
    </row>
    <row r="1197" spans="1:6" x14ac:dyDescent="0.25">
      <c r="A1197">
        <f t="shared" si="72"/>
        <v>6</v>
      </c>
      <c r="B1197">
        <f t="shared" si="73"/>
        <v>7</v>
      </c>
      <c r="C1197">
        <f t="shared" si="74"/>
        <v>21</v>
      </c>
      <c r="D1197" t="str">
        <f t="shared" si="75"/>
        <v>6.7.21</v>
      </c>
      <c r="E1197">
        <f>MATCH(D1197,Данные!$A$1:$FXJ$1,0)</f>
        <v>1741</v>
      </c>
      <c r="F1197" s="2">
        <f>IF(ISNA(E1197),"нет",INDEX(Данные!$A$2:$FXJ$2,E1197))</f>
        <v>0</v>
      </c>
    </row>
    <row r="1198" spans="1:6" x14ac:dyDescent="0.25">
      <c r="A1198">
        <f t="shared" si="72"/>
        <v>6</v>
      </c>
      <c r="B1198">
        <f t="shared" si="73"/>
        <v>7</v>
      </c>
      <c r="C1198">
        <f t="shared" si="74"/>
        <v>22</v>
      </c>
      <c r="D1198" t="str">
        <f t="shared" si="75"/>
        <v>6.7.22</v>
      </c>
      <c r="E1198">
        <f>MATCH(D1198,Данные!$A$1:$FXJ$1,0)</f>
        <v>1742</v>
      </c>
      <c r="F1198" s="2">
        <f>IF(ISNA(E1198),"нет",INDEX(Данные!$A$2:$FXJ$2,E1198))</f>
        <v>-1</v>
      </c>
    </row>
    <row r="1199" spans="1:6" x14ac:dyDescent="0.25">
      <c r="A1199">
        <f t="shared" si="72"/>
        <v>6</v>
      </c>
      <c r="B1199">
        <f t="shared" si="73"/>
        <v>7</v>
      </c>
      <c r="C1199">
        <f t="shared" si="74"/>
        <v>23</v>
      </c>
      <c r="D1199" t="str">
        <f t="shared" si="75"/>
        <v>6.7.23</v>
      </c>
      <c r="E1199">
        <f>MATCH(D1199,Данные!$A$1:$FXJ$1,0)</f>
        <v>1743</v>
      </c>
      <c r="F1199" s="2">
        <f>IF(ISNA(E1199),"нет",INDEX(Данные!$A$2:$FXJ$2,E1199))</f>
        <v>-4</v>
      </c>
    </row>
    <row r="1200" spans="1:6" x14ac:dyDescent="0.25">
      <c r="A1200">
        <f t="shared" si="72"/>
        <v>6</v>
      </c>
      <c r="B1200">
        <f t="shared" si="73"/>
        <v>7</v>
      </c>
      <c r="C1200">
        <f t="shared" si="74"/>
        <v>24</v>
      </c>
      <c r="D1200" t="str">
        <f t="shared" si="75"/>
        <v>6.7.24</v>
      </c>
      <c r="E1200">
        <f>MATCH(D1200,Данные!$A$1:$FXJ$1,0)</f>
        <v>1744</v>
      </c>
      <c r="F1200" s="2">
        <f>IF(ISNA(E1200),"нет",INDEX(Данные!$A$2:$FXJ$2,E1200))</f>
        <v>-11</v>
      </c>
    </row>
    <row r="1201" spans="1:6" x14ac:dyDescent="0.25">
      <c r="A1201">
        <f t="shared" si="72"/>
        <v>7</v>
      </c>
      <c r="B1201">
        <f t="shared" si="73"/>
        <v>0</v>
      </c>
      <c r="C1201">
        <f t="shared" si="74"/>
        <v>0</v>
      </c>
      <c r="D1201" t="str">
        <f t="shared" si="75"/>
        <v>7.0.0</v>
      </c>
      <c r="E1201">
        <f>MATCH(D1201,Данные!$A$1:$FXJ$1,0)</f>
        <v>1745</v>
      </c>
      <c r="F1201" s="2">
        <f>IF(ISNA(E1201),"нет",INDEX(Данные!$A$2:$FXJ$2,E1201))</f>
        <v>0</v>
      </c>
    </row>
    <row r="1202" spans="1:6" x14ac:dyDescent="0.25">
      <c r="A1202">
        <f t="shared" si="72"/>
        <v>7</v>
      </c>
      <c r="B1202">
        <f t="shared" si="73"/>
        <v>0</v>
      </c>
      <c r="C1202">
        <f t="shared" si="74"/>
        <v>1</v>
      </c>
      <c r="D1202" t="str">
        <f t="shared" si="75"/>
        <v>7.0.1</v>
      </c>
      <c r="E1202">
        <f>MATCH(D1202,Данные!$A$1:$FXJ$1,0)</f>
        <v>1746</v>
      </c>
      <c r="F1202" s="2">
        <f>IF(ISNA(E1202),"нет",INDEX(Данные!$A$2:$FXJ$2,E1202))</f>
        <v>6</v>
      </c>
    </row>
    <row r="1203" spans="1:6" x14ac:dyDescent="0.25">
      <c r="A1203">
        <f t="shared" si="72"/>
        <v>7</v>
      </c>
      <c r="B1203">
        <f t="shared" si="73"/>
        <v>0</v>
      </c>
      <c r="C1203">
        <f t="shared" si="74"/>
        <v>2</v>
      </c>
      <c r="D1203" t="str">
        <f t="shared" si="75"/>
        <v>7.0.2</v>
      </c>
      <c r="E1203">
        <f>MATCH(D1203,Данные!$A$1:$FXJ$1,0)</f>
        <v>1747</v>
      </c>
      <c r="F1203" s="2">
        <f>IF(ISNA(E1203),"нет",INDEX(Данные!$A$2:$FXJ$2,E1203))</f>
        <v>7</v>
      </c>
    </row>
    <row r="1204" spans="1:6" x14ac:dyDescent="0.25">
      <c r="A1204">
        <f t="shared" si="72"/>
        <v>7</v>
      </c>
      <c r="B1204">
        <f t="shared" si="73"/>
        <v>0</v>
      </c>
      <c r="C1204">
        <f t="shared" si="74"/>
        <v>3</v>
      </c>
      <c r="D1204" t="str">
        <f t="shared" si="75"/>
        <v>7.0.3</v>
      </c>
      <c r="E1204">
        <f>MATCH(D1204,Данные!$A$1:$FXJ$1,0)</f>
        <v>1748</v>
      </c>
      <c r="F1204" s="2">
        <f>IF(ISNA(E1204),"нет",INDEX(Данные!$A$2:$FXJ$2,E1204))</f>
        <v>8</v>
      </c>
    </row>
    <row r="1205" spans="1:6" x14ac:dyDescent="0.25">
      <c r="A1205">
        <f t="shared" si="72"/>
        <v>7</v>
      </c>
      <c r="B1205">
        <f t="shared" si="73"/>
        <v>0</v>
      </c>
      <c r="C1205">
        <f t="shared" si="74"/>
        <v>4</v>
      </c>
      <c r="D1205" t="str">
        <f t="shared" si="75"/>
        <v>7.0.4</v>
      </c>
      <c r="E1205">
        <f>MATCH(D1205,Данные!$A$1:$FXJ$1,0)</f>
        <v>1749</v>
      </c>
      <c r="F1205" s="2">
        <f>IF(ISNA(E1205),"нет",INDEX(Данные!$A$2:$FXJ$2,E1205))</f>
        <v>7</v>
      </c>
    </row>
    <row r="1206" spans="1:6" x14ac:dyDescent="0.25">
      <c r="A1206">
        <f t="shared" si="72"/>
        <v>7</v>
      </c>
      <c r="B1206">
        <f t="shared" si="73"/>
        <v>0</v>
      </c>
      <c r="C1206">
        <f t="shared" si="74"/>
        <v>5</v>
      </c>
      <c r="D1206" t="str">
        <f t="shared" si="75"/>
        <v>7.0.5</v>
      </c>
      <c r="E1206">
        <f>MATCH(D1206,Данные!$A$1:$FXJ$1,0)</f>
        <v>1750</v>
      </c>
      <c r="F1206" s="2">
        <f>IF(ISNA(E1206),"нет",INDEX(Данные!$A$2:$FXJ$2,E1206))</f>
        <v>3</v>
      </c>
    </row>
    <row r="1207" spans="1:6" x14ac:dyDescent="0.25">
      <c r="A1207">
        <f t="shared" si="72"/>
        <v>7</v>
      </c>
      <c r="B1207">
        <f t="shared" si="73"/>
        <v>0</v>
      </c>
      <c r="C1207">
        <f t="shared" si="74"/>
        <v>6</v>
      </c>
      <c r="D1207" t="str">
        <f t="shared" si="75"/>
        <v>7.0.6</v>
      </c>
      <c r="E1207">
        <f>MATCH(D1207,Данные!$A$1:$FXJ$1,0)</f>
        <v>1751</v>
      </c>
      <c r="F1207" s="2">
        <f>IF(ISNA(E1207),"нет",INDEX(Данные!$A$2:$FXJ$2,E1207))</f>
        <v>4</v>
      </c>
    </row>
    <row r="1208" spans="1:6" x14ac:dyDescent="0.25">
      <c r="A1208">
        <f t="shared" si="72"/>
        <v>7</v>
      </c>
      <c r="B1208">
        <f t="shared" si="73"/>
        <v>0</v>
      </c>
      <c r="C1208">
        <f t="shared" si="74"/>
        <v>7</v>
      </c>
      <c r="D1208" t="str">
        <f t="shared" si="75"/>
        <v>7.0.7</v>
      </c>
      <c r="E1208">
        <f>MATCH(D1208,Данные!$A$1:$FXJ$1,0)</f>
        <v>1752</v>
      </c>
      <c r="F1208" s="2">
        <f>IF(ISNA(E1208),"нет",INDEX(Данные!$A$2:$FXJ$2,E1208))</f>
        <v>3</v>
      </c>
    </row>
    <row r="1209" spans="1:6" x14ac:dyDescent="0.25">
      <c r="A1209">
        <f t="shared" si="72"/>
        <v>7</v>
      </c>
      <c r="B1209">
        <f t="shared" si="73"/>
        <v>0</v>
      </c>
      <c r="C1209">
        <f t="shared" si="74"/>
        <v>8</v>
      </c>
      <c r="D1209" t="str">
        <f t="shared" si="75"/>
        <v>7.0.8</v>
      </c>
      <c r="E1209">
        <f>MATCH(D1209,Данные!$A$1:$FXJ$1,0)</f>
        <v>1753</v>
      </c>
      <c r="F1209" s="2">
        <f>IF(ISNA(E1209),"нет",INDEX(Данные!$A$2:$FXJ$2,E1209))</f>
        <v>3</v>
      </c>
    </row>
    <row r="1210" spans="1:6" x14ac:dyDescent="0.25">
      <c r="A1210">
        <f t="shared" si="72"/>
        <v>7</v>
      </c>
      <c r="B1210">
        <f t="shared" si="73"/>
        <v>0</v>
      </c>
      <c r="C1210">
        <f t="shared" si="74"/>
        <v>9</v>
      </c>
      <c r="D1210" t="str">
        <f t="shared" si="75"/>
        <v>7.0.9</v>
      </c>
      <c r="E1210">
        <f>MATCH(D1210,Данные!$A$1:$FXJ$1,0)</f>
        <v>1754</v>
      </c>
      <c r="F1210" s="2">
        <f>IF(ISNA(E1210),"нет",INDEX(Данные!$A$2:$FXJ$2,E1210))</f>
        <v>3</v>
      </c>
    </row>
    <row r="1211" spans="1:6" x14ac:dyDescent="0.25">
      <c r="A1211">
        <f t="shared" si="72"/>
        <v>7</v>
      </c>
      <c r="B1211">
        <f t="shared" si="73"/>
        <v>0</v>
      </c>
      <c r="C1211">
        <f t="shared" si="74"/>
        <v>10</v>
      </c>
      <c r="D1211" t="str">
        <f t="shared" si="75"/>
        <v>7.0.10</v>
      </c>
      <c r="E1211">
        <f>MATCH(D1211,Данные!$A$1:$FXJ$1,0)</f>
        <v>1755</v>
      </c>
      <c r="F1211" s="2">
        <f>IF(ISNA(E1211),"нет",INDEX(Данные!$A$2:$FXJ$2,E1211))</f>
        <v>3</v>
      </c>
    </row>
    <row r="1212" spans="1:6" x14ac:dyDescent="0.25">
      <c r="A1212">
        <f t="shared" si="72"/>
        <v>7</v>
      </c>
      <c r="B1212">
        <f t="shared" si="73"/>
        <v>0</v>
      </c>
      <c r="C1212">
        <f t="shared" si="74"/>
        <v>11</v>
      </c>
      <c r="D1212" t="str">
        <f t="shared" si="75"/>
        <v>7.0.11</v>
      </c>
      <c r="E1212">
        <f>MATCH(D1212,Данные!$A$1:$FXJ$1,0)</f>
        <v>1756</v>
      </c>
      <c r="F1212" s="2">
        <f>IF(ISNA(E1212),"нет",INDEX(Данные!$A$2:$FXJ$2,E1212))</f>
        <v>-3</v>
      </c>
    </row>
    <row r="1213" spans="1:6" x14ac:dyDescent="0.25">
      <c r="A1213">
        <f t="shared" si="72"/>
        <v>7</v>
      </c>
      <c r="B1213">
        <f t="shared" si="73"/>
        <v>0</v>
      </c>
      <c r="C1213">
        <f t="shared" si="74"/>
        <v>12</v>
      </c>
      <c r="D1213" t="str">
        <f t="shared" si="75"/>
        <v>7.0.12</v>
      </c>
      <c r="E1213">
        <f>MATCH(D1213,Данные!$A$1:$FXJ$1,0)</f>
        <v>1757</v>
      </c>
      <c r="F1213" s="2">
        <f>IF(ISNA(E1213),"нет",INDEX(Данные!$A$2:$FXJ$2,E1213))</f>
        <v>-6</v>
      </c>
    </row>
    <row r="1214" spans="1:6" x14ac:dyDescent="0.25">
      <c r="A1214">
        <f t="shared" si="72"/>
        <v>7</v>
      </c>
      <c r="B1214">
        <f t="shared" si="73"/>
        <v>0</v>
      </c>
      <c r="C1214">
        <f t="shared" si="74"/>
        <v>13</v>
      </c>
      <c r="D1214" t="str">
        <f t="shared" si="75"/>
        <v>7.0.13</v>
      </c>
      <c r="E1214">
        <f>MATCH(D1214,Данные!$A$1:$FXJ$1,0)</f>
        <v>1758</v>
      </c>
      <c r="F1214" s="2">
        <f>IF(ISNA(E1214),"нет",INDEX(Данные!$A$2:$FXJ$2,E1214))</f>
        <v>-8</v>
      </c>
    </row>
    <row r="1215" spans="1:6" x14ac:dyDescent="0.25">
      <c r="A1215">
        <f t="shared" si="72"/>
        <v>7</v>
      </c>
      <c r="B1215">
        <f t="shared" si="73"/>
        <v>0</v>
      </c>
      <c r="C1215">
        <f t="shared" si="74"/>
        <v>14</v>
      </c>
      <c r="D1215" t="str">
        <f t="shared" si="75"/>
        <v>7.0.14</v>
      </c>
      <c r="E1215">
        <f>MATCH(D1215,Данные!$A$1:$FXJ$1,0)</f>
        <v>1759</v>
      </c>
      <c r="F1215" s="2">
        <f>IF(ISNA(E1215),"нет",INDEX(Данные!$A$2:$FXJ$2,E1215))</f>
        <v>-7</v>
      </c>
    </row>
    <row r="1216" spans="1:6" x14ac:dyDescent="0.25">
      <c r="A1216">
        <f t="shared" si="72"/>
        <v>7</v>
      </c>
      <c r="B1216">
        <f t="shared" si="73"/>
        <v>0</v>
      </c>
      <c r="C1216">
        <f t="shared" si="74"/>
        <v>15</v>
      </c>
      <c r="D1216" t="str">
        <f t="shared" si="75"/>
        <v>7.0.15</v>
      </c>
      <c r="E1216">
        <f>MATCH(D1216,Данные!$A$1:$FXJ$1,0)</f>
        <v>1760</v>
      </c>
      <c r="F1216" s="2">
        <f>IF(ISNA(E1216),"нет",INDEX(Данные!$A$2:$FXJ$2,E1216))</f>
        <v>-11</v>
      </c>
    </row>
    <row r="1217" spans="1:6" x14ac:dyDescent="0.25">
      <c r="A1217">
        <f t="shared" si="72"/>
        <v>7</v>
      </c>
      <c r="B1217">
        <f t="shared" si="73"/>
        <v>0</v>
      </c>
      <c r="C1217">
        <f t="shared" si="74"/>
        <v>16</v>
      </c>
      <c r="D1217" t="str">
        <f t="shared" si="75"/>
        <v>7.0.16</v>
      </c>
      <c r="E1217">
        <f>MATCH(D1217,Данные!$A$1:$FXJ$1,0)</f>
        <v>1761</v>
      </c>
      <c r="F1217" s="2">
        <f>IF(ISNA(E1217),"нет",INDEX(Данные!$A$2:$FXJ$2,E1217))</f>
        <v>-11</v>
      </c>
    </row>
    <row r="1218" spans="1:6" x14ac:dyDescent="0.25">
      <c r="A1218">
        <f t="shared" ref="A1218:A1281" si="76">INT((ROW()-1)/(8*25))+1</f>
        <v>7</v>
      </c>
      <c r="B1218">
        <f t="shared" ref="B1218:B1281" si="77">INT((MOD(ROW()-1,8*25))/25)</f>
        <v>0</v>
      </c>
      <c r="C1218">
        <f t="shared" ref="C1218:C1281" si="78">MOD(ROW()-1,25)</f>
        <v>17</v>
      </c>
      <c r="D1218" t="str">
        <f t="shared" ref="D1218:D1281" si="79">A1218&amp;"."&amp;B1218&amp;"."&amp;C1218</f>
        <v>7.0.17</v>
      </c>
      <c r="E1218">
        <f>MATCH(D1218,Данные!$A$1:$FXJ$1,0)</f>
        <v>1762</v>
      </c>
      <c r="F1218" s="2">
        <f>IF(ISNA(E1218),"нет",INDEX(Данные!$A$2:$FXJ$2,E1218))</f>
        <v>-11</v>
      </c>
    </row>
    <row r="1219" spans="1:6" x14ac:dyDescent="0.25">
      <c r="A1219">
        <f t="shared" si="76"/>
        <v>7</v>
      </c>
      <c r="B1219">
        <f t="shared" si="77"/>
        <v>0</v>
      </c>
      <c r="C1219">
        <f t="shared" si="78"/>
        <v>18</v>
      </c>
      <c r="D1219" t="str">
        <f t="shared" si="79"/>
        <v>7.0.18</v>
      </c>
      <c r="E1219">
        <f>MATCH(D1219,Данные!$A$1:$FXJ$1,0)</f>
        <v>1763</v>
      </c>
      <c r="F1219" s="2">
        <f>IF(ISNA(E1219),"нет",INDEX(Данные!$A$2:$FXJ$2,E1219))</f>
        <v>-5</v>
      </c>
    </row>
    <row r="1220" spans="1:6" x14ac:dyDescent="0.25">
      <c r="A1220">
        <f t="shared" si="76"/>
        <v>7</v>
      </c>
      <c r="B1220">
        <f t="shared" si="77"/>
        <v>0</v>
      </c>
      <c r="C1220">
        <f t="shared" si="78"/>
        <v>19</v>
      </c>
      <c r="D1220" t="str">
        <f t="shared" si="79"/>
        <v>7.0.19</v>
      </c>
      <c r="E1220">
        <f>MATCH(D1220,Данные!$A$1:$FXJ$1,0)</f>
        <v>1764</v>
      </c>
      <c r="F1220" s="2">
        <f>IF(ISNA(E1220),"нет",INDEX(Данные!$A$2:$FXJ$2,E1220))</f>
        <v>2</v>
      </c>
    </row>
    <row r="1221" spans="1:6" x14ac:dyDescent="0.25">
      <c r="A1221">
        <f t="shared" si="76"/>
        <v>7</v>
      </c>
      <c r="B1221">
        <f t="shared" si="77"/>
        <v>0</v>
      </c>
      <c r="C1221">
        <f t="shared" si="78"/>
        <v>20</v>
      </c>
      <c r="D1221" t="str">
        <f t="shared" si="79"/>
        <v>7.0.20</v>
      </c>
      <c r="E1221">
        <f>MATCH(D1221,Данные!$A$1:$FXJ$1,0)</f>
        <v>1765</v>
      </c>
      <c r="F1221" s="2">
        <f>IF(ISNA(E1221),"нет",INDEX(Данные!$A$2:$FXJ$2,E1221))</f>
        <v>3</v>
      </c>
    </row>
    <row r="1222" spans="1:6" x14ac:dyDescent="0.25">
      <c r="A1222">
        <f t="shared" si="76"/>
        <v>7</v>
      </c>
      <c r="B1222">
        <f t="shared" si="77"/>
        <v>0</v>
      </c>
      <c r="C1222">
        <f t="shared" si="78"/>
        <v>21</v>
      </c>
      <c r="D1222" t="str">
        <f t="shared" si="79"/>
        <v>7.0.21</v>
      </c>
      <c r="E1222">
        <f>MATCH(D1222,Данные!$A$1:$FXJ$1,0)</f>
        <v>1766</v>
      </c>
      <c r="F1222" s="2">
        <f>IF(ISNA(E1222),"нет",INDEX(Данные!$A$2:$FXJ$2,E1222))</f>
        <v>-4</v>
      </c>
    </row>
    <row r="1223" spans="1:6" x14ac:dyDescent="0.25">
      <c r="A1223">
        <f t="shared" si="76"/>
        <v>7</v>
      </c>
      <c r="B1223">
        <f t="shared" si="77"/>
        <v>0</v>
      </c>
      <c r="C1223">
        <f t="shared" si="78"/>
        <v>22</v>
      </c>
      <c r="D1223" t="str">
        <f t="shared" si="79"/>
        <v>7.0.22</v>
      </c>
      <c r="E1223">
        <f>MATCH(D1223,Данные!$A$1:$FXJ$1,0)</f>
        <v>1767</v>
      </c>
      <c r="F1223" s="2">
        <f>IF(ISNA(E1223),"нет",INDEX(Данные!$A$2:$FXJ$2,E1223))</f>
        <v>-4</v>
      </c>
    </row>
    <row r="1224" spans="1:6" x14ac:dyDescent="0.25">
      <c r="A1224">
        <f t="shared" si="76"/>
        <v>7</v>
      </c>
      <c r="B1224">
        <f t="shared" si="77"/>
        <v>0</v>
      </c>
      <c r="C1224">
        <f t="shared" si="78"/>
        <v>23</v>
      </c>
      <c r="D1224" t="str">
        <f t="shared" si="79"/>
        <v>7.0.23</v>
      </c>
      <c r="E1224">
        <f>MATCH(D1224,Данные!$A$1:$FXJ$1,0)</f>
        <v>1768</v>
      </c>
      <c r="F1224" s="2">
        <f>IF(ISNA(E1224),"нет",INDEX(Данные!$A$2:$FXJ$2,E1224))</f>
        <v>-8</v>
      </c>
    </row>
    <row r="1225" spans="1:6" x14ac:dyDescent="0.25">
      <c r="A1225">
        <f t="shared" si="76"/>
        <v>7</v>
      </c>
      <c r="B1225">
        <f t="shared" si="77"/>
        <v>0</v>
      </c>
      <c r="C1225">
        <f t="shared" si="78"/>
        <v>24</v>
      </c>
      <c r="D1225" t="str">
        <f t="shared" si="79"/>
        <v>7.0.24</v>
      </c>
      <c r="E1225">
        <f>MATCH(D1225,Данные!$A$1:$FXJ$1,0)</f>
        <v>1769</v>
      </c>
      <c r="F1225" s="2">
        <f>IF(ISNA(E1225),"нет",INDEX(Данные!$A$2:$FXJ$2,E1225))</f>
        <v>-16</v>
      </c>
    </row>
    <row r="1226" spans="1:6" x14ac:dyDescent="0.25">
      <c r="A1226">
        <f t="shared" si="76"/>
        <v>7</v>
      </c>
      <c r="B1226">
        <f t="shared" si="77"/>
        <v>1</v>
      </c>
      <c r="C1226">
        <f t="shared" si="78"/>
        <v>0</v>
      </c>
      <c r="D1226" t="str">
        <f t="shared" si="79"/>
        <v>7.1.0</v>
      </c>
      <c r="E1226">
        <f>MATCH(D1226,Данные!$A$1:$FXJ$1,0)</f>
        <v>1770</v>
      </c>
      <c r="F1226" s="2">
        <f>IF(ISNA(E1226),"нет",INDEX(Данные!$A$2:$FXJ$2,E1226))</f>
        <v>0</v>
      </c>
    </row>
    <row r="1227" spans="1:6" x14ac:dyDescent="0.25">
      <c r="A1227">
        <f t="shared" si="76"/>
        <v>7</v>
      </c>
      <c r="B1227">
        <f t="shared" si="77"/>
        <v>1</v>
      </c>
      <c r="C1227">
        <f t="shared" si="78"/>
        <v>1</v>
      </c>
      <c r="D1227" t="str">
        <f t="shared" si="79"/>
        <v>7.1.1</v>
      </c>
      <c r="E1227">
        <f>MATCH(D1227,Данные!$A$1:$FXJ$1,0)</f>
        <v>1771</v>
      </c>
      <c r="F1227" s="2">
        <f>IF(ISNA(E1227),"нет",INDEX(Данные!$A$2:$FXJ$2,E1227))</f>
        <v>3</v>
      </c>
    </row>
    <row r="1228" spans="1:6" x14ac:dyDescent="0.25">
      <c r="A1228">
        <f t="shared" si="76"/>
        <v>7</v>
      </c>
      <c r="B1228">
        <f t="shared" si="77"/>
        <v>1</v>
      </c>
      <c r="C1228">
        <f t="shared" si="78"/>
        <v>2</v>
      </c>
      <c r="D1228" t="str">
        <f t="shared" si="79"/>
        <v>7.1.2</v>
      </c>
      <c r="E1228">
        <f>MATCH(D1228,Данные!$A$1:$FXJ$1,0)</f>
        <v>1772</v>
      </c>
      <c r="F1228" s="2">
        <f>IF(ISNA(E1228),"нет",INDEX(Данные!$A$2:$FXJ$2,E1228))</f>
        <v>5</v>
      </c>
    </row>
    <row r="1229" spans="1:6" x14ac:dyDescent="0.25">
      <c r="A1229">
        <f t="shared" si="76"/>
        <v>7</v>
      </c>
      <c r="B1229">
        <f t="shared" si="77"/>
        <v>1</v>
      </c>
      <c r="C1229">
        <f t="shared" si="78"/>
        <v>3</v>
      </c>
      <c r="D1229" t="str">
        <f t="shared" si="79"/>
        <v>7.1.3</v>
      </c>
      <c r="E1229">
        <f>MATCH(D1229,Данные!$A$1:$FXJ$1,0)</f>
        <v>1773</v>
      </c>
      <c r="F1229" s="2">
        <f>IF(ISNA(E1229),"нет",INDEX(Данные!$A$2:$FXJ$2,E1229))</f>
        <v>5</v>
      </c>
    </row>
    <row r="1230" spans="1:6" x14ac:dyDescent="0.25">
      <c r="A1230">
        <f t="shared" si="76"/>
        <v>7</v>
      </c>
      <c r="B1230">
        <f t="shared" si="77"/>
        <v>1</v>
      </c>
      <c r="C1230">
        <f t="shared" si="78"/>
        <v>4</v>
      </c>
      <c r="D1230" t="str">
        <f t="shared" si="79"/>
        <v>7.1.4</v>
      </c>
      <c r="E1230">
        <f>MATCH(D1230,Данные!$A$1:$FXJ$1,0)</f>
        <v>1774</v>
      </c>
      <c r="F1230" s="2">
        <f>IF(ISNA(E1230),"нет",INDEX(Данные!$A$2:$FXJ$2,E1230))</f>
        <v>5</v>
      </c>
    </row>
    <row r="1231" spans="1:6" x14ac:dyDescent="0.25">
      <c r="A1231">
        <f t="shared" si="76"/>
        <v>7</v>
      </c>
      <c r="B1231">
        <f t="shared" si="77"/>
        <v>1</v>
      </c>
      <c r="C1231">
        <f t="shared" si="78"/>
        <v>5</v>
      </c>
      <c r="D1231" t="str">
        <f t="shared" si="79"/>
        <v>7.1.5</v>
      </c>
      <c r="E1231">
        <f>MATCH(D1231,Данные!$A$1:$FXJ$1,0)</f>
        <v>1775</v>
      </c>
      <c r="F1231" s="2">
        <f>IF(ISNA(E1231),"нет",INDEX(Данные!$A$2:$FXJ$2,E1231))</f>
        <v>3</v>
      </c>
    </row>
    <row r="1232" spans="1:6" x14ac:dyDescent="0.25">
      <c r="A1232">
        <f t="shared" si="76"/>
        <v>7</v>
      </c>
      <c r="B1232">
        <f t="shared" si="77"/>
        <v>1</v>
      </c>
      <c r="C1232">
        <f t="shared" si="78"/>
        <v>6</v>
      </c>
      <c r="D1232" t="str">
        <f t="shared" si="79"/>
        <v>7.1.6</v>
      </c>
      <c r="E1232">
        <f>MATCH(D1232,Данные!$A$1:$FXJ$1,0)</f>
        <v>1776</v>
      </c>
      <c r="F1232" s="2">
        <f>IF(ISNA(E1232),"нет",INDEX(Данные!$A$2:$FXJ$2,E1232))</f>
        <v>2</v>
      </c>
    </row>
    <row r="1233" spans="1:6" x14ac:dyDescent="0.25">
      <c r="A1233">
        <f t="shared" si="76"/>
        <v>7</v>
      </c>
      <c r="B1233">
        <f t="shared" si="77"/>
        <v>1</v>
      </c>
      <c r="C1233">
        <f t="shared" si="78"/>
        <v>7</v>
      </c>
      <c r="D1233" t="str">
        <f t="shared" si="79"/>
        <v>7.1.7</v>
      </c>
      <c r="E1233">
        <f>MATCH(D1233,Данные!$A$1:$FXJ$1,0)</f>
        <v>1777</v>
      </c>
      <c r="F1233" s="2">
        <f>IF(ISNA(E1233),"нет",INDEX(Данные!$A$2:$FXJ$2,E1233))</f>
        <v>1</v>
      </c>
    </row>
    <row r="1234" spans="1:6" x14ac:dyDescent="0.25">
      <c r="A1234">
        <f t="shared" si="76"/>
        <v>7</v>
      </c>
      <c r="B1234">
        <f t="shared" si="77"/>
        <v>1</v>
      </c>
      <c r="C1234">
        <f t="shared" si="78"/>
        <v>8</v>
      </c>
      <c r="D1234" t="str">
        <f t="shared" si="79"/>
        <v>7.1.8</v>
      </c>
      <c r="E1234">
        <f>MATCH(D1234,Данные!$A$1:$FXJ$1,0)</f>
        <v>1778</v>
      </c>
      <c r="F1234" s="2">
        <f>IF(ISNA(E1234),"нет",INDEX(Данные!$A$2:$FXJ$2,E1234))</f>
        <v>4</v>
      </c>
    </row>
    <row r="1235" spans="1:6" x14ac:dyDescent="0.25">
      <c r="A1235">
        <f t="shared" si="76"/>
        <v>7</v>
      </c>
      <c r="B1235">
        <f t="shared" si="77"/>
        <v>1</v>
      </c>
      <c r="C1235">
        <f t="shared" si="78"/>
        <v>9</v>
      </c>
      <c r="D1235" t="str">
        <f t="shared" si="79"/>
        <v>7.1.9</v>
      </c>
      <c r="E1235">
        <f>MATCH(D1235,Данные!$A$1:$FXJ$1,0)</f>
        <v>1779</v>
      </c>
      <c r="F1235" s="2">
        <f>IF(ISNA(E1235),"нет",INDEX(Данные!$A$2:$FXJ$2,E1235))</f>
        <v>2</v>
      </c>
    </row>
    <row r="1236" spans="1:6" x14ac:dyDescent="0.25">
      <c r="A1236">
        <f t="shared" si="76"/>
        <v>7</v>
      </c>
      <c r="B1236">
        <f t="shared" si="77"/>
        <v>1</v>
      </c>
      <c r="C1236">
        <f t="shared" si="78"/>
        <v>10</v>
      </c>
      <c r="D1236" t="str">
        <f t="shared" si="79"/>
        <v>7.1.10</v>
      </c>
      <c r="E1236">
        <f>MATCH(D1236,Данные!$A$1:$FXJ$1,0)</f>
        <v>1780</v>
      </c>
      <c r="F1236" s="2">
        <f>IF(ISNA(E1236),"нет",INDEX(Данные!$A$2:$FXJ$2,E1236))</f>
        <v>-1</v>
      </c>
    </row>
    <row r="1237" spans="1:6" x14ac:dyDescent="0.25">
      <c r="A1237">
        <f t="shared" si="76"/>
        <v>7</v>
      </c>
      <c r="B1237">
        <f t="shared" si="77"/>
        <v>1</v>
      </c>
      <c r="C1237">
        <f t="shared" si="78"/>
        <v>11</v>
      </c>
      <c r="D1237" t="str">
        <f t="shared" si="79"/>
        <v>7.1.11</v>
      </c>
      <c r="E1237">
        <f>MATCH(D1237,Данные!$A$1:$FXJ$1,0)</f>
        <v>1781</v>
      </c>
      <c r="F1237" s="2">
        <f>IF(ISNA(E1237),"нет",INDEX(Данные!$A$2:$FXJ$2,E1237))</f>
        <v>-7</v>
      </c>
    </row>
    <row r="1238" spans="1:6" x14ac:dyDescent="0.25">
      <c r="A1238">
        <f t="shared" si="76"/>
        <v>7</v>
      </c>
      <c r="B1238">
        <f t="shared" si="77"/>
        <v>1</v>
      </c>
      <c r="C1238">
        <f t="shared" si="78"/>
        <v>12</v>
      </c>
      <c r="D1238" t="str">
        <f t="shared" si="79"/>
        <v>7.1.12</v>
      </c>
      <c r="E1238">
        <f>MATCH(D1238,Данные!$A$1:$FXJ$1,0)</f>
        <v>1782</v>
      </c>
      <c r="F1238" s="2">
        <f>IF(ISNA(E1238),"нет",INDEX(Данные!$A$2:$FXJ$2,E1238))</f>
        <v>-10</v>
      </c>
    </row>
    <row r="1239" spans="1:6" x14ac:dyDescent="0.25">
      <c r="A1239">
        <f t="shared" si="76"/>
        <v>7</v>
      </c>
      <c r="B1239">
        <f t="shared" si="77"/>
        <v>1</v>
      </c>
      <c r="C1239">
        <f t="shared" si="78"/>
        <v>13</v>
      </c>
      <c r="D1239" t="str">
        <f t="shared" si="79"/>
        <v>7.1.13</v>
      </c>
      <c r="E1239">
        <f>MATCH(D1239,Данные!$A$1:$FXJ$1,0)</f>
        <v>1783</v>
      </c>
      <c r="F1239" s="2">
        <f>IF(ISNA(E1239),"нет",INDEX(Данные!$A$2:$FXJ$2,E1239))</f>
        <v>-13</v>
      </c>
    </row>
    <row r="1240" spans="1:6" x14ac:dyDescent="0.25">
      <c r="A1240">
        <f t="shared" si="76"/>
        <v>7</v>
      </c>
      <c r="B1240">
        <f t="shared" si="77"/>
        <v>1</v>
      </c>
      <c r="C1240">
        <f t="shared" si="78"/>
        <v>14</v>
      </c>
      <c r="D1240" t="str">
        <f t="shared" si="79"/>
        <v>7.1.14</v>
      </c>
      <c r="E1240">
        <f>MATCH(D1240,Данные!$A$1:$FXJ$1,0)</f>
        <v>1784</v>
      </c>
      <c r="F1240" s="2">
        <f>IF(ISNA(E1240),"нет",INDEX(Данные!$A$2:$FXJ$2,E1240))</f>
        <v>-14</v>
      </c>
    </row>
    <row r="1241" spans="1:6" x14ac:dyDescent="0.25">
      <c r="A1241">
        <f t="shared" si="76"/>
        <v>7</v>
      </c>
      <c r="B1241">
        <f t="shared" si="77"/>
        <v>1</v>
      </c>
      <c r="C1241">
        <f t="shared" si="78"/>
        <v>15</v>
      </c>
      <c r="D1241" t="str">
        <f t="shared" si="79"/>
        <v>7.1.15</v>
      </c>
      <c r="E1241">
        <f>MATCH(D1241,Данные!$A$1:$FXJ$1,0)</f>
        <v>1785</v>
      </c>
      <c r="F1241" s="2">
        <f>IF(ISNA(E1241),"нет",INDEX(Данные!$A$2:$FXJ$2,E1241))</f>
        <v>-15</v>
      </c>
    </row>
    <row r="1242" spans="1:6" x14ac:dyDescent="0.25">
      <c r="A1242">
        <f t="shared" si="76"/>
        <v>7</v>
      </c>
      <c r="B1242">
        <f t="shared" si="77"/>
        <v>1</v>
      </c>
      <c r="C1242">
        <f t="shared" si="78"/>
        <v>16</v>
      </c>
      <c r="D1242" t="str">
        <f t="shared" si="79"/>
        <v>7.1.16</v>
      </c>
      <c r="E1242">
        <f>MATCH(D1242,Данные!$A$1:$FXJ$1,0)</f>
        <v>1786</v>
      </c>
      <c r="F1242" s="2">
        <f>IF(ISNA(E1242),"нет",INDEX(Данные!$A$2:$FXJ$2,E1242))</f>
        <v>-12</v>
      </c>
    </row>
    <row r="1243" spans="1:6" x14ac:dyDescent="0.25">
      <c r="A1243">
        <f t="shared" si="76"/>
        <v>7</v>
      </c>
      <c r="B1243">
        <f t="shared" si="77"/>
        <v>1</v>
      </c>
      <c r="C1243">
        <f t="shared" si="78"/>
        <v>17</v>
      </c>
      <c r="D1243" t="str">
        <f t="shared" si="79"/>
        <v>7.1.17</v>
      </c>
      <c r="E1243">
        <f>MATCH(D1243,Данные!$A$1:$FXJ$1,0)</f>
        <v>1787</v>
      </c>
      <c r="F1243" s="2">
        <f>IF(ISNA(E1243),"нет",INDEX(Данные!$A$2:$FXJ$2,E1243))</f>
        <v>-12</v>
      </c>
    </row>
    <row r="1244" spans="1:6" x14ac:dyDescent="0.25">
      <c r="A1244">
        <f t="shared" si="76"/>
        <v>7</v>
      </c>
      <c r="B1244">
        <f t="shared" si="77"/>
        <v>1</v>
      </c>
      <c r="C1244">
        <f t="shared" si="78"/>
        <v>18</v>
      </c>
      <c r="D1244" t="str">
        <f t="shared" si="79"/>
        <v>7.1.18</v>
      </c>
      <c r="E1244">
        <f>MATCH(D1244,Данные!$A$1:$FXJ$1,0)</f>
        <v>1788</v>
      </c>
      <c r="F1244" s="2">
        <f>IF(ISNA(E1244),"нет",INDEX(Данные!$A$2:$FXJ$2,E1244))</f>
        <v>-7</v>
      </c>
    </row>
    <row r="1245" spans="1:6" x14ac:dyDescent="0.25">
      <c r="A1245">
        <f t="shared" si="76"/>
        <v>7</v>
      </c>
      <c r="B1245">
        <f t="shared" si="77"/>
        <v>1</v>
      </c>
      <c r="C1245">
        <f t="shared" si="78"/>
        <v>19</v>
      </c>
      <c r="D1245" t="str">
        <f t="shared" si="79"/>
        <v>7.1.19</v>
      </c>
      <c r="E1245">
        <f>MATCH(D1245,Данные!$A$1:$FXJ$1,0)</f>
        <v>1789</v>
      </c>
      <c r="F1245" s="2">
        <f>IF(ISNA(E1245),"нет",INDEX(Данные!$A$2:$FXJ$2,E1245))</f>
        <v>3</v>
      </c>
    </row>
    <row r="1246" spans="1:6" x14ac:dyDescent="0.25">
      <c r="A1246">
        <f t="shared" si="76"/>
        <v>7</v>
      </c>
      <c r="B1246">
        <f t="shared" si="77"/>
        <v>1</v>
      </c>
      <c r="C1246">
        <f t="shared" si="78"/>
        <v>20</v>
      </c>
      <c r="D1246" t="str">
        <f t="shared" si="79"/>
        <v>7.1.20</v>
      </c>
      <c r="E1246">
        <f>MATCH(D1246,Данные!$A$1:$FXJ$1,0)</f>
        <v>1790</v>
      </c>
      <c r="F1246" s="2">
        <f>IF(ISNA(E1246),"нет",INDEX(Данные!$A$2:$FXJ$2,E1246))</f>
        <v>7</v>
      </c>
    </row>
    <row r="1247" spans="1:6" x14ac:dyDescent="0.25">
      <c r="A1247">
        <f t="shared" si="76"/>
        <v>7</v>
      </c>
      <c r="B1247">
        <f t="shared" si="77"/>
        <v>1</v>
      </c>
      <c r="C1247">
        <f t="shared" si="78"/>
        <v>21</v>
      </c>
      <c r="D1247" t="str">
        <f t="shared" si="79"/>
        <v>7.1.21</v>
      </c>
      <c r="E1247">
        <f>MATCH(D1247,Данные!$A$1:$FXJ$1,0)</f>
        <v>1791</v>
      </c>
      <c r="F1247" s="2">
        <f>IF(ISNA(E1247),"нет",INDEX(Данные!$A$2:$FXJ$2,E1247))</f>
        <v>3</v>
      </c>
    </row>
    <row r="1248" spans="1:6" x14ac:dyDescent="0.25">
      <c r="A1248">
        <f t="shared" si="76"/>
        <v>7</v>
      </c>
      <c r="B1248">
        <f t="shared" si="77"/>
        <v>1</v>
      </c>
      <c r="C1248">
        <f t="shared" si="78"/>
        <v>22</v>
      </c>
      <c r="D1248" t="str">
        <f t="shared" si="79"/>
        <v>7.1.22</v>
      </c>
      <c r="E1248">
        <f>MATCH(D1248,Данные!$A$1:$FXJ$1,0)</f>
        <v>1792</v>
      </c>
      <c r="F1248" s="2">
        <f>IF(ISNA(E1248),"нет",INDEX(Данные!$A$2:$FXJ$2,E1248))</f>
        <v>7</v>
      </c>
    </row>
    <row r="1249" spans="1:6" x14ac:dyDescent="0.25">
      <c r="A1249">
        <f t="shared" si="76"/>
        <v>7</v>
      </c>
      <c r="B1249">
        <f t="shared" si="77"/>
        <v>1</v>
      </c>
      <c r="C1249">
        <f t="shared" si="78"/>
        <v>23</v>
      </c>
      <c r="D1249" t="str">
        <f t="shared" si="79"/>
        <v>7.1.23</v>
      </c>
      <c r="E1249">
        <f>MATCH(D1249,Данные!$A$1:$FXJ$1,0)</f>
        <v>1793</v>
      </c>
      <c r="F1249" s="2">
        <f>IF(ISNA(E1249),"нет",INDEX(Данные!$A$2:$FXJ$2,E1249))</f>
        <v>2</v>
      </c>
    </row>
    <row r="1250" spans="1:6" x14ac:dyDescent="0.25">
      <c r="A1250">
        <f t="shared" si="76"/>
        <v>7</v>
      </c>
      <c r="B1250">
        <f t="shared" si="77"/>
        <v>1</v>
      </c>
      <c r="C1250">
        <f t="shared" si="78"/>
        <v>24</v>
      </c>
      <c r="D1250" t="str">
        <f t="shared" si="79"/>
        <v>7.1.24</v>
      </c>
      <c r="E1250">
        <f>MATCH(D1250,Данные!$A$1:$FXJ$1,0)</f>
        <v>1794</v>
      </c>
      <c r="F1250" s="2">
        <f>IF(ISNA(E1250),"нет",INDEX(Данные!$A$2:$FXJ$2,E1250))</f>
        <v>-16</v>
      </c>
    </row>
    <row r="1251" spans="1:6" x14ac:dyDescent="0.25">
      <c r="A1251">
        <f t="shared" si="76"/>
        <v>7</v>
      </c>
      <c r="B1251">
        <f t="shared" si="77"/>
        <v>2</v>
      </c>
      <c r="C1251">
        <f t="shared" si="78"/>
        <v>0</v>
      </c>
      <c r="D1251" t="str">
        <f t="shared" si="79"/>
        <v>7.2.0</v>
      </c>
      <c r="E1251">
        <f>MATCH(D1251,Данные!$A$1:$FXJ$1,0)</f>
        <v>1795</v>
      </c>
      <c r="F1251" s="2">
        <f>IF(ISNA(E1251),"нет",INDEX(Данные!$A$2:$FXJ$2,E1251))</f>
        <v>-1</v>
      </c>
    </row>
    <row r="1252" spans="1:6" x14ac:dyDescent="0.25">
      <c r="A1252">
        <f t="shared" si="76"/>
        <v>7</v>
      </c>
      <c r="B1252">
        <f t="shared" si="77"/>
        <v>2</v>
      </c>
      <c r="C1252">
        <f t="shared" si="78"/>
        <v>1</v>
      </c>
      <c r="D1252" t="str">
        <f t="shared" si="79"/>
        <v>7.2.1</v>
      </c>
      <c r="E1252">
        <f>MATCH(D1252,Данные!$A$1:$FXJ$1,0)</f>
        <v>1796</v>
      </c>
      <c r="F1252" s="2">
        <f>IF(ISNA(E1252),"нет",INDEX(Данные!$A$2:$FXJ$2,E1252))</f>
        <v>5</v>
      </c>
    </row>
    <row r="1253" spans="1:6" x14ac:dyDescent="0.25">
      <c r="A1253">
        <f t="shared" si="76"/>
        <v>7</v>
      </c>
      <c r="B1253">
        <f t="shared" si="77"/>
        <v>2</v>
      </c>
      <c r="C1253">
        <f t="shared" si="78"/>
        <v>2</v>
      </c>
      <c r="D1253" t="str">
        <f t="shared" si="79"/>
        <v>7.2.2</v>
      </c>
      <c r="E1253">
        <f>MATCH(D1253,Данные!$A$1:$FXJ$1,0)</f>
        <v>1797</v>
      </c>
      <c r="F1253" s="2">
        <f>IF(ISNA(E1253),"нет",INDEX(Данные!$A$2:$FXJ$2,E1253))</f>
        <v>5</v>
      </c>
    </row>
    <row r="1254" spans="1:6" x14ac:dyDescent="0.25">
      <c r="A1254">
        <f t="shared" si="76"/>
        <v>7</v>
      </c>
      <c r="B1254">
        <f t="shared" si="77"/>
        <v>2</v>
      </c>
      <c r="C1254">
        <f t="shared" si="78"/>
        <v>3</v>
      </c>
      <c r="D1254" t="str">
        <f t="shared" si="79"/>
        <v>7.2.3</v>
      </c>
      <c r="E1254">
        <f>MATCH(D1254,Данные!$A$1:$FXJ$1,0)</f>
        <v>1798</v>
      </c>
      <c r="F1254" s="2">
        <f>IF(ISNA(E1254),"нет",INDEX(Данные!$A$2:$FXJ$2,E1254))</f>
        <v>3</v>
      </c>
    </row>
    <row r="1255" spans="1:6" x14ac:dyDescent="0.25">
      <c r="A1255">
        <f t="shared" si="76"/>
        <v>7</v>
      </c>
      <c r="B1255">
        <f t="shared" si="77"/>
        <v>2</v>
      </c>
      <c r="C1255">
        <f t="shared" si="78"/>
        <v>4</v>
      </c>
      <c r="D1255" t="str">
        <f t="shared" si="79"/>
        <v>7.2.4</v>
      </c>
      <c r="E1255">
        <f>MATCH(D1255,Данные!$A$1:$FXJ$1,0)</f>
        <v>1799</v>
      </c>
      <c r="F1255" s="2">
        <f>IF(ISNA(E1255),"нет",INDEX(Данные!$A$2:$FXJ$2,E1255))</f>
        <v>4</v>
      </c>
    </row>
    <row r="1256" spans="1:6" x14ac:dyDescent="0.25">
      <c r="A1256">
        <f t="shared" si="76"/>
        <v>7</v>
      </c>
      <c r="B1256">
        <f t="shared" si="77"/>
        <v>2</v>
      </c>
      <c r="C1256">
        <f t="shared" si="78"/>
        <v>5</v>
      </c>
      <c r="D1256" t="str">
        <f t="shared" si="79"/>
        <v>7.2.5</v>
      </c>
      <c r="E1256">
        <f>MATCH(D1256,Данные!$A$1:$FXJ$1,0)</f>
        <v>1800</v>
      </c>
      <c r="F1256" s="2">
        <f>IF(ISNA(E1256),"нет",INDEX(Данные!$A$2:$FXJ$2,E1256))</f>
        <v>2</v>
      </c>
    </row>
    <row r="1257" spans="1:6" x14ac:dyDescent="0.25">
      <c r="A1257">
        <f t="shared" si="76"/>
        <v>7</v>
      </c>
      <c r="B1257">
        <f t="shared" si="77"/>
        <v>2</v>
      </c>
      <c r="C1257">
        <f t="shared" si="78"/>
        <v>6</v>
      </c>
      <c r="D1257" t="str">
        <f t="shared" si="79"/>
        <v>7.2.6</v>
      </c>
      <c r="E1257">
        <f>MATCH(D1257,Данные!$A$1:$FXJ$1,0)</f>
        <v>1801</v>
      </c>
      <c r="F1257" s="2">
        <f>IF(ISNA(E1257),"нет",INDEX(Данные!$A$2:$FXJ$2,E1257))</f>
        <v>0</v>
      </c>
    </row>
    <row r="1258" spans="1:6" x14ac:dyDescent="0.25">
      <c r="A1258">
        <f t="shared" si="76"/>
        <v>7</v>
      </c>
      <c r="B1258">
        <f t="shared" si="77"/>
        <v>2</v>
      </c>
      <c r="C1258">
        <f t="shared" si="78"/>
        <v>7</v>
      </c>
      <c r="D1258" t="str">
        <f t="shared" si="79"/>
        <v>7.2.7</v>
      </c>
      <c r="E1258">
        <f>MATCH(D1258,Данные!$A$1:$FXJ$1,0)</f>
        <v>1802</v>
      </c>
      <c r="F1258" s="2">
        <f>IF(ISNA(E1258),"нет",INDEX(Данные!$A$2:$FXJ$2,E1258))</f>
        <v>-1</v>
      </c>
    </row>
    <row r="1259" spans="1:6" x14ac:dyDescent="0.25">
      <c r="A1259">
        <f t="shared" si="76"/>
        <v>7</v>
      </c>
      <c r="B1259">
        <f t="shared" si="77"/>
        <v>2</v>
      </c>
      <c r="C1259">
        <f t="shared" si="78"/>
        <v>8</v>
      </c>
      <c r="D1259" t="str">
        <f t="shared" si="79"/>
        <v>7.2.8</v>
      </c>
      <c r="E1259">
        <f>MATCH(D1259,Данные!$A$1:$FXJ$1,0)</f>
        <v>1803</v>
      </c>
      <c r="F1259" s="2">
        <f>IF(ISNA(E1259),"нет",INDEX(Данные!$A$2:$FXJ$2,E1259))</f>
        <v>-1</v>
      </c>
    </row>
    <row r="1260" spans="1:6" x14ac:dyDescent="0.25">
      <c r="A1260">
        <f t="shared" si="76"/>
        <v>7</v>
      </c>
      <c r="B1260">
        <f t="shared" si="77"/>
        <v>2</v>
      </c>
      <c r="C1260">
        <f t="shared" si="78"/>
        <v>9</v>
      </c>
      <c r="D1260" t="str">
        <f t="shared" si="79"/>
        <v>7.2.9</v>
      </c>
      <c r="E1260">
        <f>MATCH(D1260,Данные!$A$1:$FXJ$1,0)</f>
        <v>1804</v>
      </c>
      <c r="F1260" s="2">
        <f>IF(ISNA(E1260),"нет",INDEX(Данные!$A$2:$FXJ$2,E1260))</f>
        <v>-7</v>
      </c>
    </row>
    <row r="1261" spans="1:6" x14ac:dyDescent="0.25">
      <c r="A1261">
        <f t="shared" si="76"/>
        <v>7</v>
      </c>
      <c r="B1261">
        <f t="shared" si="77"/>
        <v>2</v>
      </c>
      <c r="C1261">
        <f t="shared" si="78"/>
        <v>10</v>
      </c>
      <c r="D1261" t="str">
        <f t="shared" si="79"/>
        <v>7.2.10</v>
      </c>
      <c r="E1261">
        <f>MATCH(D1261,Данные!$A$1:$FXJ$1,0)</f>
        <v>1805</v>
      </c>
      <c r="F1261" s="2">
        <f>IF(ISNA(E1261),"нет",INDEX(Данные!$A$2:$FXJ$2,E1261))</f>
        <v>-10</v>
      </c>
    </row>
    <row r="1262" spans="1:6" x14ac:dyDescent="0.25">
      <c r="A1262">
        <f t="shared" si="76"/>
        <v>7</v>
      </c>
      <c r="B1262">
        <f t="shared" si="77"/>
        <v>2</v>
      </c>
      <c r="C1262">
        <f t="shared" si="78"/>
        <v>11</v>
      </c>
      <c r="D1262" t="str">
        <f t="shared" si="79"/>
        <v>7.2.11</v>
      </c>
      <c r="E1262">
        <f>MATCH(D1262,Данные!$A$1:$FXJ$1,0)</f>
        <v>1806</v>
      </c>
      <c r="F1262" s="2">
        <f>IF(ISNA(E1262),"нет",INDEX(Данные!$A$2:$FXJ$2,E1262))</f>
        <v>-13</v>
      </c>
    </row>
    <row r="1263" spans="1:6" x14ac:dyDescent="0.25">
      <c r="A1263">
        <f t="shared" si="76"/>
        <v>7</v>
      </c>
      <c r="B1263">
        <f t="shared" si="77"/>
        <v>2</v>
      </c>
      <c r="C1263">
        <f t="shared" si="78"/>
        <v>12</v>
      </c>
      <c r="D1263" t="str">
        <f t="shared" si="79"/>
        <v>7.2.12</v>
      </c>
      <c r="E1263">
        <f>MATCH(D1263,Данные!$A$1:$FXJ$1,0)</f>
        <v>1807</v>
      </c>
      <c r="F1263" s="2">
        <f>IF(ISNA(E1263),"нет",INDEX(Данные!$A$2:$FXJ$2,E1263))</f>
        <v>-17</v>
      </c>
    </row>
    <row r="1264" spans="1:6" x14ac:dyDescent="0.25">
      <c r="A1264">
        <f t="shared" si="76"/>
        <v>7</v>
      </c>
      <c r="B1264">
        <f t="shared" si="77"/>
        <v>2</v>
      </c>
      <c r="C1264">
        <f t="shared" si="78"/>
        <v>13</v>
      </c>
      <c r="D1264" t="str">
        <f t="shared" si="79"/>
        <v>7.2.13</v>
      </c>
      <c r="E1264">
        <f>MATCH(D1264,Данные!$A$1:$FXJ$1,0)</f>
        <v>1808</v>
      </c>
      <c r="F1264" s="2">
        <f>IF(ISNA(E1264),"нет",INDEX(Данные!$A$2:$FXJ$2,E1264))</f>
        <v>-18</v>
      </c>
    </row>
    <row r="1265" spans="1:6" x14ac:dyDescent="0.25">
      <c r="A1265">
        <f t="shared" si="76"/>
        <v>7</v>
      </c>
      <c r="B1265">
        <f t="shared" si="77"/>
        <v>2</v>
      </c>
      <c r="C1265">
        <f t="shared" si="78"/>
        <v>14</v>
      </c>
      <c r="D1265" t="str">
        <f t="shared" si="79"/>
        <v>7.2.14</v>
      </c>
      <c r="E1265">
        <f>MATCH(D1265,Данные!$A$1:$FXJ$1,0)</f>
        <v>1809</v>
      </c>
      <c r="F1265" s="2">
        <f>IF(ISNA(E1265),"нет",INDEX(Данные!$A$2:$FXJ$2,E1265))</f>
        <v>-17</v>
      </c>
    </row>
    <row r="1266" spans="1:6" x14ac:dyDescent="0.25">
      <c r="A1266">
        <f t="shared" si="76"/>
        <v>7</v>
      </c>
      <c r="B1266">
        <f t="shared" si="77"/>
        <v>2</v>
      </c>
      <c r="C1266">
        <f t="shared" si="78"/>
        <v>15</v>
      </c>
      <c r="D1266" t="str">
        <f t="shared" si="79"/>
        <v>7.2.15</v>
      </c>
      <c r="E1266">
        <f>MATCH(D1266,Данные!$A$1:$FXJ$1,0)</f>
        <v>1810</v>
      </c>
      <c r="F1266" s="2">
        <f>IF(ISNA(E1266),"нет",INDEX(Данные!$A$2:$FXJ$2,E1266))</f>
        <v>-17</v>
      </c>
    </row>
    <row r="1267" spans="1:6" x14ac:dyDescent="0.25">
      <c r="A1267">
        <f t="shared" si="76"/>
        <v>7</v>
      </c>
      <c r="B1267">
        <f t="shared" si="77"/>
        <v>2</v>
      </c>
      <c r="C1267">
        <f t="shared" si="78"/>
        <v>16</v>
      </c>
      <c r="D1267" t="str">
        <f t="shared" si="79"/>
        <v>7.2.16</v>
      </c>
      <c r="E1267">
        <f>MATCH(D1267,Данные!$A$1:$FXJ$1,0)</f>
        <v>1811</v>
      </c>
      <c r="F1267" s="2">
        <f>IF(ISNA(E1267),"нет",INDEX(Данные!$A$2:$FXJ$2,E1267))</f>
        <v>-14</v>
      </c>
    </row>
    <row r="1268" spans="1:6" x14ac:dyDescent="0.25">
      <c r="A1268">
        <f t="shared" si="76"/>
        <v>7</v>
      </c>
      <c r="B1268">
        <f t="shared" si="77"/>
        <v>2</v>
      </c>
      <c r="C1268">
        <f t="shared" si="78"/>
        <v>17</v>
      </c>
      <c r="D1268" t="str">
        <f t="shared" si="79"/>
        <v>7.2.17</v>
      </c>
      <c r="E1268">
        <f>MATCH(D1268,Данные!$A$1:$FXJ$1,0)</f>
        <v>1812</v>
      </c>
      <c r="F1268" s="2">
        <f>IF(ISNA(E1268),"нет",INDEX(Данные!$A$2:$FXJ$2,E1268))</f>
        <v>-13</v>
      </c>
    </row>
    <row r="1269" spans="1:6" x14ac:dyDescent="0.25">
      <c r="A1269">
        <f t="shared" si="76"/>
        <v>7</v>
      </c>
      <c r="B1269">
        <f t="shared" si="77"/>
        <v>2</v>
      </c>
      <c r="C1269">
        <f t="shared" si="78"/>
        <v>18</v>
      </c>
      <c r="D1269" t="str">
        <f t="shared" si="79"/>
        <v>7.2.18</v>
      </c>
      <c r="E1269">
        <f>MATCH(D1269,Данные!$A$1:$FXJ$1,0)</f>
        <v>1813</v>
      </c>
      <c r="F1269" s="2">
        <f>IF(ISNA(E1269),"нет",INDEX(Данные!$A$2:$FXJ$2,E1269))</f>
        <v>-7</v>
      </c>
    </row>
    <row r="1270" spans="1:6" x14ac:dyDescent="0.25">
      <c r="A1270">
        <f t="shared" si="76"/>
        <v>7</v>
      </c>
      <c r="B1270">
        <f t="shared" si="77"/>
        <v>2</v>
      </c>
      <c r="C1270">
        <f t="shared" si="78"/>
        <v>19</v>
      </c>
      <c r="D1270" t="str">
        <f t="shared" si="79"/>
        <v>7.2.19</v>
      </c>
      <c r="E1270">
        <f>MATCH(D1270,Данные!$A$1:$FXJ$1,0)</f>
        <v>1814</v>
      </c>
      <c r="F1270" s="2">
        <f>IF(ISNA(E1270),"нет",INDEX(Данные!$A$2:$FXJ$2,E1270))</f>
        <v>-4</v>
      </c>
    </row>
    <row r="1271" spans="1:6" x14ac:dyDescent="0.25">
      <c r="A1271">
        <f t="shared" si="76"/>
        <v>7</v>
      </c>
      <c r="B1271">
        <f t="shared" si="77"/>
        <v>2</v>
      </c>
      <c r="C1271">
        <f t="shared" si="78"/>
        <v>20</v>
      </c>
      <c r="D1271" t="str">
        <f t="shared" si="79"/>
        <v>7.2.20</v>
      </c>
      <c r="E1271">
        <f>MATCH(D1271,Данные!$A$1:$FXJ$1,0)</f>
        <v>1815</v>
      </c>
      <c r="F1271" s="2">
        <f>IF(ISNA(E1271),"нет",INDEX(Данные!$A$2:$FXJ$2,E1271))</f>
        <v>-2</v>
      </c>
    </row>
    <row r="1272" spans="1:6" x14ac:dyDescent="0.25">
      <c r="A1272">
        <f t="shared" si="76"/>
        <v>7</v>
      </c>
      <c r="B1272">
        <f t="shared" si="77"/>
        <v>2</v>
      </c>
      <c r="C1272">
        <f t="shared" si="78"/>
        <v>21</v>
      </c>
      <c r="D1272" t="str">
        <f t="shared" si="79"/>
        <v>7.2.21</v>
      </c>
      <c r="E1272">
        <f>MATCH(D1272,Данные!$A$1:$FXJ$1,0)</f>
        <v>1816</v>
      </c>
      <c r="F1272" s="2">
        <f>IF(ISNA(E1272),"нет",INDEX(Данные!$A$2:$FXJ$2,E1272))</f>
        <v>-5</v>
      </c>
    </row>
    <row r="1273" spans="1:6" x14ac:dyDescent="0.25">
      <c r="A1273">
        <f t="shared" si="76"/>
        <v>7</v>
      </c>
      <c r="B1273">
        <f t="shared" si="77"/>
        <v>2</v>
      </c>
      <c r="C1273">
        <f t="shared" si="78"/>
        <v>22</v>
      </c>
      <c r="D1273" t="str">
        <f t="shared" si="79"/>
        <v>7.2.22</v>
      </c>
      <c r="E1273">
        <f>MATCH(D1273,Данные!$A$1:$FXJ$1,0)</f>
        <v>1817</v>
      </c>
      <c r="F1273" s="2">
        <f>IF(ISNA(E1273),"нет",INDEX(Данные!$A$2:$FXJ$2,E1273))</f>
        <v>-4</v>
      </c>
    </row>
    <row r="1274" spans="1:6" x14ac:dyDescent="0.25">
      <c r="A1274">
        <f t="shared" si="76"/>
        <v>7</v>
      </c>
      <c r="B1274">
        <f t="shared" si="77"/>
        <v>2</v>
      </c>
      <c r="C1274">
        <f t="shared" si="78"/>
        <v>23</v>
      </c>
      <c r="D1274" t="str">
        <f t="shared" si="79"/>
        <v>7.2.23</v>
      </c>
      <c r="E1274">
        <f>MATCH(D1274,Данные!$A$1:$FXJ$1,0)</f>
        <v>1818</v>
      </c>
      <c r="F1274" s="2">
        <f>IF(ISNA(E1274),"нет",INDEX(Данные!$A$2:$FXJ$2,E1274))</f>
        <v>-8</v>
      </c>
    </row>
    <row r="1275" spans="1:6" x14ac:dyDescent="0.25">
      <c r="A1275">
        <f t="shared" si="76"/>
        <v>7</v>
      </c>
      <c r="B1275">
        <f t="shared" si="77"/>
        <v>2</v>
      </c>
      <c r="C1275">
        <f t="shared" si="78"/>
        <v>24</v>
      </c>
      <c r="D1275" t="str">
        <f t="shared" si="79"/>
        <v>7.2.24</v>
      </c>
      <c r="E1275">
        <f>MATCH(D1275,Данные!$A$1:$FXJ$1,0)</f>
        <v>1819</v>
      </c>
      <c r="F1275" s="2">
        <f>IF(ISNA(E1275),"нет",INDEX(Данные!$A$2:$FXJ$2,E1275))</f>
        <v>-18</v>
      </c>
    </row>
    <row r="1276" spans="1:6" x14ac:dyDescent="0.25">
      <c r="A1276">
        <f t="shared" si="76"/>
        <v>7</v>
      </c>
      <c r="B1276">
        <f t="shared" si="77"/>
        <v>3</v>
      </c>
      <c r="C1276">
        <f t="shared" si="78"/>
        <v>0</v>
      </c>
      <c r="D1276" t="str">
        <f t="shared" si="79"/>
        <v>7.3.0</v>
      </c>
      <c r="E1276">
        <f>MATCH(D1276,Данные!$A$1:$FXJ$1,0)</f>
        <v>1820</v>
      </c>
      <c r="F1276" s="2">
        <f>IF(ISNA(E1276),"нет",INDEX(Данные!$A$2:$FXJ$2,E1276))</f>
        <v>1</v>
      </c>
    </row>
    <row r="1277" spans="1:6" x14ac:dyDescent="0.25">
      <c r="A1277">
        <f t="shared" si="76"/>
        <v>7</v>
      </c>
      <c r="B1277">
        <f t="shared" si="77"/>
        <v>3</v>
      </c>
      <c r="C1277">
        <f t="shared" si="78"/>
        <v>1</v>
      </c>
      <c r="D1277" t="str">
        <f t="shared" si="79"/>
        <v>7.3.1</v>
      </c>
      <c r="E1277">
        <f>MATCH(D1277,Данные!$A$1:$FXJ$1,0)</f>
        <v>1821</v>
      </c>
      <c r="F1277" s="2">
        <f>IF(ISNA(E1277),"нет",INDEX(Данные!$A$2:$FXJ$2,E1277))</f>
        <v>1</v>
      </c>
    </row>
    <row r="1278" spans="1:6" x14ac:dyDescent="0.25">
      <c r="A1278">
        <f t="shared" si="76"/>
        <v>7</v>
      </c>
      <c r="B1278">
        <f t="shared" si="77"/>
        <v>3</v>
      </c>
      <c r="C1278">
        <f t="shared" si="78"/>
        <v>2</v>
      </c>
      <c r="D1278" t="str">
        <f t="shared" si="79"/>
        <v>7.3.2</v>
      </c>
      <c r="E1278">
        <f>MATCH(D1278,Данные!$A$1:$FXJ$1,0)</f>
        <v>1822</v>
      </c>
      <c r="F1278" s="2">
        <f>IF(ISNA(E1278),"нет",INDEX(Данные!$A$2:$FXJ$2,E1278))</f>
        <v>3</v>
      </c>
    </row>
    <row r="1279" spans="1:6" x14ac:dyDescent="0.25">
      <c r="A1279">
        <f t="shared" si="76"/>
        <v>7</v>
      </c>
      <c r="B1279">
        <f t="shared" si="77"/>
        <v>3</v>
      </c>
      <c r="C1279">
        <f t="shared" si="78"/>
        <v>3</v>
      </c>
      <c r="D1279" t="str">
        <f t="shared" si="79"/>
        <v>7.3.3</v>
      </c>
      <c r="E1279">
        <f>MATCH(D1279,Данные!$A$1:$FXJ$1,0)</f>
        <v>1823</v>
      </c>
      <c r="F1279" s="2">
        <f>IF(ISNA(E1279),"нет",INDEX(Данные!$A$2:$FXJ$2,E1279))</f>
        <v>2</v>
      </c>
    </row>
    <row r="1280" spans="1:6" x14ac:dyDescent="0.25">
      <c r="A1280">
        <f t="shared" si="76"/>
        <v>7</v>
      </c>
      <c r="B1280">
        <f t="shared" si="77"/>
        <v>3</v>
      </c>
      <c r="C1280">
        <f t="shared" si="78"/>
        <v>4</v>
      </c>
      <c r="D1280" t="str">
        <f t="shared" si="79"/>
        <v>7.3.4</v>
      </c>
      <c r="E1280">
        <f>MATCH(D1280,Данные!$A$1:$FXJ$1,0)</f>
        <v>1824</v>
      </c>
      <c r="F1280" s="2">
        <f>IF(ISNA(E1280),"нет",INDEX(Данные!$A$2:$FXJ$2,E1280))</f>
        <v>1</v>
      </c>
    </row>
    <row r="1281" spans="1:6" x14ac:dyDescent="0.25">
      <c r="A1281">
        <f t="shared" si="76"/>
        <v>7</v>
      </c>
      <c r="B1281">
        <f t="shared" si="77"/>
        <v>3</v>
      </c>
      <c r="C1281">
        <f t="shared" si="78"/>
        <v>5</v>
      </c>
      <c r="D1281" t="str">
        <f t="shared" si="79"/>
        <v>7.3.5</v>
      </c>
      <c r="E1281">
        <f>MATCH(D1281,Данные!$A$1:$FXJ$1,0)</f>
        <v>1825</v>
      </c>
      <c r="F1281" s="2">
        <f>IF(ISNA(E1281),"нет",INDEX(Данные!$A$2:$FXJ$2,E1281))</f>
        <v>-3</v>
      </c>
    </row>
    <row r="1282" spans="1:6" x14ac:dyDescent="0.25">
      <c r="A1282">
        <f t="shared" ref="A1282:A1345" si="80">INT((ROW()-1)/(8*25))+1</f>
        <v>7</v>
      </c>
      <c r="B1282">
        <f t="shared" ref="B1282:B1345" si="81">INT((MOD(ROW()-1,8*25))/25)</f>
        <v>3</v>
      </c>
      <c r="C1282">
        <f t="shared" ref="C1282:C1345" si="82">MOD(ROW()-1,25)</f>
        <v>6</v>
      </c>
      <c r="D1282" t="str">
        <f t="shared" ref="D1282:D1345" si="83">A1282&amp;"."&amp;B1282&amp;"."&amp;C1282</f>
        <v>7.3.6</v>
      </c>
      <c r="E1282">
        <f>MATCH(D1282,Данные!$A$1:$FXJ$1,0)</f>
        <v>1826</v>
      </c>
      <c r="F1282" s="2">
        <f>IF(ISNA(E1282),"нет",INDEX(Данные!$A$2:$FXJ$2,E1282))</f>
        <v>-4</v>
      </c>
    </row>
    <row r="1283" spans="1:6" x14ac:dyDescent="0.25">
      <c r="A1283">
        <f t="shared" si="80"/>
        <v>7</v>
      </c>
      <c r="B1283">
        <f t="shared" si="81"/>
        <v>3</v>
      </c>
      <c r="C1283">
        <f t="shared" si="82"/>
        <v>7</v>
      </c>
      <c r="D1283" t="str">
        <f t="shared" si="83"/>
        <v>7.3.7</v>
      </c>
      <c r="E1283">
        <f>MATCH(D1283,Данные!$A$1:$FXJ$1,0)</f>
        <v>1827</v>
      </c>
      <c r="F1283" s="2">
        <f>IF(ISNA(E1283),"нет",INDEX(Данные!$A$2:$FXJ$2,E1283))</f>
        <v>-7</v>
      </c>
    </row>
    <row r="1284" spans="1:6" x14ac:dyDescent="0.25">
      <c r="A1284">
        <f t="shared" si="80"/>
        <v>7</v>
      </c>
      <c r="B1284">
        <f t="shared" si="81"/>
        <v>3</v>
      </c>
      <c r="C1284">
        <f t="shared" si="82"/>
        <v>8</v>
      </c>
      <c r="D1284" t="str">
        <f t="shared" si="83"/>
        <v>7.3.8</v>
      </c>
      <c r="E1284">
        <f>MATCH(D1284,Данные!$A$1:$FXJ$1,0)</f>
        <v>1828</v>
      </c>
      <c r="F1284" s="2">
        <f>IF(ISNA(E1284),"нет",INDEX(Данные!$A$2:$FXJ$2,E1284))</f>
        <v>-10</v>
      </c>
    </row>
    <row r="1285" spans="1:6" x14ac:dyDescent="0.25">
      <c r="A1285">
        <f t="shared" si="80"/>
        <v>7</v>
      </c>
      <c r="B1285">
        <f t="shared" si="81"/>
        <v>3</v>
      </c>
      <c r="C1285">
        <f t="shared" si="82"/>
        <v>9</v>
      </c>
      <c r="D1285" t="str">
        <f t="shared" si="83"/>
        <v>7.3.9</v>
      </c>
      <c r="E1285">
        <f>MATCH(D1285,Данные!$A$1:$FXJ$1,0)</f>
        <v>1829</v>
      </c>
      <c r="F1285" s="2">
        <f>IF(ISNA(E1285),"нет",INDEX(Данные!$A$2:$FXJ$2,E1285))</f>
        <v>-12</v>
      </c>
    </row>
    <row r="1286" spans="1:6" x14ac:dyDescent="0.25">
      <c r="A1286">
        <f t="shared" si="80"/>
        <v>7</v>
      </c>
      <c r="B1286">
        <f t="shared" si="81"/>
        <v>3</v>
      </c>
      <c r="C1286">
        <f t="shared" si="82"/>
        <v>10</v>
      </c>
      <c r="D1286" t="str">
        <f t="shared" si="83"/>
        <v>7.3.10</v>
      </c>
      <c r="E1286">
        <f>MATCH(D1286,Данные!$A$1:$FXJ$1,0)</f>
        <v>1830</v>
      </c>
      <c r="F1286" s="2">
        <f>IF(ISNA(E1286),"нет",INDEX(Данные!$A$2:$FXJ$2,E1286))</f>
        <v>-13</v>
      </c>
    </row>
    <row r="1287" spans="1:6" x14ac:dyDescent="0.25">
      <c r="A1287">
        <f t="shared" si="80"/>
        <v>7</v>
      </c>
      <c r="B1287">
        <f t="shared" si="81"/>
        <v>3</v>
      </c>
      <c r="C1287">
        <f t="shared" si="82"/>
        <v>11</v>
      </c>
      <c r="D1287" t="str">
        <f t="shared" si="83"/>
        <v>7.3.11</v>
      </c>
      <c r="E1287">
        <f>MATCH(D1287,Данные!$A$1:$FXJ$1,0)</f>
        <v>1831</v>
      </c>
      <c r="F1287" s="2">
        <f>IF(ISNA(E1287),"нет",INDEX(Данные!$A$2:$FXJ$2,E1287))</f>
        <v>-16</v>
      </c>
    </row>
    <row r="1288" spans="1:6" x14ac:dyDescent="0.25">
      <c r="A1288">
        <f t="shared" si="80"/>
        <v>7</v>
      </c>
      <c r="B1288">
        <f t="shared" si="81"/>
        <v>3</v>
      </c>
      <c r="C1288">
        <f t="shared" si="82"/>
        <v>12</v>
      </c>
      <c r="D1288" t="str">
        <f t="shared" si="83"/>
        <v>7.3.12</v>
      </c>
      <c r="E1288">
        <f>MATCH(D1288,Данные!$A$1:$FXJ$1,0)</f>
        <v>1832</v>
      </c>
      <c r="F1288" s="2">
        <f>IF(ISNA(E1288),"нет",INDEX(Данные!$A$2:$FXJ$2,E1288))</f>
        <v>-18</v>
      </c>
    </row>
    <row r="1289" spans="1:6" x14ac:dyDescent="0.25">
      <c r="A1289">
        <f t="shared" si="80"/>
        <v>7</v>
      </c>
      <c r="B1289">
        <f t="shared" si="81"/>
        <v>3</v>
      </c>
      <c r="C1289">
        <f t="shared" si="82"/>
        <v>13</v>
      </c>
      <c r="D1289" t="str">
        <f t="shared" si="83"/>
        <v>7.3.13</v>
      </c>
      <c r="E1289">
        <f>MATCH(D1289,Данные!$A$1:$FXJ$1,0)</f>
        <v>1833</v>
      </c>
      <c r="F1289" s="2">
        <f>IF(ISNA(E1289),"нет",INDEX(Данные!$A$2:$FXJ$2,E1289))</f>
        <v>-18</v>
      </c>
    </row>
    <row r="1290" spans="1:6" x14ac:dyDescent="0.25">
      <c r="A1290">
        <f t="shared" si="80"/>
        <v>7</v>
      </c>
      <c r="B1290">
        <f t="shared" si="81"/>
        <v>3</v>
      </c>
      <c r="C1290">
        <f t="shared" si="82"/>
        <v>14</v>
      </c>
      <c r="D1290" t="str">
        <f t="shared" si="83"/>
        <v>7.3.14</v>
      </c>
      <c r="E1290">
        <f>MATCH(D1290,Данные!$A$1:$FXJ$1,0)</f>
        <v>1834</v>
      </c>
      <c r="F1290" s="2">
        <f>IF(ISNA(E1290),"нет",INDEX(Данные!$A$2:$FXJ$2,E1290))</f>
        <v>-19</v>
      </c>
    </row>
    <row r="1291" spans="1:6" x14ac:dyDescent="0.25">
      <c r="A1291">
        <f t="shared" si="80"/>
        <v>7</v>
      </c>
      <c r="B1291">
        <f t="shared" si="81"/>
        <v>3</v>
      </c>
      <c r="C1291">
        <f t="shared" si="82"/>
        <v>15</v>
      </c>
      <c r="D1291" t="str">
        <f t="shared" si="83"/>
        <v>7.3.15</v>
      </c>
      <c r="E1291">
        <f>MATCH(D1291,Данные!$A$1:$FXJ$1,0)</f>
        <v>1835</v>
      </c>
      <c r="F1291" s="2">
        <f>IF(ISNA(E1291),"нет",INDEX(Данные!$A$2:$FXJ$2,E1291))</f>
        <v>-17</v>
      </c>
    </row>
    <row r="1292" spans="1:6" x14ac:dyDescent="0.25">
      <c r="A1292">
        <f t="shared" si="80"/>
        <v>7</v>
      </c>
      <c r="B1292">
        <f t="shared" si="81"/>
        <v>3</v>
      </c>
      <c r="C1292">
        <f t="shared" si="82"/>
        <v>16</v>
      </c>
      <c r="D1292" t="str">
        <f t="shared" si="83"/>
        <v>7.3.16</v>
      </c>
      <c r="E1292">
        <f>MATCH(D1292,Данные!$A$1:$FXJ$1,0)</f>
        <v>1836</v>
      </c>
      <c r="F1292" s="2">
        <f>IF(ISNA(E1292),"нет",INDEX(Данные!$A$2:$FXJ$2,E1292))</f>
        <v>-15</v>
      </c>
    </row>
    <row r="1293" spans="1:6" x14ac:dyDescent="0.25">
      <c r="A1293">
        <f t="shared" si="80"/>
        <v>7</v>
      </c>
      <c r="B1293">
        <f t="shared" si="81"/>
        <v>3</v>
      </c>
      <c r="C1293">
        <f t="shared" si="82"/>
        <v>17</v>
      </c>
      <c r="D1293" t="str">
        <f t="shared" si="83"/>
        <v>7.3.17</v>
      </c>
      <c r="E1293">
        <f>MATCH(D1293,Данные!$A$1:$FXJ$1,0)</f>
        <v>1837</v>
      </c>
      <c r="F1293" s="2">
        <f>IF(ISNA(E1293),"нет",INDEX(Данные!$A$2:$FXJ$2,E1293))</f>
        <v>-14</v>
      </c>
    </row>
    <row r="1294" spans="1:6" x14ac:dyDescent="0.25">
      <c r="A1294">
        <f t="shared" si="80"/>
        <v>7</v>
      </c>
      <c r="B1294">
        <f t="shared" si="81"/>
        <v>3</v>
      </c>
      <c r="C1294">
        <f t="shared" si="82"/>
        <v>18</v>
      </c>
      <c r="D1294" t="str">
        <f t="shared" si="83"/>
        <v>7.3.18</v>
      </c>
      <c r="E1294">
        <f>MATCH(D1294,Данные!$A$1:$FXJ$1,0)</f>
        <v>1838</v>
      </c>
      <c r="F1294" s="2">
        <f>IF(ISNA(E1294),"нет",INDEX(Данные!$A$2:$FXJ$2,E1294))</f>
        <v>-9</v>
      </c>
    </row>
    <row r="1295" spans="1:6" x14ac:dyDescent="0.25">
      <c r="A1295">
        <f t="shared" si="80"/>
        <v>7</v>
      </c>
      <c r="B1295">
        <f t="shared" si="81"/>
        <v>3</v>
      </c>
      <c r="C1295">
        <f t="shared" si="82"/>
        <v>19</v>
      </c>
      <c r="D1295" t="str">
        <f t="shared" si="83"/>
        <v>7.3.19</v>
      </c>
      <c r="E1295">
        <f>MATCH(D1295,Данные!$A$1:$FXJ$1,0)</f>
        <v>1839</v>
      </c>
      <c r="F1295" s="2">
        <f>IF(ISNA(E1295),"нет",INDEX(Данные!$A$2:$FXJ$2,E1295))</f>
        <v>-8</v>
      </c>
    </row>
    <row r="1296" spans="1:6" x14ac:dyDescent="0.25">
      <c r="A1296">
        <f t="shared" si="80"/>
        <v>7</v>
      </c>
      <c r="B1296">
        <f t="shared" si="81"/>
        <v>3</v>
      </c>
      <c r="C1296">
        <f t="shared" si="82"/>
        <v>20</v>
      </c>
      <c r="D1296" t="str">
        <f t="shared" si="83"/>
        <v>7.3.20</v>
      </c>
      <c r="E1296">
        <f>MATCH(D1296,Данные!$A$1:$FXJ$1,0)</f>
        <v>1840</v>
      </c>
      <c r="F1296" s="2">
        <f>IF(ISNA(E1296),"нет",INDEX(Данные!$A$2:$FXJ$2,E1296))</f>
        <v>-7</v>
      </c>
    </row>
    <row r="1297" spans="1:6" x14ac:dyDescent="0.25">
      <c r="A1297">
        <f t="shared" si="80"/>
        <v>7</v>
      </c>
      <c r="B1297">
        <f t="shared" si="81"/>
        <v>3</v>
      </c>
      <c r="C1297">
        <f t="shared" si="82"/>
        <v>21</v>
      </c>
      <c r="D1297" t="str">
        <f t="shared" si="83"/>
        <v>7.3.21</v>
      </c>
      <c r="E1297">
        <f>MATCH(D1297,Данные!$A$1:$FXJ$1,0)</f>
        <v>1841</v>
      </c>
      <c r="F1297" s="2">
        <f>IF(ISNA(E1297),"нет",INDEX(Данные!$A$2:$FXJ$2,E1297))</f>
        <v>-9</v>
      </c>
    </row>
    <row r="1298" spans="1:6" x14ac:dyDescent="0.25">
      <c r="A1298">
        <f t="shared" si="80"/>
        <v>7</v>
      </c>
      <c r="B1298">
        <f t="shared" si="81"/>
        <v>3</v>
      </c>
      <c r="C1298">
        <f t="shared" si="82"/>
        <v>22</v>
      </c>
      <c r="D1298" t="str">
        <f t="shared" si="83"/>
        <v>7.3.22</v>
      </c>
      <c r="E1298">
        <f>MATCH(D1298,Данные!$A$1:$FXJ$1,0)</f>
        <v>1842</v>
      </c>
      <c r="F1298" s="2">
        <f>IF(ISNA(E1298),"нет",INDEX(Данные!$A$2:$FXJ$2,E1298))</f>
        <v>-9</v>
      </c>
    </row>
    <row r="1299" spans="1:6" x14ac:dyDescent="0.25">
      <c r="A1299">
        <f t="shared" si="80"/>
        <v>7</v>
      </c>
      <c r="B1299">
        <f t="shared" si="81"/>
        <v>3</v>
      </c>
      <c r="C1299">
        <f t="shared" si="82"/>
        <v>23</v>
      </c>
      <c r="D1299" t="str">
        <f t="shared" si="83"/>
        <v>7.3.23</v>
      </c>
      <c r="E1299">
        <f>MATCH(D1299,Данные!$A$1:$FXJ$1,0)</f>
        <v>1843</v>
      </c>
      <c r="F1299" s="2">
        <f>IF(ISNA(E1299),"нет",INDEX(Данные!$A$2:$FXJ$2,E1299))</f>
        <v>-13</v>
      </c>
    </row>
    <row r="1300" spans="1:6" x14ac:dyDescent="0.25">
      <c r="A1300">
        <f t="shared" si="80"/>
        <v>7</v>
      </c>
      <c r="B1300">
        <f t="shared" si="81"/>
        <v>3</v>
      </c>
      <c r="C1300">
        <f t="shared" si="82"/>
        <v>24</v>
      </c>
      <c r="D1300" t="str">
        <f t="shared" si="83"/>
        <v>7.3.24</v>
      </c>
      <c r="E1300">
        <f>MATCH(D1300,Данные!$A$1:$FXJ$1,0)</f>
        <v>1844</v>
      </c>
      <c r="F1300" s="2">
        <f>IF(ISNA(E1300),"нет",INDEX(Данные!$A$2:$FXJ$2,E1300))</f>
        <v>-19</v>
      </c>
    </row>
    <row r="1301" spans="1:6" x14ac:dyDescent="0.25">
      <c r="A1301">
        <f t="shared" si="80"/>
        <v>7</v>
      </c>
      <c r="B1301">
        <f t="shared" si="81"/>
        <v>4</v>
      </c>
      <c r="C1301">
        <f t="shared" si="82"/>
        <v>0</v>
      </c>
      <c r="D1301" t="str">
        <f t="shared" si="83"/>
        <v>7.4.0</v>
      </c>
      <c r="E1301">
        <f>MATCH(D1301,Данные!$A$1:$FXJ$1,0)</f>
        <v>1845</v>
      </c>
      <c r="F1301" s="2">
        <f>IF(ISNA(E1301),"нет",INDEX(Данные!$A$2:$FXJ$2,E1301))</f>
        <v>0</v>
      </c>
    </row>
    <row r="1302" spans="1:6" x14ac:dyDescent="0.25">
      <c r="A1302">
        <f t="shared" si="80"/>
        <v>7</v>
      </c>
      <c r="B1302">
        <f t="shared" si="81"/>
        <v>4</v>
      </c>
      <c r="C1302">
        <f t="shared" si="82"/>
        <v>1</v>
      </c>
      <c r="D1302" t="str">
        <f t="shared" si="83"/>
        <v>7.4.1</v>
      </c>
      <c r="E1302">
        <f>MATCH(D1302,Данные!$A$1:$FXJ$1,0)</f>
        <v>1846</v>
      </c>
      <c r="F1302" s="2">
        <f>IF(ISNA(E1302),"нет",INDEX(Данные!$A$2:$FXJ$2,E1302))</f>
        <v>4</v>
      </c>
    </row>
    <row r="1303" spans="1:6" x14ac:dyDescent="0.25">
      <c r="A1303">
        <f t="shared" si="80"/>
        <v>7</v>
      </c>
      <c r="B1303">
        <f t="shared" si="81"/>
        <v>4</v>
      </c>
      <c r="C1303">
        <f t="shared" si="82"/>
        <v>2</v>
      </c>
      <c r="D1303" t="str">
        <f t="shared" si="83"/>
        <v>7.4.2</v>
      </c>
      <c r="E1303">
        <f>MATCH(D1303,Данные!$A$1:$FXJ$1,0)</f>
        <v>1847</v>
      </c>
      <c r="F1303" s="2">
        <f>IF(ISNA(E1303),"нет",INDEX(Данные!$A$2:$FXJ$2,E1303))</f>
        <v>3</v>
      </c>
    </row>
    <row r="1304" spans="1:6" x14ac:dyDescent="0.25">
      <c r="A1304">
        <f t="shared" si="80"/>
        <v>7</v>
      </c>
      <c r="B1304">
        <f t="shared" si="81"/>
        <v>4</v>
      </c>
      <c r="C1304">
        <f t="shared" si="82"/>
        <v>3</v>
      </c>
      <c r="D1304" t="str">
        <f t="shared" si="83"/>
        <v>7.4.3</v>
      </c>
      <c r="E1304">
        <f>MATCH(D1304,Данные!$A$1:$FXJ$1,0)</f>
        <v>1848</v>
      </c>
      <c r="F1304" s="2">
        <f>IF(ISNA(E1304),"нет",INDEX(Данные!$A$2:$FXJ$2,E1304))</f>
        <v>3</v>
      </c>
    </row>
    <row r="1305" spans="1:6" x14ac:dyDescent="0.25">
      <c r="A1305">
        <f t="shared" si="80"/>
        <v>7</v>
      </c>
      <c r="B1305">
        <f t="shared" si="81"/>
        <v>4</v>
      </c>
      <c r="C1305">
        <f t="shared" si="82"/>
        <v>4</v>
      </c>
      <c r="D1305" t="str">
        <f t="shared" si="83"/>
        <v>7.4.4</v>
      </c>
      <c r="E1305">
        <f>MATCH(D1305,Данные!$A$1:$FXJ$1,0)</f>
        <v>1849</v>
      </c>
      <c r="F1305" s="2">
        <f>IF(ISNA(E1305),"нет",INDEX(Данные!$A$2:$FXJ$2,E1305))</f>
        <v>2</v>
      </c>
    </row>
    <row r="1306" spans="1:6" x14ac:dyDescent="0.25">
      <c r="A1306">
        <f t="shared" si="80"/>
        <v>7</v>
      </c>
      <c r="B1306">
        <f t="shared" si="81"/>
        <v>4</v>
      </c>
      <c r="C1306">
        <f t="shared" si="82"/>
        <v>5</v>
      </c>
      <c r="D1306" t="str">
        <f t="shared" si="83"/>
        <v>7.4.5</v>
      </c>
      <c r="E1306">
        <f>MATCH(D1306,Данные!$A$1:$FXJ$1,0)</f>
        <v>1850</v>
      </c>
      <c r="F1306" s="2">
        <f>IF(ISNA(E1306),"нет",INDEX(Данные!$A$2:$FXJ$2,E1306))</f>
        <v>-3</v>
      </c>
    </row>
    <row r="1307" spans="1:6" x14ac:dyDescent="0.25">
      <c r="A1307">
        <f t="shared" si="80"/>
        <v>7</v>
      </c>
      <c r="B1307">
        <f t="shared" si="81"/>
        <v>4</v>
      </c>
      <c r="C1307">
        <f t="shared" si="82"/>
        <v>6</v>
      </c>
      <c r="D1307" t="str">
        <f t="shared" si="83"/>
        <v>7.4.6</v>
      </c>
      <c r="E1307">
        <f>MATCH(D1307,Данные!$A$1:$FXJ$1,0)</f>
        <v>1851</v>
      </c>
      <c r="F1307" s="2">
        <f>IF(ISNA(E1307),"нет",INDEX(Данные!$A$2:$FXJ$2,E1307))</f>
        <v>-7</v>
      </c>
    </row>
    <row r="1308" spans="1:6" x14ac:dyDescent="0.25">
      <c r="A1308">
        <f t="shared" si="80"/>
        <v>7</v>
      </c>
      <c r="B1308">
        <f t="shared" si="81"/>
        <v>4</v>
      </c>
      <c r="C1308">
        <f t="shared" si="82"/>
        <v>7</v>
      </c>
      <c r="D1308" t="str">
        <f t="shared" si="83"/>
        <v>7.4.7</v>
      </c>
      <c r="E1308">
        <f>MATCH(D1308,Данные!$A$1:$FXJ$1,0)</f>
        <v>1852</v>
      </c>
      <c r="F1308" s="2">
        <f>IF(ISNA(E1308),"нет",INDEX(Данные!$A$2:$FXJ$2,E1308))</f>
        <v>-8</v>
      </c>
    </row>
    <row r="1309" spans="1:6" x14ac:dyDescent="0.25">
      <c r="A1309">
        <f t="shared" si="80"/>
        <v>7</v>
      </c>
      <c r="B1309">
        <f t="shared" si="81"/>
        <v>4</v>
      </c>
      <c r="C1309">
        <f t="shared" si="82"/>
        <v>8</v>
      </c>
      <c r="D1309" t="str">
        <f t="shared" si="83"/>
        <v>7.4.8</v>
      </c>
      <c r="E1309">
        <f>MATCH(D1309,Данные!$A$1:$FXJ$1,0)</f>
        <v>1853</v>
      </c>
      <c r="F1309" s="2">
        <f>IF(ISNA(E1309),"нет",INDEX(Данные!$A$2:$FXJ$2,E1309))</f>
        <v>-11</v>
      </c>
    </row>
    <row r="1310" spans="1:6" x14ac:dyDescent="0.25">
      <c r="A1310">
        <f t="shared" si="80"/>
        <v>7</v>
      </c>
      <c r="B1310">
        <f t="shared" si="81"/>
        <v>4</v>
      </c>
      <c r="C1310">
        <f t="shared" si="82"/>
        <v>9</v>
      </c>
      <c r="D1310" t="str">
        <f t="shared" si="83"/>
        <v>7.4.9</v>
      </c>
      <c r="E1310">
        <f>MATCH(D1310,Данные!$A$1:$FXJ$1,0)</f>
        <v>1854</v>
      </c>
      <c r="F1310" s="2">
        <f>IF(ISNA(E1310),"нет",INDEX(Данные!$A$2:$FXJ$2,E1310))</f>
        <v>-15</v>
      </c>
    </row>
    <row r="1311" spans="1:6" x14ac:dyDescent="0.25">
      <c r="A1311">
        <f t="shared" si="80"/>
        <v>7</v>
      </c>
      <c r="B1311">
        <f t="shared" si="81"/>
        <v>4</v>
      </c>
      <c r="C1311">
        <f t="shared" si="82"/>
        <v>10</v>
      </c>
      <c r="D1311" t="str">
        <f t="shared" si="83"/>
        <v>7.4.10</v>
      </c>
      <c r="E1311">
        <f>MATCH(D1311,Данные!$A$1:$FXJ$1,0)</f>
        <v>1855</v>
      </c>
      <c r="F1311" s="2">
        <f>IF(ISNA(E1311),"нет",INDEX(Данные!$A$2:$FXJ$2,E1311))</f>
        <v>-14</v>
      </c>
    </row>
    <row r="1312" spans="1:6" x14ac:dyDescent="0.25">
      <c r="A1312">
        <f t="shared" si="80"/>
        <v>7</v>
      </c>
      <c r="B1312">
        <f t="shared" si="81"/>
        <v>4</v>
      </c>
      <c r="C1312">
        <f t="shared" si="82"/>
        <v>11</v>
      </c>
      <c r="D1312" t="str">
        <f t="shared" si="83"/>
        <v>7.4.11</v>
      </c>
      <c r="E1312">
        <f>MATCH(D1312,Данные!$A$1:$FXJ$1,0)</f>
        <v>1856</v>
      </c>
      <c r="F1312" s="2">
        <f>IF(ISNA(E1312),"нет",INDEX(Данные!$A$2:$FXJ$2,E1312))</f>
        <v>-16</v>
      </c>
    </row>
    <row r="1313" spans="1:6" x14ac:dyDescent="0.25">
      <c r="A1313">
        <f t="shared" si="80"/>
        <v>7</v>
      </c>
      <c r="B1313">
        <f t="shared" si="81"/>
        <v>4</v>
      </c>
      <c r="C1313">
        <f t="shared" si="82"/>
        <v>12</v>
      </c>
      <c r="D1313" t="str">
        <f t="shared" si="83"/>
        <v>7.4.12</v>
      </c>
      <c r="E1313">
        <f>MATCH(D1313,Данные!$A$1:$FXJ$1,0)</f>
        <v>1857</v>
      </c>
      <c r="F1313" s="2">
        <f>IF(ISNA(E1313),"нет",INDEX(Данные!$A$2:$FXJ$2,E1313))</f>
        <v>-16</v>
      </c>
    </row>
    <row r="1314" spans="1:6" x14ac:dyDescent="0.25">
      <c r="A1314">
        <f t="shared" si="80"/>
        <v>7</v>
      </c>
      <c r="B1314">
        <f t="shared" si="81"/>
        <v>4</v>
      </c>
      <c r="C1314">
        <f t="shared" si="82"/>
        <v>13</v>
      </c>
      <c r="D1314" t="str">
        <f t="shared" si="83"/>
        <v>7.4.13</v>
      </c>
      <c r="E1314">
        <f>MATCH(D1314,Данные!$A$1:$FXJ$1,0)</f>
        <v>1858</v>
      </c>
      <c r="F1314" s="2">
        <f>IF(ISNA(E1314),"нет",INDEX(Данные!$A$2:$FXJ$2,E1314))</f>
        <v>-19</v>
      </c>
    </row>
    <row r="1315" spans="1:6" x14ac:dyDescent="0.25">
      <c r="A1315">
        <f t="shared" si="80"/>
        <v>7</v>
      </c>
      <c r="B1315">
        <f t="shared" si="81"/>
        <v>4</v>
      </c>
      <c r="C1315">
        <f t="shared" si="82"/>
        <v>14</v>
      </c>
      <c r="D1315" t="str">
        <f t="shared" si="83"/>
        <v>7.4.14</v>
      </c>
      <c r="E1315">
        <f>MATCH(D1315,Данные!$A$1:$FXJ$1,0)</f>
        <v>1859</v>
      </c>
      <c r="F1315" s="2">
        <f>IF(ISNA(E1315),"нет",INDEX(Данные!$A$2:$FXJ$2,E1315))</f>
        <v>-15</v>
      </c>
    </row>
    <row r="1316" spans="1:6" x14ac:dyDescent="0.25">
      <c r="A1316">
        <f t="shared" si="80"/>
        <v>7</v>
      </c>
      <c r="B1316">
        <f t="shared" si="81"/>
        <v>4</v>
      </c>
      <c r="C1316">
        <f t="shared" si="82"/>
        <v>15</v>
      </c>
      <c r="D1316" t="str">
        <f t="shared" si="83"/>
        <v>7.4.15</v>
      </c>
      <c r="E1316">
        <f>MATCH(D1316,Данные!$A$1:$FXJ$1,0)</f>
        <v>1860</v>
      </c>
      <c r="F1316" s="2">
        <f>IF(ISNA(E1316),"нет",INDEX(Данные!$A$2:$FXJ$2,E1316))</f>
        <v>-13</v>
      </c>
    </row>
    <row r="1317" spans="1:6" x14ac:dyDescent="0.25">
      <c r="A1317">
        <f t="shared" si="80"/>
        <v>7</v>
      </c>
      <c r="B1317">
        <f t="shared" si="81"/>
        <v>4</v>
      </c>
      <c r="C1317">
        <f t="shared" si="82"/>
        <v>16</v>
      </c>
      <c r="D1317" t="str">
        <f t="shared" si="83"/>
        <v>7.4.16</v>
      </c>
      <c r="E1317">
        <f>MATCH(D1317,Данные!$A$1:$FXJ$1,0)</f>
        <v>1861</v>
      </c>
      <c r="F1317" s="2">
        <f>IF(ISNA(E1317),"нет",INDEX(Данные!$A$2:$FXJ$2,E1317))</f>
        <v>-9</v>
      </c>
    </row>
    <row r="1318" spans="1:6" x14ac:dyDescent="0.25">
      <c r="A1318">
        <f t="shared" si="80"/>
        <v>7</v>
      </c>
      <c r="B1318">
        <f t="shared" si="81"/>
        <v>4</v>
      </c>
      <c r="C1318">
        <f t="shared" si="82"/>
        <v>17</v>
      </c>
      <c r="D1318" t="str">
        <f t="shared" si="83"/>
        <v>7.4.17</v>
      </c>
      <c r="E1318">
        <f>MATCH(D1318,Данные!$A$1:$FXJ$1,0)</f>
        <v>1862</v>
      </c>
      <c r="F1318" s="2">
        <f>IF(ISNA(E1318),"нет",INDEX(Данные!$A$2:$FXJ$2,E1318))</f>
        <v>-10</v>
      </c>
    </row>
    <row r="1319" spans="1:6" x14ac:dyDescent="0.25">
      <c r="A1319">
        <f t="shared" si="80"/>
        <v>7</v>
      </c>
      <c r="B1319">
        <f t="shared" si="81"/>
        <v>4</v>
      </c>
      <c r="C1319">
        <f t="shared" si="82"/>
        <v>18</v>
      </c>
      <c r="D1319" t="str">
        <f t="shared" si="83"/>
        <v>7.4.18</v>
      </c>
      <c r="E1319">
        <f>MATCH(D1319,Данные!$A$1:$FXJ$1,0)</f>
        <v>1863</v>
      </c>
      <c r="F1319" s="2">
        <f>IF(ISNA(E1319),"нет",INDEX(Данные!$A$2:$FXJ$2,E1319))</f>
        <v>-8</v>
      </c>
    </row>
    <row r="1320" spans="1:6" x14ac:dyDescent="0.25">
      <c r="A1320">
        <f t="shared" si="80"/>
        <v>7</v>
      </c>
      <c r="B1320">
        <f t="shared" si="81"/>
        <v>4</v>
      </c>
      <c r="C1320">
        <f t="shared" si="82"/>
        <v>19</v>
      </c>
      <c r="D1320" t="str">
        <f t="shared" si="83"/>
        <v>7.4.19</v>
      </c>
      <c r="E1320">
        <f>MATCH(D1320,Данные!$A$1:$FXJ$1,0)</f>
        <v>1864</v>
      </c>
      <c r="F1320" s="2">
        <f>IF(ISNA(E1320),"нет",INDEX(Данные!$A$2:$FXJ$2,E1320))</f>
        <v>-7</v>
      </c>
    </row>
    <row r="1321" spans="1:6" x14ac:dyDescent="0.25">
      <c r="A1321">
        <f t="shared" si="80"/>
        <v>7</v>
      </c>
      <c r="B1321">
        <f t="shared" si="81"/>
        <v>4</v>
      </c>
      <c r="C1321">
        <f t="shared" si="82"/>
        <v>20</v>
      </c>
      <c r="D1321" t="str">
        <f t="shared" si="83"/>
        <v>7.4.20</v>
      </c>
      <c r="E1321">
        <f>MATCH(D1321,Данные!$A$1:$FXJ$1,0)</f>
        <v>1865</v>
      </c>
      <c r="F1321" s="2">
        <f>IF(ISNA(E1321),"нет",INDEX(Данные!$A$2:$FXJ$2,E1321))</f>
        <v>-9</v>
      </c>
    </row>
    <row r="1322" spans="1:6" x14ac:dyDescent="0.25">
      <c r="A1322">
        <f t="shared" si="80"/>
        <v>7</v>
      </c>
      <c r="B1322">
        <f t="shared" si="81"/>
        <v>4</v>
      </c>
      <c r="C1322">
        <f t="shared" si="82"/>
        <v>21</v>
      </c>
      <c r="D1322" t="str">
        <f t="shared" si="83"/>
        <v>7.4.21</v>
      </c>
      <c r="E1322">
        <f>MATCH(D1322,Данные!$A$1:$FXJ$1,0)</f>
        <v>1866</v>
      </c>
      <c r="F1322" s="2">
        <f>IF(ISNA(E1322),"нет",INDEX(Данные!$A$2:$FXJ$2,E1322))</f>
        <v>-12</v>
      </c>
    </row>
    <row r="1323" spans="1:6" x14ac:dyDescent="0.25">
      <c r="A1323">
        <f t="shared" si="80"/>
        <v>7</v>
      </c>
      <c r="B1323">
        <f t="shared" si="81"/>
        <v>4</v>
      </c>
      <c r="C1323">
        <f t="shared" si="82"/>
        <v>22</v>
      </c>
      <c r="D1323" t="str">
        <f t="shared" si="83"/>
        <v>7.4.22</v>
      </c>
      <c r="E1323">
        <f>MATCH(D1323,Данные!$A$1:$FXJ$1,0)</f>
        <v>1867</v>
      </c>
      <c r="F1323" s="2">
        <f>IF(ISNA(E1323),"нет",INDEX(Данные!$A$2:$FXJ$2,E1323))</f>
        <v>-12</v>
      </c>
    </row>
    <row r="1324" spans="1:6" x14ac:dyDescent="0.25">
      <c r="A1324">
        <f t="shared" si="80"/>
        <v>7</v>
      </c>
      <c r="B1324">
        <f t="shared" si="81"/>
        <v>4</v>
      </c>
      <c r="C1324">
        <f t="shared" si="82"/>
        <v>23</v>
      </c>
      <c r="D1324" t="str">
        <f t="shared" si="83"/>
        <v>7.4.23</v>
      </c>
      <c r="E1324">
        <f>MATCH(D1324,Данные!$A$1:$FXJ$1,0)</f>
        <v>1868</v>
      </c>
      <c r="F1324" s="2">
        <f>IF(ISNA(E1324),"нет",INDEX(Данные!$A$2:$FXJ$2,E1324))</f>
        <v>-13</v>
      </c>
    </row>
    <row r="1325" spans="1:6" x14ac:dyDescent="0.25">
      <c r="A1325">
        <f t="shared" si="80"/>
        <v>7</v>
      </c>
      <c r="B1325">
        <f t="shared" si="81"/>
        <v>4</v>
      </c>
      <c r="C1325">
        <f t="shared" si="82"/>
        <v>24</v>
      </c>
      <c r="D1325" t="str">
        <f t="shared" si="83"/>
        <v>7.4.24</v>
      </c>
      <c r="E1325">
        <f>MATCH(D1325,Данные!$A$1:$FXJ$1,0)</f>
        <v>1869</v>
      </c>
      <c r="F1325" s="2">
        <f>IF(ISNA(E1325),"нет",INDEX(Данные!$A$2:$FXJ$2,E1325))</f>
        <v>-22</v>
      </c>
    </row>
    <row r="1326" spans="1:6" x14ac:dyDescent="0.25">
      <c r="A1326">
        <f t="shared" si="80"/>
        <v>7</v>
      </c>
      <c r="B1326">
        <f t="shared" si="81"/>
        <v>5</v>
      </c>
      <c r="C1326">
        <f t="shared" si="82"/>
        <v>0</v>
      </c>
      <c r="D1326" t="str">
        <f t="shared" si="83"/>
        <v>7.5.0</v>
      </c>
      <c r="E1326">
        <f>MATCH(D1326,Данные!$A$1:$FXJ$1,0)</f>
        <v>1870</v>
      </c>
      <c r="F1326" s="2">
        <f>IF(ISNA(E1326),"нет",INDEX(Данные!$A$2:$FXJ$2,E1326))</f>
        <v>0</v>
      </c>
    </row>
    <row r="1327" spans="1:6" x14ac:dyDescent="0.25">
      <c r="A1327">
        <f t="shared" si="80"/>
        <v>7</v>
      </c>
      <c r="B1327">
        <f t="shared" si="81"/>
        <v>5</v>
      </c>
      <c r="C1327">
        <f t="shared" si="82"/>
        <v>1</v>
      </c>
      <c r="D1327" t="str">
        <f t="shared" si="83"/>
        <v>7.5.1</v>
      </c>
      <c r="E1327">
        <f>MATCH(D1327,Данные!$A$1:$FXJ$1,0)</f>
        <v>1871</v>
      </c>
      <c r="F1327" s="2">
        <f>IF(ISNA(E1327),"нет",INDEX(Данные!$A$2:$FXJ$2,E1327))</f>
        <v>3</v>
      </c>
    </row>
    <row r="1328" spans="1:6" x14ac:dyDescent="0.25">
      <c r="A1328">
        <f t="shared" si="80"/>
        <v>7</v>
      </c>
      <c r="B1328">
        <f t="shared" si="81"/>
        <v>5</v>
      </c>
      <c r="C1328">
        <f t="shared" si="82"/>
        <v>2</v>
      </c>
      <c r="D1328" t="str">
        <f t="shared" si="83"/>
        <v>7.5.2</v>
      </c>
      <c r="E1328">
        <f>MATCH(D1328,Данные!$A$1:$FXJ$1,0)</f>
        <v>1872</v>
      </c>
      <c r="F1328" s="2">
        <f>IF(ISNA(E1328),"нет",INDEX(Данные!$A$2:$FXJ$2,E1328))</f>
        <v>5</v>
      </c>
    </row>
    <row r="1329" spans="1:6" x14ac:dyDescent="0.25">
      <c r="A1329">
        <f t="shared" si="80"/>
        <v>7</v>
      </c>
      <c r="B1329">
        <f t="shared" si="81"/>
        <v>5</v>
      </c>
      <c r="C1329">
        <f t="shared" si="82"/>
        <v>3</v>
      </c>
      <c r="D1329" t="str">
        <f t="shared" si="83"/>
        <v>7.5.3</v>
      </c>
      <c r="E1329">
        <f>MATCH(D1329,Данные!$A$1:$FXJ$1,0)</f>
        <v>1873</v>
      </c>
      <c r="F1329" s="2">
        <f>IF(ISNA(E1329),"нет",INDEX(Данные!$A$2:$FXJ$2,E1329))</f>
        <v>5</v>
      </c>
    </row>
    <row r="1330" spans="1:6" x14ac:dyDescent="0.25">
      <c r="A1330">
        <f t="shared" si="80"/>
        <v>7</v>
      </c>
      <c r="B1330">
        <f t="shared" si="81"/>
        <v>5</v>
      </c>
      <c r="C1330">
        <f t="shared" si="82"/>
        <v>4</v>
      </c>
      <c r="D1330" t="str">
        <f t="shared" si="83"/>
        <v>7.5.4</v>
      </c>
      <c r="E1330">
        <f>MATCH(D1330,Данные!$A$1:$FXJ$1,0)</f>
        <v>1874</v>
      </c>
      <c r="F1330" s="2">
        <f>IF(ISNA(E1330),"нет",INDEX(Данные!$A$2:$FXJ$2,E1330))</f>
        <v>5</v>
      </c>
    </row>
    <row r="1331" spans="1:6" x14ac:dyDescent="0.25">
      <c r="A1331">
        <f t="shared" si="80"/>
        <v>7</v>
      </c>
      <c r="B1331">
        <f t="shared" si="81"/>
        <v>5</v>
      </c>
      <c r="C1331">
        <f t="shared" si="82"/>
        <v>5</v>
      </c>
      <c r="D1331" t="str">
        <f t="shared" si="83"/>
        <v>7.5.5</v>
      </c>
      <c r="E1331">
        <f>MATCH(D1331,Данные!$A$1:$FXJ$1,0)</f>
        <v>1875</v>
      </c>
      <c r="F1331" s="2">
        <f>IF(ISNA(E1331),"нет",INDEX(Данные!$A$2:$FXJ$2,E1331))</f>
        <v>-1</v>
      </c>
    </row>
    <row r="1332" spans="1:6" x14ac:dyDescent="0.25">
      <c r="A1332">
        <f t="shared" si="80"/>
        <v>7</v>
      </c>
      <c r="B1332">
        <f t="shared" si="81"/>
        <v>5</v>
      </c>
      <c r="C1332">
        <f t="shared" si="82"/>
        <v>6</v>
      </c>
      <c r="D1332" t="str">
        <f t="shared" si="83"/>
        <v>7.5.6</v>
      </c>
      <c r="E1332">
        <f>MATCH(D1332,Данные!$A$1:$FXJ$1,0)</f>
        <v>1876</v>
      </c>
      <c r="F1332" s="2">
        <f>IF(ISNA(E1332),"нет",INDEX(Данные!$A$2:$FXJ$2,E1332))</f>
        <v>-6</v>
      </c>
    </row>
    <row r="1333" spans="1:6" x14ac:dyDescent="0.25">
      <c r="A1333">
        <f t="shared" si="80"/>
        <v>7</v>
      </c>
      <c r="B1333">
        <f t="shared" si="81"/>
        <v>5</v>
      </c>
      <c r="C1333">
        <f t="shared" si="82"/>
        <v>7</v>
      </c>
      <c r="D1333" t="str">
        <f t="shared" si="83"/>
        <v>7.5.7</v>
      </c>
      <c r="E1333">
        <f>MATCH(D1333,Данные!$A$1:$FXJ$1,0)</f>
        <v>1877</v>
      </c>
      <c r="F1333" s="2">
        <f>IF(ISNA(E1333),"нет",INDEX(Данные!$A$2:$FXJ$2,E1333))</f>
        <v>-9</v>
      </c>
    </row>
    <row r="1334" spans="1:6" x14ac:dyDescent="0.25">
      <c r="A1334">
        <f t="shared" si="80"/>
        <v>7</v>
      </c>
      <c r="B1334">
        <f t="shared" si="81"/>
        <v>5</v>
      </c>
      <c r="C1334">
        <f t="shared" si="82"/>
        <v>8</v>
      </c>
      <c r="D1334" t="str">
        <f t="shared" si="83"/>
        <v>7.5.8</v>
      </c>
      <c r="E1334">
        <f>MATCH(D1334,Данные!$A$1:$FXJ$1,0)</f>
        <v>1878</v>
      </c>
      <c r="F1334" s="2">
        <f>IF(ISNA(E1334),"нет",INDEX(Данные!$A$2:$FXJ$2,E1334))</f>
        <v>-10</v>
      </c>
    </row>
    <row r="1335" spans="1:6" x14ac:dyDescent="0.25">
      <c r="A1335">
        <f t="shared" si="80"/>
        <v>7</v>
      </c>
      <c r="B1335">
        <f t="shared" si="81"/>
        <v>5</v>
      </c>
      <c r="C1335">
        <f t="shared" si="82"/>
        <v>9</v>
      </c>
      <c r="D1335" t="str">
        <f t="shared" si="83"/>
        <v>7.5.9</v>
      </c>
      <c r="E1335">
        <f>MATCH(D1335,Данные!$A$1:$FXJ$1,0)</f>
        <v>1879</v>
      </c>
      <c r="F1335" s="2">
        <f>IF(ISNA(E1335),"нет",INDEX(Данные!$A$2:$FXJ$2,E1335))</f>
        <v>-13</v>
      </c>
    </row>
    <row r="1336" spans="1:6" x14ac:dyDescent="0.25">
      <c r="A1336">
        <f t="shared" si="80"/>
        <v>7</v>
      </c>
      <c r="B1336">
        <f t="shared" si="81"/>
        <v>5</v>
      </c>
      <c r="C1336">
        <f t="shared" si="82"/>
        <v>10</v>
      </c>
      <c r="D1336" t="str">
        <f t="shared" si="83"/>
        <v>7.5.10</v>
      </c>
      <c r="E1336">
        <f>MATCH(D1336,Данные!$A$1:$FXJ$1,0)</f>
        <v>1880</v>
      </c>
      <c r="F1336" s="2">
        <f>IF(ISNA(E1336),"нет",INDEX(Данные!$A$2:$FXJ$2,E1336))</f>
        <v>-13</v>
      </c>
    </row>
    <row r="1337" spans="1:6" x14ac:dyDescent="0.25">
      <c r="A1337">
        <f t="shared" si="80"/>
        <v>7</v>
      </c>
      <c r="B1337">
        <f t="shared" si="81"/>
        <v>5</v>
      </c>
      <c r="C1337">
        <f t="shared" si="82"/>
        <v>11</v>
      </c>
      <c r="D1337" t="str">
        <f t="shared" si="83"/>
        <v>7.5.11</v>
      </c>
      <c r="E1337">
        <f>MATCH(D1337,Данные!$A$1:$FXJ$1,0)</f>
        <v>1881</v>
      </c>
      <c r="F1337" s="2">
        <f>IF(ISNA(E1337),"нет",INDEX(Данные!$A$2:$FXJ$2,E1337))</f>
        <v>-15</v>
      </c>
    </row>
    <row r="1338" spans="1:6" x14ac:dyDescent="0.25">
      <c r="A1338">
        <f t="shared" si="80"/>
        <v>7</v>
      </c>
      <c r="B1338">
        <f t="shared" si="81"/>
        <v>5</v>
      </c>
      <c r="C1338">
        <f t="shared" si="82"/>
        <v>12</v>
      </c>
      <c r="D1338" t="str">
        <f t="shared" si="83"/>
        <v>7.5.12</v>
      </c>
      <c r="E1338">
        <f>MATCH(D1338,Данные!$A$1:$FXJ$1,0)</f>
        <v>1882</v>
      </c>
      <c r="F1338" s="2">
        <f>IF(ISNA(E1338),"нет",INDEX(Данные!$A$2:$FXJ$2,E1338))</f>
        <v>-13</v>
      </c>
    </row>
    <row r="1339" spans="1:6" x14ac:dyDescent="0.25">
      <c r="A1339">
        <f t="shared" si="80"/>
        <v>7</v>
      </c>
      <c r="B1339">
        <f t="shared" si="81"/>
        <v>5</v>
      </c>
      <c r="C1339">
        <f t="shared" si="82"/>
        <v>13</v>
      </c>
      <c r="D1339" t="str">
        <f t="shared" si="83"/>
        <v>7.5.13</v>
      </c>
      <c r="E1339">
        <f>MATCH(D1339,Данные!$A$1:$FXJ$1,0)</f>
        <v>1883</v>
      </c>
      <c r="F1339" s="2">
        <f>IF(ISNA(E1339),"нет",INDEX(Данные!$A$2:$FXJ$2,E1339))</f>
        <v>-13</v>
      </c>
    </row>
    <row r="1340" spans="1:6" x14ac:dyDescent="0.25">
      <c r="A1340">
        <f t="shared" si="80"/>
        <v>7</v>
      </c>
      <c r="B1340">
        <f t="shared" si="81"/>
        <v>5</v>
      </c>
      <c r="C1340">
        <f t="shared" si="82"/>
        <v>14</v>
      </c>
      <c r="D1340" t="str">
        <f t="shared" si="83"/>
        <v>7.5.14</v>
      </c>
      <c r="E1340">
        <f>MATCH(D1340,Данные!$A$1:$FXJ$1,0)</f>
        <v>1884</v>
      </c>
      <c r="F1340" s="2">
        <f>IF(ISNA(E1340),"нет",INDEX(Данные!$A$2:$FXJ$2,E1340))</f>
        <v>-10</v>
      </c>
    </row>
    <row r="1341" spans="1:6" x14ac:dyDescent="0.25">
      <c r="A1341">
        <f t="shared" si="80"/>
        <v>7</v>
      </c>
      <c r="B1341">
        <f t="shared" si="81"/>
        <v>5</v>
      </c>
      <c r="C1341">
        <f t="shared" si="82"/>
        <v>15</v>
      </c>
      <c r="D1341" t="str">
        <f t="shared" si="83"/>
        <v>7.5.15</v>
      </c>
      <c r="E1341">
        <f>MATCH(D1341,Данные!$A$1:$FXJ$1,0)</f>
        <v>1885</v>
      </c>
      <c r="F1341" s="2">
        <f>IF(ISNA(E1341),"нет",INDEX(Данные!$A$2:$FXJ$2,E1341))</f>
        <v>-7</v>
      </c>
    </row>
    <row r="1342" spans="1:6" x14ac:dyDescent="0.25">
      <c r="A1342">
        <f t="shared" si="80"/>
        <v>7</v>
      </c>
      <c r="B1342">
        <f t="shared" si="81"/>
        <v>5</v>
      </c>
      <c r="C1342">
        <f t="shared" si="82"/>
        <v>16</v>
      </c>
      <c r="D1342" t="str">
        <f t="shared" si="83"/>
        <v>7.5.16</v>
      </c>
      <c r="E1342">
        <f>MATCH(D1342,Данные!$A$1:$FXJ$1,0)</f>
        <v>1886</v>
      </c>
      <c r="F1342" s="2">
        <f>IF(ISNA(E1342),"нет",INDEX(Данные!$A$2:$FXJ$2,E1342))</f>
        <v>-2</v>
      </c>
    </row>
    <row r="1343" spans="1:6" x14ac:dyDescent="0.25">
      <c r="A1343">
        <f t="shared" si="80"/>
        <v>7</v>
      </c>
      <c r="B1343">
        <f t="shared" si="81"/>
        <v>5</v>
      </c>
      <c r="C1343">
        <f t="shared" si="82"/>
        <v>17</v>
      </c>
      <c r="D1343" t="str">
        <f t="shared" si="83"/>
        <v>7.5.17</v>
      </c>
      <c r="E1343">
        <f>MATCH(D1343,Данные!$A$1:$FXJ$1,0)</f>
        <v>1887</v>
      </c>
      <c r="F1343" s="2">
        <f>IF(ISNA(E1343),"нет",INDEX(Данные!$A$2:$FXJ$2,E1343))</f>
        <v>-5</v>
      </c>
    </row>
    <row r="1344" spans="1:6" x14ac:dyDescent="0.25">
      <c r="A1344">
        <f t="shared" si="80"/>
        <v>7</v>
      </c>
      <c r="B1344">
        <f t="shared" si="81"/>
        <v>5</v>
      </c>
      <c r="C1344">
        <f t="shared" si="82"/>
        <v>18</v>
      </c>
      <c r="D1344" t="str">
        <f t="shared" si="83"/>
        <v>7.5.18</v>
      </c>
      <c r="E1344">
        <f>MATCH(D1344,Данные!$A$1:$FXJ$1,0)</f>
        <v>1888</v>
      </c>
      <c r="F1344" s="2">
        <f>IF(ISNA(E1344),"нет",INDEX(Данные!$A$2:$FXJ$2,E1344))</f>
        <v>-4</v>
      </c>
    </row>
    <row r="1345" spans="1:6" x14ac:dyDescent="0.25">
      <c r="A1345">
        <f t="shared" si="80"/>
        <v>7</v>
      </c>
      <c r="B1345">
        <f t="shared" si="81"/>
        <v>5</v>
      </c>
      <c r="C1345">
        <f t="shared" si="82"/>
        <v>19</v>
      </c>
      <c r="D1345" t="str">
        <f t="shared" si="83"/>
        <v>7.5.19</v>
      </c>
      <c r="E1345">
        <f>MATCH(D1345,Данные!$A$1:$FXJ$1,0)</f>
        <v>1889</v>
      </c>
      <c r="F1345" s="2">
        <f>IF(ISNA(E1345),"нет",INDEX(Данные!$A$2:$FXJ$2,E1345))</f>
        <v>-7</v>
      </c>
    </row>
    <row r="1346" spans="1:6" x14ac:dyDescent="0.25">
      <c r="A1346">
        <f t="shared" ref="A1346:A1409" si="84">INT((ROW()-1)/(8*25))+1</f>
        <v>7</v>
      </c>
      <c r="B1346">
        <f t="shared" ref="B1346:B1409" si="85">INT((MOD(ROW()-1,8*25))/25)</f>
        <v>5</v>
      </c>
      <c r="C1346">
        <f t="shared" ref="C1346:C1409" si="86">MOD(ROW()-1,25)</f>
        <v>20</v>
      </c>
      <c r="D1346" t="str">
        <f t="shared" ref="D1346:D1409" si="87">A1346&amp;"."&amp;B1346&amp;"."&amp;C1346</f>
        <v>7.5.20</v>
      </c>
      <c r="E1346">
        <f>MATCH(D1346,Данные!$A$1:$FXJ$1,0)</f>
        <v>1890</v>
      </c>
      <c r="F1346" s="2">
        <f>IF(ISNA(E1346),"нет",INDEX(Данные!$A$2:$FXJ$2,E1346))</f>
        <v>-11</v>
      </c>
    </row>
    <row r="1347" spans="1:6" x14ac:dyDescent="0.25">
      <c r="A1347">
        <f t="shared" si="84"/>
        <v>7</v>
      </c>
      <c r="B1347">
        <f t="shared" si="85"/>
        <v>5</v>
      </c>
      <c r="C1347">
        <f t="shared" si="86"/>
        <v>21</v>
      </c>
      <c r="D1347" t="str">
        <f t="shared" si="87"/>
        <v>7.5.21</v>
      </c>
      <c r="E1347">
        <f>MATCH(D1347,Данные!$A$1:$FXJ$1,0)</f>
        <v>1891</v>
      </c>
      <c r="F1347" s="2">
        <f>IF(ISNA(E1347),"нет",INDEX(Данные!$A$2:$FXJ$2,E1347))</f>
        <v>-14</v>
      </c>
    </row>
    <row r="1348" spans="1:6" x14ac:dyDescent="0.25">
      <c r="A1348">
        <f t="shared" si="84"/>
        <v>7</v>
      </c>
      <c r="B1348">
        <f t="shared" si="85"/>
        <v>5</v>
      </c>
      <c r="C1348">
        <f t="shared" si="86"/>
        <v>22</v>
      </c>
      <c r="D1348" t="str">
        <f t="shared" si="87"/>
        <v>7.5.22</v>
      </c>
      <c r="E1348">
        <f>MATCH(D1348,Данные!$A$1:$FXJ$1,0)</f>
        <v>1892</v>
      </c>
      <c r="F1348" s="2">
        <f>IF(ISNA(E1348),"нет",INDEX(Данные!$A$2:$FXJ$2,E1348))</f>
        <v>-14</v>
      </c>
    </row>
    <row r="1349" spans="1:6" x14ac:dyDescent="0.25">
      <c r="A1349">
        <f t="shared" si="84"/>
        <v>7</v>
      </c>
      <c r="B1349">
        <f t="shared" si="85"/>
        <v>5</v>
      </c>
      <c r="C1349">
        <f t="shared" si="86"/>
        <v>23</v>
      </c>
      <c r="D1349" t="str">
        <f t="shared" si="87"/>
        <v>7.5.23</v>
      </c>
      <c r="E1349">
        <f>MATCH(D1349,Данные!$A$1:$FXJ$1,0)</f>
        <v>1893</v>
      </c>
      <c r="F1349" s="2">
        <f>IF(ISNA(E1349),"нет",INDEX(Данные!$A$2:$FXJ$2,E1349))</f>
        <v>-20</v>
      </c>
    </row>
    <row r="1350" spans="1:6" x14ac:dyDescent="0.25">
      <c r="A1350">
        <f t="shared" si="84"/>
        <v>7</v>
      </c>
      <c r="B1350">
        <f t="shared" si="85"/>
        <v>5</v>
      </c>
      <c r="C1350">
        <f t="shared" si="86"/>
        <v>24</v>
      </c>
      <c r="D1350" t="str">
        <f t="shared" si="87"/>
        <v>7.5.24</v>
      </c>
      <c r="E1350">
        <f>MATCH(D1350,Данные!$A$1:$FXJ$1,0)</f>
        <v>1894</v>
      </c>
      <c r="F1350" s="2">
        <f>IF(ISNA(E1350),"нет",INDEX(Данные!$A$2:$FXJ$2,E1350))</f>
        <v>-23</v>
      </c>
    </row>
    <row r="1351" spans="1:6" x14ac:dyDescent="0.25">
      <c r="A1351">
        <f t="shared" si="84"/>
        <v>7</v>
      </c>
      <c r="B1351">
        <f t="shared" si="85"/>
        <v>6</v>
      </c>
      <c r="C1351">
        <f t="shared" si="86"/>
        <v>0</v>
      </c>
      <c r="D1351" t="str">
        <f t="shared" si="87"/>
        <v>7.6.0</v>
      </c>
      <c r="E1351">
        <f>MATCH(D1351,Данные!$A$1:$FXJ$1,0)</f>
        <v>1895</v>
      </c>
      <c r="F1351" s="2">
        <f>IF(ISNA(E1351),"нет",INDEX(Данные!$A$2:$FXJ$2,E1351))</f>
        <v>0</v>
      </c>
    </row>
    <row r="1352" spans="1:6" x14ac:dyDescent="0.25">
      <c r="A1352">
        <f t="shared" si="84"/>
        <v>7</v>
      </c>
      <c r="B1352">
        <f t="shared" si="85"/>
        <v>6</v>
      </c>
      <c r="C1352">
        <f t="shared" si="86"/>
        <v>1</v>
      </c>
      <c r="D1352" t="str">
        <f t="shared" si="87"/>
        <v>7.6.1</v>
      </c>
      <c r="E1352">
        <f>MATCH(D1352,Данные!$A$1:$FXJ$1,0)</f>
        <v>1896</v>
      </c>
      <c r="F1352" s="2">
        <f>IF(ISNA(E1352),"нет",INDEX(Данные!$A$2:$FXJ$2,E1352))</f>
        <v>2</v>
      </c>
    </row>
    <row r="1353" spans="1:6" x14ac:dyDescent="0.25">
      <c r="A1353">
        <f t="shared" si="84"/>
        <v>7</v>
      </c>
      <c r="B1353">
        <f t="shared" si="85"/>
        <v>6</v>
      </c>
      <c r="C1353">
        <f t="shared" si="86"/>
        <v>2</v>
      </c>
      <c r="D1353" t="str">
        <f t="shared" si="87"/>
        <v>7.6.2</v>
      </c>
      <c r="E1353">
        <f>MATCH(D1353,Данные!$A$1:$FXJ$1,0)</f>
        <v>1897</v>
      </c>
      <c r="F1353" s="2">
        <f>IF(ISNA(E1353),"нет",INDEX(Данные!$A$2:$FXJ$2,E1353))</f>
        <v>6</v>
      </c>
    </row>
    <row r="1354" spans="1:6" x14ac:dyDescent="0.25">
      <c r="A1354">
        <f t="shared" si="84"/>
        <v>7</v>
      </c>
      <c r="B1354">
        <f t="shared" si="85"/>
        <v>6</v>
      </c>
      <c r="C1354">
        <f t="shared" si="86"/>
        <v>3</v>
      </c>
      <c r="D1354" t="str">
        <f t="shared" si="87"/>
        <v>7.6.3</v>
      </c>
      <c r="E1354">
        <f>MATCH(D1354,Данные!$A$1:$FXJ$1,0)</f>
        <v>1898</v>
      </c>
      <c r="F1354" s="2">
        <f>IF(ISNA(E1354),"нет",INDEX(Данные!$A$2:$FXJ$2,E1354))</f>
        <v>6</v>
      </c>
    </row>
    <row r="1355" spans="1:6" x14ac:dyDescent="0.25">
      <c r="A1355">
        <f t="shared" si="84"/>
        <v>7</v>
      </c>
      <c r="B1355">
        <f t="shared" si="85"/>
        <v>6</v>
      </c>
      <c r="C1355">
        <f t="shared" si="86"/>
        <v>4</v>
      </c>
      <c r="D1355" t="str">
        <f t="shared" si="87"/>
        <v>7.6.4</v>
      </c>
      <c r="E1355">
        <f>MATCH(D1355,Данные!$A$1:$FXJ$1,0)</f>
        <v>1899</v>
      </c>
      <c r="F1355" s="2">
        <f>IF(ISNA(E1355),"нет",INDEX(Данные!$A$2:$FXJ$2,E1355))</f>
        <v>6</v>
      </c>
    </row>
    <row r="1356" spans="1:6" x14ac:dyDescent="0.25">
      <c r="A1356">
        <f t="shared" si="84"/>
        <v>7</v>
      </c>
      <c r="B1356">
        <f t="shared" si="85"/>
        <v>6</v>
      </c>
      <c r="C1356">
        <f t="shared" si="86"/>
        <v>5</v>
      </c>
      <c r="D1356" t="str">
        <f t="shared" si="87"/>
        <v>7.6.5</v>
      </c>
      <c r="E1356">
        <f>MATCH(D1356,Данные!$A$1:$FXJ$1,0)</f>
        <v>1900</v>
      </c>
      <c r="F1356" s="2">
        <f>IF(ISNA(E1356),"нет",INDEX(Данные!$A$2:$FXJ$2,E1356))</f>
        <v>3</v>
      </c>
    </row>
    <row r="1357" spans="1:6" x14ac:dyDescent="0.25">
      <c r="A1357">
        <f t="shared" si="84"/>
        <v>7</v>
      </c>
      <c r="B1357">
        <f t="shared" si="85"/>
        <v>6</v>
      </c>
      <c r="C1357">
        <f t="shared" si="86"/>
        <v>6</v>
      </c>
      <c r="D1357" t="str">
        <f t="shared" si="87"/>
        <v>7.6.6</v>
      </c>
      <c r="E1357">
        <f>MATCH(D1357,Данные!$A$1:$FXJ$1,0)</f>
        <v>1901</v>
      </c>
      <c r="F1357" s="2">
        <f>IF(ISNA(E1357),"нет",INDEX(Данные!$A$2:$FXJ$2,E1357))</f>
        <v>-3</v>
      </c>
    </row>
    <row r="1358" spans="1:6" x14ac:dyDescent="0.25">
      <c r="A1358">
        <f t="shared" si="84"/>
        <v>7</v>
      </c>
      <c r="B1358">
        <f t="shared" si="85"/>
        <v>6</v>
      </c>
      <c r="C1358">
        <f t="shared" si="86"/>
        <v>7</v>
      </c>
      <c r="D1358" t="str">
        <f t="shared" si="87"/>
        <v>7.6.7</v>
      </c>
      <c r="E1358">
        <f>MATCH(D1358,Данные!$A$1:$FXJ$1,0)</f>
        <v>1902</v>
      </c>
      <c r="F1358" s="2">
        <f>IF(ISNA(E1358),"нет",INDEX(Данные!$A$2:$FXJ$2,E1358))</f>
        <v>-4</v>
      </c>
    </row>
    <row r="1359" spans="1:6" x14ac:dyDescent="0.25">
      <c r="A1359">
        <f t="shared" si="84"/>
        <v>7</v>
      </c>
      <c r="B1359">
        <f t="shared" si="85"/>
        <v>6</v>
      </c>
      <c r="C1359">
        <f t="shared" si="86"/>
        <v>8</v>
      </c>
      <c r="D1359" t="str">
        <f t="shared" si="87"/>
        <v>7.6.8</v>
      </c>
      <c r="E1359">
        <f>MATCH(D1359,Данные!$A$1:$FXJ$1,0)</f>
        <v>1903</v>
      </c>
      <c r="F1359" s="2">
        <f>IF(ISNA(E1359),"нет",INDEX(Данные!$A$2:$FXJ$2,E1359))</f>
        <v>-6</v>
      </c>
    </row>
    <row r="1360" spans="1:6" x14ac:dyDescent="0.25">
      <c r="A1360">
        <f t="shared" si="84"/>
        <v>7</v>
      </c>
      <c r="B1360">
        <f t="shared" si="85"/>
        <v>6</v>
      </c>
      <c r="C1360">
        <f t="shared" si="86"/>
        <v>9</v>
      </c>
      <c r="D1360" t="str">
        <f t="shared" si="87"/>
        <v>7.6.9</v>
      </c>
      <c r="E1360">
        <f>MATCH(D1360,Данные!$A$1:$FXJ$1,0)</f>
        <v>1904</v>
      </c>
      <c r="F1360" s="2">
        <f>IF(ISNA(E1360),"нет",INDEX(Данные!$A$2:$FXJ$2,E1360))</f>
        <v>-8</v>
      </c>
    </row>
    <row r="1361" spans="1:6" x14ac:dyDescent="0.25">
      <c r="A1361">
        <f t="shared" si="84"/>
        <v>7</v>
      </c>
      <c r="B1361">
        <f t="shared" si="85"/>
        <v>6</v>
      </c>
      <c r="C1361">
        <f t="shared" si="86"/>
        <v>10</v>
      </c>
      <c r="D1361" t="str">
        <f t="shared" si="87"/>
        <v>7.6.10</v>
      </c>
      <c r="E1361">
        <f>MATCH(D1361,Данные!$A$1:$FXJ$1,0)</f>
        <v>1905</v>
      </c>
      <c r="F1361" s="2">
        <f>IF(ISNA(E1361),"нет",INDEX(Данные!$A$2:$FXJ$2,E1361))</f>
        <v>-7</v>
      </c>
    </row>
    <row r="1362" spans="1:6" x14ac:dyDescent="0.25">
      <c r="A1362">
        <f t="shared" si="84"/>
        <v>7</v>
      </c>
      <c r="B1362">
        <f t="shared" si="85"/>
        <v>6</v>
      </c>
      <c r="C1362">
        <f t="shared" si="86"/>
        <v>11</v>
      </c>
      <c r="D1362" t="str">
        <f t="shared" si="87"/>
        <v>7.6.11</v>
      </c>
      <c r="E1362">
        <f>MATCH(D1362,Данные!$A$1:$FXJ$1,0)</f>
        <v>1906</v>
      </c>
      <c r="F1362" s="2">
        <f>IF(ISNA(E1362),"нет",INDEX(Данные!$A$2:$FXJ$2,E1362))</f>
        <v>-8</v>
      </c>
    </row>
    <row r="1363" spans="1:6" x14ac:dyDescent="0.25">
      <c r="A1363">
        <f t="shared" si="84"/>
        <v>7</v>
      </c>
      <c r="B1363">
        <f t="shared" si="85"/>
        <v>6</v>
      </c>
      <c r="C1363">
        <f t="shared" si="86"/>
        <v>12</v>
      </c>
      <c r="D1363" t="str">
        <f t="shared" si="87"/>
        <v>7.6.12</v>
      </c>
      <c r="E1363">
        <f>MATCH(D1363,Данные!$A$1:$FXJ$1,0)</f>
        <v>1907</v>
      </c>
      <c r="F1363" s="2">
        <f>IF(ISNA(E1363),"нет",INDEX(Данные!$A$2:$FXJ$2,E1363))</f>
        <v>-7</v>
      </c>
    </row>
    <row r="1364" spans="1:6" x14ac:dyDescent="0.25">
      <c r="A1364">
        <f t="shared" si="84"/>
        <v>7</v>
      </c>
      <c r="B1364">
        <f t="shared" si="85"/>
        <v>6</v>
      </c>
      <c r="C1364">
        <f t="shared" si="86"/>
        <v>13</v>
      </c>
      <c r="D1364" t="str">
        <f t="shared" si="87"/>
        <v>7.6.13</v>
      </c>
      <c r="E1364">
        <f>MATCH(D1364,Данные!$A$1:$FXJ$1,0)</f>
        <v>1908</v>
      </c>
      <c r="F1364" s="2">
        <f>IF(ISNA(E1364),"нет",INDEX(Данные!$A$2:$FXJ$2,E1364))</f>
        <v>-6</v>
      </c>
    </row>
    <row r="1365" spans="1:6" x14ac:dyDescent="0.25">
      <c r="A1365">
        <f t="shared" si="84"/>
        <v>7</v>
      </c>
      <c r="B1365">
        <f t="shared" si="85"/>
        <v>6</v>
      </c>
      <c r="C1365">
        <f t="shared" si="86"/>
        <v>14</v>
      </c>
      <c r="D1365" t="str">
        <f t="shared" si="87"/>
        <v>7.6.14</v>
      </c>
      <c r="E1365">
        <f>MATCH(D1365,Данные!$A$1:$FXJ$1,0)</f>
        <v>1909</v>
      </c>
      <c r="F1365" s="2">
        <f>IF(ISNA(E1365),"нет",INDEX(Данные!$A$2:$FXJ$2,E1365))</f>
        <v>-3</v>
      </c>
    </row>
    <row r="1366" spans="1:6" x14ac:dyDescent="0.25">
      <c r="A1366">
        <f t="shared" si="84"/>
        <v>7</v>
      </c>
      <c r="B1366">
        <f t="shared" si="85"/>
        <v>6</v>
      </c>
      <c r="C1366">
        <f t="shared" si="86"/>
        <v>15</v>
      </c>
      <c r="D1366" t="str">
        <f t="shared" si="87"/>
        <v>7.6.15</v>
      </c>
      <c r="E1366">
        <f>MATCH(D1366,Данные!$A$1:$FXJ$1,0)</f>
        <v>1910</v>
      </c>
      <c r="F1366" s="2">
        <f>IF(ISNA(E1366),"нет",INDEX(Данные!$A$2:$FXJ$2,E1366))</f>
        <v>-3</v>
      </c>
    </row>
    <row r="1367" spans="1:6" x14ac:dyDescent="0.25">
      <c r="A1367">
        <f t="shared" si="84"/>
        <v>7</v>
      </c>
      <c r="B1367">
        <f t="shared" si="85"/>
        <v>6</v>
      </c>
      <c r="C1367">
        <f t="shared" si="86"/>
        <v>16</v>
      </c>
      <c r="D1367" t="str">
        <f t="shared" si="87"/>
        <v>7.6.16</v>
      </c>
      <c r="E1367">
        <f>MATCH(D1367,Данные!$A$1:$FXJ$1,0)</f>
        <v>1911</v>
      </c>
      <c r="F1367" s="2">
        <f>IF(ISNA(E1367),"нет",INDEX(Данные!$A$2:$FXJ$2,E1367))</f>
        <v>1</v>
      </c>
    </row>
    <row r="1368" spans="1:6" x14ac:dyDescent="0.25">
      <c r="A1368">
        <f t="shared" si="84"/>
        <v>7</v>
      </c>
      <c r="B1368">
        <f t="shared" si="85"/>
        <v>6</v>
      </c>
      <c r="C1368">
        <f t="shared" si="86"/>
        <v>17</v>
      </c>
      <c r="D1368" t="str">
        <f t="shared" si="87"/>
        <v>7.6.17</v>
      </c>
      <c r="E1368">
        <f>MATCH(D1368,Данные!$A$1:$FXJ$1,0)</f>
        <v>1912</v>
      </c>
      <c r="F1368" s="2">
        <f>IF(ISNA(E1368),"нет",INDEX(Данные!$A$2:$FXJ$2,E1368))</f>
        <v>-2</v>
      </c>
    </row>
    <row r="1369" spans="1:6" x14ac:dyDescent="0.25">
      <c r="A1369">
        <f t="shared" si="84"/>
        <v>7</v>
      </c>
      <c r="B1369">
        <f t="shared" si="85"/>
        <v>6</v>
      </c>
      <c r="C1369">
        <f t="shared" si="86"/>
        <v>18</v>
      </c>
      <c r="D1369" t="str">
        <f t="shared" si="87"/>
        <v>7.6.18</v>
      </c>
      <c r="E1369">
        <f>MATCH(D1369,Данные!$A$1:$FXJ$1,0)</f>
        <v>1913</v>
      </c>
      <c r="F1369" s="2">
        <f>IF(ISNA(E1369),"нет",INDEX(Данные!$A$2:$FXJ$2,E1369))</f>
        <v>-2</v>
      </c>
    </row>
    <row r="1370" spans="1:6" x14ac:dyDescent="0.25">
      <c r="A1370">
        <f t="shared" si="84"/>
        <v>7</v>
      </c>
      <c r="B1370">
        <f t="shared" si="85"/>
        <v>6</v>
      </c>
      <c r="C1370">
        <f t="shared" si="86"/>
        <v>19</v>
      </c>
      <c r="D1370" t="str">
        <f t="shared" si="87"/>
        <v>7.6.19</v>
      </c>
      <c r="E1370">
        <f>MATCH(D1370,Данные!$A$1:$FXJ$1,0)</f>
        <v>1914</v>
      </c>
      <c r="F1370" s="2">
        <f>IF(ISNA(E1370),"нет",INDEX(Данные!$A$2:$FXJ$2,E1370))</f>
        <v>-7</v>
      </c>
    </row>
    <row r="1371" spans="1:6" x14ac:dyDescent="0.25">
      <c r="A1371">
        <f t="shared" si="84"/>
        <v>7</v>
      </c>
      <c r="B1371">
        <f t="shared" si="85"/>
        <v>6</v>
      </c>
      <c r="C1371">
        <f t="shared" si="86"/>
        <v>20</v>
      </c>
      <c r="D1371" t="str">
        <f t="shared" si="87"/>
        <v>7.6.20</v>
      </c>
      <c r="E1371">
        <f>MATCH(D1371,Данные!$A$1:$FXJ$1,0)</f>
        <v>1915</v>
      </c>
      <c r="F1371" s="2">
        <f>IF(ISNA(E1371),"нет",INDEX(Данные!$A$2:$FXJ$2,E1371))</f>
        <v>-11</v>
      </c>
    </row>
    <row r="1372" spans="1:6" x14ac:dyDescent="0.25">
      <c r="A1372">
        <f t="shared" si="84"/>
        <v>7</v>
      </c>
      <c r="B1372">
        <f t="shared" si="85"/>
        <v>6</v>
      </c>
      <c r="C1372">
        <f t="shared" si="86"/>
        <v>21</v>
      </c>
      <c r="D1372" t="str">
        <f t="shared" si="87"/>
        <v>7.6.21</v>
      </c>
      <c r="E1372">
        <f>MATCH(D1372,Данные!$A$1:$FXJ$1,0)</f>
        <v>1916</v>
      </c>
      <c r="F1372" s="2">
        <f>IF(ISNA(E1372),"нет",INDEX(Данные!$A$2:$FXJ$2,E1372))</f>
        <v>-12</v>
      </c>
    </row>
    <row r="1373" spans="1:6" x14ac:dyDescent="0.25">
      <c r="A1373">
        <f t="shared" si="84"/>
        <v>7</v>
      </c>
      <c r="B1373">
        <f t="shared" si="85"/>
        <v>6</v>
      </c>
      <c r="C1373">
        <f t="shared" si="86"/>
        <v>22</v>
      </c>
      <c r="D1373" t="str">
        <f t="shared" si="87"/>
        <v>7.6.22</v>
      </c>
      <c r="E1373">
        <f>MATCH(D1373,Данные!$A$1:$FXJ$1,0)</f>
        <v>1917</v>
      </c>
      <c r="F1373" s="2">
        <f>IF(ISNA(E1373),"нет",INDEX(Данные!$A$2:$FXJ$2,E1373))</f>
        <v>-11</v>
      </c>
    </row>
    <row r="1374" spans="1:6" x14ac:dyDescent="0.25">
      <c r="A1374">
        <f t="shared" si="84"/>
        <v>7</v>
      </c>
      <c r="B1374">
        <f t="shared" si="85"/>
        <v>6</v>
      </c>
      <c r="C1374">
        <f t="shared" si="86"/>
        <v>23</v>
      </c>
      <c r="D1374" t="str">
        <f t="shared" si="87"/>
        <v>7.6.23</v>
      </c>
      <c r="E1374">
        <f>MATCH(D1374,Данные!$A$1:$FXJ$1,0)</f>
        <v>1918</v>
      </c>
      <c r="F1374" s="2">
        <f>IF(ISNA(E1374),"нет",INDEX(Данные!$A$2:$FXJ$2,E1374))</f>
        <v>-16</v>
      </c>
    </row>
    <row r="1375" spans="1:6" x14ac:dyDescent="0.25">
      <c r="A1375">
        <f t="shared" si="84"/>
        <v>7</v>
      </c>
      <c r="B1375">
        <f t="shared" si="85"/>
        <v>6</v>
      </c>
      <c r="C1375">
        <f t="shared" si="86"/>
        <v>24</v>
      </c>
      <c r="D1375" t="str">
        <f t="shared" si="87"/>
        <v>7.6.24</v>
      </c>
      <c r="E1375">
        <f>MATCH(D1375,Данные!$A$1:$FXJ$1,0)</f>
        <v>1919</v>
      </c>
      <c r="F1375" s="2">
        <f>IF(ISNA(E1375),"нет",INDEX(Данные!$A$2:$FXJ$2,E1375))</f>
        <v>-21</v>
      </c>
    </row>
    <row r="1376" spans="1:6" x14ac:dyDescent="0.25">
      <c r="A1376">
        <f t="shared" si="84"/>
        <v>7</v>
      </c>
      <c r="B1376">
        <f t="shared" si="85"/>
        <v>7</v>
      </c>
      <c r="C1376">
        <f t="shared" si="86"/>
        <v>0</v>
      </c>
      <c r="D1376" t="str">
        <f t="shared" si="87"/>
        <v>7.7.0</v>
      </c>
      <c r="E1376">
        <f>MATCH(D1376,Данные!$A$1:$FXJ$1,0)</f>
        <v>1920</v>
      </c>
      <c r="F1376" s="2">
        <f>IF(ISNA(E1376),"нет",INDEX(Данные!$A$2:$FXJ$2,E1376))</f>
        <v>0</v>
      </c>
    </row>
    <row r="1377" spans="1:6" x14ac:dyDescent="0.25">
      <c r="A1377">
        <f t="shared" si="84"/>
        <v>7</v>
      </c>
      <c r="B1377">
        <f t="shared" si="85"/>
        <v>7</v>
      </c>
      <c r="C1377">
        <f t="shared" si="86"/>
        <v>1</v>
      </c>
      <c r="D1377" t="str">
        <f t="shared" si="87"/>
        <v>7.7.1</v>
      </c>
      <c r="E1377">
        <f>MATCH(D1377,Данные!$A$1:$FXJ$1,0)</f>
        <v>1921</v>
      </c>
      <c r="F1377" s="2">
        <f>IF(ISNA(E1377),"нет",INDEX(Данные!$A$2:$FXJ$2,E1377))</f>
        <v>6</v>
      </c>
    </row>
    <row r="1378" spans="1:6" x14ac:dyDescent="0.25">
      <c r="A1378">
        <f t="shared" si="84"/>
        <v>7</v>
      </c>
      <c r="B1378">
        <f t="shared" si="85"/>
        <v>7</v>
      </c>
      <c r="C1378">
        <f t="shared" si="86"/>
        <v>2</v>
      </c>
      <c r="D1378" t="str">
        <f t="shared" si="87"/>
        <v>7.7.2</v>
      </c>
      <c r="E1378">
        <f>MATCH(D1378,Данные!$A$1:$FXJ$1,0)</f>
        <v>1922</v>
      </c>
      <c r="F1378" s="2">
        <f>IF(ISNA(E1378),"нет",INDEX(Данные!$A$2:$FXJ$2,E1378))</f>
        <v>10</v>
      </c>
    </row>
    <row r="1379" spans="1:6" x14ac:dyDescent="0.25">
      <c r="A1379">
        <f t="shared" si="84"/>
        <v>7</v>
      </c>
      <c r="B1379">
        <f t="shared" si="85"/>
        <v>7</v>
      </c>
      <c r="C1379">
        <f t="shared" si="86"/>
        <v>3</v>
      </c>
      <c r="D1379" t="str">
        <f t="shared" si="87"/>
        <v>7.7.3</v>
      </c>
      <c r="E1379">
        <f>MATCH(D1379,Данные!$A$1:$FXJ$1,0)</f>
        <v>1923</v>
      </c>
      <c r="F1379" s="2">
        <f>IF(ISNA(E1379),"нет",INDEX(Данные!$A$2:$FXJ$2,E1379))</f>
        <v>10</v>
      </c>
    </row>
    <row r="1380" spans="1:6" x14ac:dyDescent="0.25">
      <c r="A1380">
        <f t="shared" si="84"/>
        <v>7</v>
      </c>
      <c r="B1380">
        <f t="shared" si="85"/>
        <v>7</v>
      </c>
      <c r="C1380">
        <f t="shared" si="86"/>
        <v>4</v>
      </c>
      <c r="D1380" t="str">
        <f t="shared" si="87"/>
        <v>7.7.4</v>
      </c>
      <c r="E1380">
        <f>MATCH(D1380,Данные!$A$1:$FXJ$1,0)</f>
        <v>1924</v>
      </c>
      <c r="F1380" s="2">
        <f>IF(ISNA(E1380),"нет",INDEX(Данные!$A$2:$FXJ$2,E1380))</f>
        <v>10</v>
      </c>
    </row>
    <row r="1381" spans="1:6" x14ac:dyDescent="0.25">
      <c r="A1381">
        <f t="shared" si="84"/>
        <v>7</v>
      </c>
      <c r="B1381">
        <f t="shared" si="85"/>
        <v>7</v>
      </c>
      <c r="C1381">
        <f t="shared" si="86"/>
        <v>5</v>
      </c>
      <c r="D1381" t="str">
        <f t="shared" si="87"/>
        <v>7.7.5</v>
      </c>
      <c r="E1381">
        <f>MATCH(D1381,Данные!$A$1:$FXJ$1,0)</f>
        <v>1925</v>
      </c>
      <c r="F1381" s="2">
        <f>IF(ISNA(E1381),"нет",INDEX(Данные!$A$2:$FXJ$2,E1381))</f>
        <v>7</v>
      </c>
    </row>
    <row r="1382" spans="1:6" x14ac:dyDescent="0.25">
      <c r="A1382">
        <f t="shared" si="84"/>
        <v>7</v>
      </c>
      <c r="B1382">
        <f t="shared" si="85"/>
        <v>7</v>
      </c>
      <c r="C1382">
        <f t="shared" si="86"/>
        <v>6</v>
      </c>
      <c r="D1382" t="str">
        <f t="shared" si="87"/>
        <v>7.7.6</v>
      </c>
      <c r="E1382">
        <f>MATCH(D1382,Данные!$A$1:$FXJ$1,0)</f>
        <v>1926</v>
      </c>
      <c r="F1382" s="2">
        <f>IF(ISNA(E1382),"нет",INDEX(Данные!$A$2:$FXJ$2,E1382))</f>
        <v>4</v>
      </c>
    </row>
    <row r="1383" spans="1:6" x14ac:dyDescent="0.25">
      <c r="A1383">
        <f t="shared" si="84"/>
        <v>7</v>
      </c>
      <c r="B1383">
        <f t="shared" si="85"/>
        <v>7</v>
      </c>
      <c r="C1383">
        <f t="shared" si="86"/>
        <v>7</v>
      </c>
      <c r="D1383" t="str">
        <f t="shared" si="87"/>
        <v>7.7.7</v>
      </c>
      <c r="E1383">
        <f>MATCH(D1383,Данные!$A$1:$FXJ$1,0)</f>
        <v>1927</v>
      </c>
      <c r="F1383" s="2">
        <f>IF(ISNA(E1383),"нет",INDEX(Данные!$A$2:$FXJ$2,E1383))</f>
        <v>2</v>
      </c>
    </row>
    <row r="1384" spans="1:6" x14ac:dyDescent="0.25">
      <c r="A1384">
        <f t="shared" si="84"/>
        <v>7</v>
      </c>
      <c r="B1384">
        <f t="shared" si="85"/>
        <v>7</v>
      </c>
      <c r="C1384">
        <f t="shared" si="86"/>
        <v>8</v>
      </c>
      <c r="D1384" t="str">
        <f t="shared" si="87"/>
        <v>7.7.8</v>
      </c>
      <c r="E1384">
        <f>MATCH(D1384,Данные!$A$1:$FXJ$1,0)</f>
        <v>1928</v>
      </c>
      <c r="F1384" s="2">
        <f>IF(ISNA(E1384),"нет",INDEX(Данные!$A$2:$FXJ$2,E1384))</f>
        <v>2</v>
      </c>
    </row>
    <row r="1385" spans="1:6" x14ac:dyDescent="0.25">
      <c r="A1385">
        <f t="shared" si="84"/>
        <v>7</v>
      </c>
      <c r="B1385">
        <f t="shared" si="85"/>
        <v>7</v>
      </c>
      <c r="C1385">
        <f t="shared" si="86"/>
        <v>9</v>
      </c>
      <c r="D1385" t="str">
        <f t="shared" si="87"/>
        <v>7.7.9</v>
      </c>
      <c r="E1385">
        <f>MATCH(D1385,Данные!$A$1:$FXJ$1,0)</f>
        <v>1929</v>
      </c>
      <c r="F1385" s="2">
        <f>IF(ISNA(E1385),"нет",INDEX(Данные!$A$2:$FXJ$2,E1385))</f>
        <v>0</v>
      </c>
    </row>
    <row r="1386" spans="1:6" x14ac:dyDescent="0.25">
      <c r="A1386">
        <f t="shared" si="84"/>
        <v>7</v>
      </c>
      <c r="B1386">
        <f t="shared" si="85"/>
        <v>7</v>
      </c>
      <c r="C1386">
        <f t="shared" si="86"/>
        <v>10</v>
      </c>
      <c r="D1386" t="str">
        <f t="shared" si="87"/>
        <v>7.7.10</v>
      </c>
      <c r="E1386">
        <f>MATCH(D1386,Данные!$A$1:$FXJ$1,0)</f>
        <v>1930</v>
      </c>
      <c r="F1386" s="2">
        <f>IF(ISNA(E1386),"нет",INDEX(Данные!$A$2:$FXJ$2,E1386))</f>
        <v>0</v>
      </c>
    </row>
    <row r="1387" spans="1:6" x14ac:dyDescent="0.25">
      <c r="A1387">
        <f t="shared" si="84"/>
        <v>7</v>
      </c>
      <c r="B1387">
        <f t="shared" si="85"/>
        <v>7</v>
      </c>
      <c r="C1387">
        <f t="shared" si="86"/>
        <v>11</v>
      </c>
      <c r="D1387" t="str">
        <f t="shared" si="87"/>
        <v>7.7.11</v>
      </c>
      <c r="E1387">
        <f>MATCH(D1387,Данные!$A$1:$FXJ$1,0)</f>
        <v>1931</v>
      </c>
      <c r="F1387" s="2">
        <f>IF(ISNA(E1387),"нет",INDEX(Данные!$A$2:$FXJ$2,E1387))</f>
        <v>0</v>
      </c>
    </row>
    <row r="1388" spans="1:6" x14ac:dyDescent="0.25">
      <c r="A1388">
        <f t="shared" si="84"/>
        <v>7</v>
      </c>
      <c r="B1388">
        <f t="shared" si="85"/>
        <v>7</v>
      </c>
      <c r="C1388">
        <f t="shared" si="86"/>
        <v>12</v>
      </c>
      <c r="D1388" t="str">
        <f t="shared" si="87"/>
        <v>7.7.12</v>
      </c>
      <c r="E1388">
        <f>MATCH(D1388,Данные!$A$1:$FXJ$1,0)</f>
        <v>1932</v>
      </c>
      <c r="F1388" s="2">
        <f>IF(ISNA(E1388),"нет",INDEX(Данные!$A$2:$FXJ$2,E1388))</f>
        <v>2</v>
      </c>
    </row>
    <row r="1389" spans="1:6" x14ac:dyDescent="0.25">
      <c r="A1389">
        <f t="shared" si="84"/>
        <v>7</v>
      </c>
      <c r="B1389">
        <f t="shared" si="85"/>
        <v>7</v>
      </c>
      <c r="C1389">
        <f t="shared" si="86"/>
        <v>13</v>
      </c>
      <c r="D1389" t="str">
        <f t="shared" si="87"/>
        <v>7.7.13</v>
      </c>
      <c r="E1389">
        <f>MATCH(D1389,Данные!$A$1:$FXJ$1,0)</f>
        <v>1933</v>
      </c>
      <c r="F1389" s="2">
        <f>IF(ISNA(E1389),"нет",INDEX(Данные!$A$2:$FXJ$2,E1389))</f>
        <v>2</v>
      </c>
    </row>
    <row r="1390" spans="1:6" x14ac:dyDescent="0.25">
      <c r="A1390">
        <f t="shared" si="84"/>
        <v>7</v>
      </c>
      <c r="B1390">
        <f t="shared" si="85"/>
        <v>7</v>
      </c>
      <c r="C1390">
        <f t="shared" si="86"/>
        <v>14</v>
      </c>
      <c r="D1390" t="str">
        <f t="shared" si="87"/>
        <v>7.7.14</v>
      </c>
      <c r="E1390">
        <f>MATCH(D1390,Данные!$A$1:$FXJ$1,0)</f>
        <v>1934</v>
      </c>
      <c r="F1390" s="2">
        <f>IF(ISNA(E1390),"нет",INDEX(Данные!$A$2:$FXJ$2,E1390))</f>
        <v>3</v>
      </c>
    </row>
    <row r="1391" spans="1:6" x14ac:dyDescent="0.25">
      <c r="A1391">
        <f t="shared" si="84"/>
        <v>7</v>
      </c>
      <c r="B1391">
        <f t="shared" si="85"/>
        <v>7</v>
      </c>
      <c r="C1391">
        <f t="shared" si="86"/>
        <v>15</v>
      </c>
      <c r="D1391" t="str">
        <f t="shared" si="87"/>
        <v>7.7.15</v>
      </c>
      <c r="E1391">
        <f>MATCH(D1391,Данные!$A$1:$FXJ$1,0)</f>
        <v>1935</v>
      </c>
      <c r="F1391" s="2">
        <f>IF(ISNA(E1391),"нет",INDEX(Данные!$A$2:$FXJ$2,E1391))</f>
        <v>1</v>
      </c>
    </row>
    <row r="1392" spans="1:6" x14ac:dyDescent="0.25">
      <c r="A1392">
        <f t="shared" si="84"/>
        <v>7</v>
      </c>
      <c r="B1392">
        <f t="shared" si="85"/>
        <v>7</v>
      </c>
      <c r="C1392">
        <f t="shared" si="86"/>
        <v>16</v>
      </c>
      <c r="D1392" t="str">
        <f t="shared" si="87"/>
        <v>7.7.16</v>
      </c>
      <c r="E1392">
        <f>MATCH(D1392,Данные!$A$1:$FXJ$1,0)</f>
        <v>1936</v>
      </c>
      <c r="F1392" s="2">
        <f>IF(ISNA(E1392),"нет",INDEX(Данные!$A$2:$FXJ$2,E1392))</f>
        <v>4</v>
      </c>
    </row>
    <row r="1393" spans="1:6" x14ac:dyDescent="0.25">
      <c r="A1393">
        <f t="shared" si="84"/>
        <v>7</v>
      </c>
      <c r="B1393">
        <f t="shared" si="85"/>
        <v>7</v>
      </c>
      <c r="C1393">
        <f t="shared" si="86"/>
        <v>17</v>
      </c>
      <c r="D1393" t="str">
        <f t="shared" si="87"/>
        <v>7.7.17</v>
      </c>
      <c r="E1393">
        <f>MATCH(D1393,Данные!$A$1:$FXJ$1,0)</f>
        <v>1937</v>
      </c>
      <c r="F1393" s="2">
        <f>IF(ISNA(E1393),"нет",INDEX(Данные!$A$2:$FXJ$2,E1393))</f>
        <v>-1</v>
      </c>
    </row>
    <row r="1394" spans="1:6" x14ac:dyDescent="0.25">
      <c r="A1394">
        <f t="shared" si="84"/>
        <v>7</v>
      </c>
      <c r="B1394">
        <f t="shared" si="85"/>
        <v>7</v>
      </c>
      <c r="C1394">
        <f t="shared" si="86"/>
        <v>18</v>
      </c>
      <c r="D1394" t="str">
        <f t="shared" si="87"/>
        <v>7.7.18</v>
      </c>
      <c r="E1394">
        <f>MATCH(D1394,Данные!$A$1:$FXJ$1,0)</f>
        <v>1938</v>
      </c>
      <c r="F1394" s="2">
        <f>IF(ISNA(E1394),"нет",INDEX(Данные!$A$2:$FXJ$2,E1394))</f>
        <v>-1</v>
      </c>
    </row>
    <row r="1395" spans="1:6" x14ac:dyDescent="0.25">
      <c r="A1395">
        <f t="shared" si="84"/>
        <v>7</v>
      </c>
      <c r="B1395">
        <f t="shared" si="85"/>
        <v>7</v>
      </c>
      <c r="C1395">
        <f t="shared" si="86"/>
        <v>19</v>
      </c>
      <c r="D1395" t="str">
        <f t="shared" si="87"/>
        <v>7.7.19</v>
      </c>
      <c r="E1395">
        <f>MATCH(D1395,Данные!$A$1:$FXJ$1,0)</f>
        <v>1939</v>
      </c>
      <c r="F1395" s="2">
        <f>IF(ISNA(E1395),"нет",INDEX(Данные!$A$2:$FXJ$2,E1395))</f>
        <v>-6</v>
      </c>
    </row>
    <row r="1396" spans="1:6" x14ac:dyDescent="0.25">
      <c r="A1396">
        <f t="shared" si="84"/>
        <v>7</v>
      </c>
      <c r="B1396">
        <f t="shared" si="85"/>
        <v>7</v>
      </c>
      <c r="C1396">
        <f t="shared" si="86"/>
        <v>20</v>
      </c>
      <c r="D1396" t="str">
        <f t="shared" si="87"/>
        <v>7.7.20</v>
      </c>
      <c r="E1396">
        <f>MATCH(D1396,Данные!$A$1:$FXJ$1,0)</f>
        <v>1940</v>
      </c>
      <c r="F1396" s="2">
        <f>IF(ISNA(E1396),"нет",INDEX(Данные!$A$2:$FXJ$2,E1396))</f>
        <v>-9</v>
      </c>
    </row>
    <row r="1397" spans="1:6" x14ac:dyDescent="0.25">
      <c r="A1397">
        <f t="shared" si="84"/>
        <v>7</v>
      </c>
      <c r="B1397">
        <f t="shared" si="85"/>
        <v>7</v>
      </c>
      <c r="C1397">
        <f t="shared" si="86"/>
        <v>21</v>
      </c>
      <c r="D1397" t="str">
        <f t="shared" si="87"/>
        <v>7.7.21</v>
      </c>
      <c r="E1397">
        <f>MATCH(D1397,Данные!$A$1:$FXJ$1,0)</f>
        <v>1941</v>
      </c>
      <c r="F1397" s="2">
        <f>IF(ISNA(E1397),"нет",INDEX(Данные!$A$2:$FXJ$2,E1397))</f>
        <v>-10</v>
      </c>
    </row>
    <row r="1398" spans="1:6" x14ac:dyDescent="0.25">
      <c r="A1398">
        <f t="shared" si="84"/>
        <v>7</v>
      </c>
      <c r="B1398">
        <f t="shared" si="85"/>
        <v>7</v>
      </c>
      <c r="C1398">
        <f t="shared" si="86"/>
        <v>22</v>
      </c>
      <c r="D1398" t="str">
        <f t="shared" si="87"/>
        <v>7.7.22</v>
      </c>
      <c r="E1398">
        <f>MATCH(D1398,Данные!$A$1:$FXJ$1,0)</f>
        <v>1942</v>
      </c>
      <c r="F1398" s="2">
        <f>IF(ISNA(E1398),"нет",INDEX(Данные!$A$2:$FXJ$2,E1398))</f>
        <v>-8</v>
      </c>
    </row>
    <row r="1399" spans="1:6" x14ac:dyDescent="0.25">
      <c r="A1399">
        <f t="shared" si="84"/>
        <v>7</v>
      </c>
      <c r="B1399">
        <f t="shared" si="85"/>
        <v>7</v>
      </c>
      <c r="C1399">
        <f t="shared" si="86"/>
        <v>23</v>
      </c>
      <c r="D1399" t="str">
        <f t="shared" si="87"/>
        <v>7.7.23</v>
      </c>
      <c r="E1399">
        <f>MATCH(D1399,Данные!$A$1:$FXJ$1,0)</f>
        <v>1943</v>
      </c>
      <c r="F1399" s="2">
        <f>IF(ISNA(E1399),"нет",INDEX(Данные!$A$2:$FXJ$2,E1399))</f>
        <v>-2</v>
      </c>
    </row>
    <row r="1400" spans="1:6" x14ac:dyDescent="0.25">
      <c r="A1400">
        <f t="shared" si="84"/>
        <v>7</v>
      </c>
      <c r="B1400">
        <f t="shared" si="85"/>
        <v>7</v>
      </c>
      <c r="C1400">
        <f t="shared" si="86"/>
        <v>24</v>
      </c>
      <c r="D1400" t="str">
        <f t="shared" si="87"/>
        <v>7.7.24</v>
      </c>
      <c r="E1400">
        <f>MATCH(D1400,Данные!$A$1:$FXJ$1,0)</f>
        <v>1944</v>
      </c>
      <c r="F1400" s="2">
        <f>IF(ISNA(E1400),"нет",INDEX(Данные!$A$2:$FXJ$2,E1400))</f>
        <v>-18</v>
      </c>
    </row>
    <row r="1401" spans="1:6" x14ac:dyDescent="0.25">
      <c r="A1401">
        <f t="shared" si="84"/>
        <v>8</v>
      </c>
      <c r="B1401">
        <f t="shared" si="85"/>
        <v>0</v>
      </c>
      <c r="C1401">
        <f t="shared" si="86"/>
        <v>0</v>
      </c>
      <c r="D1401" t="str">
        <f t="shared" si="87"/>
        <v>8.0.0</v>
      </c>
      <c r="E1401">
        <f>MATCH(D1401,Данные!$A$1:$FXJ$1,0)</f>
        <v>992</v>
      </c>
      <c r="F1401" s="2">
        <f>IF(ISNA(E1401),"нет",INDEX(Данные!$A$2:$FXJ$2,E1401))</f>
        <v>1</v>
      </c>
    </row>
    <row r="1402" spans="1:6" x14ac:dyDescent="0.25">
      <c r="A1402">
        <f t="shared" si="84"/>
        <v>8</v>
      </c>
      <c r="B1402">
        <f t="shared" si="85"/>
        <v>0</v>
      </c>
      <c r="C1402">
        <f t="shared" si="86"/>
        <v>1</v>
      </c>
      <c r="D1402" t="str">
        <f t="shared" si="87"/>
        <v>8.0.1</v>
      </c>
      <c r="E1402">
        <f>MATCH(D1402,Данные!$A$1:$FXJ$1,0)</f>
        <v>993</v>
      </c>
      <c r="F1402" s="2">
        <f>IF(ISNA(E1402),"нет",INDEX(Данные!$A$2:$FXJ$2,E1402))</f>
        <v>14</v>
      </c>
    </row>
    <row r="1403" spans="1:6" x14ac:dyDescent="0.25">
      <c r="A1403">
        <f t="shared" si="84"/>
        <v>8</v>
      </c>
      <c r="B1403">
        <f t="shared" si="85"/>
        <v>0</v>
      </c>
      <c r="C1403">
        <f t="shared" si="86"/>
        <v>2</v>
      </c>
      <c r="D1403" t="str">
        <f t="shared" si="87"/>
        <v>8.0.2</v>
      </c>
      <c r="E1403">
        <f>MATCH(D1403,Данные!$A$1:$FXJ$1,0)</f>
        <v>994</v>
      </c>
      <c r="F1403" s="2">
        <f>IF(ISNA(E1403),"нет",INDEX(Данные!$A$2:$FXJ$2,E1403))</f>
        <v>27</v>
      </c>
    </row>
    <row r="1404" spans="1:6" x14ac:dyDescent="0.25">
      <c r="A1404">
        <f t="shared" si="84"/>
        <v>8</v>
      </c>
      <c r="B1404">
        <f t="shared" si="85"/>
        <v>0</v>
      </c>
      <c r="C1404">
        <f t="shared" si="86"/>
        <v>3</v>
      </c>
      <c r="D1404" t="str">
        <f t="shared" si="87"/>
        <v>8.0.3</v>
      </c>
      <c r="E1404">
        <f>MATCH(D1404,Данные!$A$1:$FXJ$1,0)</f>
        <v>995</v>
      </c>
      <c r="F1404" s="2">
        <f>IF(ISNA(E1404),"нет",INDEX(Данные!$A$2:$FXJ$2,E1404))</f>
        <v>21</v>
      </c>
    </row>
    <row r="1405" spans="1:6" x14ac:dyDescent="0.25">
      <c r="A1405">
        <f t="shared" si="84"/>
        <v>8</v>
      </c>
      <c r="B1405">
        <f t="shared" si="85"/>
        <v>0</v>
      </c>
      <c r="C1405">
        <f t="shared" si="86"/>
        <v>4</v>
      </c>
      <c r="D1405" t="str">
        <f t="shared" si="87"/>
        <v>8.0.4</v>
      </c>
      <c r="E1405">
        <f>MATCH(D1405,Данные!$A$1:$FXJ$1,0)</f>
        <v>996</v>
      </c>
      <c r="F1405" s="2">
        <f>IF(ISNA(E1405),"нет",INDEX(Данные!$A$2:$FXJ$2,E1405))</f>
        <v>18</v>
      </c>
    </row>
    <row r="1406" spans="1:6" x14ac:dyDescent="0.25">
      <c r="A1406">
        <f t="shared" si="84"/>
        <v>8</v>
      </c>
      <c r="B1406">
        <f t="shared" si="85"/>
        <v>0</v>
      </c>
      <c r="C1406">
        <f t="shared" si="86"/>
        <v>5</v>
      </c>
      <c r="D1406" t="str">
        <f t="shared" si="87"/>
        <v>8.0.5</v>
      </c>
      <c r="E1406">
        <f>MATCH(D1406,Данные!$A$1:$FXJ$1,0)</f>
        <v>997</v>
      </c>
      <c r="F1406" s="2">
        <f>IF(ISNA(E1406),"нет",INDEX(Данные!$A$2:$FXJ$2,E1406))</f>
        <v>20</v>
      </c>
    </row>
    <row r="1407" spans="1:6" x14ac:dyDescent="0.25">
      <c r="A1407">
        <f t="shared" si="84"/>
        <v>8</v>
      </c>
      <c r="B1407">
        <f t="shared" si="85"/>
        <v>0</v>
      </c>
      <c r="C1407">
        <f t="shared" si="86"/>
        <v>6</v>
      </c>
      <c r="D1407" t="str">
        <f t="shared" si="87"/>
        <v>8.0.6</v>
      </c>
      <c r="E1407">
        <f>MATCH(D1407,Данные!$A$1:$FXJ$1,0)</f>
        <v>998</v>
      </c>
      <c r="F1407" s="2">
        <f>IF(ISNA(E1407),"нет",INDEX(Данные!$A$2:$FXJ$2,E1407))</f>
        <v>36</v>
      </c>
    </row>
    <row r="1408" spans="1:6" x14ac:dyDescent="0.25">
      <c r="A1408">
        <f t="shared" si="84"/>
        <v>8</v>
      </c>
      <c r="B1408">
        <f t="shared" si="85"/>
        <v>0</v>
      </c>
      <c r="C1408">
        <f t="shared" si="86"/>
        <v>7</v>
      </c>
      <c r="D1408" t="str">
        <f t="shared" si="87"/>
        <v>8.0.7</v>
      </c>
      <c r="E1408">
        <f>MATCH(D1408,Данные!$A$1:$FXJ$1,0)</f>
        <v>999</v>
      </c>
      <c r="F1408" s="2">
        <f>IF(ISNA(E1408),"нет",INDEX(Данные!$A$2:$FXJ$2,E1408))</f>
        <v>17</v>
      </c>
    </row>
    <row r="1409" spans="1:6" x14ac:dyDescent="0.25">
      <c r="A1409">
        <f t="shared" si="84"/>
        <v>8</v>
      </c>
      <c r="B1409">
        <f t="shared" si="85"/>
        <v>0</v>
      </c>
      <c r="C1409">
        <f t="shared" si="86"/>
        <v>8</v>
      </c>
      <c r="D1409" t="str">
        <f t="shared" si="87"/>
        <v>8.0.8</v>
      </c>
      <c r="E1409">
        <f>MATCH(D1409,Данные!$A$1:$FXJ$1,0)</f>
        <v>1000</v>
      </c>
      <c r="F1409" s="2">
        <f>IF(ISNA(E1409),"нет",INDEX(Данные!$A$2:$FXJ$2,E1409))</f>
        <v>11</v>
      </c>
    </row>
    <row r="1410" spans="1:6" x14ac:dyDescent="0.25">
      <c r="A1410">
        <f t="shared" ref="A1410:A1473" si="88">INT((ROW()-1)/(8*25))+1</f>
        <v>8</v>
      </c>
      <c r="B1410">
        <f t="shared" ref="B1410:B1473" si="89">INT((MOD(ROW()-1,8*25))/25)</f>
        <v>0</v>
      </c>
      <c r="C1410">
        <f t="shared" ref="C1410:C1473" si="90">MOD(ROW()-1,25)</f>
        <v>9</v>
      </c>
      <c r="D1410" t="str">
        <f t="shared" ref="D1410:D1473" si="91">A1410&amp;"."&amp;B1410&amp;"."&amp;C1410</f>
        <v>8.0.9</v>
      </c>
      <c r="E1410">
        <f>MATCH(D1410,Данные!$A$1:$FXJ$1,0)</f>
        <v>1001</v>
      </c>
      <c r="F1410" s="2">
        <f>IF(ISNA(E1410),"нет",INDEX(Данные!$A$2:$FXJ$2,E1410))</f>
        <v>24</v>
      </c>
    </row>
    <row r="1411" spans="1:6" x14ac:dyDescent="0.25">
      <c r="A1411">
        <f t="shared" si="88"/>
        <v>8</v>
      </c>
      <c r="B1411">
        <f t="shared" si="89"/>
        <v>0</v>
      </c>
      <c r="C1411">
        <f t="shared" si="90"/>
        <v>10</v>
      </c>
      <c r="D1411" t="str">
        <f t="shared" si="91"/>
        <v>8.0.10</v>
      </c>
      <c r="E1411">
        <f>MATCH(D1411,Данные!$A$1:$FXJ$1,0)</f>
        <v>1002</v>
      </c>
      <c r="F1411" s="2">
        <f>IF(ISNA(E1411),"нет",INDEX(Данные!$A$2:$FXJ$2,E1411))</f>
        <v>24</v>
      </c>
    </row>
    <row r="1412" spans="1:6" x14ac:dyDescent="0.25">
      <c r="A1412">
        <f t="shared" si="88"/>
        <v>8</v>
      </c>
      <c r="B1412">
        <f t="shared" si="89"/>
        <v>0</v>
      </c>
      <c r="C1412">
        <f t="shared" si="90"/>
        <v>11</v>
      </c>
      <c r="D1412" t="str">
        <f t="shared" si="91"/>
        <v>8.0.11</v>
      </c>
      <c r="E1412">
        <f>MATCH(D1412,Данные!$A$1:$FXJ$1,0)</f>
        <v>1003</v>
      </c>
      <c r="F1412" s="2">
        <f>IF(ISNA(E1412),"нет",INDEX(Данные!$A$2:$FXJ$2,E1412))</f>
        <v>8</v>
      </c>
    </row>
    <row r="1413" spans="1:6" x14ac:dyDescent="0.25">
      <c r="A1413">
        <f t="shared" si="88"/>
        <v>8</v>
      </c>
      <c r="B1413">
        <f t="shared" si="89"/>
        <v>0</v>
      </c>
      <c r="C1413">
        <f t="shared" si="90"/>
        <v>12</v>
      </c>
      <c r="D1413" t="str">
        <f t="shared" si="91"/>
        <v>8.0.12</v>
      </c>
      <c r="E1413">
        <f>MATCH(D1413,Данные!$A$1:$FXJ$1,0)</f>
        <v>1004</v>
      </c>
      <c r="F1413" s="2">
        <f>IF(ISNA(E1413),"нет",INDEX(Данные!$A$2:$FXJ$2,E1413))</f>
        <v>12</v>
      </c>
    </row>
    <row r="1414" spans="1:6" x14ac:dyDescent="0.25">
      <c r="A1414">
        <f t="shared" si="88"/>
        <v>8</v>
      </c>
      <c r="B1414">
        <f t="shared" si="89"/>
        <v>0</v>
      </c>
      <c r="C1414">
        <f t="shared" si="90"/>
        <v>13</v>
      </c>
      <c r="D1414" t="str">
        <f t="shared" si="91"/>
        <v>8.0.13</v>
      </c>
      <c r="E1414">
        <f>MATCH(D1414,Данные!$A$1:$FXJ$1,0)</f>
        <v>1005</v>
      </c>
      <c r="F1414" s="2">
        <f>IF(ISNA(E1414),"нет",INDEX(Данные!$A$2:$FXJ$2,E1414))</f>
        <v>14</v>
      </c>
    </row>
    <row r="1415" spans="1:6" x14ac:dyDescent="0.25">
      <c r="A1415">
        <f t="shared" si="88"/>
        <v>8</v>
      </c>
      <c r="B1415">
        <f t="shared" si="89"/>
        <v>0</v>
      </c>
      <c r="C1415">
        <f t="shared" si="90"/>
        <v>14</v>
      </c>
      <c r="D1415" t="str">
        <f t="shared" si="91"/>
        <v>8.0.14</v>
      </c>
      <c r="E1415">
        <f>MATCH(D1415,Данные!$A$1:$FXJ$1,0)</f>
        <v>1006</v>
      </c>
      <c r="F1415" s="2">
        <f>IF(ISNA(E1415),"нет",INDEX(Данные!$A$2:$FXJ$2,E1415))</f>
        <v>-2</v>
      </c>
    </row>
    <row r="1416" spans="1:6" x14ac:dyDescent="0.25">
      <c r="A1416">
        <f t="shared" si="88"/>
        <v>8</v>
      </c>
      <c r="B1416">
        <f t="shared" si="89"/>
        <v>0</v>
      </c>
      <c r="C1416">
        <f t="shared" si="90"/>
        <v>15</v>
      </c>
      <c r="D1416" t="str">
        <f t="shared" si="91"/>
        <v>8.0.15</v>
      </c>
      <c r="E1416" t="e">
        <f>MATCH(D1416,Данные!$A$1:$FXJ$1,0)</f>
        <v>#N/A</v>
      </c>
      <c r="F1416" s="2" t="str">
        <f>IF(ISNA(E1416),"нет",INDEX(Данные!$A$2:$FXJ$2,E1416))</f>
        <v>нет</v>
      </c>
    </row>
    <row r="1417" spans="1:6" x14ac:dyDescent="0.25">
      <c r="A1417">
        <f t="shared" si="88"/>
        <v>8</v>
      </c>
      <c r="B1417">
        <f t="shared" si="89"/>
        <v>0</v>
      </c>
      <c r="C1417">
        <f t="shared" si="90"/>
        <v>16</v>
      </c>
      <c r="D1417" t="str">
        <f t="shared" si="91"/>
        <v>8.0.16</v>
      </c>
      <c r="E1417" t="e">
        <f>MATCH(D1417,Данные!$A$1:$FXJ$1,0)</f>
        <v>#N/A</v>
      </c>
      <c r="F1417" s="2" t="str">
        <f>IF(ISNA(E1417),"нет",INDEX(Данные!$A$2:$FXJ$2,E1417))</f>
        <v>нет</v>
      </c>
    </row>
    <row r="1418" spans="1:6" x14ac:dyDescent="0.25">
      <c r="A1418">
        <f t="shared" si="88"/>
        <v>8</v>
      </c>
      <c r="B1418">
        <f t="shared" si="89"/>
        <v>0</v>
      </c>
      <c r="C1418">
        <f t="shared" si="90"/>
        <v>17</v>
      </c>
      <c r="D1418" t="str">
        <f t="shared" si="91"/>
        <v>8.0.17</v>
      </c>
      <c r="E1418">
        <f>MATCH(D1418,Данные!$A$1:$FXJ$1,0)</f>
        <v>1007</v>
      </c>
      <c r="F1418" s="2">
        <f>IF(ISNA(E1418),"нет",INDEX(Данные!$A$2:$FXJ$2,E1418))</f>
        <v>-9</v>
      </c>
    </row>
    <row r="1419" spans="1:6" x14ac:dyDescent="0.25">
      <c r="A1419">
        <f t="shared" si="88"/>
        <v>8</v>
      </c>
      <c r="B1419">
        <f t="shared" si="89"/>
        <v>0</v>
      </c>
      <c r="C1419">
        <f t="shared" si="90"/>
        <v>18</v>
      </c>
      <c r="D1419" t="str">
        <f t="shared" si="91"/>
        <v>8.0.18</v>
      </c>
      <c r="E1419">
        <f>MATCH(D1419,Данные!$A$1:$FXJ$1,0)</f>
        <v>1008</v>
      </c>
      <c r="F1419" s="2">
        <f>IF(ISNA(E1419),"нет",INDEX(Данные!$A$2:$FXJ$2,E1419))</f>
        <v>-8</v>
      </c>
    </row>
    <row r="1420" spans="1:6" x14ac:dyDescent="0.25">
      <c r="A1420">
        <f t="shared" si="88"/>
        <v>8</v>
      </c>
      <c r="B1420">
        <f t="shared" si="89"/>
        <v>0</v>
      </c>
      <c r="C1420">
        <f t="shared" si="90"/>
        <v>19</v>
      </c>
      <c r="D1420" t="str">
        <f t="shared" si="91"/>
        <v>8.0.19</v>
      </c>
      <c r="E1420">
        <f>MATCH(D1420,Данные!$A$1:$FXJ$1,0)</f>
        <v>1009</v>
      </c>
      <c r="F1420" s="2">
        <f>IF(ISNA(E1420),"нет",INDEX(Данные!$A$2:$FXJ$2,E1420))</f>
        <v>-11</v>
      </c>
    </row>
    <row r="1421" spans="1:6" x14ac:dyDescent="0.25">
      <c r="A1421">
        <f t="shared" si="88"/>
        <v>8</v>
      </c>
      <c r="B1421">
        <f t="shared" si="89"/>
        <v>0</v>
      </c>
      <c r="C1421">
        <f t="shared" si="90"/>
        <v>20</v>
      </c>
      <c r="D1421" t="str">
        <f t="shared" si="91"/>
        <v>8.0.20</v>
      </c>
      <c r="E1421">
        <f>MATCH(D1421,Данные!$A$1:$FXJ$1,0)</f>
        <v>1010</v>
      </c>
      <c r="F1421" s="2">
        <f>IF(ISNA(E1421),"нет",INDEX(Данные!$A$2:$FXJ$2,E1421))</f>
        <v>-11</v>
      </c>
    </row>
    <row r="1422" spans="1:6" x14ac:dyDescent="0.25">
      <c r="A1422">
        <f t="shared" si="88"/>
        <v>8</v>
      </c>
      <c r="B1422">
        <f t="shared" si="89"/>
        <v>0</v>
      </c>
      <c r="C1422">
        <f t="shared" si="90"/>
        <v>21</v>
      </c>
      <c r="D1422" t="str">
        <f t="shared" si="91"/>
        <v>8.0.21</v>
      </c>
      <c r="E1422">
        <f>MATCH(D1422,Данные!$A$1:$FXJ$1,0)</f>
        <v>1011</v>
      </c>
      <c r="F1422" s="2">
        <f>IF(ISNA(E1422),"нет",INDEX(Данные!$A$2:$FXJ$2,E1422))</f>
        <v>-14</v>
      </c>
    </row>
    <row r="1423" spans="1:6" x14ac:dyDescent="0.25">
      <c r="A1423">
        <f t="shared" si="88"/>
        <v>8</v>
      </c>
      <c r="B1423">
        <f t="shared" si="89"/>
        <v>0</v>
      </c>
      <c r="C1423">
        <f t="shared" si="90"/>
        <v>22</v>
      </c>
      <c r="D1423" t="str">
        <f t="shared" si="91"/>
        <v>8.0.22</v>
      </c>
      <c r="E1423" t="e">
        <f>MATCH(D1423,Данные!$A$1:$FXJ$1,0)</f>
        <v>#N/A</v>
      </c>
      <c r="F1423" s="2" t="str">
        <f>IF(ISNA(E1423),"нет",INDEX(Данные!$A$2:$FXJ$2,E1423))</f>
        <v>нет</v>
      </c>
    </row>
    <row r="1424" spans="1:6" x14ac:dyDescent="0.25">
      <c r="A1424">
        <f t="shared" si="88"/>
        <v>8</v>
      </c>
      <c r="B1424">
        <f t="shared" si="89"/>
        <v>0</v>
      </c>
      <c r="C1424">
        <f t="shared" si="90"/>
        <v>23</v>
      </c>
      <c r="D1424" t="str">
        <f t="shared" si="91"/>
        <v>8.0.23</v>
      </c>
      <c r="E1424" t="e">
        <f>MATCH(D1424,Данные!$A$1:$FXJ$1,0)</f>
        <v>#N/A</v>
      </c>
      <c r="F1424" s="2" t="str">
        <f>IF(ISNA(E1424),"нет",INDEX(Данные!$A$2:$FXJ$2,E1424))</f>
        <v>нет</v>
      </c>
    </row>
    <row r="1425" spans="1:6" x14ac:dyDescent="0.25">
      <c r="A1425">
        <f t="shared" si="88"/>
        <v>8</v>
      </c>
      <c r="B1425">
        <f t="shared" si="89"/>
        <v>0</v>
      </c>
      <c r="C1425">
        <f t="shared" si="90"/>
        <v>24</v>
      </c>
      <c r="D1425" t="str">
        <f t="shared" si="91"/>
        <v>8.0.24</v>
      </c>
      <c r="E1425" t="e">
        <f>MATCH(D1425,Данные!$A$1:$FXJ$1,0)</f>
        <v>#N/A</v>
      </c>
      <c r="F1425" s="2" t="str">
        <f>IF(ISNA(E1425),"нет",INDEX(Данные!$A$2:$FXJ$2,E1425))</f>
        <v>нет</v>
      </c>
    </row>
    <row r="1426" spans="1:6" x14ac:dyDescent="0.25">
      <c r="A1426">
        <f t="shared" si="88"/>
        <v>8</v>
      </c>
      <c r="B1426">
        <f t="shared" si="89"/>
        <v>1</v>
      </c>
      <c r="C1426">
        <f t="shared" si="90"/>
        <v>0</v>
      </c>
      <c r="D1426" t="str">
        <f t="shared" si="91"/>
        <v>8.1.0</v>
      </c>
      <c r="E1426">
        <f>MATCH(D1426,Данные!$A$1:$FXJ$1,0)</f>
        <v>1012</v>
      </c>
      <c r="F1426" s="2">
        <f>IF(ISNA(E1426),"нет",INDEX(Данные!$A$2:$FXJ$2,E1426))</f>
        <v>0</v>
      </c>
    </row>
    <row r="1427" spans="1:6" x14ac:dyDescent="0.25">
      <c r="A1427">
        <f t="shared" si="88"/>
        <v>8</v>
      </c>
      <c r="B1427">
        <f t="shared" si="89"/>
        <v>1</v>
      </c>
      <c r="C1427">
        <f t="shared" si="90"/>
        <v>1</v>
      </c>
      <c r="D1427" t="str">
        <f t="shared" si="91"/>
        <v>8.1.1</v>
      </c>
      <c r="E1427">
        <f>MATCH(D1427,Данные!$A$1:$FXJ$1,0)</f>
        <v>1013</v>
      </c>
      <c r="F1427" s="2">
        <f>IF(ISNA(E1427),"нет",INDEX(Данные!$A$2:$FXJ$2,E1427))</f>
        <v>10</v>
      </c>
    </row>
    <row r="1428" spans="1:6" x14ac:dyDescent="0.25">
      <c r="A1428">
        <f t="shared" si="88"/>
        <v>8</v>
      </c>
      <c r="B1428">
        <f t="shared" si="89"/>
        <v>1</v>
      </c>
      <c r="C1428">
        <f t="shared" si="90"/>
        <v>2</v>
      </c>
      <c r="D1428" t="str">
        <f t="shared" si="91"/>
        <v>8.1.2</v>
      </c>
      <c r="E1428">
        <f>MATCH(D1428,Данные!$A$1:$FXJ$1,0)</f>
        <v>1014</v>
      </c>
      <c r="F1428" s="2">
        <f>IF(ISNA(E1428),"нет",INDEX(Данные!$A$2:$FXJ$2,E1428))</f>
        <v>15</v>
      </c>
    </row>
    <row r="1429" spans="1:6" x14ac:dyDescent="0.25">
      <c r="A1429">
        <f t="shared" si="88"/>
        <v>8</v>
      </c>
      <c r="B1429">
        <f t="shared" si="89"/>
        <v>1</v>
      </c>
      <c r="C1429">
        <f t="shared" si="90"/>
        <v>3</v>
      </c>
      <c r="D1429" t="str">
        <f t="shared" si="91"/>
        <v>8.1.3</v>
      </c>
      <c r="E1429">
        <f>MATCH(D1429,Данные!$A$1:$FXJ$1,0)</f>
        <v>1015</v>
      </c>
      <c r="F1429" s="2">
        <f>IF(ISNA(E1429),"нет",INDEX(Данные!$A$2:$FXJ$2,E1429))</f>
        <v>16</v>
      </c>
    </row>
    <row r="1430" spans="1:6" x14ac:dyDescent="0.25">
      <c r="A1430">
        <f t="shared" si="88"/>
        <v>8</v>
      </c>
      <c r="B1430">
        <f t="shared" si="89"/>
        <v>1</v>
      </c>
      <c r="C1430">
        <f t="shared" si="90"/>
        <v>4</v>
      </c>
      <c r="D1430" t="str">
        <f t="shared" si="91"/>
        <v>8.1.4</v>
      </c>
      <c r="E1430">
        <f>MATCH(D1430,Данные!$A$1:$FXJ$1,0)</f>
        <v>1016</v>
      </c>
      <c r="F1430" s="2">
        <f>IF(ISNA(E1430),"нет",INDEX(Данные!$A$2:$FXJ$2,E1430))</f>
        <v>16</v>
      </c>
    </row>
    <row r="1431" spans="1:6" x14ac:dyDescent="0.25">
      <c r="A1431">
        <f t="shared" si="88"/>
        <v>8</v>
      </c>
      <c r="B1431">
        <f t="shared" si="89"/>
        <v>1</v>
      </c>
      <c r="C1431">
        <f t="shared" si="90"/>
        <v>5</v>
      </c>
      <c r="D1431" t="str">
        <f t="shared" si="91"/>
        <v>8.1.5</v>
      </c>
      <c r="E1431">
        <f>MATCH(D1431,Данные!$A$1:$FXJ$1,0)</f>
        <v>1017</v>
      </c>
      <c r="F1431" s="2">
        <f>IF(ISNA(E1431),"нет",INDEX(Данные!$A$2:$FXJ$2,E1431))</f>
        <v>14</v>
      </c>
    </row>
    <row r="1432" spans="1:6" x14ac:dyDescent="0.25">
      <c r="A1432">
        <f t="shared" si="88"/>
        <v>8</v>
      </c>
      <c r="B1432">
        <f t="shared" si="89"/>
        <v>1</v>
      </c>
      <c r="C1432">
        <f t="shared" si="90"/>
        <v>6</v>
      </c>
      <c r="D1432" t="str">
        <f t="shared" si="91"/>
        <v>8.1.6</v>
      </c>
      <c r="E1432">
        <f>MATCH(D1432,Данные!$A$1:$FXJ$1,0)</f>
        <v>1018</v>
      </c>
      <c r="F1432" s="2">
        <f>IF(ISNA(E1432),"нет",INDEX(Данные!$A$2:$FXJ$2,E1432))</f>
        <v>12</v>
      </c>
    </row>
    <row r="1433" spans="1:6" x14ac:dyDescent="0.25">
      <c r="A1433">
        <f t="shared" si="88"/>
        <v>8</v>
      </c>
      <c r="B1433">
        <f t="shared" si="89"/>
        <v>1</v>
      </c>
      <c r="C1433">
        <f t="shared" si="90"/>
        <v>7</v>
      </c>
      <c r="D1433" t="str">
        <f t="shared" si="91"/>
        <v>8.1.7</v>
      </c>
      <c r="E1433">
        <f>MATCH(D1433,Данные!$A$1:$FXJ$1,0)</f>
        <v>1019</v>
      </c>
      <c r="F1433" s="2">
        <f>IF(ISNA(E1433),"нет",INDEX(Данные!$A$2:$FXJ$2,E1433))</f>
        <v>15</v>
      </c>
    </row>
    <row r="1434" spans="1:6" x14ac:dyDescent="0.25">
      <c r="A1434">
        <f t="shared" si="88"/>
        <v>8</v>
      </c>
      <c r="B1434">
        <f t="shared" si="89"/>
        <v>1</v>
      </c>
      <c r="C1434">
        <f t="shared" si="90"/>
        <v>8</v>
      </c>
      <c r="D1434" t="str">
        <f t="shared" si="91"/>
        <v>8.1.8</v>
      </c>
      <c r="E1434">
        <f>MATCH(D1434,Данные!$A$1:$FXJ$1,0)</f>
        <v>1020</v>
      </c>
      <c r="F1434" s="2">
        <f>IF(ISNA(E1434),"нет",INDEX(Данные!$A$2:$FXJ$2,E1434))</f>
        <v>15</v>
      </c>
    </row>
    <row r="1435" spans="1:6" x14ac:dyDescent="0.25">
      <c r="A1435">
        <f t="shared" si="88"/>
        <v>8</v>
      </c>
      <c r="B1435">
        <f t="shared" si="89"/>
        <v>1</v>
      </c>
      <c r="C1435">
        <f t="shared" si="90"/>
        <v>9</v>
      </c>
      <c r="D1435" t="str">
        <f t="shared" si="91"/>
        <v>8.1.9</v>
      </c>
      <c r="E1435">
        <f>MATCH(D1435,Данные!$A$1:$FXJ$1,0)</f>
        <v>1021</v>
      </c>
      <c r="F1435" s="2">
        <f>IF(ISNA(E1435),"нет",INDEX(Данные!$A$2:$FXJ$2,E1435))</f>
        <v>9</v>
      </c>
    </row>
    <row r="1436" spans="1:6" x14ac:dyDescent="0.25">
      <c r="A1436">
        <f t="shared" si="88"/>
        <v>8</v>
      </c>
      <c r="B1436">
        <f t="shared" si="89"/>
        <v>1</v>
      </c>
      <c r="C1436">
        <f t="shared" si="90"/>
        <v>10</v>
      </c>
      <c r="D1436" t="str">
        <f t="shared" si="91"/>
        <v>8.1.10</v>
      </c>
      <c r="E1436">
        <f>MATCH(D1436,Данные!$A$1:$FXJ$1,0)</f>
        <v>1022</v>
      </c>
      <c r="F1436" s="2">
        <f>IF(ISNA(E1436),"нет",INDEX(Данные!$A$2:$FXJ$2,E1436))</f>
        <v>14</v>
      </c>
    </row>
    <row r="1437" spans="1:6" x14ac:dyDescent="0.25">
      <c r="A1437">
        <f t="shared" si="88"/>
        <v>8</v>
      </c>
      <c r="B1437">
        <f t="shared" si="89"/>
        <v>1</v>
      </c>
      <c r="C1437">
        <f t="shared" si="90"/>
        <v>11</v>
      </c>
      <c r="D1437" t="str">
        <f t="shared" si="91"/>
        <v>8.1.11</v>
      </c>
      <c r="E1437">
        <f>MATCH(D1437,Данные!$A$1:$FXJ$1,0)</f>
        <v>1023</v>
      </c>
      <c r="F1437" s="2">
        <f>IF(ISNA(E1437),"нет",INDEX(Данные!$A$2:$FXJ$2,E1437))</f>
        <v>12</v>
      </c>
    </row>
    <row r="1438" spans="1:6" x14ac:dyDescent="0.25">
      <c r="A1438">
        <f t="shared" si="88"/>
        <v>8</v>
      </c>
      <c r="B1438">
        <f t="shared" si="89"/>
        <v>1</v>
      </c>
      <c r="C1438">
        <f t="shared" si="90"/>
        <v>12</v>
      </c>
      <c r="D1438" t="str">
        <f t="shared" si="91"/>
        <v>8.1.12</v>
      </c>
      <c r="E1438">
        <f>MATCH(D1438,Данные!$A$1:$FXJ$1,0)</f>
        <v>1024</v>
      </c>
      <c r="F1438" s="2">
        <f>IF(ISNA(E1438),"нет",INDEX(Данные!$A$2:$FXJ$2,E1438))</f>
        <v>9</v>
      </c>
    </row>
    <row r="1439" spans="1:6" x14ac:dyDescent="0.25">
      <c r="A1439">
        <f t="shared" si="88"/>
        <v>8</v>
      </c>
      <c r="B1439">
        <f t="shared" si="89"/>
        <v>1</v>
      </c>
      <c r="C1439">
        <f t="shared" si="90"/>
        <v>13</v>
      </c>
      <c r="D1439" t="str">
        <f t="shared" si="91"/>
        <v>8.1.13</v>
      </c>
      <c r="E1439">
        <f>MATCH(D1439,Данные!$A$1:$FXJ$1,0)</f>
        <v>1025</v>
      </c>
      <c r="F1439" s="2">
        <f>IF(ISNA(E1439),"нет",INDEX(Данные!$A$2:$FXJ$2,E1439))</f>
        <v>7</v>
      </c>
    </row>
    <row r="1440" spans="1:6" x14ac:dyDescent="0.25">
      <c r="A1440">
        <f t="shared" si="88"/>
        <v>8</v>
      </c>
      <c r="B1440">
        <f t="shared" si="89"/>
        <v>1</v>
      </c>
      <c r="C1440">
        <f t="shared" si="90"/>
        <v>14</v>
      </c>
      <c r="D1440" t="str">
        <f t="shared" si="91"/>
        <v>8.1.14</v>
      </c>
      <c r="E1440">
        <f>MATCH(D1440,Данные!$A$1:$FXJ$1,0)</f>
        <v>1026</v>
      </c>
      <c r="F1440" s="2">
        <f>IF(ISNA(E1440),"нет",INDEX(Данные!$A$2:$FXJ$2,E1440))</f>
        <v>5</v>
      </c>
    </row>
    <row r="1441" spans="1:6" x14ac:dyDescent="0.25">
      <c r="A1441">
        <f t="shared" si="88"/>
        <v>8</v>
      </c>
      <c r="B1441">
        <f t="shared" si="89"/>
        <v>1</v>
      </c>
      <c r="C1441">
        <f t="shared" si="90"/>
        <v>15</v>
      </c>
      <c r="D1441" t="str">
        <f t="shared" si="91"/>
        <v>8.1.15</v>
      </c>
      <c r="E1441">
        <f>MATCH(D1441,Данные!$A$1:$FXJ$1,0)</f>
        <v>1027</v>
      </c>
      <c r="F1441" s="2">
        <f>IF(ISNA(E1441),"нет",INDEX(Данные!$A$2:$FXJ$2,E1441))</f>
        <v>-1</v>
      </c>
    </row>
    <row r="1442" spans="1:6" x14ac:dyDescent="0.25">
      <c r="A1442">
        <f t="shared" si="88"/>
        <v>8</v>
      </c>
      <c r="B1442">
        <f t="shared" si="89"/>
        <v>1</v>
      </c>
      <c r="C1442">
        <f t="shared" si="90"/>
        <v>16</v>
      </c>
      <c r="D1442" t="str">
        <f t="shared" si="91"/>
        <v>8.1.16</v>
      </c>
      <c r="E1442" t="e">
        <f>MATCH(D1442,Данные!$A$1:$FXJ$1,0)</f>
        <v>#N/A</v>
      </c>
      <c r="F1442" s="2" t="str">
        <f>IF(ISNA(E1442),"нет",INDEX(Данные!$A$2:$FXJ$2,E1442))</f>
        <v>нет</v>
      </c>
    </row>
    <row r="1443" spans="1:6" x14ac:dyDescent="0.25">
      <c r="A1443">
        <f t="shared" si="88"/>
        <v>8</v>
      </c>
      <c r="B1443">
        <f t="shared" si="89"/>
        <v>1</v>
      </c>
      <c r="C1443">
        <f t="shared" si="90"/>
        <v>17</v>
      </c>
      <c r="D1443" t="str">
        <f t="shared" si="91"/>
        <v>8.1.17</v>
      </c>
      <c r="E1443" t="e">
        <f>MATCH(D1443,Данные!$A$1:$FXJ$1,0)</f>
        <v>#N/A</v>
      </c>
      <c r="F1443" s="2" t="str">
        <f>IF(ISNA(E1443),"нет",INDEX(Данные!$A$2:$FXJ$2,E1443))</f>
        <v>нет</v>
      </c>
    </row>
    <row r="1444" spans="1:6" x14ac:dyDescent="0.25">
      <c r="A1444">
        <f t="shared" si="88"/>
        <v>8</v>
      </c>
      <c r="B1444">
        <f t="shared" si="89"/>
        <v>1</v>
      </c>
      <c r="C1444">
        <f t="shared" si="90"/>
        <v>18</v>
      </c>
      <c r="D1444" t="str">
        <f t="shared" si="91"/>
        <v>8.1.18</v>
      </c>
      <c r="E1444">
        <f>MATCH(D1444,Данные!$A$1:$FXJ$1,0)</f>
        <v>1028</v>
      </c>
      <c r="F1444" s="2">
        <f>IF(ISNA(E1444),"нет",INDEX(Данные!$A$2:$FXJ$2,E1444))</f>
        <v>-8</v>
      </c>
    </row>
    <row r="1445" spans="1:6" x14ac:dyDescent="0.25">
      <c r="A1445">
        <f t="shared" si="88"/>
        <v>8</v>
      </c>
      <c r="B1445">
        <f t="shared" si="89"/>
        <v>1</v>
      </c>
      <c r="C1445">
        <f t="shared" si="90"/>
        <v>19</v>
      </c>
      <c r="D1445" t="str">
        <f t="shared" si="91"/>
        <v>8.1.19</v>
      </c>
      <c r="E1445">
        <f>MATCH(D1445,Данные!$A$1:$FXJ$1,0)</f>
        <v>1029</v>
      </c>
      <c r="F1445" s="2">
        <f>IF(ISNA(E1445),"нет",INDEX(Данные!$A$2:$FXJ$2,E1445))</f>
        <v>-13</v>
      </c>
    </row>
    <row r="1446" spans="1:6" x14ac:dyDescent="0.25">
      <c r="A1446">
        <f t="shared" si="88"/>
        <v>8</v>
      </c>
      <c r="B1446">
        <f t="shared" si="89"/>
        <v>1</v>
      </c>
      <c r="C1446">
        <f t="shared" si="90"/>
        <v>20</v>
      </c>
      <c r="D1446" t="str">
        <f t="shared" si="91"/>
        <v>8.1.20</v>
      </c>
      <c r="E1446">
        <f>MATCH(D1446,Данные!$A$1:$FXJ$1,0)</f>
        <v>1030</v>
      </c>
      <c r="F1446" s="2">
        <f>IF(ISNA(E1446),"нет",INDEX(Данные!$A$2:$FXJ$2,E1446))</f>
        <v>-14</v>
      </c>
    </row>
    <row r="1447" spans="1:6" x14ac:dyDescent="0.25">
      <c r="A1447">
        <f t="shared" si="88"/>
        <v>8</v>
      </c>
      <c r="B1447">
        <f t="shared" si="89"/>
        <v>1</v>
      </c>
      <c r="C1447">
        <f t="shared" si="90"/>
        <v>21</v>
      </c>
      <c r="D1447" t="str">
        <f t="shared" si="91"/>
        <v>8.1.21</v>
      </c>
      <c r="E1447">
        <f>MATCH(D1447,Данные!$A$1:$FXJ$1,0)</f>
        <v>1031</v>
      </c>
      <c r="F1447" s="2">
        <f>IF(ISNA(E1447),"нет",INDEX(Данные!$A$2:$FXJ$2,E1447))</f>
        <v>-16</v>
      </c>
    </row>
    <row r="1448" spans="1:6" x14ac:dyDescent="0.25">
      <c r="A1448">
        <f t="shared" si="88"/>
        <v>8</v>
      </c>
      <c r="B1448">
        <f t="shared" si="89"/>
        <v>1</v>
      </c>
      <c r="C1448">
        <f t="shared" si="90"/>
        <v>22</v>
      </c>
      <c r="D1448" t="str">
        <f t="shared" si="91"/>
        <v>8.1.22</v>
      </c>
      <c r="E1448">
        <f>MATCH(D1448,Данные!$A$1:$FXJ$1,0)</f>
        <v>1032</v>
      </c>
      <c r="F1448" s="2">
        <f>IF(ISNA(E1448),"нет",INDEX(Данные!$A$2:$FXJ$2,E1448))</f>
        <v>-17</v>
      </c>
    </row>
    <row r="1449" spans="1:6" x14ac:dyDescent="0.25">
      <c r="A1449">
        <f t="shared" si="88"/>
        <v>8</v>
      </c>
      <c r="B1449">
        <f t="shared" si="89"/>
        <v>1</v>
      </c>
      <c r="C1449">
        <f t="shared" si="90"/>
        <v>23</v>
      </c>
      <c r="D1449" t="str">
        <f t="shared" si="91"/>
        <v>8.1.23</v>
      </c>
      <c r="E1449">
        <f>MATCH(D1449,Данные!$A$1:$FXJ$1,0)</f>
        <v>1033</v>
      </c>
      <c r="F1449" s="2">
        <f>IF(ISNA(E1449),"нет",INDEX(Данные!$A$2:$FXJ$2,E1449))</f>
        <v>-15</v>
      </c>
    </row>
    <row r="1450" spans="1:6" x14ac:dyDescent="0.25">
      <c r="A1450">
        <f t="shared" si="88"/>
        <v>8</v>
      </c>
      <c r="B1450">
        <f t="shared" si="89"/>
        <v>1</v>
      </c>
      <c r="C1450">
        <f t="shared" si="90"/>
        <v>24</v>
      </c>
      <c r="D1450" t="str">
        <f t="shared" si="91"/>
        <v>8.1.24</v>
      </c>
      <c r="E1450">
        <f>MATCH(D1450,Данные!$A$1:$FXJ$1,0)</f>
        <v>1034</v>
      </c>
      <c r="F1450" s="2">
        <f>IF(ISNA(E1450),"нет",INDEX(Данные!$A$2:$FXJ$2,E1450))</f>
        <v>-23</v>
      </c>
    </row>
    <row r="1451" spans="1:6" x14ac:dyDescent="0.25">
      <c r="A1451">
        <f t="shared" si="88"/>
        <v>8</v>
      </c>
      <c r="B1451">
        <f t="shared" si="89"/>
        <v>2</v>
      </c>
      <c r="C1451">
        <f t="shared" si="90"/>
        <v>0</v>
      </c>
      <c r="D1451" t="str">
        <f t="shared" si="91"/>
        <v>8.2.0</v>
      </c>
      <c r="E1451">
        <f>MATCH(D1451,Данные!$A$1:$FXJ$1,0)</f>
        <v>1035</v>
      </c>
      <c r="F1451" s="2">
        <f>IF(ISNA(E1451),"нет",INDEX(Данные!$A$2:$FXJ$2,E1451))</f>
        <v>1</v>
      </c>
    </row>
    <row r="1452" spans="1:6" x14ac:dyDescent="0.25">
      <c r="A1452">
        <f t="shared" si="88"/>
        <v>8</v>
      </c>
      <c r="B1452">
        <f t="shared" si="89"/>
        <v>2</v>
      </c>
      <c r="C1452">
        <f t="shared" si="90"/>
        <v>1</v>
      </c>
      <c r="D1452" t="str">
        <f t="shared" si="91"/>
        <v>8.2.1</v>
      </c>
      <c r="E1452">
        <f>MATCH(D1452,Данные!$A$1:$FXJ$1,0)</f>
        <v>1036</v>
      </c>
      <c r="F1452" s="2">
        <f>IF(ISNA(E1452),"нет",INDEX(Данные!$A$2:$FXJ$2,E1452))</f>
        <v>8</v>
      </c>
    </row>
    <row r="1453" spans="1:6" x14ac:dyDescent="0.25">
      <c r="A1453">
        <f t="shared" si="88"/>
        <v>8</v>
      </c>
      <c r="B1453">
        <f t="shared" si="89"/>
        <v>2</v>
      </c>
      <c r="C1453">
        <f t="shared" si="90"/>
        <v>2</v>
      </c>
      <c r="D1453" t="str">
        <f t="shared" si="91"/>
        <v>8.2.2</v>
      </c>
      <c r="E1453">
        <f>MATCH(D1453,Данные!$A$1:$FXJ$1,0)</f>
        <v>1037</v>
      </c>
      <c r="F1453" s="2">
        <f>IF(ISNA(E1453),"нет",INDEX(Данные!$A$2:$FXJ$2,E1453))</f>
        <v>13</v>
      </c>
    </row>
    <row r="1454" spans="1:6" x14ac:dyDescent="0.25">
      <c r="A1454">
        <f t="shared" si="88"/>
        <v>8</v>
      </c>
      <c r="B1454">
        <f t="shared" si="89"/>
        <v>2</v>
      </c>
      <c r="C1454">
        <f t="shared" si="90"/>
        <v>3</v>
      </c>
      <c r="D1454" t="str">
        <f t="shared" si="91"/>
        <v>8.2.3</v>
      </c>
      <c r="E1454">
        <f>MATCH(D1454,Данные!$A$1:$FXJ$1,0)</f>
        <v>1038</v>
      </c>
      <c r="F1454" s="2">
        <f>IF(ISNA(E1454),"нет",INDEX(Данные!$A$2:$FXJ$2,E1454))</f>
        <v>12</v>
      </c>
    </row>
    <row r="1455" spans="1:6" x14ac:dyDescent="0.25">
      <c r="A1455">
        <f t="shared" si="88"/>
        <v>8</v>
      </c>
      <c r="B1455">
        <f t="shared" si="89"/>
        <v>2</v>
      </c>
      <c r="C1455">
        <f t="shared" si="90"/>
        <v>4</v>
      </c>
      <c r="D1455" t="str">
        <f t="shared" si="91"/>
        <v>8.2.4</v>
      </c>
      <c r="E1455">
        <f>MATCH(D1455,Данные!$A$1:$FXJ$1,0)</f>
        <v>1039</v>
      </c>
      <c r="F1455" s="2">
        <f>IF(ISNA(E1455),"нет",INDEX(Данные!$A$2:$FXJ$2,E1455))</f>
        <v>13</v>
      </c>
    </row>
    <row r="1456" spans="1:6" x14ac:dyDescent="0.25">
      <c r="A1456">
        <f t="shared" si="88"/>
        <v>8</v>
      </c>
      <c r="B1456">
        <f t="shared" si="89"/>
        <v>2</v>
      </c>
      <c r="C1456">
        <f t="shared" si="90"/>
        <v>5</v>
      </c>
      <c r="D1456" t="str">
        <f t="shared" si="91"/>
        <v>8.2.5</v>
      </c>
      <c r="E1456">
        <f>MATCH(D1456,Данные!$A$1:$FXJ$1,0)</f>
        <v>1040</v>
      </c>
      <c r="F1456" s="2">
        <f>IF(ISNA(E1456),"нет",INDEX(Данные!$A$2:$FXJ$2,E1456))</f>
        <v>10</v>
      </c>
    </row>
    <row r="1457" spans="1:6" x14ac:dyDescent="0.25">
      <c r="A1457">
        <f t="shared" si="88"/>
        <v>8</v>
      </c>
      <c r="B1457">
        <f t="shared" si="89"/>
        <v>2</v>
      </c>
      <c r="C1457">
        <f t="shared" si="90"/>
        <v>6</v>
      </c>
      <c r="D1457" t="str">
        <f t="shared" si="91"/>
        <v>8.2.6</v>
      </c>
      <c r="E1457">
        <f>MATCH(D1457,Данные!$A$1:$FXJ$1,0)</f>
        <v>1041</v>
      </c>
      <c r="F1457" s="2">
        <f>IF(ISNA(E1457),"нет",INDEX(Данные!$A$2:$FXJ$2,E1457))</f>
        <v>13</v>
      </c>
    </row>
    <row r="1458" spans="1:6" x14ac:dyDescent="0.25">
      <c r="A1458">
        <f t="shared" si="88"/>
        <v>8</v>
      </c>
      <c r="B1458">
        <f t="shared" si="89"/>
        <v>2</v>
      </c>
      <c r="C1458">
        <f t="shared" si="90"/>
        <v>7</v>
      </c>
      <c r="D1458" t="str">
        <f t="shared" si="91"/>
        <v>8.2.7</v>
      </c>
      <c r="E1458">
        <f>MATCH(D1458,Данные!$A$1:$FXJ$1,0)</f>
        <v>1042</v>
      </c>
      <c r="F1458" s="2">
        <f>IF(ISNA(E1458),"нет",INDEX(Данные!$A$2:$FXJ$2,E1458))</f>
        <v>16</v>
      </c>
    </row>
    <row r="1459" spans="1:6" x14ac:dyDescent="0.25">
      <c r="A1459">
        <f t="shared" si="88"/>
        <v>8</v>
      </c>
      <c r="B1459">
        <f t="shared" si="89"/>
        <v>2</v>
      </c>
      <c r="C1459">
        <f t="shared" si="90"/>
        <v>8</v>
      </c>
      <c r="D1459" t="str">
        <f t="shared" si="91"/>
        <v>8.2.8</v>
      </c>
      <c r="E1459">
        <f>MATCH(D1459,Данные!$A$1:$FXJ$1,0)</f>
        <v>1043</v>
      </c>
      <c r="F1459" s="2">
        <f>IF(ISNA(E1459),"нет",INDEX(Данные!$A$2:$FXJ$2,E1459))</f>
        <v>17</v>
      </c>
    </row>
    <row r="1460" spans="1:6" x14ac:dyDescent="0.25">
      <c r="A1460">
        <f t="shared" si="88"/>
        <v>8</v>
      </c>
      <c r="B1460">
        <f t="shared" si="89"/>
        <v>2</v>
      </c>
      <c r="C1460">
        <f t="shared" si="90"/>
        <v>9</v>
      </c>
      <c r="D1460" t="str">
        <f t="shared" si="91"/>
        <v>8.2.9</v>
      </c>
      <c r="E1460">
        <f>MATCH(D1460,Данные!$A$1:$FXJ$1,0)</f>
        <v>1044</v>
      </c>
      <c r="F1460" s="2">
        <f>IF(ISNA(E1460),"нет",INDEX(Данные!$A$2:$FXJ$2,E1460))</f>
        <v>12</v>
      </c>
    </row>
    <row r="1461" spans="1:6" x14ac:dyDescent="0.25">
      <c r="A1461">
        <f t="shared" si="88"/>
        <v>8</v>
      </c>
      <c r="B1461">
        <f t="shared" si="89"/>
        <v>2</v>
      </c>
      <c r="C1461">
        <f t="shared" si="90"/>
        <v>10</v>
      </c>
      <c r="D1461" t="str">
        <f t="shared" si="91"/>
        <v>8.2.10</v>
      </c>
      <c r="E1461">
        <f>MATCH(D1461,Данные!$A$1:$FXJ$1,0)</f>
        <v>1045</v>
      </c>
      <c r="F1461" s="2">
        <f>IF(ISNA(E1461),"нет",INDEX(Данные!$A$2:$FXJ$2,E1461))</f>
        <v>11</v>
      </c>
    </row>
    <row r="1462" spans="1:6" x14ac:dyDescent="0.25">
      <c r="A1462">
        <f t="shared" si="88"/>
        <v>8</v>
      </c>
      <c r="B1462">
        <f t="shared" si="89"/>
        <v>2</v>
      </c>
      <c r="C1462">
        <f t="shared" si="90"/>
        <v>11</v>
      </c>
      <c r="D1462" t="str">
        <f t="shared" si="91"/>
        <v>8.2.11</v>
      </c>
      <c r="E1462">
        <f>MATCH(D1462,Данные!$A$1:$FXJ$1,0)</f>
        <v>1046</v>
      </c>
      <c r="F1462" s="2">
        <f>IF(ISNA(E1462),"нет",INDEX(Данные!$A$2:$FXJ$2,E1462))</f>
        <v>10</v>
      </c>
    </row>
    <row r="1463" spans="1:6" x14ac:dyDescent="0.25">
      <c r="A1463">
        <f t="shared" si="88"/>
        <v>8</v>
      </c>
      <c r="B1463">
        <f t="shared" si="89"/>
        <v>2</v>
      </c>
      <c r="C1463">
        <f t="shared" si="90"/>
        <v>12</v>
      </c>
      <c r="D1463" t="str">
        <f t="shared" si="91"/>
        <v>8.2.12</v>
      </c>
      <c r="E1463">
        <f>MATCH(D1463,Данные!$A$1:$FXJ$1,0)</f>
        <v>1047</v>
      </c>
      <c r="F1463" s="2">
        <f>IF(ISNA(E1463),"нет",INDEX(Данные!$A$2:$FXJ$2,E1463))</f>
        <v>11</v>
      </c>
    </row>
    <row r="1464" spans="1:6" x14ac:dyDescent="0.25">
      <c r="A1464">
        <f t="shared" si="88"/>
        <v>8</v>
      </c>
      <c r="B1464">
        <f t="shared" si="89"/>
        <v>2</v>
      </c>
      <c r="C1464">
        <f t="shared" si="90"/>
        <v>13</v>
      </c>
      <c r="D1464" t="str">
        <f t="shared" si="91"/>
        <v>8.2.13</v>
      </c>
      <c r="E1464">
        <f>MATCH(D1464,Данные!$A$1:$FXJ$1,0)</f>
        <v>1048</v>
      </c>
      <c r="F1464" s="2">
        <f>IF(ISNA(E1464),"нет",INDEX(Данные!$A$2:$FXJ$2,E1464))</f>
        <v>9</v>
      </c>
    </row>
    <row r="1465" spans="1:6" x14ac:dyDescent="0.25">
      <c r="A1465">
        <f t="shared" si="88"/>
        <v>8</v>
      </c>
      <c r="B1465">
        <f t="shared" si="89"/>
        <v>2</v>
      </c>
      <c r="C1465">
        <f t="shared" si="90"/>
        <v>14</v>
      </c>
      <c r="D1465" t="str">
        <f t="shared" si="91"/>
        <v>8.2.14</v>
      </c>
      <c r="E1465">
        <f>MATCH(D1465,Данные!$A$1:$FXJ$1,0)</f>
        <v>1049</v>
      </c>
      <c r="F1465" s="2">
        <f>IF(ISNA(E1465),"нет",INDEX(Данные!$A$2:$FXJ$2,E1465))</f>
        <v>3</v>
      </c>
    </row>
    <row r="1466" spans="1:6" x14ac:dyDescent="0.25">
      <c r="A1466">
        <f t="shared" si="88"/>
        <v>8</v>
      </c>
      <c r="B1466">
        <f t="shared" si="89"/>
        <v>2</v>
      </c>
      <c r="C1466">
        <f t="shared" si="90"/>
        <v>15</v>
      </c>
      <c r="D1466" t="str">
        <f t="shared" si="91"/>
        <v>8.2.15</v>
      </c>
      <c r="E1466">
        <f>MATCH(D1466,Данные!$A$1:$FXJ$1,0)</f>
        <v>1050</v>
      </c>
      <c r="F1466" s="2">
        <f>IF(ISNA(E1466),"нет",INDEX(Данные!$A$2:$FXJ$2,E1466))</f>
        <v>2</v>
      </c>
    </row>
    <row r="1467" spans="1:6" x14ac:dyDescent="0.25">
      <c r="A1467">
        <f t="shared" si="88"/>
        <v>8</v>
      </c>
      <c r="B1467">
        <f t="shared" si="89"/>
        <v>2</v>
      </c>
      <c r="C1467">
        <f t="shared" si="90"/>
        <v>16</v>
      </c>
      <c r="D1467" t="str">
        <f t="shared" si="91"/>
        <v>8.2.16</v>
      </c>
      <c r="E1467" t="e">
        <f>MATCH(D1467,Данные!$A$1:$FXJ$1,0)</f>
        <v>#N/A</v>
      </c>
      <c r="F1467" s="2" t="str">
        <f>IF(ISNA(E1467),"нет",INDEX(Данные!$A$2:$FXJ$2,E1467))</f>
        <v>нет</v>
      </c>
    </row>
    <row r="1468" spans="1:6" x14ac:dyDescent="0.25">
      <c r="A1468">
        <f t="shared" si="88"/>
        <v>8</v>
      </c>
      <c r="B1468">
        <f t="shared" si="89"/>
        <v>2</v>
      </c>
      <c r="C1468">
        <f t="shared" si="90"/>
        <v>17</v>
      </c>
      <c r="D1468" t="str">
        <f t="shared" si="91"/>
        <v>8.2.17</v>
      </c>
      <c r="E1468" t="e">
        <f>MATCH(D1468,Данные!$A$1:$FXJ$1,0)</f>
        <v>#N/A</v>
      </c>
      <c r="F1468" s="2" t="str">
        <f>IF(ISNA(E1468),"нет",INDEX(Данные!$A$2:$FXJ$2,E1468))</f>
        <v>нет</v>
      </c>
    </row>
    <row r="1469" spans="1:6" x14ac:dyDescent="0.25">
      <c r="A1469">
        <f t="shared" si="88"/>
        <v>8</v>
      </c>
      <c r="B1469">
        <f t="shared" si="89"/>
        <v>2</v>
      </c>
      <c r="C1469">
        <f t="shared" si="90"/>
        <v>18</v>
      </c>
      <c r="D1469" t="str">
        <f t="shared" si="91"/>
        <v>8.2.18</v>
      </c>
      <c r="E1469">
        <f>MATCH(D1469,Данные!$A$1:$FXJ$1,0)</f>
        <v>1051</v>
      </c>
      <c r="F1469" s="2">
        <f>IF(ISNA(E1469),"нет",INDEX(Данные!$A$2:$FXJ$2,E1469))</f>
        <v>-4</v>
      </c>
    </row>
    <row r="1470" spans="1:6" x14ac:dyDescent="0.25">
      <c r="A1470">
        <f t="shared" si="88"/>
        <v>8</v>
      </c>
      <c r="B1470">
        <f t="shared" si="89"/>
        <v>2</v>
      </c>
      <c r="C1470">
        <f t="shared" si="90"/>
        <v>19</v>
      </c>
      <c r="D1470" t="str">
        <f t="shared" si="91"/>
        <v>8.2.19</v>
      </c>
      <c r="E1470">
        <f>MATCH(D1470,Данные!$A$1:$FXJ$1,0)</f>
        <v>1052</v>
      </c>
      <c r="F1470" s="2">
        <f>IF(ISNA(E1470),"нет",INDEX(Данные!$A$2:$FXJ$2,E1470))</f>
        <v>-11</v>
      </c>
    </row>
    <row r="1471" spans="1:6" x14ac:dyDescent="0.25">
      <c r="A1471">
        <f t="shared" si="88"/>
        <v>8</v>
      </c>
      <c r="B1471">
        <f t="shared" si="89"/>
        <v>2</v>
      </c>
      <c r="C1471">
        <f t="shared" si="90"/>
        <v>20</v>
      </c>
      <c r="D1471" t="str">
        <f t="shared" si="91"/>
        <v>8.2.20</v>
      </c>
      <c r="E1471">
        <f>MATCH(D1471,Данные!$A$1:$FXJ$1,0)</f>
        <v>1053</v>
      </c>
      <c r="F1471" s="2">
        <f>IF(ISNA(E1471),"нет",INDEX(Данные!$A$2:$FXJ$2,E1471))</f>
        <v>-16</v>
      </c>
    </row>
    <row r="1472" spans="1:6" x14ac:dyDescent="0.25">
      <c r="A1472">
        <f t="shared" si="88"/>
        <v>8</v>
      </c>
      <c r="B1472">
        <f t="shared" si="89"/>
        <v>2</v>
      </c>
      <c r="C1472">
        <f t="shared" si="90"/>
        <v>21</v>
      </c>
      <c r="D1472" t="str">
        <f t="shared" si="91"/>
        <v>8.2.21</v>
      </c>
      <c r="E1472">
        <f>MATCH(D1472,Данные!$A$1:$FXJ$1,0)</f>
        <v>1054</v>
      </c>
      <c r="F1472" s="2">
        <f>IF(ISNA(E1472),"нет",INDEX(Данные!$A$2:$FXJ$2,E1472))</f>
        <v>-16</v>
      </c>
    </row>
    <row r="1473" spans="1:6" x14ac:dyDescent="0.25">
      <c r="A1473">
        <f t="shared" si="88"/>
        <v>8</v>
      </c>
      <c r="B1473">
        <f t="shared" si="89"/>
        <v>2</v>
      </c>
      <c r="C1473">
        <f t="shared" si="90"/>
        <v>22</v>
      </c>
      <c r="D1473" t="str">
        <f t="shared" si="91"/>
        <v>8.2.22</v>
      </c>
      <c r="E1473">
        <f>MATCH(D1473,Данные!$A$1:$FXJ$1,0)</f>
        <v>1055</v>
      </c>
      <c r="F1473" s="2">
        <f>IF(ISNA(E1473),"нет",INDEX(Данные!$A$2:$FXJ$2,E1473))</f>
        <v>-21</v>
      </c>
    </row>
    <row r="1474" spans="1:6" x14ac:dyDescent="0.25">
      <c r="A1474">
        <f t="shared" ref="A1474:A1537" si="92">INT((ROW()-1)/(8*25))+1</f>
        <v>8</v>
      </c>
      <c r="B1474">
        <f t="shared" ref="B1474:B1537" si="93">INT((MOD(ROW()-1,8*25))/25)</f>
        <v>2</v>
      </c>
      <c r="C1474">
        <f t="shared" ref="C1474:C1537" si="94">MOD(ROW()-1,25)</f>
        <v>23</v>
      </c>
      <c r="D1474" t="str">
        <f t="shared" ref="D1474:D1537" si="95">A1474&amp;"."&amp;B1474&amp;"."&amp;C1474</f>
        <v>8.2.23</v>
      </c>
      <c r="E1474">
        <f>MATCH(D1474,Данные!$A$1:$FXJ$1,0)</f>
        <v>1056</v>
      </c>
      <c r="F1474" s="2">
        <f>IF(ISNA(E1474),"нет",INDEX(Данные!$A$2:$FXJ$2,E1474))</f>
        <v>-11</v>
      </c>
    </row>
    <row r="1475" spans="1:6" x14ac:dyDescent="0.25">
      <c r="A1475">
        <f t="shared" si="92"/>
        <v>8</v>
      </c>
      <c r="B1475">
        <f t="shared" si="93"/>
        <v>2</v>
      </c>
      <c r="C1475">
        <f t="shared" si="94"/>
        <v>24</v>
      </c>
      <c r="D1475" t="str">
        <f t="shared" si="95"/>
        <v>8.2.24</v>
      </c>
      <c r="E1475" t="e">
        <f>MATCH(D1475,Данные!$A$1:$FXJ$1,0)</f>
        <v>#N/A</v>
      </c>
      <c r="F1475" s="2" t="str">
        <f>IF(ISNA(E1475),"нет",INDEX(Данные!$A$2:$FXJ$2,E1475))</f>
        <v>нет</v>
      </c>
    </row>
    <row r="1476" spans="1:6" x14ac:dyDescent="0.25">
      <c r="A1476">
        <f t="shared" si="92"/>
        <v>8</v>
      </c>
      <c r="B1476">
        <f t="shared" si="93"/>
        <v>3</v>
      </c>
      <c r="C1476">
        <f t="shared" si="94"/>
        <v>0</v>
      </c>
      <c r="D1476" t="str">
        <f t="shared" si="95"/>
        <v>8.3.0</v>
      </c>
      <c r="E1476">
        <f>MATCH(D1476,Данные!$A$1:$FXJ$1,0)</f>
        <v>1057</v>
      </c>
      <c r="F1476" s="2">
        <f>IF(ISNA(E1476),"нет",INDEX(Данные!$A$2:$FXJ$2,E1476))</f>
        <v>-1</v>
      </c>
    </row>
    <row r="1477" spans="1:6" x14ac:dyDescent="0.25">
      <c r="A1477">
        <f t="shared" si="92"/>
        <v>8</v>
      </c>
      <c r="B1477">
        <f t="shared" si="93"/>
        <v>3</v>
      </c>
      <c r="C1477">
        <f t="shared" si="94"/>
        <v>1</v>
      </c>
      <c r="D1477" t="str">
        <f t="shared" si="95"/>
        <v>8.3.1</v>
      </c>
      <c r="E1477">
        <f>MATCH(D1477,Данные!$A$1:$FXJ$1,0)</f>
        <v>1058</v>
      </c>
      <c r="F1477" s="2">
        <f>IF(ISNA(E1477),"нет",INDEX(Данные!$A$2:$FXJ$2,E1477))</f>
        <v>-3</v>
      </c>
    </row>
    <row r="1478" spans="1:6" x14ac:dyDescent="0.25">
      <c r="A1478">
        <f t="shared" si="92"/>
        <v>8</v>
      </c>
      <c r="B1478">
        <f t="shared" si="93"/>
        <v>3</v>
      </c>
      <c r="C1478">
        <f t="shared" si="94"/>
        <v>2</v>
      </c>
      <c r="D1478" t="str">
        <f t="shared" si="95"/>
        <v>8.3.2</v>
      </c>
      <c r="E1478">
        <f>MATCH(D1478,Данные!$A$1:$FXJ$1,0)</f>
        <v>1059</v>
      </c>
      <c r="F1478" s="2">
        <f>IF(ISNA(E1478),"нет",INDEX(Данные!$A$2:$FXJ$2,E1478))</f>
        <v>6</v>
      </c>
    </row>
    <row r="1479" spans="1:6" x14ac:dyDescent="0.25">
      <c r="A1479">
        <f t="shared" si="92"/>
        <v>8</v>
      </c>
      <c r="B1479">
        <f t="shared" si="93"/>
        <v>3</v>
      </c>
      <c r="C1479">
        <f t="shared" si="94"/>
        <v>3</v>
      </c>
      <c r="D1479" t="str">
        <f t="shared" si="95"/>
        <v>8.3.3</v>
      </c>
      <c r="E1479">
        <f>MATCH(D1479,Данные!$A$1:$FXJ$1,0)</f>
        <v>1060</v>
      </c>
      <c r="F1479" s="2">
        <f>IF(ISNA(E1479),"нет",INDEX(Данные!$A$2:$FXJ$2,E1479))</f>
        <v>12</v>
      </c>
    </row>
    <row r="1480" spans="1:6" x14ac:dyDescent="0.25">
      <c r="A1480">
        <f t="shared" si="92"/>
        <v>8</v>
      </c>
      <c r="B1480">
        <f t="shared" si="93"/>
        <v>3</v>
      </c>
      <c r="C1480">
        <f t="shared" si="94"/>
        <v>4</v>
      </c>
      <c r="D1480" t="str">
        <f t="shared" si="95"/>
        <v>8.3.4</v>
      </c>
      <c r="E1480">
        <f>MATCH(D1480,Данные!$A$1:$FXJ$1,0)</f>
        <v>1061</v>
      </c>
      <c r="F1480" s="2">
        <f>IF(ISNA(E1480),"нет",INDEX(Данные!$A$2:$FXJ$2,E1480))</f>
        <v>13</v>
      </c>
    </row>
    <row r="1481" spans="1:6" x14ac:dyDescent="0.25">
      <c r="A1481">
        <f t="shared" si="92"/>
        <v>8</v>
      </c>
      <c r="B1481">
        <f t="shared" si="93"/>
        <v>3</v>
      </c>
      <c r="C1481">
        <f t="shared" si="94"/>
        <v>5</v>
      </c>
      <c r="D1481" t="str">
        <f t="shared" si="95"/>
        <v>8.3.5</v>
      </c>
      <c r="E1481">
        <f>MATCH(D1481,Данные!$A$1:$FXJ$1,0)</f>
        <v>1062</v>
      </c>
      <c r="F1481" s="2">
        <f>IF(ISNA(E1481),"нет",INDEX(Данные!$A$2:$FXJ$2,E1481))</f>
        <v>11</v>
      </c>
    </row>
    <row r="1482" spans="1:6" x14ac:dyDescent="0.25">
      <c r="A1482">
        <f t="shared" si="92"/>
        <v>8</v>
      </c>
      <c r="B1482">
        <f t="shared" si="93"/>
        <v>3</v>
      </c>
      <c r="C1482">
        <f t="shared" si="94"/>
        <v>6</v>
      </c>
      <c r="D1482" t="str">
        <f t="shared" si="95"/>
        <v>8.3.6</v>
      </c>
      <c r="E1482">
        <f>MATCH(D1482,Данные!$A$1:$FXJ$1,0)</f>
        <v>1063</v>
      </c>
      <c r="F1482" s="2">
        <f>IF(ISNA(E1482),"нет",INDEX(Данные!$A$2:$FXJ$2,E1482))</f>
        <v>13</v>
      </c>
    </row>
    <row r="1483" spans="1:6" x14ac:dyDescent="0.25">
      <c r="A1483">
        <f t="shared" si="92"/>
        <v>8</v>
      </c>
      <c r="B1483">
        <f t="shared" si="93"/>
        <v>3</v>
      </c>
      <c r="C1483">
        <f t="shared" si="94"/>
        <v>7</v>
      </c>
      <c r="D1483" t="str">
        <f t="shared" si="95"/>
        <v>8.3.7</v>
      </c>
      <c r="E1483">
        <f>MATCH(D1483,Данные!$A$1:$FXJ$1,0)</f>
        <v>1064</v>
      </c>
      <c r="F1483" s="2">
        <f>IF(ISNA(E1483),"нет",INDEX(Данные!$A$2:$FXJ$2,E1483))</f>
        <v>15</v>
      </c>
    </row>
    <row r="1484" spans="1:6" x14ac:dyDescent="0.25">
      <c r="A1484">
        <f t="shared" si="92"/>
        <v>8</v>
      </c>
      <c r="B1484">
        <f t="shared" si="93"/>
        <v>3</v>
      </c>
      <c r="C1484">
        <f t="shared" si="94"/>
        <v>8</v>
      </c>
      <c r="D1484" t="str">
        <f t="shared" si="95"/>
        <v>8.3.8</v>
      </c>
      <c r="E1484">
        <f>MATCH(D1484,Данные!$A$1:$FXJ$1,0)</f>
        <v>1065</v>
      </c>
      <c r="F1484" s="2">
        <f>IF(ISNA(E1484),"нет",INDEX(Данные!$A$2:$FXJ$2,E1484))</f>
        <v>15</v>
      </c>
    </row>
    <row r="1485" spans="1:6" x14ac:dyDescent="0.25">
      <c r="A1485">
        <f t="shared" si="92"/>
        <v>8</v>
      </c>
      <c r="B1485">
        <f t="shared" si="93"/>
        <v>3</v>
      </c>
      <c r="C1485">
        <f t="shared" si="94"/>
        <v>9</v>
      </c>
      <c r="D1485" t="str">
        <f t="shared" si="95"/>
        <v>8.3.9</v>
      </c>
      <c r="E1485">
        <f>MATCH(D1485,Данные!$A$1:$FXJ$1,0)</f>
        <v>1066</v>
      </c>
      <c r="F1485" s="2">
        <f>IF(ISNA(E1485),"нет",INDEX(Данные!$A$2:$FXJ$2,E1485))</f>
        <v>12</v>
      </c>
    </row>
    <row r="1486" spans="1:6" x14ac:dyDescent="0.25">
      <c r="A1486">
        <f t="shared" si="92"/>
        <v>8</v>
      </c>
      <c r="B1486">
        <f t="shared" si="93"/>
        <v>3</v>
      </c>
      <c r="C1486">
        <f t="shared" si="94"/>
        <v>10</v>
      </c>
      <c r="D1486" t="str">
        <f t="shared" si="95"/>
        <v>8.3.10</v>
      </c>
      <c r="E1486">
        <f>MATCH(D1486,Данные!$A$1:$FXJ$1,0)</f>
        <v>1067</v>
      </c>
      <c r="F1486" s="2">
        <f>IF(ISNA(E1486),"нет",INDEX(Данные!$A$2:$FXJ$2,E1486))</f>
        <v>12</v>
      </c>
    </row>
    <row r="1487" spans="1:6" x14ac:dyDescent="0.25">
      <c r="A1487">
        <f t="shared" si="92"/>
        <v>8</v>
      </c>
      <c r="B1487">
        <f t="shared" si="93"/>
        <v>3</v>
      </c>
      <c r="C1487">
        <f t="shared" si="94"/>
        <v>11</v>
      </c>
      <c r="D1487" t="str">
        <f t="shared" si="95"/>
        <v>8.3.11</v>
      </c>
      <c r="E1487">
        <f>MATCH(D1487,Данные!$A$1:$FXJ$1,0)</f>
        <v>1068</v>
      </c>
      <c r="F1487" s="2">
        <f>IF(ISNA(E1487),"нет",INDEX(Данные!$A$2:$FXJ$2,E1487))</f>
        <v>9</v>
      </c>
    </row>
    <row r="1488" spans="1:6" x14ac:dyDescent="0.25">
      <c r="A1488">
        <f t="shared" si="92"/>
        <v>8</v>
      </c>
      <c r="B1488">
        <f t="shared" si="93"/>
        <v>3</v>
      </c>
      <c r="C1488">
        <f t="shared" si="94"/>
        <v>12</v>
      </c>
      <c r="D1488" t="str">
        <f t="shared" si="95"/>
        <v>8.3.12</v>
      </c>
      <c r="E1488">
        <f>MATCH(D1488,Данные!$A$1:$FXJ$1,0)</f>
        <v>1069</v>
      </c>
      <c r="F1488" s="2">
        <f>IF(ISNA(E1488),"нет",INDEX(Данные!$A$2:$FXJ$2,E1488))</f>
        <v>10</v>
      </c>
    </row>
    <row r="1489" spans="1:6" x14ac:dyDescent="0.25">
      <c r="A1489">
        <f t="shared" si="92"/>
        <v>8</v>
      </c>
      <c r="B1489">
        <f t="shared" si="93"/>
        <v>3</v>
      </c>
      <c r="C1489">
        <f t="shared" si="94"/>
        <v>13</v>
      </c>
      <c r="D1489" t="str">
        <f t="shared" si="95"/>
        <v>8.3.13</v>
      </c>
      <c r="E1489">
        <f>MATCH(D1489,Данные!$A$1:$FXJ$1,0)</f>
        <v>1070</v>
      </c>
      <c r="F1489" s="2">
        <f>IF(ISNA(E1489),"нет",INDEX(Данные!$A$2:$FXJ$2,E1489))</f>
        <v>6</v>
      </c>
    </row>
    <row r="1490" spans="1:6" x14ac:dyDescent="0.25">
      <c r="A1490">
        <f t="shared" si="92"/>
        <v>8</v>
      </c>
      <c r="B1490">
        <f t="shared" si="93"/>
        <v>3</v>
      </c>
      <c r="C1490">
        <f t="shared" si="94"/>
        <v>14</v>
      </c>
      <c r="D1490" t="str">
        <f t="shared" si="95"/>
        <v>8.3.14</v>
      </c>
      <c r="E1490">
        <f>MATCH(D1490,Данные!$A$1:$FXJ$1,0)</f>
        <v>1071</v>
      </c>
      <c r="F1490" s="2">
        <f>IF(ISNA(E1490),"нет",INDEX(Данные!$A$2:$FXJ$2,E1490))</f>
        <v>7</v>
      </c>
    </row>
    <row r="1491" spans="1:6" x14ac:dyDescent="0.25">
      <c r="A1491">
        <f t="shared" si="92"/>
        <v>8</v>
      </c>
      <c r="B1491">
        <f t="shared" si="93"/>
        <v>3</v>
      </c>
      <c r="C1491">
        <f t="shared" si="94"/>
        <v>15</v>
      </c>
      <c r="D1491" t="str">
        <f t="shared" si="95"/>
        <v>8.3.15</v>
      </c>
      <c r="E1491">
        <f>MATCH(D1491,Данные!$A$1:$FXJ$1,0)</f>
        <v>1072</v>
      </c>
      <c r="F1491" s="2">
        <f>IF(ISNA(E1491),"нет",INDEX(Данные!$A$2:$FXJ$2,E1491))</f>
        <v>4</v>
      </c>
    </row>
    <row r="1492" spans="1:6" x14ac:dyDescent="0.25">
      <c r="A1492">
        <f t="shared" si="92"/>
        <v>8</v>
      </c>
      <c r="B1492">
        <f t="shared" si="93"/>
        <v>3</v>
      </c>
      <c r="C1492">
        <f t="shared" si="94"/>
        <v>16</v>
      </c>
      <c r="D1492" t="str">
        <f t="shared" si="95"/>
        <v>8.3.16</v>
      </c>
      <c r="E1492" t="e">
        <f>MATCH(D1492,Данные!$A$1:$FXJ$1,0)</f>
        <v>#N/A</v>
      </c>
      <c r="F1492" s="2" t="str">
        <f>IF(ISNA(E1492),"нет",INDEX(Данные!$A$2:$FXJ$2,E1492))</f>
        <v>нет</v>
      </c>
    </row>
    <row r="1493" spans="1:6" x14ac:dyDescent="0.25">
      <c r="A1493">
        <f t="shared" si="92"/>
        <v>8</v>
      </c>
      <c r="B1493">
        <f t="shared" si="93"/>
        <v>3</v>
      </c>
      <c r="C1493">
        <f t="shared" si="94"/>
        <v>17</v>
      </c>
      <c r="D1493" t="str">
        <f t="shared" si="95"/>
        <v>8.3.17</v>
      </c>
      <c r="E1493" t="e">
        <f>MATCH(D1493,Данные!$A$1:$FXJ$1,0)</f>
        <v>#N/A</v>
      </c>
      <c r="F1493" s="2" t="str">
        <f>IF(ISNA(E1493),"нет",INDEX(Данные!$A$2:$FXJ$2,E1493))</f>
        <v>нет</v>
      </c>
    </row>
    <row r="1494" spans="1:6" x14ac:dyDescent="0.25">
      <c r="A1494">
        <f t="shared" si="92"/>
        <v>8</v>
      </c>
      <c r="B1494">
        <f t="shared" si="93"/>
        <v>3</v>
      </c>
      <c r="C1494">
        <f t="shared" si="94"/>
        <v>18</v>
      </c>
      <c r="D1494" t="str">
        <f t="shared" si="95"/>
        <v>8.3.18</v>
      </c>
      <c r="E1494">
        <f>MATCH(D1494,Данные!$A$1:$FXJ$1,0)</f>
        <v>1073</v>
      </c>
      <c r="F1494" s="2">
        <f>IF(ISNA(E1494),"нет",INDEX(Данные!$A$2:$FXJ$2,E1494))</f>
        <v>-4</v>
      </c>
    </row>
    <row r="1495" spans="1:6" x14ac:dyDescent="0.25">
      <c r="A1495">
        <f t="shared" si="92"/>
        <v>8</v>
      </c>
      <c r="B1495">
        <f t="shared" si="93"/>
        <v>3</v>
      </c>
      <c r="C1495">
        <f t="shared" si="94"/>
        <v>19</v>
      </c>
      <c r="D1495" t="str">
        <f t="shared" si="95"/>
        <v>8.3.19</v>
      </c>
      <c r="E1495">
        <f>MATCH(D1495,Данные!$A$1:$FXJ$1,0)</f>
        <v>1074</v>
      </c>
      <c r="F1495" s="2">
        <f>IF(ISNA(E1495),"нет",INDEX(Данные!$A$2:$FXJ$2,E1495))</f>
        <v>-12</v>
      </c>
    </row>
    <row r="1496" spans="1:6" x14ac:dyDescent="0.25">
      <c r="A1496">
        <f t="shared" si="92"/>
        <v>8</v>
      </c>
      <c r="B1496">
        <f t="shared" si="93"/>
        <v>3</v>
      </c>
      <c r="C1496">
        <f t="shared" si="94"/>
        <v>20</v>
      </c>
      <c r="D1496" t="str">
        <f t="shared" si="95"/>
        <v>8.3.20</v>
      </c>
      <c r="E1496">
        <f>MATCH(D1496,Данные!$A$1:$FXJ$1,0)</f>
        <v>1075</v>
      </c>
      <c r="F1496" s="2">
        <f>IF(ISNA(E1496),"нет",INDEX(Данные!$A$2:$FXJ$2,E1496))</f>
        <v>-14</v>
      </c>
    </row>
    <row r="1497" spans="1:6" x14ac:dyDescent="0.25">
      <c r="A1497">
        <f t="shared" si="92"/>
        <v>8</v>
      </c>
      <c r="B1497">
        <f t="shared" si="93"/>
        <v>3</v>
      </c>
      <c r="C1497">
        <f t="shared" si="94"/>
        <v>21</v>
      </c>
      <c r="D1497" t="str">
        <f t="shared" si="95"/>
        <v>8.3.21</v>
      </c>
      <c r="E1497">
        <f>MATCH(D1497,Данные!$A$1:$FXJ$1,0)</f>
        <v>1076</v>
      </c>
      <c r="F1497" s="2">
        <f>IF(ISNA(E1497),"нет",INDEX(Данные!$A$2:$FXJ$2,E1497))</f>
        <v>-14</v>
      </c>
    </row>
    <row r="1498" spans="1:6" x14ac:dyDescent="0.25">
      <c r="A1498">
        <f t="shared" si="92"/>
        <v>8</v>
      </c>
      <c r="B1498">
        <f t="shared" si="93"/>
        <v>3</v>
      </c>
      <c r="C1498">
        <f t="shared" si="94"/>
        <v>22</v>
      </c>
      <c r="D1498" t="str">
        <f t="shared" si="95"/>
        <v>8.3.22</v>
      </c>
      <c r="E1498">
        <f>MATCH(D1498,Данные!$A$1:$FXJ$1,0)</f>
        <v>1077</v>
      </c>
      <c r="F1498" s="2">
        <f>IF(ISNA(E1498),"нет",INDEX(Данные!$A$2:$FXJ$2,E1498))</f>
        <v>-16</v>
      </c>
    </row>
    <row r="1499" spans="1:6" x14ac:dyDescent="0.25">
      <c r="A1499">
        <f t="shared" si="92"/>
        <v>8</v>
      </c>
      <c r="B1499">
        <f t="shared" si="93"/>
        <v>3</v>
      </c>
      <c r="C1499">
        <f t="shared" si="94"/>
        <v>23</v>
      </c>
      <c r="D1499" t="str">
        <f t="shared" si="95"/>
        <v>8.3.23</v>
      </c>
      <c r="E1499" t="e">
        <f>MATCH(D1499,Данные!$A$1:$FXJ$1,0)</f>
        <v>#N/A</v>
      </c>
      <c r="F1499" s="2" t="str">
        <f>IF(ISNA(E1499),"нет",INDEX(Данные!$A$2:$FXJ$2,E1499))</f>
        <v>нет</v>
      </c>
    </row>
    <row r="1500" spans="1:6" x14ac:dyDescent="0.25">
      <c r="A1500">
        <f t="shared" si="92"/>
        <v>8</v>
      </c>
      <c r="B1500">
        <f t="shared" si="93"/>
        <v>3</v>
      </c>
      <c r="C1500">
        <f t="shared" si="94"/>
        <v>24</v>
      </c>
      <c r="D1500" t="str">
        <f t="shared" si="95"/>
        <v>8.3.24</v>
      </c>
      <c r="E1500">
        <f>MATCH(D1500,Данные!$A$1:$FXJ$1,0)</f>
        <v>1078</v>
      </c>
      <c r="F1500" s="2">
        <f>IF(ISNA(E1500),"нет",INDEX(Данные!$A$2:$FXJ$2,E1500))</f>
        <v>-20</v>
      </c>
    </row>
    <row r="1501" spans="1:6" x14ac:dyDescent="0.25">
      <c r="A1501">
        <f t="shared" si="92"/>
        <v>8</v>
      </c>
      <c r="B1501">
        <f t="shared" si="93"/>
        <v>4</v>
      </c>
      <c r="C1501">
        <f t="shared" si="94"/>
        <v>0</v>
      </c>
      <c r="D1501" t="str">
        <f t="shared" si="95"/>
        <v>8.4.0</v>
      </c>
      <c r="E1501">
        <f>MATCH(D1501,Данные!$A$1:$FXJ$1,0)</f>
        <v>1079</v>
      </c>
      <c r="F1501" s="2">
        <f>IF(ISNA(E1501),"нет",INDEX(Данные!$A$2:$FXJ$2,E1501))</f>
        <v>0</v>
      </c>
    </row>
    <row r="1502" spans="1:6" x14ac:dyDescent="0.25">
      <c r="A1502">
        <f t="shared" si="92"/>
        <v>8</v>
      </c>
      <c r="B1502">
        <f t="shared" si="93"/>
        <v>4</v>
      </c>
      <c r="C1502">
        <f t="shared" si="94"/>
        <v>1</v>
      </c>
      <c r="D1502" t="str">
        <f t="shared" si="95"/>
        <v>8.4.1</v>
      </c>
      <c r="E1502">
        <f>MATCH(D1502,Данные!$A$1:$FXJ$1,0)</f>
        <v>1080</v>
      </c>
      <c r="F1502" s="2">
        <f>IF(ISNA(E1502),"нет",INDEX(Данные!$A$2:$FXJ$2,E1502))</f>
        <v>11</v>
      </c>
    </row>
    <row r="1503" spans="1:6" x14ac:dyDescent="0.25">
      <c r="A1503">
        <f t="shared" si="92"/>
        <v>8</v>
      </c>
      <c r="B1503">
        <f t="shared" si="93"/>
        <v>4</v>
      </c>
      <c r="C1503">
        <f t="shared" si="94"/>
        <v>2</v>
      </c>
      <c r="D1503" t="str">
        <f t="shared" si="95"/>
        <v>8.4.2</v>
      </c>
      <c r="E1503">
        <f>MATCH(D1503,Данные!$A$1:$FXJ$1,0)</f>
        <v>1081</v>
      </c>
      <c r="F1503" s="2">
        <f>IF(ISNA(E1503),"нет",INDEX(Данные!$A$2:$FXJ$2,E1503))</f>
        <v>17</v>
      </c>
    </row>
    <row r="1504" spans="1:6" x14ac:dyDescent="0.25">
      <c r="A1504">
        <f t="shared" si="92"/>
        <v>8</v>
      </c>
      <c r="B1504">
        <f t="shared" si="93"/>
        <v>4</v>
      </c>
      <c r="C1504">
        <f t="shared" si="94"/>
        <v>3</v>
      </c>
      <c r="D1504" t="str">
        <f t="shared" si="95"/>
        <v>8.4.3</v>
      </c>
      <c r="E1504">
        <f>MATCH(D1504,Данные!$A$1:$FXJ$1,0)</f>
        <v>1082</v>
      </c>
      <c r="F1504" s="2">
        <f>IF(ISNA(E1504),"нет",INDEX(Данные!$A$2:$FXJ$2,E1504))</f>
        <v>14</v>
      </c>
    </row>
    <row r="1505" spans="1:6" x14ac:dyDescent="0.25">
      <c r="A1505">
        <f t="shared" si="92"/>
        <v>8</v>
      </c>
      <c r="B1505">
        <f t="shared" si="93"/>
        <v>4</v>
      </c>
      <c r="C1505">
        <f t="shared" si="94"/>
        <v>4</v>
      </c>
      <c r="D1505" t="str">
        <f t="shared" si="95"/>
        <v>8.4.4</v>
      </c>
      <c r="E1505">
        <f>MATCH(D1505,Данные!$A$1:$FXJ$1,0)</f>
        <v>1083</v>
      </c>
      <c r="F1505" s="2">
        <f>IF(ISNA(E1505),"нет",INDEX(Данные!$A$2:$FXJ$2,E1505))</f>
        <v>15</v>
      </c>
    </row>
    <row r="1506" spans="1:6" x14ac:dyDescent="0.25">
      <c r="A1506">
        <f t="shared" si="92"/>
        <v>8</v>
      </c>
      <c r="B1506">
        <f t="shared" si="93"/>
        <v>4</v>
      </c>
      <c r="C1506">
        <f t="shared" si="94"/>
        <v>5</v>
      </c>
      <c r="D1506" t="str">
        <f t="shared" si="95"/>
        <v>8.4.5</v>
      </c>
      <c r="E1506">
        <f>MATCH(D1506,Данные!$A$1:$FXJ$1,0)</f>
        <v>1084</v>
      </c>
      <c r="F1506" s="2">
        <f>IF(ISNA(E1506),"нет",INDEX(Данные!$A$2:$FXJ$2,E1506))</f>
        <v>7</v>
      </c>
    </row>
    <row r="1507" spans="1:6" x14ac:dyDescent="0.25">
      <c r="A1507">
        <f t="shared" si="92"/>
        <v>8</v>
      </c>
      <c r="B1507">
        <f t="shared" si="93"/>
        <v>4</v>
      </c>
      <c r="C1507">
        <f t="shared" si="94"/>
        <v>6</v>
      </c>
      <c r="D1507" t="str">
        <f t="shared" si="95"/>
        <v>8.4.6</v>
      </c>
      <c r="E1507">
        <f>MATCH(D1507,Данные!$A$1:$FXJ$1,0)</f>
        <v>1085</v>
      </c>
      <c r="F1507" s="2">
        <f>IF(ISNA(E1507),"нет",INDEX(Данные!$A$2:$FXJ$2,E1507))</f>
        <v>15</v>
      </c>
    </row>
    <row r="1508" spans="1:6" x14ac:dyDescent="0.25">
      <c r="A1508">
        <f t="shared" si="92"/>
        <v>8</v>
      </c>
      <c r="B1508">
        <f t="shared" si="93"/>
        <v>4</v>
      </c>
      <c r="C1508">
        <f t="shared" si="94"/>
        <v>7</v>
      </c>
      <c r="D1508" t="str">
        <f t="shared" si="95"/>
        <v>8.4.7</v>
      </c>
      <c r="E1508">
        <f>MATCH(D1508,Данные!$A$1:$FXJ$1,0)</f>
        <v>1086</v>
      </c>
      <c r="F1508" s="2">
        <f>IF(ISNA(E1508),"нет",INDEX(Данные!$A$2:$FXJ$2,E1508))</f>
        <v>16</v>
      </c>
    </row>
    <row r="1509" spans="1:6" x14ac:dyDescent="0.25">
      <c r="A1509">
        <f t="shared" si="92"/>
        <v>8</v>
      </c>
      <c r="B1509">
        <f t="shared" si="93"/>
        <v>4</v>
      </c>
      <c r="C1509">
        <f t="shared" si="94"/>
        <v>8</v>
      </c>
      <c r="D1509" t="str">
        <f t="shared" si="95"/>
        <v>8.4.8</v>
      </c>
      <c r="E1509">
        <f>MATCH(D1509,Данные!$A$1:$FXJ$1,0)</f>
        <v>1087</v>
      </c>
      <c r="F1509" s="2">
        <f>IF(ISNA(E1509),"нет",INDEX(Данные!$A$2:$FXJ$2,E1509))</f>
        <v>17</v>
      </c>
    </row>
    <row r="1510" spans="1:6" x14ac:dyDescent="0.25">
      <c r="A1510">
        <f t="shared" si="92"/>
        <v>8</v>
      </c>
      <c r="B1510">
        <f t="shared" si="93"/>
        <v>4</v>
      </c>
      <c r="C1510">
        <f t="shared" si="94"/>
        <v>9</v>
      </c>
      <c r="D1510" t="str">
        <f t="shared" si="95"/>
        <v>8.4.9</v>
      </c>
      <c r="E1510">
        <f>MATCH(D1510,Данные!$A$1:$FXJ$1,0)</f>
        <v>1088</v>
      </c>
      <c r="F1510" s="2">
        <f>IF(ISNA(E1510),"нет",INDEX(Данные!$A$2:$FXJ$2,E1510))</f>
        <v>15</v>
      </c>
    </row>
    <row r="1511" spans="1:6" x14ac:dyDescent="0.25">
      <c r="A1511">
        <f t="shared" si="92"/>
        <v>8</v>
      </c>
      <c r="B1511">
        <f t="shared" si="93"/>
        <v>4</v>
      </c>
      <c r="C1511">
        <f t="shared" si="94"/>
        <v>10</v>
      </c>
      <c r="D1511" t="str">
        <f t="shared" si="95"/>
        <v>8.4.10</v>
      </c>
      <c r="E1511">
        <f>MATCH(D1511,Данные!$A$1:$FXJ$1,0)</f>
        <v>1089</v>
      </c>
      <c r="F1511" s="2">
        <f>IF(ISNA(E1511),"нет",INDEX(Данные!$A$2:$FXJ$2,E1511))</f>
        <v>16</v>
      </c>
    </row>
    <row r="1512" spans="1:6" x14ac:dyDescent="0.25">
      <c r="A1512">
        <f t="shared" si="92"/>
        <v>8</v>
      </c>
      <c r="B1512">
        <f t="shared" si="93"/>
        <v>4</v>
      </c>
      <c r="C1512">
        <f t="shared" si="94"/>
        <v>11</v>
      </c>
      <c r="D1512" t="str">
        <f t="shared" si="95"/>
        <v>8.4.11</v>
      </c>
      <c r="E1512">
        <f>MATCH(D1512,Данные!$A$1:$FXJ$1,0)</f>
        <v>1090</v>
      </c>
      <c r="F1512" s="2">
        <f>IF(ISNA(E1512),"нет",INDEX(Данные!$A$2:$FXJ$2,E1512))</f>
        <v>11</v>
      </c>
    </row>
    <row r="1513" spans="1:6" x14ac:dyDescent="0.25">
      <c r="A1513">
        <f t="shared" si="92"/>
        <v>8</v>
      </c>
      <c r="B1513">
        <f t="shared" si="93"/>
        <v>4</v>
      </c>
      <c r="C1513">
        <f t="shared" si="94"/>
        <v>12</v>
      </c>
      <c r="D1513" t="str">
        <f t="shared" si="95"/>
        <v>8.4.12</v>
      </c>
      <c r="E1513">
        <f>MATCH(D1513,Данные!$A$1:$FXJ$1,0)</f>
        <v>1091</v>
      </c>
      <c r="F1513" s="2">
        <f>IF(ISNA(E1513),"нет",INDEX(Данные!$A$2:$FXJ$2,E1513))</f>
        <v>10</v>
      </c>
    </row>
    <row r="1514" spans="1:6" x14ac:dyDescent="0.25">
      <c r="A1514">
        <f t="shared" si="92"/>
        <v>8</v>
      </c>
      <c r="B1514">
        <f t="shared" si="93"/>
        <v>4</v>
      </c>
      <c r="C1514">
        <f t="shared" si="94"/>
        <v>13</v>
      </c>
      <c r="D1514" t="str">
        <f t="shared" si="95"/>
        <v>8.4.13</v>
      </c>
      <c r="E1514">
        <f>MATCH(D1514,Данные!$A$1:$FXJ$1,0)</f>
        <v>1092</v>
      </c>
      <c r="F1514" s="2">
        <f>IF(ISNA(E1514),"нет",INDEX(Данные!$A$2:$FXJ$2,E1514))</f>
        <v>10</v>
      </c>
    </row>
    <row r="1515" spans="1:6" x14ac:dyDescent="0.25">
      <c r="A1515">
        <f t="shared" si="92"/>
        <v>8</v>
      </c>
      <c r="B1515">
        <f t="shared" si="93"/>
        <v>4</v>
      </c>
      <c r="C1515">
        <f t="shared" si="94"/>
        <v>14</v>
      </c>
      <c r="D1515" t="str">
        <f t="shared" si="95"/>
        <v>8.4.14</v>
      </c>
      <c r="E1515">
        <f>MATCH(D1515,Данные!$A$1:$FXJ$1,0)</f>
        <v>1093</v>
      </c>
      <c r="F1515" s="2">
        <f>IF(ISNA(E1515),"нет",INDEX(Данные!$A$2:$FXJ$2,E1515))</f>
        <v>13</v>
      </c>
    </row>
    <row r="1516" spans="1:6" x14ac:dyDescent="0.25">
      <c r="A1516">
        <f t="shared" si="92"/>
        <v>8</v>
      </c>
      <c r="B1516">
        <f t="shared" si="93"/>
        <v>4</v>
      </c>
      <c r="C1516">
        <f t="shared" si="94"/>
        <v>15</v>
      </c>
      <c r="D1516" t="str">
        <f t="shared" si="95"/>
        <v>8.4.15</v>
      </c>
      <c r="E1516">
        <f>MATCH(D1516,Данные!$A$1:$FXJ$1,0)</f>
        <v>1094</v>
      </c>
      <c r="F1516" s="2">
        <f>IF(ISNA(E1516),"нет",INDEX(Данные!$A$2:$FXJ$2,E1516))</f>
        <v>7</v>
      </c>
    </row>
    <row r="1517" spans="1:6" x14ac:dyDescent="0.25">
      <c r="A1517">
        <f t="shared" si="92"/>
        <v>8</v>
      </c>
      <c r="B1517">
        <f t="shared" si="93"/>
        <v>4</v>
      </c>
      <c r="C1517">
        <f t="shared" si="94"/>
        <v>16</v>
      </c>
      <c r="D1517" t="str">
        <f t="shared" si="95"/>
        <v>8.4.16</v>
      </c>
      <c r="E1517">
        <f>MATCH(D1517,Данные!$A$1:$FXJ$1,0)</f>
        <v>1095</v>
      </c>
      <c r="F1517" s="2">
        <f>IF(ISNA(E1517),"нет",INDEX(Данные!$A$2:$FXJ$2,E1517))</f>
        <v>8</v>
      </c>
    </row>
    <row r="1518" spans="1:6" x14ac:dyDescent="0.25">
      <c r="A1518">
        <f t="shared" si="92"/>
        <v>8</v>
      </c>
      <c r="B1518">
        <f t="shared" si="93"/>
        <v>4</v>
      </c>
      <c r="C1518">
        <f t="shared" si="94"/>
        <v>17</v>
      </c>
      <c r="D1518" t="str">
        <f t="shared" si="95"/>
        <v>8.4.17</v>
      </c>
      <c r="E1518">
        <f>MATCH(D1518,Данные!$A$1:$FXJ$1,0)</f>
        <v>1096</v>
      </c>
      <c r="F1518" s="2">
        <f>IF(ISNA(E1518),"нет",INDEX(Данные!$A$2:$FXJ$2,E1518))</f>
        <v>3</v>
      </c>
    </row>
    <row r="1519" spans="1:6" x14ac:dyDescent="0.25">
      <c r="A1519">
        <f t="shared" si="92"/>
        <v>8</v>
      </c>
      <c r="B1519">
        <f t="shared" si="93"/>
        <v>4</v>
      </c>
      <c r="C1519">
        <f t="shared" si="94"/>
        <v>18</v>
      </c>
      <c r="D1519" t="str">
        <f t="shared" si="95"/>
        <v>8.4.18</v>
      </c>
      <c r="E1519" t="e">
        <f>MATCH(D1519,Данные!$A$1:$FXJ$1,0)</f>
        <v>#N/A</v>
      </c>
      <c r="F1519" s="2" t="str">
        <f>IF(ISNA(E1519),"нет",INDEX(Данные!$A$2:$FXJ$2,E1519))</f>
        <v>нет</v>
      </c>
    </row>
    <row r="1520" spans="1:6" x14ac:dyDescent="0.25">
      <c r="A1520">
        <f t="shared" si="92"/>
        <v>8</v>
      </c>
      <c r="B1520">
        <f t="shared" si="93"/>
        <v>4</v>
      </c>
      <c r="C1520">
        <f t="shared" si="94"/>
        <v>19</v>
      </c>
      <c r="D1520" t="str">
        <f t="shared" si="95"/>
        <v>8.4.19</v>
      </c>
      <c r="E1520">
        <f>MATCH(D1520,Данные!$A$1:$FXJ$1,0)</f>
        <v>1097</v>
      </c>
      <c r="F1520" s="2">
        <f>IF(ISNA(E1520),"нет",INDEX(Данные!$A$2:$FXJ$2,E1520))</f>
        <v>-9</v>
      </c>
    </row>
    <row r="1521" spans="1:6" x14ac:dyDescent="0.25">
      <c r="A1521">
        <f t="shared" si="92"/>
        <v>8</v>
      </c>
      <c r="B1521">
        <f t="shared" si="93"/>
        <v>4</v>
      </c>
      <c r="C1521">
        <f t="shared" si="94"/>
        <v>20</v>
      </c>
      <c r="D1521" t="str">
        <f t="shared" si="95"/>
        <v>8.4.20</v>
      </c>
      <c r="E1521">
        <f>MATCH(D1521,Данные!$A$1:$FXJ$1,0)</f>
        <v>1098</v>
      </c>
      <c r="F1521" s="2">
        <f>IF(ISNA(E1521),"нет",INDEX(Данные!$A$2:$FXJ$2,E1521))</f>
        <v>-10</v>
      </c>
    </row>
    <row r="1522" spans="1:6" x14ac:dyDescent="0.25">
      <c r="A1522">
        <f t="shared" si="92"/>
        <v>8</v>
      </c>
      <c r="B1522">
        <f t="shared" si="93"/>
        <v>4</v>
      </c>
      <c r="C1522">
        <f t="shared" si="94"/>
        <v>21</v>
      </c>
      <c r="D1522" t="str">
        <f t="shared" si="95"/>
        <v>8.4.21</v>
      </c>
      <c r="E1522">
        <f>MATCH(D1522,Данные!$A$1:$FXJ$1,0)</f>
        <v>1099</v>
      </c>
      <c r="F1522" s="2">
        <f>IF(ISNA(E1522),"нет",INDEX(Данные!$A$2:$FXJ$2,E1522))</f>
        <v>-2</v>
      </c>
    </row>
    <row r="1523" spans="1:6" x14ac:dyDescent="0.25">
      <c r="A1523">
        <f t="shared" si="92"/>
        <v>8</v>
      </c>
      <c r="B1523">
        <f t="shared" si="93"/>
        <v>4</v>
      </c>
      <c r="C1523">
        <f t="shared" si="94"/>
        <v>22</v>
      </c>
      <c r="D1523" t="str">
        <f t="shared" si="95"/>
        <v>8.4.22</v>
      </c>
      <c r="E1523">
        <f>MATCH(D1523,Данные!$A$1:$FXJ$1,0)</f>
        <v>1100</v>
      </c>
      <c r="F1523" s="2">
        <f>IF(ISNA(E1523),"нет",INDEX(Данные!$A$2:$FXJ$2,E1523))</f>
        <v>-20</v>
      </c>
    </row>
    <row r="1524" spans="1:6" x14ac:dyDescent="0.25">
      <c r="A1524">
        <f t="shared" si="92"/>
        <v>8</v>
      </c>
      <c r="B1524">
        <f t="shared" si="93"/>
        <v>4</v>
      </c>
      <c r="C1524">
        <f t="shared" si="94"/>
        <v>23</v>
      </c>
      <c r="D1524" t="str">
        <f t="shared" si="95"/>
        <v>8.4.23</v>
      </c>
      <c r="E1524">
        <f>MATCH(D1524,Данные!$A$1:$FXJ$1,0)</f>
        <v>1101</v>
      </c>
      <c r="F1524" s="2">
        <f>IF(ISNA(E1524),"нет",INDEX(Данные!$A$2:$FXJ$2,E1524))</f>
        <v>-16</v>
      </c>
    </row>
    <row r="1525" spans="1:6" x14ac:dyDescent="0.25">
      <c r="A1525">
        <f t="shared" si="92"/>
        <v>8</v>
      </c>
      <c r="B1525">
        <f t="shared" si="93"/>
        <v>4</v>
      </c>
      <c r="C1525">
        <f t="shared" si="94"/>
        <v>24</v>
      </c>
      <c r="D1525" t="str">
        <f t="shared" si="95"/>
        <v>8.4.24</v>
      </c>
      <c r="E1525">
        <f>MATCH(D1525,Данные!$A$1:$FXJ$1,0)</f>
        <v>1102</v>
      </c>
      <c r="F1525" s="2">
        <f>IF(ISNA(E1525),"нет",INDEX(Данные!$A$2:$FXJ$2,E1525))</f>
        <v>-27</v>
      </c>
    </row>
    <row r="1526" spans="1:6" x14ac:dyDescent="0.25">
      <c r="A1526">
        <f t="shared" si="92"/>
        <v>8</v>
      </c>
      <c r="B1526">
        <f t="shared" si="93"/>
        <v>5</v>
      </c>
      <c r="C1526">
        <f t="shared" si="94"/>
        <v>0</v>
      </c>
      <c r="D1526" t="str">
        <f t="shared" si="95"/>
        <v>8.5.0</v>
      </c>
      <c r="E1526">
        <f>MATCH(D1526,Данные!$A$1:$FXJ$1,0)</f>
        <v>1103</v>
      </c>
      <c r="F1526" s="2">
        <f>IF(ISNA(E1526),"нет",INDEX(Данные!$A$2:$FXJ$2,E1526))</f>
        <v>0</v>
      </c>
    </row>
    <row r="1527" spans="1:6" x14ac:dyDescent="0.25">
      <c r="A1527">
        <f t="shared" si="92"/>
        <v>8</v>
      </c>
      <c r="B1527">
        <f t="shared" si="93"/>
        <v>5</v>
      </c>
      <c r="C1527">
        <f t="shared" si="94"/>
        <v>1</v>
      </c>
      <c r="D1527" t="str">
        <f t="shared" si="95"/>
        <v>8.5.1</v>
      </c>
      <c r="E1527">
        <f>MATCH(D1527,Данные!$A$1:$FXJ$1,0)</f>
        <v>1104</v>
      </c>
      <c r="F1527" s="2">
        <f>IF(ISNA(E1527),"нет",INDEX(Данные!$A$2:$FXJ$2,E1527))</f>
        <v>6</v>
      </c>
    </row>
    <row r="1528" spans="1:6" x14ac:dyDescent="0.25">
      <c r="A1528">
        <f t="shared" si="92"/>
        <v>8</v>
      </c>
      <c r="B1528">
        <f t="shared" si="93"/>
        <v>5</v>
      </c>
      <c r="C1528">
        <f t="shared" si="94"/>
        <v>2</v>
      </c>
      <c r="D1528" t="str">
        <f t="shared" si="95"/>
        <v>8.5.2</v>
      </c>
      <c r="E1528">
        <f>MATCH(D1528,Данные!$A$1:$FXJ$1,0)</f>
        <v>1105</v>
      </c>
      <c r="F1528" s="2">
        <f>IF(ISNA(E1528),"нет",INDEX(Данные!$A$2:$FXJ$2,E1528))</f>
        <v>8</v>
      </c>
    </row>
    <row r="1529" spans="1:6" x14ac:dyDescent="0.25">
      <c r="A1529">
        <f t="shared" si="92"/>
        <v>8</v>
      </c>
      <c r="B1529">
        <f t="shared" si="93"/>
        <v>5</v>
      </c>
      <c r="C1529">
        <f t="shared" si="94"/>
        <v>3</v>
      </c>
      <c r="D1529" t="str">
        <f t="shared" si="95"/>
        <v>8.5.3</v>
      </c>
      <c r="E1529">
        <f>MATCH(D1529,Данные!$A$1:$FXJ$1,0)</f>
        <v>1106</v>
      </c>
      <c r="F1529" s="2">
        <f>IF(ISNA(E1529),"нет",INDEX(Данные!$A$2:$FXJ$2,E1529))</f>
        <v>11</v>
      </c>
    </row>
    <row r="1530" spans="1:6" x14ac:dyDescent="0.25">
      <c r="A1530">
        <f t="shared" si="92"/>
        <v>8</v>
      </c>
      <c r="B1530">
        <f t="shared" si="93"/>
        <v>5</v>
      </c>
      <c r="C1530">
        <f t="shared" si="94"/>
        <v>4</v>
      </c>
      <c r="D1530" t="str">
        <f t="shared" si="95"/>
        <v>8.5.4</v>
      </c>
      <c r="E1530">
        <f>MATCH(D1530,Данные!$A$1:$FXJ$1,0)</f>
        <v>1107</v>
      </c>
      <c r="F1530" s="2">
        <f>IF(ISNA(E1530),"нет",INDEX(Данные!$A$2:$FXJ$2,E1530))</f>
        <v>10</v>
      </c>
    </row>
    <row r="1531" spans="1:6" x14ac:dyDescent="0.25">
      <c r="A1531">
        <f t="shared" si="92"/>
        <v>8</v>
      </c>
      <c r="B1531">
        <f t="shared" si="93"/>
        <v>5</v>
      </c>
      <c r="C1531">
        <f t="shared" si="94"/>
        <v>5</v>
      </c>
      <c r="D1531" t="str">
        <f t="shared" si="95"/>
        <v>8.5.5</v>
      </c>
      <c r="E1531">
        <f>MATCH(D1531,Данные!$A$1:$FXJ$1,0)</f>
        <v>1108</v>
      </c>
      <c r="F1531" s="2">
        <f>IF(ISNA(E1531),"нет",INDEX(Данные!$A$2:$FXJ$2,E1531))</f>
        <v>3</v>
      </c>
    </row>
    <row r="1532" spans="1:6" x14ac:dyDescent="0.25">
      <c r="A1532">
        <f t="shared" si="92"/>
        <v>8</v>
      </c>
      <c r="B1532">
        <f t="shared" si="93"/>
        <v>5</v>
      </c>
      <c r="C1532">
        <f t="shared" si="94"/>
        <v>6</v>
      </c>
      <c r="D1532" t="str">
        <f t="shared" si="95"/>
        <v>8.5.6</v>
      </c>
      <c r="E1532">
        <f>MATCH(D1532,Данные!$A$1:$FXJ$1,0)</f>
        <v>1109</v>
      </c>
      <c r="F1532" s="2">
        <f>IF(ISNA(E1532),"нет",INDEX(Данные!$A$2:$FXJ$2,E1532))</f>
        <v>4</v>
      </c>
    </row>
    <row r="1533" spans="1:6" x14ac:dyDescent="0.25">
      <c r="A1533">
        <f t="shared" si="92"/>
        <v>8</v>
      </c>
      <c r="B1533">
        <f t="shared" si="93"/>
        <v>5</v>
      </c>
      <c r="C1533">
        <f t="shared" si="94"/>
        <v>7</v>
      </c>
      <c r="D1533" t="str">
        <f t="shared" si="95"/>
        <v>8.5.7</v>
      </c>
      <c r="E1533">
        <f>MATCH(D1533,Данные!$A$1:$FXJ$1,0)</f>
        <v>1110</v>
      </c>
      <c r="F1533" s="2">
        <f>IF(ISNA(E1533),"нет",INDEX(Данные!$A$2:$FXJ$2,E1533))</f>
        <v>9</v>
      </c>
    </row>
    <row r="1534" spans="1:6" x14ac:dyDescent="0.25">
      <c r="A1534">
        <f t="shared" si="92"/>
        <v>8</v>
      </c>
      <c r="B1534">
        <f t="shared" si="93"/>
        <v>5</v>
      </c>
      <c r="C1534">
        <f t="shared" si="94"/>
        <v>8</v>
      </c>
      <c r="D1534" t="str">
        <f t="shared" si="95"/>
        <v>8.5.8</v>
      </c>
      <c r="E1534">
        <f>MATCH(D1534,Данные!$A$1:$FXJ$1,0)</f>
        <v>1111</v>
      </c>
      <c r="F1534" s="2">
        <f>IF(ISNA(E1534),"нет",INDEX(Данные!$A$2:$FXJ$2,E1534))</f>
        <v>11</v>
      </c>
    </row>
    <row r="1535" spans="1:6" x14ac:dyDescent="0.25">
      <c r="A1535">
        <f t="shared" si="92"/>
        <v>8</v>
      </c>
      <c r="B1535">
        <f t="shared" si="93"/>
        <v>5</v>
      </c>
      <c r="C1535">
        <f t="shared" si="94"/>
        <v>9</v>
      </c>
      <c r="D1535" t="str">
        <f t="shared" si="95"/>
        <v>8.5.9</v>
      </c>
      <c r="E1535">
        <f>MATCH(D1535,Данные!$A$1:$FXJ$1,0)</f>
        <v>1112</v>
      </c>
      <c r="F1535" s="2">
        <f>IF(ISNA(E1535),"нет",INDEX(Данные!$A$2:$FXJ$2,E1535))</f>
        <v>8</v>
      </c>
    </row>
    <row r="1536" spans="1:6" x14ac:dyDescent="0.25">
      <c r="A1536">
        <f t="shared" si="92"/>
        <v>8</v>
      </c>
      <c r="B1536">
        <f t="shared" si="93"/>
        <v>5</v>
      </c>
      <c r="C1536">
        <f t="shared" si="94"/>
        <v>10</v>
      </c>
      <c r="D1536" t="str">
        <f t="shared" si="95"/>
        <v>8.5.10</v>
      </c>
      <c r="E1536">
        <f>MATCH(D1536,Данные!$A$1:$FXJ$1,0)</f>
        <v>1113</v>
      </c>
      <c r="F1536" s="2">
        <f>IF(ISNA(E1536),"нет",INDEX(Данные!$A$2:$FXJ$2,E1536))</f>
        <v>8</v>
      </c>
    </row>
    <row r="1537" spans="1:6" x14ac:dyDescent="0.25">
      <c r="A1537">
        <f t="shared" si="92"/>
        <v>8</v>
      </c>
      <c r="B1537">
        <f t="shared" si="93"/>
        <v>5</v>
      </c>
      <c r="C1537">
        <f t="shared" si="94"/>
        <v>11</v>
      </c>
      <c r="D1537" t="str">
        <f t="shared" si="95"/>
        <v>8.5.11</v>
      </c>
      <c r="E1537">
        <f>MATCH(D1537,Данные!$A$1:$FXJ$1,0)</f>
        <v>1114</v>
      </c>
      <c r="F1537" s="2">
        <f>IF(ISNA(E1537),"нет",INDEX(Данные!$A$2:$FXJ$2,E1537))</f>
        <v>8</v>
      </c>
    </row>
    <row r="1538" spans="1:6" x14ac:dyDescent="0.25">
      <c r="A1538">
        <f t="shared" ref="A1538:A1601" si="96">INT((ROW()-1)/(8*25))+1</f>
        <v>8</v>
      </c>
      <c r="B1538">
        <f t="shared" ref="B1538:B1601" si="97">INT((MOD(ROW()-1,8*25))/25)</f>
        <v>5</v>
      </c>
      <c r="C1538">
        <f t="shared" ref="C1538:C1601" si="98">MOD(ROW()-1,25)</f>
        <v>12</v>
      </c>
      <c r="D1538" t="str">
        <f t="shared" ref="D1538:D1601" si="99">A1538&amp;"."&amp;B1538&amp;"."&amp;C1538</f>
        <v>8.5.12</v>
      </c>
      <c r="E1538">
        <f>MATCH(D1538,Данные!$A$1:$FXJ$1,0)</f>
        <v>1115</v>
      </c>
      <c r="F1538" s="2">
        <f>IF(ISNA(E1538),"нет",INDEX(Данные!$A$2:$FXJ$2,E1538))</f>
        <v>7</v>
      </c>
    </row>
    <row r="1539" spans="1:6" x14ac:dyDescent="0.25">
      <c r="A1539">
        <f t="shared" si="96"/>
        <v>8</v>
      </c>
      <c r="B1539">
        <f t="shared" si="97"/>
        <v>5</v>
      </c>
      <c r="C1539">
        <f t="shared" si="98"/>
        <v>13</v>
      </c>
      <c r="D1539" t="str">
        <f t="shared" si="99"/>
        <v>8.5.13</v>
      </c>
      <c r="E1539">
        <f>MATCH(D1539,Данные!$A$1:$FXJ$1,0)</f>
        <v>1116</v>
      </c>
      <c r="F1539" s="2">
        <f>IF(ISNA(E1539),"нет",INDEX(Данные!$A$2:$FXJ$2,E1539))</f>
        <v>6</v>
      </c>
    </row>
    <row r="1540" spans="1:6" x14ac:dyDescent="0.25">
      <c r="A1540">
        <f t="shared" si="96"/>
        <v>8</v>
      </c>
      <c r="B1540">
        <f t="shared" si="97"/>
        <v>5</v>
      </c>
      <c r="C1540">
        <f t="shared" si="98"/>
        <v>14</v>
      </c>
      <c r="D1540" t="str">
        <f t="shared" si="99"/>
        <v>8.5.14</v>
      </c>
      <c r="E1540">
        <f>MATCH(D1540,Данные!$A$1:$FXJ$1,0)</f>
        <v>1117</v>
      </c>
      <c r="F1540" s="2">
        <f>IF(ISNA(E1540),"нет",INDEX(Данные!$A$2:$FXJ$2,E1540))</f>
        <v>6</v>
      </c>
    </row>
    <row r="1541" spans="1:6" x14ac:dyDescent="0.25">
      <c r="A1541">
        <f t="shared" si="96"/>
        <v>8</v>
      </c>
      <c r="B1541">
        <f t="shared" si="97"/>
        <v>5</v>
      </c>
      <c r="C1541">
        <f t="shared" si="98"/>
        <v>15</v>
      </c>
      <c r="D1541" t="str">
        <f t="shared" si="99"/>
        <v>8.5.15</v>
      </c>
      <c r="E1541">
        <f>MATCH(D1541,Данные!$A$1:$FXJ$1,0)</f>
        <v>1118</v>
      </c>
      <c r="F1541" s="2">
        <f>IF(ISNA(E1541),"нет",INDEX(Данные!$A$2:$FXJ$2,E1541))</f>
        <v>8</v>
      </c>
    </row>
    <row r="1542" spans="1:6" x14ac:dyDescent="0.25">
      <c r="A1542">
        <f t="shared" si="96"/>
        <v>8</v>
      </c>
      <c r="B1542">
        <f t="shared" si="97"/>
        <v>5</v>
      </c>
      <c r="C1542">
        <f t="shared" si="98"/>
        <v>16</v>
      </c>
      <c r="D1542" t="str">
        <f t="shared" si="99"/>
        <v>8.5.16</v>
      </c>
      <c r="E1542">
        <f>MATCH(D1542,Данные!$A$1:$FXJ$1,0)</f>
        <v>1119</v>
      </c>
      <c r="F1542" s="2">
        <f>IF(ISNA(E1542),"нет",INDEX(Данные!$A$2:$FXJ$2,E1542))</f>
        <v>8</v>
      </c>
    </row>
    <row r="1543" spans="1:6" x14ac:dyDescent="0.25">
      <c r="A1543">
        <f t="shared" si="96"/>
        <v>8</v>
      </c>
      <c r="B1543">
        <f t="shared" si="97"/>
        <v>5</v>
      </c>
      <c r="C1543">
        <f t="shared" si="98"/>
        <v>17</v>
      </c>
      <c r="D1543" t="str">
        <f t="shared" si="99"/>
        <v>8.5.17</v>
      </c>
      <c r="E1543">
        <f>MATCH(D1543,Данные!$A$1:$FXJ$1,0)</f>
        <v>1120</v>
      </c>
      <c r="F1543" s="2">
        <f>IF(ISNA(E1543),"нет",INDEX(Данные!$A$2:$FXJ$2,E1543))</f>
        <v>1</v>
      </c>
    </row>
    <row r="1544" spans="1:6" x14ac:dyDescent="0.25">
      <c r="A1544">
        <f t="shared" si="96"/>
        <v>8</v>
      </c>
      <c r="B1544">
        <f t="shared" si="97"/>
        <v>5</v>
      </c>
      <c r="C1544">
        <f t="shared" si="98"/>
        <v>18</v>
      </c>
      <c r="D1544" t="str">
        <f t="shared" si="99"/>
        <v>8.5.18</v>
      </c>
      <c r="E1544">
        <f>MATCH(D1544,Данные!$A$1:$FXJ$1,0)</f>
        <v>1121</v>
      </c>
      <c r="F1544" s="2">
        <f>IF(ISNA(E1544),"нет",INDEX(Данные!$A$2:$FXJ$2,E1544))</f>
        <v>0</v>
      </c>
    </row>
    <row r="1545" spans="1:6" x14ac:dyDescent="0.25">
      <c r="A1545">
        <f t="shared" si="96"/>
        <v>8</v>
      </c>
      <c r="B1545">
        <f t="shared" si="97"/>
        <v>5</v>
      </c>
      <c r="C1545">
        <f t="shared" si="98"/>
        <v>19</v>
      </c>
      <c r="D1545" t="str">
        <f t="shared" si="99"/>
        <v>8.5.19</v>
      </c>
      <c r="E1545">
        <f>MATCH(D1545,Данные!$A$1:$FXJ$1,0)</f>
        <v>1122</v>
      </c>
      <c r="F1545" s="2">
        <f>IF(ISNA(E1545),"нет",INDEX(Данные!$A$2:$FXJ$2,E1545))</f>
        <v>-11</v>
      </c>
    </row>
    <row r="1546" spans="1:6" x14ac:dyDescent="0.25">
      <c r="A1546">
        <f t="shared" si="96"/>
        <v>8</v>
      </c>
      <c r="B1546">
        <f t="shared" si="97"/>
        <v>5</v>
      </c>
      <c r="C1546">
        <f t="shared" si="98"/>
        <v>20</v>
      </c>
      <c r="D1546" t="str">
        <f t="shared" si="99"/>
        <v>8.5.20</v>
      </c>
      <c r="E1546">
        <f>MATCH(D1546,Данные!$A$1:$FXJ$1,0)</f>
        <v>1123</v>
      </c>
      <c r="F1546" s="2">
        <f>IF(ISNA(E1546),"нет",INDEX(Данные!$A$2:$FXJ$2,E1546))</f>
        <v>-17</v>
      </c>
    </row>
    <row r="1547" spans="1:6" x14ac:dyDescent="0.25">
      <c r="A1547">
        <f t="shared" si="96"/>
        <v>8</v>
      </c>
      <c r="B1547">
        <f t="shared" si="97"/>
        <v>5</v>
      </c>
      <c r="C1547">
        <f t="shared" si="98"/>
        <v>21</v>
      </c>
      <c r="D1547" t="str">
        <f t="shared" si="99"/>
        <v>8.5.21</v>
      </c>
      <c r="E1547">
        <f>MATCH(D1547,Данные!$A$1:$FXJ$1,0)</f>
        <v>1124</v>
      </c>
      <c r="F1547" s="2">
        <f>IF(ISNA(E1547),"нет",INDEX(Данные!$A$2:$FXJ$2,E1547))</f>
        <v>9</v>
      </c>
    </row>
    <row r="1548" spans="1:6" x14ac:dyDescent="0.25">
      <c r="A1548">
        <f t="shared" si="96"/>
        <v>8</v>
      </c>
      <c r="B1548">
        <f t="shared" si="97"/>
        <v>5</v>
      </c>
      <c r="C1548">
        <f t="shared" si="98"/>
        <v>22</v>
      </c>
      <c r="D1548" t="str">
        <f t="shared" si="99"/>
        <v>8.5.22</v>
      </c>
      <c r="E1548">
        <f>MATCH(D1548,Данные!$A$1:$FXJ$1,0)</f>
        <v>1125</v>
      </c>
      <c r="F1548" s="2">
        <f>IF(ISNA(E1548),"нет",INDEX(Данные!$A$2:$FXJ$2,E1548))</f>
        <v>-18</v>
      </c>
    </row>
    <row r="1549" spans="1:6" x14ac:dyDescent="0.25">
      <c r="A1549">
        <f t="shared" si="96"/>
        <v>8</v>
      </c>
      <c r="B1549">
        <f t="shared" si="97"/>
        <v>5</v>
      </c>
      <c r="C1549">
        <f t="shared" si="98"/>
        <v>23</v>
      </c>
      <c r="D1549" t="str">
        <f t="shared" si="99"/>
        <v>8.5.23</v>
      </c>
      <c r="E1549">
        <f>MATCH(D1549,Данные!$A$1:$FXJ$1,0)</f>
        <v>1126</v>
      </c>
      <c r="F1549" s="2">
        <f>IF(ISNA(E1549),"нет",INDEX(Данные!$A$2:$FXJ$2,E1549))</f>
        <v>-29</v>
      </c>
    </row>
    <row r="1550" spans="1:6" x14ac:dyDescent="0.25">
      <c r="A1550">
        <f t="shared" si="96"/>
        <v>8</v>
      </c>
      <c r="B1550">
        <f t="shared" si="97"/>
        <v>5</v>
      </c>
      <c r="C1550">
        <f t="shared" si="98"/>
        <v>24</v>
      </c>
      <c r="D1550" t="str">
        <f t="shared" si="99"/>
        <v>8.5.24</v>
      </c>
      <c r="E1550">
        <f>MATCH(D1550,Данные!$A$1:$FXJ$1,0)</f>
        <v>1127</v>
      </c>
      <c r="F1550" s="2">
        <f>IF(ISNA(E1550),"нет",INDEX(Данные!$A$2:$FXJ$2,E1550))</f>
        <v>-37</v>
      </c>
    </row>
    <row r="1551" spans="1:6" x14ac:dyDescent="0.25">
      <c r="A1551">
        <f t="shared" si="96"/>
        <v>8</v>
      </c>
      <c r="B1551">
        <f t="shared" si="97"/>
        <v>6</v>
      </c>
      <c r="C1551">
        <f t="shared" si="98"/>
        <v>0</v>
      </c>
      <c r="D1551" t="str">
        <f t="shared" si="99"/>
        <v>8.6.0</v>
      </c>
      <c r="E1551">
        <f>MATCH(D1551,Данные!$A$1:$FXJ$1,0)</f>
        <v>1128</v>
      </c>
      <c r="F1551" s="2">
        <f>IF(ISNA(E1551),"нет",INDEX(Данные!$A$2:$FXJ$2,E1551))</f>
        <v>1</v>
      </c>
    </row>
    <row r="1552" spans="1:6" x14ac:dyDescent="0.25">
      <c r="A1552">
        <f t="shared" si="96"/>
        <v>8</v>
      </c>
      <c r="B1552">
        <f t="shared" si="97"/>
        <v>6</v>
      </c>
      <c r="C1552">
        <f t="shared" si="98"/>
        <v>1</v>
      </c>
      <c r="D1552" t="str">
        <f t="shared" si="99"/>
        <v>8.6.1</v>
      </c>
      <c r="E1552">
        <f>MATCH(D1552,Данные!$A$1:$FXJ$1,0)</f>
        <v>1129</v>
      </c>
      <c r="F1552" s="2">
        <f>IF(ISNA(E1552),"нет",INDEX(Данные!$A$2:$FXJ$2,E1552))</f>
        <v>8</v>
      </c>
    </row>
    <row r="1553" spans="1:6" x14ac:dyDescent="0.25">
      <c r="A1553">
        <f t="shared" si="96"/>
        <v>8</v>
      </c>
      <c r="B1553">
        <f t="shared" si="97"/>
        <v>6</v>
      </c>
      <c r="C1553">
        <f t="shared" si="98"/>
        <v>2</v>
      </c>
      <c r="D1553" t="str">
        <f t="shared" si="99"/>
        <v>8.6.2</v>
      </c>
      <c r="E1553">
        <f>MATCH(D1553,Данные!$A$1:$FXJ$1,0)</f>
        <v>1130</v>
      </c>
      <c r="F1553" s="2">
        <f>IF(ISNA(E1553),"нет",INDEX(Данные!$A$2:$FXJ$2,E1553))</f>
        <v>10</v>
      </c>
    </row>
    <row r="1554" spans="1:6" x14ac:dyDescent="0.25">
      <c r="A1554">
        <f t="shared" si="96"/>
        <v>8</v>
      </c>
      <c r="B1554">
        <f t="shared" si="97"/>
        <v>6</v>
      </c>
      <c r="C1554">
        <f t="shared" si="98"/>
        <v>3</v>
      </c>
      <c r="D1554" t="str">
        <f t="shared" si="99"/>
        <v>8.6.3</v>
      </c>
      <c r="E1554">
        <f>MATCH(D1554,Данные!$A$1:$FXJ$1,0)</f>
        <v>1131</v>
      </c>
      <c r="F1554" s="2">
        <f>IF(ISNA(E1554),"нет",INDEX(Данные!$A$2:$FXJ$2,E1554))</f>
        <v>7</v>
      </c>
    </row>
    <row r="1555" spans="1:6" x14ac:dyDescent="0.25">
      <c r="A1555">
        <f t="shared" si="96"/>
        <v>8</v>
      </c>
      <c r="B1555">
        <f t="shared" si="97"/>
        <v>6</v>
      </c>
      <c r="C1555">
        <f t="shared" si="98"/>
        <v>4</v>
      </c>
      <c r="D1555" t="str">
        <f t="shared" si="99"/>
        <v>8.6.4</v>
      </c>
      <c r="E1555">
        <f>MATCH(D1555,Данные!$A$1:$FXJ$1,0)</f>
        <v>1132</v>
      </c>
      <c r="F1555" s="2">
        <f>IF(ISNA(E1555),"нет",INDEX(Данные!$A$2:$FXJ$2,E1555))</f>
        <v>7</v>
      </c>
    </row>
    <row r="1556" spans="1:6" x14ac:dyDescent="0.25">
      <c r="A1556">
        <f t="shared" si="96"/>
        <v>8</v>
      </c>
      <c r="B1556">
        <f t="shared" si="97"/>
        <v>6</v>
      </c>
      <c r="C1556">
        <f t="shared" si="98"/>
        <v>5</v>
      </c>
      <c r="D1556" t="str">
        <f t="shared" si="99"/>
        <v>8.6.5</v>
      </c>
      <c r="E1556">
        <f>MATCH(D1556,Данные!$A$1:$FXJ$1,0)</f>
        <v>1133</v>
      </c>
      <c r="F1556" s="2">
        <f>IF(ISNA(E1556),"нет",INDEX(Данные!$A$2:$FXJ$2,E1556))</f>
        <v>4</v>
      </c>
    </row>
    <row r="1557" spans="1:6" x14ac:dyDescent="0.25">
      <c r="A1557">
        <f t="shared" si="96"/>
        <v>8</v>
      </c>
      <c r="B1557">
        <f t="shared" si="97"/>
        <v>6</v>
      </c>
      <c r="C1557">
        <f t="shared" si="98"/>
        <v>6</v>
      </c>
      <c r="D1557" t="str">
        <f t="shared" si="99"/>
        <v>8.6.6</v>
      </c>
      <c r="E1557">
        <f>MATCH(D1557,Данные!$A$1:$FXJ$1,0)</f>
        <v>1134</v>
      </c>
      <c r="F1557" s="2">
        <f>IF(ISNA(E1557),"нет",INDEX(Данные!$A$2:$FXJ$2,E1557))</f>
        <v>5</v>
      </c>
    </row>
    <row r="1558" spans="1:6" x14ac:dyDescent="0.25">
      <c r="A1558">
        <f t="shared" si="96"/>
        <v>8</v>
      </c>
      <c r="B1558">
        <f t="shared" si="97"/>
        <v>6</v>
      </c>
      <c r="C1558">
        <f t="shared" si="98"/>
        <v>7</v>
      </c>
      <c r="D1558" t="str">
        <f t="shared" si="99"/>
        <v>8.6.7</v>
      </c>
      <c r="E1558">
        <f>MATCH(D1558,Данные!$A$1:$FXJ$1,0)</f>
        <v>1135</v>
      </c>
      <c r="F1558" s="2">
        <f>IF(ISNA(E1558),"нет",INDEX(Данные!$A$2:$FXJ$2,E1558))</f>
        <v>7</v>
      </c>
    </row>
    <row r="1559" spans="1:6" x14ac:dyDescent="0.25">
      <c r="A1559">
        <f t="shared" si="96"/>
        <v>8</v>
      </c>
      <c r="B1559">
        <f t="shared" si="97"/>
        <v>6</v>
      </c>
      <c r="C1559">
        <f t="shared" si="98"/>
        <v>8</v>
      </c>
      <c r="D1559" t="str">
        <f t="shared" si="99"/>
        <v>8.6.8</v>
      </c>
      <c r="E1559">
        <f>MATCH(D1559,Данные!$A$1:$FXJ$1,0)</f>
        <v>1136</v>
      </c>
      <c r="F1559" s="2">
        <f>IF(ISNA(E1559),"нет",INDEX(Данные!$A$2:$FXJ$2,E1559))</f>
        <v>6</v>
      </c>
    </row>
    <row r="1560" spans="1:6" x14ac:dyDescent="0.25">
      <c r="A1560">
        <f t="shared" si="96"/>
        <v>8</v>
      </c>
      <c r="B1560">
        <f t="shared" si="97"/>
        <v>6</v>
      </c>
      <c r="C1560">
        <f t="shared" si="98"/>
        <v>9</v>
      </c>
      <c r="D1560" t="str">
        <f t="shared" si="99"/>
        <v>8.6.9</v>
      </c>
      <c r="E1560">
        <f>MATCH(D1560,Данные!$A$1:$FXJ$1,0)</f>
        <v>1137</v>
      </c>
      <c r="F1560" s="2">
        <f>IF(ISNA(E1560),"нет",INDEX(Данные!$A$2:$FXJ$2,E1560))</f>
        <v>6</v>
      </c>
    </row>
    <row r="1561" spans="1:6" x14ac:dyDescent="0.25">
      <c r="A1561">
        <f t="shared" si="96"/>
        <v>8</v>
      </c>
      <c r="B1561">
        <f t="shared" si="97"/>
        <v>6</v>
      </c>
      <c r="C1561">
        <f t="shared" si="98"/>
        <v>10</v>
      </c>
      <c r="D1561" t="str">
        <f t="shared" si="99"/>
        <v>8.6.10</v>
      </c>
      <c r="E1561">
        <f>MATCH(D1561,Данные!$A$1:$FXJ$1,0)</f>
        <v>1138</v>
      </c>
      <c r="F1561" s="2">
        <f>IF(ISNA(E1561),"нет",INDEX(Данные!$A$2:$FXJ$2,E1561))</f>
        <v>9</v>
      </c>
    </row>
    <row r="1562" spans="1:6" x14ac:dyDescent="0.25">
      <c r="A1562">
        <f t="shared" si="96"/>
        <v>8</v>
      </c>
      <c r="B1562">
        <f t="shared" si="97"/>
        <v>6</v>
      </c>
      <c r="C1562">
        <f t="shared" si="98"/>
        <v>11</v>
      </c>
      <c r="D1562" t="str">
        <f t="shared" si="99"/>
        <v>8.6.11</v>
      </c>
      <c r="E1562">
        <f>MATCH(D1562,Данные!$A$1:$FXJ$1,0)</f>
        <v>1139</v>
      </c>
      <c r="F1562" s="2">
        <f>IF(ISNA(E1562),"нет",INDEX(Данные!$A$2:$FXJ$2,E1562))</f>
        <v>10</v>
      </c>
    </row>
    <row r="1563" spans="1:6" x14ac:dyDescent="0.25">
      <c r="A1563">
        <f t="shared" si="96"/>
        <v>8</v>
      </c>
      <c r="B1563">
        <f t="shared" si="97"/>
        <v>6</v>
      </c>
      <c r="C1563">
        <f t="shared" si="98"/>
        <v>12</v>
      </c>
      <c r="D1563" t="str">
        <f t="shared" si="99"/>
        <v>8.6.12</v>
      </c>
      <c r="E1563">
        <f>MATCH(D1563,Данные!$A$1:$FXJ$1,0)</f>
        <v>1140</v>
      </c>
      <c r="F1563" s="2">
        <f>IF(ISNA(E1563),"нет",INDEX(Данные!$A$2:$FXJ$2,E1563))</f>
        <v>7</v>
      </c>
    </row>
    <row r="1564" spans="1:6" x14ac:dyDescent="0.25">
      <c r="A1564">
        <f t="shared" si="96"/>
        <v>8</v>
      </c>
      <c r="B1564">
        <f t="shared" si="97"/>
        <v>6</v>
      </c>
      <c r="C1564">
        <f t="shared" si="98"/>
        <v>13</v>
      </c>
      <c r="D1564" t="str">
        <f t="shared" si="99"/>
        <v>8.6.13</v>
      </c>
      <c r="E1564">
        <f>MATCH(D1564,Данные!$A$1:$FXJ$1,0)</f>
        <v>1141</v>
      </c>
      <c r="F1564" s="2">
        <f>IF(ISNA(E1564),"нет",INDEX(Данные!$A$2:$FXJ$2,E1564))</f>
        <v>7</v>
      </c>
    </row>
    <row r="1565" spans="1:6" x14ac:dyDescent="0.25">
      <c r="A1565">
        <f t="shared" si="96"/>
        <v>8</v>
      </c>
      <c r="B1565">
        <f t="shared" si="97"/>
        <v>6</v>
      </c>
      <c r="C1565">
        <f t="shared" si="98"/>
        <v>14</v>
      </c>
      <c r="D1565" t="str">
        <f t="shared" si="99"/>
        <v>8.6.14</v>
      </c>
      <c r="E1565">
        <f>MATCH(D1565,Данные!$A$1:$FXJ$1,0)</f>
        <v>1142</v>
      </c>
      <c r="F1565" s="2">
        <f>IF(ISNA(E1565),"нет",INDEX(Данные!$A$2:$FXJ$2,E1565))</f>
        <v>6</v>
      </c>
    </row>
    <row r="1566" spans="1:6" x14ac:dyDescent="0.25">
      <c r="A1566">
        <f t="shared" si="96"/>
        <v>8</v>
      </c>
      <c r="B1566">
        <f t="shared" si="97"/>
        <v>6</v>
      </c>
      <c r="C1566">
        <f t="shared" si="98"/>
        <v>15</v>
      </c>
      <c r="D1566" t="str">
        <f t="shared" si="99"/>
        <v>8.6.15</v>
      </c>
      <c r="E1566">
        <f>MATCH(D1566,Данные!$A$1:$FXJ$1,0)</f>
        <v>1143</v>
      </c>
      <c r="F1566" s="2">
        <f>IF(ISNA(E1566),"нет",INDEX(Данные!$A$2:$FXJ$2,E1566))</f>
        <v>6</v>
      </c>
    </row>
    <row r="1567" spans="1:6" x14ac:dyDescent="0.25">
      <c r="A1567">
        <f t="shared" si="96"/>
        <v>8</v>
      </c>
      <c r="B1567">
        <f t="shared" si="97"/>
        <v>6</v>
      </c>
      <c r="C1567">
        <f t="shared" si="98"/>
        <v>16</v>
      </c>
      <c r="D1567" t="str">
        <f t="shared" si="99"/>
        <v>8.6.16</v>
      </c>
      <c r="E1567">
        <f>MATCH(D1567,Данные!$A$1:$FXJ$1,0)</f>
        <v>1144</v>
      </c>
      <c r="F1567" s="2">
        <f>IF(ISNA(E1567),"нет",INDEX(Данные!$A$2:$FXJ$2,E1567))</f>
        <v>1</v>
      </c>
    </row>
    <row r="1568" spans="1:6" x14ac:dyDescent="0.25">
      <c r="A1568">
        <f t="shared" si="96"/>
        <v>8</v>
      </c>
      <c r="B1568">
        <f t="shared" si="97"/>
        <v>6</v>
      </c>
      <c r="C1568">
        <f t="shared" si="98"/>
        <v>17</v>
      </c>
      <c r="D1568" t="str">
        <f t="shared" si="99"/>
        <v>8.6.17</v>
      </c>
      <c r="E1568">
        <f>MATCH(D1568,Данные!$A$1:$FXJ$1,0)</f>
        <v>1145</v>
      </c>
      <c r="F1568" s="2">
        <f>IF(ISNA(E1568),"нет",INDEX(Данные!$A$2:$FXJ$2,E1568))</f>
        <v>1</v>
      </c>
    </row>
    <row r="1569" spans="1:6" x14ac:dyDescent="0.25">
      <c r="A1569">
        <f t="shared" si="96"/>
        <v>8</v>
      </c>
      <c r="B1569">
        <f t="shared" si="97"/>
        <v>6</v>
      </c>
      <c r="C1569">
        <f t="shared" si="98"/>
        <v>18</v>
      </c>
      <c r="D1569" t="str">
        <f t="shared" si="99"/>
        <v>8.6.18</v>
      </c>
      <c r="E1569">
        <f>MATCH(D1569,Данные!$A$1:$FXJ$1,0)</f>
        <v>1146</v>
      </c>
      <c r="F1569" s="2">
        <f>IF(ISNA(E1569),"нет",INDEX(Данные!$A$2:$FXJ$2,E1569))</f>
        <v>-1</v>
      </c>
    </row>
    <row r="1570" spans="1:6" x14ac:dyDescent="0.25">
      <c r="A1570">
        <f t="shared" si="96"/>
        <v>8</v>
      </c>
      <c r="B1570">
        <f t="shared" si="97"/>
        <v>6</v>
      </c>
      <c r="C1570">
        <f t="shared" si="98"/>
        <v>19</v>
      </c>
      <c r="D1570" t="str">
        <f t="shared" si="99"/>
        <v>8.6.19</v>
      </c>
      <c r="E1570" t="e">
        <f>MATCH(D1570,Данные!$A$1:$FXJ$1,0)</f>
        <v>#N/A</v>
      </c>
      <c r="F1570" s="2" t="str">
        <f>IF(ISNA(E1570),"нет",INDEX(Данные!$A$2:$FXJ$2,E1570))</f>
        <v>нет</v>
      </c>
    </row>
    <row r="1571" spans="1:6" x14ac:dyDescent="0.25">
      <c r="A1571">
        <f t="shared" si="96"/>
        <v>8</v>
      </c>
      <c r="B1571">
        <f t="shared" si="97"/>
        <v>6</v>
      </c>
      <c r="C1571">
        <f t="shared" si="98"/>
        <v>20</v>
      </c>
      <c r="D1571" t="str">
        <f t="shared" si="99"/>
        <v>8.6.20</v>
      </c>
      <c r="E1571">
        <f>MATCH(D1571,Данные!$A$1:$FXJ$1,0)</f>
        <v>1147</v>
      </c>
      <c r="F1571" s="2">
        <f>IF(ISNA(E1571),"нет",INDEX(Данные!$A$2:$FXJ$2,E1571))</f>
        <v>-22</v>
      </c>
    </row>
    <row r="1572" spans="1:6" x14ac:dyDescent="0.25">
      <c r="A1572">
        <f t="shared" si="96"/>
        <v>8</v>
      </c>
      <c r="B1572">
        <f t="shared" si="97"/>
        <v>6</v>
      </c>
      <c r="C1572">
        <f t="shared" si="98"/>
        <v>21</v>
      </c>
      <c r="D1572" t="str">
        <f t="shared" si="99"/>
        <v>8.6.21</v>
      </c>
      <c r="E1572">
        <f>MATCH(D1572,Данные!$A$1:$FXJ$1,0)</f>
        <v>1148</v>
      </c>
      <c r="F1572" s="2">
        <f>IF(ISNA(E1572),"нет",INDEX(Данные!$A$2:$FXJ$2,E1572))</f>
        <v>-20</v>
      </c>
    </row>
    <row r="1573" spans="1:6" x14ac:dyDescent="0.25">
      <c r="A1573">
        <f t="shared" si="96"/>
        <v>8</v>
      </c>
      <c r="B1573">
        <f t="shared" si="97"/>
        <v>6</v>
      </c>
      <c r="C1573">
        <f t="shared" si="98"/>
        <v>22</v>
      </c>
      <c r="D1573" t="str">
        <f t="shared" si="99"/>
        <v>8.6.22</v>
      </c>
      <c r="E1573">
        <f>MATCH(D1573,Данные!$A$1:$FXJ$1,0)</f>
        <v>1149</v>
      </c>
      <c r="F1573" s="2">
        <f>IF(ISNA(E1573),"нет",INDEX(Данные!$A$2:$FXJ$2,E1573))</f>
        <v>-17</v>
      </c>
    </row>
    <row r="1574" spans="1:6" x14ac:dyDescent="0.25">
      <c r="A1574">
        <f t="shared" si="96"/>
        <v>8</v>
      </c>
      <c r="B1574">
        <f t="shared" si="97"/>
        <v>6</v>
      </c>
      <c r="C1574">
        <f t="shared" si="98"/>
        <v>23</v>
      </c>
      <c r="D1574" t="str">
        <f t="shared" si="99"/>
        <v>8.6.23</v>
      </c>
      <c r="E1574">
        <f>MATCH(D1574,Данные!$A$1:$FXJ$1,0)</f>
        <v>1150</v>
      </c>
      <c r="F1574" s="2">
        <f>IF(ISNA(E1574),"нет",INDEX(Данные!$A$2:$FXJ$2,E1574))</f>
        <v>-19</v>
      </c>
    </row>
    <row r="1575" spans="1:6" x14ac:dyDescent="0.25">
      <c r="A1575">
        <f t="shared" si="96"/>
        <v>8</v>
      </c>
      <c r="B1575">
        <f t="shared" si="97"/>
        <v>6</v>
      </c>
      <c r="C1575">
        <f t="shared" si="98"/>
        <v>24</v>
      </c>
      <c r="D1575" t="str">
        <f t="shared" si="99"/>
        <v>8.6.24</v>
      </c>
      <c r="E1575">
        <f>MATCH(D1575,Данные!$A$1:$FXJ$1,0)</f>
        <v>1151</v>
      </c>
      <c r="F1575" s="2">
        <f>IF(ISNA(E1575),"нет",INDEX(Данные!$A$2:$FXJ$2,E1575))</f>
        <v>-17</v>
      </c>
    </row>
    <row r="1576" spans="1:6" x14ac:dyDescent="0.25">
      <c r="A1576">
        <f t="shared" si="96"/>
        <v>8</v>
      </c>
      <c r="B1576">
        <f t="shared" si="97"/>
        <v>7</v>
      </c>
      <c r="C1576">
        <f t="shared" si="98"/>
        <v>0</v>
      </c>
      <c r="D1576" t="str">
        <f t="shared" si="99"/>
        <v>8.7.0</v>
      </c>
      <c r="E1576">
        <f>MATCH(D1576,Данные!$A$1:$FXJ$1,0)</f>
        <v>1152</v>
      </c>
      <c r="F1576" s="2">
        <f>IF(ISNA(E1576),"нет",INDEX(Данные!$A$2:$FXJ$2,E1576))</f>
        <v>0</v>
      </c>
    </row>
    <row r="1577" spans="1:6" x14ac:dyDescent="0.25">
      <c r="A1577">
        <f t="shared" si="96"/>
        <v>8</v>
      </c>
      <c r="B1577">
        <f t="shared" si="97"/>
        <v>7</v>
      </c>
      <c r="C1577">
        <f t="shared" si="98"/>
        <v>1</v>
      </c>
      <c r="D1577" t="str">
        <f t="shared" si="99"/>
        <v>8.7.1</v>
      </c>
      <c r="E1577">
        <f>MATCH(D1577,Данные!$A$1:$FXJ$1,0)</f>
        <v>1153</v>
      </c>
      <c r="F1577" s="2">
        <f>IF(ISNA(E1577),"нет",INDEX(Данные!$A$2:$FXJ$2,E1577))</f>
        <v>9</v>
      </c>
    </row>
    <row r="1578" spans="1:6" x14ac:dyDescent="0.25">
      <c r="A1578">
        <f t="shared" si="96"/>
        <v>8</v>
      </c>
      <c r="B1578">
        <f t="shared" si="97"/>
        <v>7</v>
      </c>
      <c r="C1578">
        <f t="shared" si="98"/>
        <v>2</v>
      </c>
      <c r="D1578" t="str">
        <f t="shared" si="99"/>
        <v>8.7.2</v>
      </c>
      <c r="E1578">
        <f>MATCH(D1578,Данные!$A$1:$FXJ$1,0)</f>
        <v>1154</v>
      </c>
      <c r="F1578" s="2">
        <f>IF(ISNA(E1578),"нет",INDEX(Данные!$A$2:$FXJ$2,E1578))</f>
        <v>10</v>
      </c>
    </row>
    <row r="1579" spans="1:6" x14ac:dyDescent="0.25">
      <c r="A1579">
        <f t="shared" si="96"/>
        <v>8</v>
      </c>
      <c r="B1579">
        <f t="shared" si="97"/>
        <v>7</v>
      </c>
      <c r="C1579">
        <f t="shared" si="98"/>
        <v>3</v>
      </c>
      <c r="D1579" t="str">
        <f t="shared" si="99"/>
        <v>8.7.3</v>
      </c>
      <c r="E1579">
        <f>MATCH(D1579,Данные!$A$1:$FXJ$1,0)</f>
        <v>1155</v>
      </c>
      <c r="F1579" s="2">
        <f>IF(ISNA(E1579),"нет",INDEX(Данные!$A$2:$FXJ$2,E1579))</f>
        <v>11</v>
      </c>
    </row>
    <row r="1580" spans="1:6" x14ac:dyDescent="0.25">
      <c r="A1580">
        <f t="shared" si="96"/>
        <v>8</v>
      </c>
      <c r="B1580">
        <f t="shared" si="97"/>
        <v>7</v>
      </c>
      <c r="C1580">
        <f t="shared" si="98"/>
        <v>4</v>
      </c>
      <c r="D1580" t="str">
        <f t="shared" si="99"/>
        <v>8.7.4</v>
      </c>
      <c r="E1580">
        <f>MATCH(D1580,Данные!$A$1:$FXJ$1,0)</f>
        <v>1156</v>
      </c>
      <c r="F1580" s="2">
        <f>IF(ISNA(E1580),"нет",INDEX(Данные!$A$2:$FXJ$2,E1580))</f>
        <v>10</v>
      </c>
    </row>
    <row r="1581" spans="1:6" x14ac:dyDescent="0.25">
      <c r="A1581">
        <f t="shared" si="96"/>
        <v>8</v>
      </c>
      <c r="B1581">
        <f t="shared" si="97"/>
        <v>7</v>
      </c>
      <c r="C1581">
        <f t="shared" si="98"/>
        <v>5</v>
      </c>
      <c r="D1581" t="str">
        <f t="shared" si="99"/>
        <v>8.7.5</v>
      </c>
      <c r="E1581">
        <f>MATCH(D1581,Данные!$A$1:$FXJ$1,0)</f>
        <v>1157</v>
      </c>
      <c r="F1581" s="2">
        <f>IF(ISNA(E1581),"нет",INDEX(Данные!$A$2:$FXJ$2,E1581))</f>
        <v>8</v>
      </c>
    </row>
    <row r="1582" spans="1:6" x14ac:dyDescent="0.25">
      <c r="A1582">
        <f t="shared" si="96"/>
        <v>8</v>
      </c>
      <c r="B1582">
        <f t="shared" si="97"/>
        <v>7</v>
      </c>
      <c r="C1582">
        <f t="shared" si="98"/>
        <v>6</v>
      </c>
      <c r="D1582" t="str">
        <f t="shared" si="99"/>
        <v>8.7.6</v>
      </c>
      <c r="E1582">
        <f>MATCH(D1582,Данные!$A$1:$FXJ$1,0)</f>
        <v>1158</v>
      </c>
      <c r="F1582" s="2">
        <f>IF(ISNA(E1582),"нет",INDEX(Данные!$A$2:$FXJ$2,E1582))</f>
        <v>10</v>
      </c>
    </row>
    <row r="1583" spans="1:6" x14ac:dyDescent="0.25">
      <c r="A1583">
        <f t="shared" si="96"/>
        <v>8</v>
      </c>
      <c r="B1583">
        <f t="shared" si="97"/>
        <v>7</v>
      </c>
      <c r="C1583">
        <f t="shared" si="98"/>
        <v>7</v>
      </c>
      <c r="D1583" t="str">
        <f t="shared" si="99"/>
        <v>8.7.7</v>
      </c>
      <c r="E1583">
        <f>MATCH(D1583,Данные!$A$1:$FXJ$1,0)</f>
        <v>1159</v>
      </c>
      <c r="F1583" s="2">
        <f>IF(ISNA(E1583),"нет",INDEX(Данные!$A$2:$FXJ$2,E1583))</f>
        <v>8</v>
      </c>
    </row>
    <row r="1584" spans="1:6" x14ac:dyDescent="0.25">
      <c r="A1584">
        <f t="shared" si="96"/>
        <v>8</v>
      </c>
      <c r="B1584">
        <f t="shared" si="97"/>
        <v>7</v>
      </c>
      <c r="C1584">
        <f t="shared" si="98"/>
        <v>8</v>
      </c>
      <c r="D1584" t="str">
        <f t="shared" si="99"/>
        <v>8.7.8</v>
      </c>
      <c r="E1584">
        <f>MATCH(D1584,Данные!$A$1:$FXJ$1,0)</f>
        <v>1160</v>
      </c>
      <c r="F1584" s="2">
        <f>IF(ISNA(E1584),"нет",INDEX(Данные!$A$2:$FXJ$2,E1584))</f>
        <v>4</v>
      </c>
    </row>
    <row r="1585" spans="1:6" x14ac:dyDescent="0.25">
      <c r="A1585">
        <f t="shared" si="96"/>
        <v>8</v>
      </c>
      <c r="B1585">
        <f t="shared" si="97"/>
        <v>7</v>
      </c>
      <c r="C1585">
        <f t="shared" si="98"/>
        <v>9</v>
      </c>
      <c r="D1585" t="str">
        <f t="shared" si="99"/>
        <v>8.7.9</v>
      </c>
      <c r="E1585">
        <f>MATCH(D1585,Данные!$A$1:$FXJ$1,0)</f>
        <v>1161</v>
      </c>
      <c r="F1585" s="2">
        <f>IF(ISNA(E1585),"нет",INDEX(Данные!$A$2:$FXJ$2,E1585))</f>
        <v>5</v>
      </c>
    </row>
    <row r="1586" spans="1:6" x14ac:dyDescent="0.25">
      <c r="A1586">
        <f t="shared" si="96"/>
        <v>8</v>
      </c>
      <c r="B1586">
        <f t="shared" si="97"/>
        <v>7</v>
      </c>
      <c r="C1586">
        <f t="shared" si="98"/>
        <v>10</v>
      </c>
      <c r="D1586" t="str">
        <f t="shared" si="99"/>
        <v>8.7.10</v>
      </c>
      <c r="E1586">
        <f>MATCH(D1586,Данные!$A$1:$FXJ$1,0)</f>
        <v>1162</v>
      </c>
      <c r="F1586" s="2">
        <f>IF(ISNA(E1586),"нет",INDEX(Данные!$A$2:$FXJ$2,E1586))</f>
        <v>8</v>
      </c>
    </row>
    <row r="1587" spans="1:6" x14ac:dyDescent="0.25">
      <c r="A1587">
        <f t="shared" si="96"/>
        <v>8</v>
      </c>
      <c r="B1587">
        <f t="shared" si="97"/>
        <v>7</v>
      </c>
      <c r="C1587">
        <f t="shared" si="98"/>
        <v>11</v>
      </c>
      <c r="D1587" t="str">
        <f t="shared" si="99"/>
        <v>8.7.11</v>
      </c>
      <c r="E1587">
        <f>MATCH(D1587,Данные!$A$1:$FXJ$1,0)</f>
        <v>1163</v>
      </c>
      <c r="F1587" s="2">
        <f>IF(ISNA(E1587),"нет",INDEX(Данные!$A$2:$FXJ$2,E1587))</f>
        <v>10</v>
      </c>
    </row>
    <row r="1588" spans="1:6" x14ac:dyDescent="0.25">
      <c r="A1588">
        <f t="shared" si="96"/>
        <v>8</v>
      </c>
      <c r="B1588">
        <f t="shared" si="97"/>
        <v>7</v>
      </c>
      <c r="C1588">
        <f t="shared" si="98"/>
        <v>12</v>
      </c>
      <c r="D1588" t="str">
        <f t="shared" si="99"/>
        <v>8.7.12</v>
      </c>
      <c r="E1588">
        <f>MATCH(D1588,Данные!$A$1:$FXJ$1,0)</f>
        <v>1164</v>
      </c>
      <c r="F1588" s="2">
        <f>IF(ISNA(E1588),"нет",INDEX(Данные!$A$2:$FXJ$2,E1588))</f>
        <v>14</v>
      </c>
    </row>
    <row r="1589" spans="1:6" x14ac:dyDescent="0.25">
      <c r="A1589">
        <f t="shared" si="96"/>
        <v>8</v>
      </c>
      <c r="B1589">
        <f t="shared" si="97"/>
        <v>7</v>
      </c>
      <c r="C1589">
        <f t="shared" si="98"/>
        <v>13</v>
      </c>
      <c r="D1589" t="str">
        <f t="shared" si="99"/>
        <v>8.7.13</v>
      </c>
      <c r="E1589">
        <f>MATCH(D1589,Данные!$A$1:$FXJ$1,0)</f>
        <v>1165</v>
      </c>
      <c r="F1589" s="2">
        <f>IF(ISNA(E1589),"нет",INDEX(Данные!$A$2:$FXJ$2,E1589))</f>
        <v>12</v>
      </c>
    </row>
    <row r="1590" spans="1:6" x14ac:dyDescent="0.25">
      <c r="A1590">
        <f t="shared" si="96"/>
        <v>8</v>
      </c>
      <c r="B1590">
        <f t="shared" si="97"/>
        <v>7</v>
      </c>
      <c r="C1590">
        <f t="shared" si="98"/>
        <v>14</v>
      </c>
      <c r="D1590" t="str">
        <f t="shared" si="99"/>
        <v>8.7.14</v>
      </c>
      <c r="E1590">
        <f>MATCH(D1590,Данные!$A$1:$FXJ$1,0)</f>
        <v>1166</v>
      </c>
      <c r="F1590" s="2">
        <f>IF(ISNA(E1590),"нет",INDEX(Данные!$A$2:$FXJ$2,E1590))</f>
        <v>11</v>
      </c>
    </row>
    <row r="1591" spans="1:6" x14ac:dyDescent="0.25">
      <c r="A1591">
        <f t="shared" si="96"/>
        <v>8</v>
      </c>
      <c r="B1591">
        <f t="shared" si="97"/>
        <v>7</v>
      </c>
      <c r="C1591">
        <f t="shared" si="98"/>
        <v>15</v>
      </c>
      <c r="D1591" t="str">
        <f t="shared" si="99"/>
        <v>8.7.15</v>
      </c>
      <c r="E1591">
        <f>MATCH(D1591,Данные!$A$1:$FXJ$1,0)</f>
        <v>1167</v>
      </c>
      <c r="F1591" s="2">
        <f>IF(ISNA(E1591),"нет",INDEX(Данные!$A$2:$FXJ$2,E1591))</f>
        <v>7</v>
      </c>
    </row>
    <row r="1592" spans="1:6" x14ac:dyDescent="0.25">
      <c r="A1592">
        <f t="shared" si="96"/>
        <v>8</v>
      </c>
      <c r="B1592">
        <f t="shared" si="97"/>
        <v>7</v>
      </c>
      <c r="C1592">
        <f t="shared" si="98"/>
        <v>16</v>
      </c>
      <c r="D1592" t="str">
        <f t="shared" si="99"/>
        <v>8.7.16</v>
      </c>
      <c r="E1592">
        <f>MATCH(D1592,Данные!$A$1:$FXJ$1,0)</f>
        <v>1168</v>
      </c>
      <c r="F1592" s="2">
        <f>IF(ISNA(E1592),"нет",INDEX(Данные!$A$2:$FXJ$2,E1592))</f>
        <v>4</v>
      </c>
    </row>
    <row r="1593" spans="1:6" x14ac:dyDescent="0.25">
      <c r="A1593">
        <f t="shared" si="96"/>
        <v>8</v>
      </c>
      <c r="B1593">
        <f t="shared" si="97"/>
        <v>7</v>
      </c>
      <c r="C1593">
        <f t="shared" si="98"/>
        <v>17</v>
      </c>
      <c r="D1593" t="str">
        <f t="shared" si="99"/>
        <v>8.7.17</v>
      </c>
      <c r="E1593">
        <f>MATCH(D1593,Данные!$A$1:$FXJ$1,0)</f>
        <v>1169</v>
      </c>
      <c r="F1593" s="2">
        <f>IF(ISNA(E1593),"нет",INDEX(Данные!$A$2:$FXJ$2,E1593))</f>
        <v>1</v>
      </c>
    </row>
    <row r="1594" spans="1:6" x14ac:dyDescent="0.25">
      <c r="A1594">
        <f t="shared" si="96"/>
        <v>8</v>
      </c>
      <c r="B1594">
        <f t="shared" si="97"/>
        <v>7</v>
      </c>
      <c r="C1594">
        <f t="shared" si="98"/>
        <v>18</v>
      </c>
      <c r="D1594" t="str">
        <f t="shared" si="99"/>
        <v>8.7.18</v>
      </c>
      <c r="E1594">
        <f>MATCH(D1594,Данные!$A$1:$FXJ$1,0)</f>
        <v>1170</v>
      </c>
      <c r="F1594" s="2">
        <f>IF(ISNA(E1594),"нет",INDEX(Данные!$A$2:$FXJ$2,E1594))</f>
        <v>-1</v>
      </c>
    </row>
    <row r="1595" spans="1:6" x14ac:dyDescent="0.25">
      <c r="A1595">
        <f t="shared" si="96"/>
        <v>8</v>
      </c>
      <c r="B1595">
        <f t="shared" si="97"/>
        <v>7</v>
      </c>
      <c r="C1595">
        <f t="shared" si="98"/>
        <v>19</v>
      </c>
      <c r="D1595" t="str">
        <f t="shared" si="99"/>
        <v>8.7.19</v>
      </c>
      <c r="E1595">
        <f>MATCH(D1595,Данные!$A$1:$FXJ$1,0)</f>
        <v>1171</v>
      </c>
      <c r="F1595" s="2">
        <f>IF(ISNA(E1595),"нет",INDEX(Данные!$A$2:$FXJ$2,E1595))</f>
        <v>-9</v>
      </c>
    </row>
    <row r="1596" spans="1:6" x14ac:dyDescent="0.25">
      <c r="A1596">
        <f t="shared" si="96"/>
        <v>8</v>
      </c>
      <c r="B1596">
        <f t="shared" si="97"/>
        <v>7</v>
      </c>
      <c r="C1596">
        <f t="shared" si="98"/>
        <v>20</v>
      </c>
      <c r="D1596" t="str">
        <f t="shared" si="99"/>
        <v>8.7.20</v>
      </c>
      <c r="E1596" t="e">
        <f>MATCH(D1596,Данные!$A$1:$FXJ$1,0)</f>
        <v>#N/A</v>
      </c>
      <c r="F1596" s="2" t="str">
        <f>IF(ISNA(E1596),"нет",INDEX(Данные!$A$2:$FXJ$2,E1596))</f>
        <v>нет</v>
      </c>
    </row>
    <row r="1597" spans="1:6" x14ac:dyDescent="0.25">
      <c r="A1597">
        <f t="shared" si="96"/>
        <v>8</v>
      </c>
      <c r="B1597">
        <f t="shared" si="97"/>
        <v>7</v>
      </c>
      <c r="C1597">
        <f t="shared" si="98"/>
        <v>21</v>
      </c>
      <c r="D1597" t="str">
        <f t="shared" si="99"/>
        <v>8.7.21</v>
      </c>
      <c r="E1597">
        <f>MATCH(D1597,Данные!$A$1:$FXJ$1,0)</f>
        <v>1172</v>
      </c>
      <c r="F1597" s="2">
        <f>IF(ISNA(E1597),"нет",INDEX(Данные!$A$2:$FXJ$2,E1597))</f>
        <v>-30</v>
      </c>
    </row>
    <row r="1598" spans="1:6" x14ac:dyDescent="0.25">
      <c r="A1598">
        <f t="shared" si="96"/>
        <v>8</v>
      </c>
      <c r="B1598">
        <f t="shared" si="97"/>
        <v>7</v>
      </c>
      <c r="C1598">
        <f t="shared" si="98"/>
        <v>22</v>
      </c>
      <c r="D1598" t="str">
        <f t="shared" si="99"/>
        <v>8.7.22</v>
      </c>
      <c r="E1598">
        <f>MATCH(D1598,Данные!$A$1:$FXJ$1,0)</f>
        <v>1173</v>
      </c>
      <c r="F1598" s="2">
        <f>IF(ISNA(E1598),"нет",INDEX(Данные!$A$2:$FXJ$2,E1598))</f>
        <v>-20</v>
      </c>
    </row>
    <row r="1599" spans="1:6" x14ac:dyDescent="0.25">
      <c r="A1599">
        <f t="shared" si="96"/>
        <v>8</v>
      </c>
      <c r="B1599">
        <f t="shared" si="97"/>
        <v>7</v>
      </c>
      <c r="C1599">
        <f t="shared" si="98"/>
        <v>23</v>
      </c>
      <c r="D1599" t="str">
        <f t="shared" si="99"/>
        <v>8.7.23</v>
      </c>
      <c r="E1599">
        <f>MATCH(D1599,Данные!$A$1:$FXJ$1,0)</f>
        <v>1174</v>
      </c>
      <c r="F1599" s="2">
        <f>IF(ISNA(E1599),"нет",INDEX(Данные!$A$2:$FXJ$2,E1599))</f>
        <v>-14</v>
      </c>
    </row>
    <row r="1600" spans="1:6" x14ac:dyDescent="0.25">
      <c r="A1600">
        <f t="shared" si="96"/>
        <v>8</v>
      </c>
      <c r="B1600">
        <f t="shared" si="97"/>
        <v>7</v>
      </c>
      <c r="C1600">
        <f t="shared" si="98"/>
        <v>24</v>
      </c>
      <c r="D1600" t="str">
        <f t="shared" si="99"/>
        <v>8.7.24</v>
      </c>
      <c r="E1600">
        <f>MATCH(D1600,Данные!$A$1:$FXJ$1,0)</f>
        <v>1175</v>
      </c>
      <c r="F1600" s="2">
        <f>IF(ISNA(E1600),"нет",INDEX(Данные!$A$2:$FXJ$2,E1600))</f>
        <v>-9</v>
      </c>
    </row>
    <row r="1601" spans="1:6" x14ac:dyDescent="0.25">
      <c r="A1601">
        <f t="shared" si="96"/>
        <v>9</v>
      </c>
      <c r="B1601">
        <f t="shared" si="97"/>
        <v>0</v>
      </c>
      <c r="C1601">
        <f t="shared" si="98"/>
        <v>0</v>
      </c>
      <c r="D1601" t="str">
        <f t="shared" si="99"/>
        <v>9.0.0</v>
      </c>
      <c r="E1601">
        <f>MATCH(D1601,Данные!$A$1:$FXJ$1,0)</f>
        <v>1176</v>
      </c>
      <c r="F1601" s="2">
        <f>IF(ISNA(E1601),"нет",INDEX(Данные!$A$2:$FXJ$2,E1601))</f>
        <v>0</v>
      </c>
    </row>
    <row r="1602" spans="1:6" x14ac:dyDescent="0.25">
      <c r="A1602">
        <f t="shared" ref="A1602:A1665" si="100">INT((ROW()-1)/(8*25))+1</f>
        <v>9</v>
      </c>
      <c r="B1602">
        <f t="shared" ref="B1602:B1665" si="101">INT((MOD(ROW()-1,8*25))/25)</f>
        <v>0</v>
      </c>
      <c r="C1602">
        <f t="shared" ref="C1602:C1665" si="102">MOD(ROW()-1,25)</f>
        <v>1</v>
      </c>
      <c r="D1602" t="str">
        <f t="shared" ref="D1602:D1665" si="103">A1602&amp;"."&amp;B1602&amp;"."&amp;C1602</f>
        <v>9.0.1</v>
      </c>
      <c r="E1602">
        <f>MATCH(D1602,Данные!$A$1:$FXJ$1,0)</f>
        <v>1177</v>
      </c>
      <c r="F1602" s="2">
        <f>IF(ISNA(E1602),"нет",INDEX(Данные!$A$2:$FXJ$2,E1602))</f>
        <v>8</v>
      </c>
    </row>
    <row r="1603" spans="1:6" x14ac:dyDescent="0.25">
      <c r="A1603">
        <f t="shared" si="100"/>
        <v>9</v>
      </c>
      <c r="B1603">
        <f t="shared" si="101"/>
        <v>0</v>
      </c>
      <c r="C1603">
        <f t="shared" si="102"/>
        <v>2</v>
      </c>
      <c r="D1603" t="str">
        <f t="shared" si="103"/>
        <v>9.0.2</v>
      </c>
      <c r="E1603">
        <f>MATCH(D1603,Данные!$A$1:$FXJ$1,0)</f>
        <v>1178</v>
      </c>
      <c r="F1603" s="2">
        <f>IF(ISNA(E1603),"нет",INDEX(Данные!$A$2:$FXJ$2,E1603))</f>
        <v>7</v>
      </c>
    </row>
    <row r="1604" spans="1:6" x14ac:dyDescent="0.25">
      <c r="A1604">
        <f t="shared" si="100"/>
        <v>9</v>
      </c>
      <c r="B1604">
        <f t="shared" si="101"/>
        <v>0</v>
      </c>
      <c r="C1604">
        <f t="shared" si="102"/>
        <v>3</v>
      </c>
      <c r="D1604" t="str">
        <f t="shared" si="103"/>
        <v>9.0.3</v>
      </c>
      <c r="E1604">
        <f>MATCH(D1604,Данные!$A$1:$FXJ$1,0)</f>
        <v>1179</v>
      </c>
      <c r="F1604" s="2">
        <f>IF(ISNA(E1604),"нет",INDEX(Данные!$A$2:$FXJ$2,E1604))</f>
        <v>11</v>
      </c>
    </row>
    <row r="1605" spans="1:6" x14ac:dyDescent="0.25">
      <c r="A1605">
        <f t="shared" si="100"/>
        <v>9</v>
      </c>
      <c r="B1605">
        <f t="shared" si="101"/>
        <v>0</v>
      </c>
      <c r="C1605">
        <f t="shared" si="102"/>
        <v>4</v>
      </c>
      <c r="D1605" t="str">
        <f t="shared" si="103"/>
        <v>9.0.4</v>
      </c>
      <c r="E1605">
        <f>MATCH(D1605,Данные!$A$1:$FXJ$1,0)</f>
        <v>1180</v>
      </c>
      <c r="F1605" s="2">
        <f>IF(ISNA(E1605),"нет",INDEX(Данные!$A$2:$FXJ$2,E1605))</f>
        <v>10</v>
      </c>
    </row>
    <row r="1606" spans="1:6" x14ac:dyDescent="0.25">
      <c r="A1606">
        <f t="shared" si="100"/>
        <v>9</v>
      </c>
      <c r="B1606">
        <f t="shared" si="101"/>
        <v>0</v>
      </c>
      <c r="C1606">
        <f t="shared" si="102"/>
        <v>5</v>
      </c>
      <c r="D1606" t="str">
        <f t="shared" si="103"/>
        <v>9.0.5</v>
      </c>
      <c r="E1606">
        <f>MATCH(D1606,Данные!$A$1:$FXJ$1,0)</f>
        <v>1181</v>
      </c>
      <c r="F1606" s="2">
        <f>IF(ISNA(E1606),"нет",INDEX(Данные!$A$2:$FXJ$2,E1606))</f>
        <v>9</v>
      </c>
    </row>
    <row r="1607" spans="1:6" x14ac:dyDescent="0.25">
      <c r="A1607">
        <f t="shared" si="100"/>
        <v>9</v>
      </c>
      <c r="B1607">
        <f t="shared" si="101"/>
        <v>0</v>
      </c>
      <c r="C1607">
        <f t="shared" si="102"/>
        <v>6</v>
      </c>
      <c r="D1607" t="str">
        <f t="shared" si="103"/>
        <v>9.0.6</v>
      </c>
      <c r="E1607">
        <f>MATCH(D1607,Данные!$A$1:$FXJ$1,0)</f>
        <v>1182</v>
      </c>
      <c r="F1607" s="2">
        <f>IF(ISNA(E1607),"нет",INDEX(Данные!$A$2:$FXJ$2,E1607))</f>
        <v>5</v>
      </c>
    </row>
    <row r="1608" spans="1:6" x14ac:dyDescent="0.25">
      <c r="A1608">
        <f t="shared" si="100"/>
        <v>9</v>
      </c>
      <c r="B1608">
        <f t="shared" si="101"/>
        <v>0</v>
      </c>
      <c r="C1608">
        <f t="shared" si="102"/>
        <v>7</v>
      </c>
      <c r="D1608" t="str">
        <f t="shared" si="103"/>
        <v>9.0.7</v>
      </c>
      <c r="E1608">
        <f>MATCH(D1608,Данные!$A$1:$FXJ$1,0)</f>
        <v>1183</v>
      </c>
      <c r="F1608" s="2">
        <f>IF(ISNA(E1608),"нет",INDEX(Данные!$A$2:$FXJ$2,E1608))</f>
        <v>3</v>
      </c>
    </row>
    <row r="1609" spans="1:6" x14ac:dyDescent="0.25">
      <c r="A1609">
        <f t="shared" si="100"/>
        <v>9</v>
      </c>
      <c r="B1609">
        <f t="shared" si="101"/>
        <v>0</v>
      </c>
      <c r="C1609">
        <f t="shared" si="102"/>
        <v>8</v>
      </c>
      <c r="D1609" t="str">
        <f t="shared" si="103"/>
        <v>9.0.8</v>
      </c>
      <c r="E1609">
        <f>MATCH(D1609,Данные!$A$1:$FXJ$1,0)</f>
        <v>1184</v>
      </c>
      <c r="F1609" s="2">
        <f>IF(ISNA(E1609),"нет",INDEX(Данные!$A$2:$FXJ$2,E1609))</f>
        <v>-3</v>
      </c>
    </row>
    <row r="1610" spans="1:6" x14ac:dyDescent="0.25">
      <c r="A1610">
        <f t="shared" si="100"/>
        <v>9</v>
      </c>
      <c r="B1610">
        <f t="shared" si="101"/>
        <v>0</v>
      </c>
      <c r="C1610">
        <f t="shared" si="102"/>
        <v>9</v>
      </c>
      <c r="D1610" t="str">
        <f t="shared" si="103"/>
        <v>9.0.9</v>
      </c>
      <c r="E1610">
        <f>MATCH(D1610,Данные!$A$1:$FXJ$1,0)</f>
        <v>1185</v>
      </c>
      <c r="F1610" s="2">
        <f>IF(ISNA(E1610),"нет",INDEX(Данные!$A$2:$FXJ$2,E1610))</f>
        <v>0</v>
      </c>
    </row>
    <row r="1611" spans="1:6" x14ac:dyDescent="0.25">
      <c r="A1611">
        <f t="shared" si="100"/>
        <v>9</v>
      </c>
      <c r="B1611">
        <f t="shared" si="101"/>
        <v>0</v>
      </c>
      <c r="C1611">
        <f t="shared" si="102"/>
        <v>10</v>
      </c>
      <c r="D1611" t="str">
        <f t="shared" si="103"/>
        <v>9.0.10</v>
      </c>
      <c r="E1611">
        <f>MATCH(D1611,Данные!$A$1:$FXJ$1,0)</f>
        <v>1186</v>
      </c>
      <c r="F1611" s="2">
        <f>IF(ISNA(E1611),"нет",INDEX(Данные!$A$2:$FXJ$2,E1611))</f>
        <v>5</v>
      </c>
    </row>
    <row r="1612" spans="1:6" x14ac:dyDescent="0.25">
      <c r="A1612">
        <f t="shared" si="100"/>
        <v>9</v>
      </c>
      <c r="B1612">
        <f t="shared" si="101"/>
        <v>0</v>
      </c>
      <c r="C1612">
        <f t="shared" si="102"/>
        <v>11</v>
      </c>
      <c r="D1612" t="str">
        <f t="shared" si="103"/>
        <v>9.0.11</v>
      </c>
      <c r="E1612">
        <f>MATCH(D1612,Данные!$A$1:$FXJ$1,0)</f>
        <v>1187</v>
      </c>
      <c r="F1612" s="2">
        <f>IF(ISNA(E1612),"нет",INDEX(Данные!$A$2:$FXJ$2,E1612))</f>
        <v>12</v>
      </c>
    </row>
    <row r="1613" spans="1:6" x14ac:dyDescent="0.25">
      <c r="A1613">
        <f t="shared" si="100"/>
        <v>9</v>
      </c>
      <c r="B1613">
        <f t="shared" si="101"/>
        <v>0</v>
      </c>
      <c r="C1613">
        <f t="shared" si="102"/>
        <v>12</v>
      </c>
      <c r="D1613" t="str">
        <f t="shared" si="103"/>
        <v>9.0.12</v>
      </c>
      <c r="E1613">
        <f>MATCH(D1613,Данные!$A$1:$FXJ$1,0)</f>
        <v>1188</v>
      </c>
      <c r="F1613" s="2">
        <f>IF(ISNA(E1613),"нет",INDEX(Данные!$A$2:$FXJ$2,E1613))</f>
        <v>12</v>
      </c>
    </row>
    <row r="1614" spans="1:6" x14ac:dyDescent="0.25">
      <c r="A1614">
        <f t="shared" si="100"/>
        <v>9</v>
      </c>
      <c r="B1614">
        <f t="shared" si="101"/>
        <v>0</v>
      </c>
      <c r="C1614">
        <f t="shared" si="102"/>
        <v>13</v>
      </c>
      <c r="D1614" t="str">
        <f t="shared" si="103"/>
        <v>9.0.13</v>
      </c>
      <c r="E1614">
        <f>MATCH(D1614,Данные!$A$1:$FXJ$1,0)</f>
        <v>1189</v>
      </c>
      <c r="F1614" s="2">
        <f>IF(ISNA(E1614),"нет",INDEX(Данные!$A$2:$FXJ$2,E1614))</f>
        <v>12</v>
      </c>
    </row>
    <row r="1615" spans="1:6" x14ac:dyDescent="0.25">
      <c r="A1615">
        <f t="shared" si="100"/>
        <v>9</v>
      </c>
      <c r="B1615">
        <f t="shared" si="101"/>
        <v>0</v>
      </c>
      <c r="C1615">
        <f t="shared" si="102"/>
        <v>14</v>
      </c>
      <c r="D1615" t="str">
        <f t="shared" si="103"/>
        <v>9.0.14</v>
      </c>
      <c r="E1615">
        <f>MATCH(D1615,Данные!$A$1:$FXJ$1,0)</f>
        <v>1190</v>
      </c>
      <c r="F1615" s="2">
        <f>IF(ISNA(E1615),"нет",INDEX(Данные!$A$2:$FXJ$2,E1615))</f>
        <v>9</v>
      </c>
    </row>
    <row r="1616" spans="1:6" x14ac:dyDescent="0.25">
      <c r="A1616">
        <f t="shared" si="100"/>
        <v>9</v>
      </c>
      <c r="B1616">
        <f t="shared" si="101"/>
        <v>0</v>
      </c>
      <c r="C1616">
        <f t="shared" si="102"/>
        <v>15</v>
      </c>
      <c r="D1616" t="str">
        <f t="shared" si="103"/>
        <v>9.0.15</v>
      </c>
      <c r="E1616">
        <f>MATCH(D1616,Данные!$A$1:$FXJ$1,0)</f>
        <v>1191</v>
      </c>
      <c r="F1616" s="2">
        <f>IF(ISNA(E1616),"нет",INDEX(Данные!$A$2:$FXJ$2,E1616))</f>
        <v>2</v>
      </c>
    </row>
    <row r="1617" spans="1:6" x14ac:dyDescent="0.25">
      <c r="A1617">
        <f t="shared" si="100"/>
        <v>9</v>
      </c>
      <c r="B1617">
        <f t="shared" si="101"/>
        <v>0</v>
      </c>
      <c r="C1617">
        <f t="shared" si="102"/>
        <v>16</v>
      </c>
      <c r="D1617" t="str">
        <f t="shared" si="103"/>
        <v>9.0.16</v>
      </c>
      <c r="E1617">
        <f>MATCH(D1617,Данные!$A$1:$FXJ$1,0)</f>
        <v>1192</v>
      </c>
      <c r="F1617" s="2">
        <f>IF(ISNA(E1617),"нет",INDEX(Данные!$A$2:$FXJ$2,E1617))</f>
        <v>-3</v>
      </c>
    </row>
    <row r="1618" spans="1:6" x14ac:dyDescent="0.25">
      <c r="A1618">
        <f t="shared" si="100"/>
        <v>9</v>
      </c>
      <c r="B1618">
        <f t="shared" si="101"/>
        <v>0</v>
      </c>
      <c r="C1618">
        <f t="shared" si="102"/>
        <v>17</v>
      </c>
      <c r="D1618" t="str">
        <f t="shared" si="103"/>
        <v>9.0.17</v>
      </c>
      <c r="E1618">
        <f>MATCH(D1618,Данные!$A$1:$FXJ$1,0)</f>
        <v>1193</v>
      </c>
      <c r="F1618" s="2">
        <f>IF(ISNA(E1618),"нет",INDEX(Данные!$A$2:$FXJ$2,E1618))</f>
        <v>-3</v>
      </c>
    </row>
    <row r="1619" spans="1:6" x14ac:dyDescent="0.25">
      <c r="A1619">
        <f t="shared" si="100"/>
        <v>9</v>
      </c>
      <c r="B1619">
        <f t="shared" si="101"/>
        <v>0</v>
      </c>
      <c r="C1619">
        <f t="shared" si="102"/>
        <v>18</v>
      </c>
      <c r="D1619" t="str">
        <f t="shared" si="103"/>
        <v>9.0.18</v>
      </c>
      <c r="E1619">
        <f>MATCH(D1619,Данные!$A$1:$FXJ$1,0)</f>
        <v>1194</v>
      </c>
      <c r="F1619" s="2">
        <f>IF(ISNA(E1619),"нет",INDEX(Данные!$A$2:$FXJ$2,E1619))</f>
        <v>-4</v>
      </c>
    </row>
    <row r="1620" spans="1:6" x14ac:dyDescent="0.25">
      <c r="A1620">
        <f t="shared" si="100"/>
        <v>9</v>
      </c>
      <c r="B1620">
        <f t="shared" si="101"/>
        <v>0</v>
      </c>
      <c r="C1620">
        <f t="shared" si="102"/>
        <v>19</v>
      </c>
      <c r="D1620" t="str">
        <f t="shared" si="103"/>
        <v>9.0.19</v>
      </c>
      <c r="E1620">
        <f>MATCH(D1620,Данные!$A$1:$FXJ$1,0)</f>
        <v>1195</v>
      </c>
      <c r="F1620" s="2">
        <f>IF(ISNA(E1620),"нет",INDEX(Данные!$A$2:$FXJ$2,E1620))</f>
        <v>-10</v>
      </c>
    </row>
    <row r="1621" spans="1:6" x14ac:dyDescent="0.25">
      <c r="A1621">
        <f t="shared" si="100"/>
        <v>9</v>
      </c>
      <c r="B1621">
        <f t="shared" si="101"/>
        <v>0</v>
      </c>
      <c r="C1621">
        <f t="shared" si="102"/>
        <v>20</v>
      </c>
      <c r="D1621" t="str">
        <f t="shared" si="103"/>
        <v>9.0.20</v>
      </c>
      <c r="E1621" t="e">
        <f>MATCH(D1621,Данные!$A$1:$FXJ$1,0)</f>
        <v>#N/A</v>
      </c>
      <c r="F1621" s="2" t="str">
        <f>IF(ISNA(E1621),"нет",INDEX(Данные!$A$2:$FXJ$2,E1621))</f>
        <v>нет</v>
      </c>
    </row>
    <row r="1622" spans="1:6" x14ac:dyDescent="0.25">
      <c r="A1622">
        <f t="shared" si="100"/>
        <v>9</v>
      </c>
      <c r="B1622">
        <f t="shared" si="101"/>
        <v>0</v>
      </c>
      <c r="C1622">
        <f t="shared" si="102"/>
        <v>21</v>
      </c>
      <c r="D1622" t="str">
        <f t="shared" si="103"/>
        <v>9.0.21</v>
      </c>
      <c r="E1622">
        <f>MATCH(D1622,Данные!$A$1:$FXJ$1,0)</f>
        <v>1196</v>
      </c>
      <c r="F1622" s="2">
        <f>IF(ISNA(E1622),"нет",INDEX(Данные!$A$2:$FXJ$2,E1622))</f>
        <v>-23</v>
      </c>
    </row>
    <row r="1623" spans="1:6" x14ac:dyDescent="0.25">
      <c r="A1623">
        <f t="shared" si="100"/>
        <v>9</v>
      </c>
      <c r="B1623">
        <f t="shared" si="101"/>
        <v>0</v>
      </c>
      <c r="C1623">
        <f t="shared" si="102"/>
        <v>22</v>
      </c>
      <c r="D1623" t="str">
        <f t="shared" si="103"/>
        <v>9.0.22</v>
      </c>
      <c r="E1623">
        <f>MATCH(D1623,Данные!$A$1:$FXJ$1,0)</f>
        <v>1197</v>
      </c>
      <c r="F1623" s="2">
        <f>IF(ISNA(E1623),"нет",INDEX(Данные!$A$2:$FXJ$2,E1623))</f>
        <v>-15</v>
      </c>
    </row>
    <row r="1624" spans="1:6" x14ac:dyDescent="0.25">
      <c r="A1624">
        <f t="shared" si="100"/>
        <v>9</v>
      </c>
      <c r="B1624">
        <f t="shared" si="101"/>
        <v>0</v>
      </c>
      <c r="C1624">
        <f t="shared" si="102"/>
        <v>23</v>
      </c>
      <c r="D1624" t="str">
        <f t="shared" si="103"/>
        <v>9.0.23</v>
      </c>
      <c r="E1624">
        <f>MATCH(D1624,Данные!$A$1:$FXJ$1,0)</f>
        <v>1198</v>
      </c>
      <c r="F1624" s="2">
        <f>IF(ISNA(E1624),"нет",INDEX(Данные!$A$2:$FXJ$2,E1624))</f>
        <v>-13</v>
      </c>
    </row>
    <row r="1625" spans="1:6" x14ac:dyDescent="0.25">
      <c r="A1625">
        <f t="shared" si="100"/>
        <v>9</v>
      </c>
      <c r="B1625">
        <f t="shared" si="101"/>
        <v>0</v>
      </c>
      <c r="C1625">
        <f t="shared" si="102"/>
        <v>24</v>
      </c>
      <c r="D1625" t="str">
        <f t="shared" si="103"/>
        <v>9.0.24</v>
      </c>
      <c r="E1625">
        <f>MATCH(D1625,Данные!$A$1:$FXJ$1,0)</f>
        <v>1199</v>
      </c>
      <c r="F1625" s="2">
        <f>IF(ISNA(E1625),"нет",INDEX(Данные!$A$2:$FXJ$2,E1625))</f>
        <v>-6</v>
      </c>
    </row>
    <row r="1626" spans="1:6" x14ac:dyDescent="0.25">
      <c r="A1626">
        <f t="shared" si="100"/>
        <v>9</v>
      </c>
      <c r="B1626">
        <f t="shared" si="101"/>
        <v>1</v>
      </c>
      <c r="C1626">
        <f t="shared" si="102"/>
        <v>0</v>
      </c>
      <c r="D1626" t="str">
        <f t="shared" si="103"/>
        <v>9.1.0</v>
      </c>
      <c r="E1626">
        <f>MATCH(D1626,Данные!$A$1:$FXJ$1,0)</f>
        <v>1200</v>
      </c>
      <c r="F1626" s="2">
        <f>IF(ISNA(E1626),"нет",INDEX(Данные!$A$2:$FXJ$2,E1626))</f>
        <v>0</v>
      </c>
    </row>
    <row r="1627" spans="1:6" x14ac:dyDescent="0.25">
      <c r="A1627">
        <f t="shared" si="100"/>
        <v>9</v>
      </c>
      <c r="B1627">
        <f t="shared" si="101"/>
        <v>1</v>
      </c>
      <c r="C1627">
        <f t="shared" si="102"/>
        <v>1</v>
      </c>
      <c r="D1627" t="str">
        <f t="shared" si="103"/>
        <v>9.1.1</v>
      </c>
      <c r="E1627">
        <f>MATCH(D1627,Данные!$A$1:$FXJ$1,0)</f>
        <v>1201</v>
      </c>
      <c r="F1627" s="2">
        <f>IF(ISNA(E1627),"нет",INDEX(Данные!$A$2:$FXJ$2,E1627))</f>
        <v>5</v>
      </c>
    </row>
    <row r="1628" spans="1:6" x14ac:dyDescent="0.25">
      <c r="A1628">
        <f t="shared" si="100"/>
        <v>9</v>
      </c>
      <c r="B1628">
        <f t="shared" si="101"/>
        <v>1</v>
      </c>
      <c r="C1628">
        <f t="shared" si="102"/>
        <v>2</v>
      </c>
      <c r="D1628" t="str">
        <f t="shared" si="103"/>
        <v>9.1.2</v>
      </c>
      <c r="E1628">
        <f>MATCH(D1628,Данные!$A$1:$FXJ$1,0)</f>
        <v>1202</v>
      </c>
      <c r="F1628" s="2">
        <f>IF(ISNA(E1628),"нет",INDEX(Данные!$A$2:$FXJ$2,E1628))</f>
        <v>7</v>
      </c>
    </row>
    <row r="1629" spans="1:6" x14ac:dyDescent="0.25">
      <c r="A1629">
        <f t="shared" si="100"/>
        <v>9</v>
      </c>
      <c r="B1629">
        <f t="shared" si="101"/>
        <v>1</v>
      </c>
      <c r="C1629">
        <f t="shared" si="102"/>
        <v>3</v>
      </c>
      <c r="D1629" t="str">
        <f t="shared" si="103"/>
        <v>9.1.3</v>
      </c>
      <c r="E1629">
        <f>MATCH(D1629,Данные!$A$1:$FXJ$1,0)</f>
        <v>1203</v>
      </c>
      <c r="F1629" s="2">
        <f>IF(ISNA(E1629),"нет",INDEX(Данные!$A$2:$FXJ$2,E1629))</f>
        <v>5</v>
      </c>
    </row>
    <row r="1630" spans="1:6" x14ac:dyDescent="0.25">
      <c r="A1630">
        <f t="shared" si="100"/>
        <v>9</v>
      </c>
      <c r="B1630">
        <f t="shared" si="101"/>
        <v>1</v>
      </c>
      <c r="C1630">
        <f t="shared" si="102"/>
        <v>4</v>
      </c>
      <c r="D1630" t="str">
        <f t="shared" si="103"/>
        <v>9.1.4</v>
      </c>
      <c r="E1630">
        <f>MATCH(D1630,Данные!$A$1:$FXJ$1,0)</f>
        <v>1204</v>
      </c>
      <c r="F1630" s="2">
        <f>IF(ISNA(E1630),"нет",INDEX(Данные!$A$2:$FXJ$2,E1630))</f>
        <v>8</v>
      </c>
    </row>
    <row r="1631" spans="1:6" x14ac:dyDescent="0.25">
      <c r="A1631">
        <f t="shared" si="100"/>
        <v>9</v>
      </c>
      <c r="B1631">
        <f t="shared" si="101"/>
        <v>1</v>
      </c>
      <c r="C1631">
        <f t="shared" si="102"/>
        <v>5</v>
      </c>
      <c r="D1631" t="str">
        <f t="shared" si="103"/>
        <v>9.1.5</v>
      </c>
      <c r="E1631">
        <f>MATCH(D1631,Данные!$A$1:$FXJ$1,0)</f>
        <v>1205</v>
      </c>
      <c r="F1631" s="2">
        <f>IF(ISNA(E1631),"нет",INDEX(Данные!$A$2:$FXJ$2,E1631))</f>
        <v>5</v>
      </c>
    </row>
    <row r="1632" spans="1:6" x14ac:dyDescent="0.25">
      <c r="A1632">
        <f t="shared" si="100"/>
        <v>9</v>
      </c>
      <c r="B1632">
        <f t="shared" si="101"/>
        <v>1</v>
      </c>
      <c r="C1632">
        <f t="shared" si="102"/>
        <v>6</v>
      </c>
      <c r="D1632" t="str">
        <f t="shared" si="103"/>
        <v>9.1.6</v>
      </c>
      <c r="E1632">
        <f>MATCH(D1632,Данные!$A$1:$FXJ$1,0)</f>
        <v>1206</v>
      </c>
      <c r="F1632" s="2">
        <f>IF(ISNA(E1632),"нет",INDEX(Данные!$A$2:$FXJ$2,E1632))</f>
        <v>2</v>
      </c>
    </row>
    <row r="1633" spans="1:6" x14ac:dyDescent="0.25">
      <c r="A1633">
        <f t="shared" si="100"/>
        <v>9</v>
      </c>
      <c r="B1633">
        <f t="shared" si="101"/>
        <v>1</v>
      </c>
      <c r="C1633">
        <f t="shared" si="102"/>
        <v>7</v>
      </c>
      <c r="D1633" t="str">
        <f t="shared" si="103"/>
        <v>9.1.7</v>
      </c>
      <c r="E1633">
        <f>MATCH(D1633,Данные!$A$1:$FXJ$1,0)</f>
        <v>1207</v>
      </c>
      <c r="F1633" s="2">
        <f>IF(ISNA(E1633),"нет",INDEX(Данные!$A$2:$FXJ$2,E1633))</f>
        <v>-1</v>
      </c>
    </row>
    <row r="1634" spans="1:6" x14ac:dyDescent="0.25">
      <c r="A1634">
        <f t="shared" si="100"/>
        <v>9</v>
      </c>
      <c r="B1634">
        <f t="shared" si="101"/>
        <v>1</v>
      </c>
      <c r="C1634">
        <f t="shared" si="102"/>
        <v>8</v>
      </c>
      <c r="D1634" t="str">
        <f t="shared" si="103"/>
        <v>9.1.8</v>
      </c>
      <c r="E1634">
        <f>MATCH(D1634,Данные!$A$1:$FXJ$1,0)</f>
        <v>1208</v>
      </c>
      <c r="F1634" s="2">
        <f>IF(ISNA(E1634),"нет",INDEX(Данные!$A$2:$FXJ$2,E1634))</f>
        <v>-5</v>
      </c>
    </row>
    <row r="1635" spans="1:6" x14ac:dyDescent="0.25">
      <c r="A1635">
        <f t="shared" si="100"/>
        <v>9</v>
      </c>
      <c r="B1635">
        <f t="shared" si="101"/>
        <v>1</v>
      </c>
      <c r="C1635">
        <f t="shared" si="102"/>
        <v>9</v>
      </c>
      <c r="D1635" t="str">
        <f t="shared" si="103"/>
        <v>9.1.9</v>
      </c>
      <c r="E1635">
        <f>MATCH(D1635,Данные!$A$1:$FXJ$1,0)</f>
        <v>1209</v>
      </c>
      <c r="F1635" s="2">
        <f>IF(ISNA(E1635),"нет",INDEX(Данные!$A$2:$FXJ$2,E1635))</f>
        <v>-10</v>
      </c>
    </row>
    <row r="1636" spans="1:6" x14ac:dyDescent="0.25">
      <c r="A1636">
        <f t="shared" si="100"/>
        <v>9</v>
      </c>
      <c r="B1636">
        <f t="shared" si="101"/>
        <v>1</v>
      </c>
      <c r="C1636">
        <f t="shared" si="102"/>
        <v>10</v>
      </c>
      <c r="D1636" t="str">
        <f t="shared" si="103"/>
        <v>9.1.10</v>
      </c>
      <c r="E1636">
        <f>MATCH(D1636,Данные!$A$1:$FXJ$1,0)</f>
        <v>1210</v>
      </c>
      <c r="F1636" s="2">
        <f>IF(ISNA(E1636),"нет",INDEX(Данные!$A$2:$FXJ$2,E1636))</f>
        <v>-4</v>
      </c>
    </row>
    <row r="1637" spans="1:6" x14ac:dyDescent="0.25">
      <c r="A1637">
        <f t="shared" si="100"/>
        <v>9</v>
      </c>
      <c r="B1637">
        <f t="shared" si="101"/>
        <v>1</v>
      </c>
      <c r="C1637">
        <f t="shared" si="102"/>
        <v>11</v>
      </c>
      <c r="D1637" t="str">
        <f t="shared" si="103"/>
        <v>9.1.11</v>
      </c>
      <c r="E1637">
        <f>MATCH(D1637,Данные!$A$1:$FXJ$1,0)</f>
        <v>1211</v>
      </c>
      <c r="F1637" s="2">
        <f>IF(ISNA(E1637),"нет",INDEX(Данные!$A$2:$FXJ$2,E1637))</f>
        <v>4</v>
      </c>
    </row>
    <row r="1638" spans="1:6" x14ac:dyDescent="0.25">
      <c r="A1638">
        <f t="shared" si="100"/>
        <v>9</v>
      </c>
      <c r="B1638">
        <f t="shared" si="101"/>
        <v>1</v>
      </c>
      <c r="C1638">
        <f t="shared" si="102"/>
        <v>12</v>
      </c>
      <c r="D1638" t="str">
        <f t="shared" si="103"/>
        <v>9.1.12</v>
      </c>
      <c r="E1638">
        <f>MATCH(D1638,Данные!$A$1:$FXJ$1,0)</f>
        <v>1212</v>
      </c>
      <c r="F1638" s="2">
        <f>IF(ISNA(E1638),"нет",INDEX(Данные!$A$2:$FXJ$2,E1638))</f>
        <v>23</v>
      </c>
    </row>
    <row r="1639" spans="1:6" x14ac:dyDescent="0.25">
      <c r="A1639">
        <f t="shared" si="100"/>
        <v>9</v>
      </c>
      <c r="B1639">
        <f t="shared" si="101"/>
        <v>1</v>
      </c>
      <c r="C1639">
        <f t="shared" si="102"/>
        <v>13</v>
      </c>
      <c r="D1639" t="str">
        <f t="shared" si="103"/>
        <v>9.1.13</v>
      </c>
      <c r="E1639">
        <f>MATCH(D1639,Данные!$A$1:$FXJ$1,0)</f>
        <v>1213</v>
      </c>
      <c r="F1639" s="2">
        <f>IF(ISNA(E1639),"нет",INDEX(Данные!$A$2:$FXJ$2,E1639))</f>
        <v>4</v>
      </c>
    </row>
    <row r="1640" spans="1:6" x14ac:dyDescent="0.25">
      <c r="A1640">
        <f t="shared" si="100"/>
        <v>9</v>
      </c>
      <c r="B1640">
        <f t="shared" si="101"/>
        <v>1</v>
      </c>
      <c r="C1640">
        <f t="shared" si="102"/>
        <v>14</v>
      </c>
      <c r="D1640" t="str">
        <f t="shared" si="103"/>
        <v>9.1.14</v>
      </c>
      <c r="E1640">
        <f>MATCH(D1640,Данные!$A$1:$FXJ$1,0)</f>
        <v>1214</v>
      </c>
      <c r="F1640" s="2">
        <f>IF(ISNA(E1640),"нет",INDEX(Данные!$A$2:$FXJ$2,E1640))</f>
        <v>3</v>
      </c>
    </row>
    <row r="1641" spans="1:6" x14ac:dyDescent="0.25">
      <c r="A1641">
        <f t="shared" si="100"/>
        <v>9</v>
      </c>
      <c r="B1641">
        <f t="shared" si="101"/>
        <v>1</v>
      </c>
      <c r="C1641">
        <f t="shared" si="102"/>
        <v>15</v>
      </c>
      <c r="D1641" t="str">
        <f t="shared" si="103"/>
        <v>9.1.15</v>
      </c>
      <c r="E1641">
        <f>MATCH(D1641,Данные!$A$1:$FXJ$1,0)</f>
        <v>1215</v>
      </c>
      <c r="F1641" s="2">
        <f>IF(ISNA(E1641),"нет",INDEX(Данные!$A$2:$FXJ$2,E1641))</f>
        <v>-2</v>
      </c>
    </row>
    <row r="1642" spans="1:6" x14ac:dyDescent="0.25">
      <c r="A1642">
        <f t="shared" si="100"/>
        <v>9</v>
      </c>
      <c r="B1642">
        <f t="shared" si="101"/>
        <v>1</v>
      </c>
      <c r="C1642">
        <f t="shared" si="102"/>
        <v>16</v>
      </c>
      <c r="D1642" t="str">
        <f t="shared" si="103"/>
        <v>9.1.16</v>
      </c>
      <c r="E1642">
        <f>MATCH(D1642,Данные!$A$1:$FXJ$1,0)</f>
        <v>1216</v>
      </c>
      <c r="F1642" s="2">
        <f>IF(ISNA(E1642),"нет",INDEX(Данные!$A$2:$FXJ$2,E1642))</f>
        <v>-10</v>
      </c>
    </row>
    <row r="1643" spans="1:6" x14ac:dyDescent="0.25">
      <c r="A1643">
        <f t="shared" si="100"/>
        <v>9</v>
      </c>
      <c r="B1643">
        <f t="shared" si="101"/>
        <v>1</v>
      </c>
      <c r="C1643">
        <f t="shared" si="102"/>
        <v>17</v>
      </c>
      <c r="D1643" t="str">
        <f t="shared" si="103"/>
        <v>9.1.17</v>
      </c>
      <c r="E1643">
        <f>MATCH(D1643,Данные!$A$1:$FXJ$1,0)</f>
        <v>1217</v>
      </c>
      <c r="F1643" s="2">
        <f>IF(ISNA(E1643),"нет",INDEX(Данные!$A$2:$FXJ$2,E1643))</f>
        <v>-13</v>
      </c>
    </row>
    <row r="1644" spans="1:6" x14ac:dyDescent="0.25">
      <c r="A1644">
        <f t="shared" si="100"/>
        <v>9</v>
      </c>
      <c r="B1644">
        <f t="shared" si="101"/>
        <v>1</v>
      </c>
      <c r="C1644">
        <f t="shared" si="102"/>
        <v>18</v>
      </c>
      <c r="D1644" t="str">
        <f t="shared" si="103"/>
        <v>9.1.18</v>
      </c>
      <c r="E1644">
        <f>MATCH(D1644,Данные!$A$1:$FXJ$1,0)</f>
        <v>1218</v>
      </c>
      <c r="F1644" s="2">
        <f>IF(ISNA(E1644),"нет",INDEX(Данные!$A$2:$FXJ$2,E1644))</f>
        <v>-13</v>
      </c>
    </row>
    <row r="1645" spans="1:6" x14ac:dyDescent="0.25">
      <c r="A1645">
        <f t="shared" si="100"/>
        <v>9</v>
      </c>
      <c r="B1645">
        <f t="shared" si="101"/>
        <v>1</v>
      </c>
      <c r="C1645">
        <f t="shared" si="102"/>
        <v>19</v>
      </c>
      <c r="D1645" t="str">
        <f t="shared" si="103"/>
        <v>9.1.19</v>
      </c>
      <c r="E1645">
        <f>MATCH(D1645,Данные!$A$1:$FXJ$1,0)</f>
        <v>1219</v>
      </c>
      <c r="F1645" s="2">
        <f>IF(ISNA(E1645),"нет",INDEX(Данные!$A$2:$FXJ$2,E1645))</f>
        <v>-20</v>
      </c>
    </row>
    <row r="1646" spans="1:6" x14ac:dyDescent="0.25">
      <c r="A1646">
        <f t="shared" si="100"/>
        <v>9</v>
      </c>
      <c r="B1646">
        <f t="shared" si="101"/>
        <v>1</v>
      </c>
      <c r="C1646">
        <f t="shared" si="102"/>
        <v>20</v>
      </c>
      <c r="D1646" t="str">
        <f t="shared" si="103"/>
        <v>9.1.20</v>
      </c>
      <c r="E1646">
        <f>MATCH(D1646,Данные!$A$1:$FXJ$1,0)</f>
        <v>1220</v>
      </c>
      <c r="F1646" s="2">
        <f>IF(ISNA(E1646),"нет",INDEX(Данные!$A$2:$FXJ$2,E1646))</f>
        <v>-27</v>
      </c>
    </row>
    <row r="1647" spans="1:6" x14ac:dyDescent="0.25">
      <c r="A1647">
        <f t="shared" si="100"/>
        <v>9</v>
      </c>
      <c r="B1647">
        <f t="shared" si="101"/>
        <v>1</v>
      </c>
      <c r="C1647">
        <f t="shared" si="102"/>
        <v>21</v>
      </c>
      <c r="D1647" t="str">
        <f t="shared" si="103"/>
        <v>9.1.21</v>
      </c>
      <c r="E1647">
        <f>MATCH(D1647,Данные!$A$1:$FXJ$1,0)</f>
        <v>1221</v>
      </c>
      <c r="F1647" s="2">
        <f>IF(ISNA(E1647),"нет",INDEX(Данные!$A$2:$FXJ$2,E1647))</f>
        <v>-28</v>
      </c>
    </row>
    <row r="1648" spans="1:6" x14ac:dyDescent="0.25">
      <c r="A1648">
        <f t="shared" si="100"/>
        <v>9</v>
      </c>
      <c r="B1648">
        <f t="shared" si="101"/>
        <v>1</v>
      </c>
      <c r="C1648">
        <f t="shared" si="102"/>
        <v>22</v>
      </c>
      <c r="D1648" t="str">
        <f t="shared" si="103"/>
        <v>9.1.22</v>
      </c>
      <c r="E1648">
        <f>MATCH(D1648,Данные!$A$1:$FXJ$1,0)</f>
        <v>1222</v>
      </c>
      <c r="F1648" s="2">
        <f>IF(ISNA(E1648),"нет",INDEX(Данные!$A$2:$FXJ$2,E1648))</f>
        <v>-22</v>
      </c>
    </row>
    <row r="1649" spans="1:6" x14ac:dyDescent="0.25">
      <c r="A1649">
        <f t="shared" si="100"/>
        <v>9</v>
      </c>
      <c r="B1649">
        <f t="shared" si="101"/>
        <v>1</v>
      </c>
      <c r="C1649">
        <f t="shared" si="102"/>
        <v>23</v>
      </c>
      <c r="D1649" t="str">
        <f t="shared" si="103"/>
        <v>9.1.23</v>
      </c>
      <c r="E1649">
        <f>MATCH(D1649,Данные!$A$1:$FXJ$1,0)</f>
        <v>1223</v>
      </c>
      <c r="F1649" s="2">
        <f>IF(ISNA(E1649),"нет",INDEX(Данные!$A$2:$FXJ$2,E1649))</f>
        <v>-11</v>
      </c>
    </row>
    <row r="1650" spans="1:6" x14ac:dyDescent="0.25">
      <c r="A1650">
        <f t="shared" si="100"/>
        <v>9</v>
      </c>
      <c r="B1650">
        <f t="shared" si="101"/>
        <v>1</v>
      </c>
      <c r="C1650">
        <f t="shared" si="102"/>
        <v>24</v>
      </c>
      <c r="D1650" t="str">
        <f t="shared" si="103"/>
        <v>9.1.24</v>
      </c>
      <c r="E1650">
        <f>MATCH(D1650,Данные!$A$1:$FXJ$1,0)</f>
        <v>1224</v>
      </c>
      <c r="F1650" s="2">
        <f>IF(ISNA(E1650),"нет",INDEX(Данные!$A$2:$FXJ$2,E1650))</f>
        <v>-12</v>
      </c>
    </row>
    <row r="1651" spans="1:6" x14ac:dyDescent="0.25">
      <c r="A1651">
        <f t="shared" si="100"/>
        <v>9</v>
      </c>
      <c r="B1651">
        <f t="shared" si="101"/>
        <v>2</v>
      </c>
      <c r="C1651">
        <f t="shared" si="102"/>
        <v>0</v>
      </c>
      <c r="D1651" t="str">
        <f t="shared" si="103"/>
        <v>9.2.0</v>
      </c>
      <c r="E1651">
        <f>MATCH(D1651,Данные!$A$1:$FXJ$1,0)</f>
        <v>1225</v>
      </c>
      <c r="F1651" s="2">
        <f>IF(ISNA(E1651),"нет",INDEX(Данные!$A$2:$FXJ$2,E1651))</f>
        <v>1</v>
      </c>
    </row>
    <row r="1652" spans="1:6" x14ac:dyDescent="0.25">
      <c r="A1652">
        <f t="shared" si="100"/>
        <v>9</v>
      </c>
      <c r="B1652">
        <f t="shared" si="101"/>
        <v>2</v>
      </c>
      <c r="C1652">
        <f t="shared" si="102"/>
        <v>1</v>
      </c>
      <c r="D1652" t="str">
        <f t="shared" si="103"/>
        <v>9.2.1</v>
      </c>
      <c r="E1652">
        <f>MATCH(D1652,Данные!$A$1:$FXJ$1,0)</f>
        <v>1226</v>
      </c>
      <c r="F1652" s="2">
        <f>IF(ISNA(E1652),"нет",INDEX(Данные!$A$2:$FXJ$2,E1652))</f>
        <v>5</v>
      </c>
    </row>
    <row r="1653" spans="1:6" x14ac:dyDescent="0.25">
      <c r="A1653">
        <f t="shared" si="100"/>
        <v>9</v>
      </c>
      <c r="B1653">
        <f t="shared" si="101"/>
        <v>2</v>
      </c>
      <c r="C1653">
        <f t="shared" si="102"/>
        <v>2</v>
      </c>
      <c r="D1653" t="str">
        <f t="shared" si="103"/>
        <v>9.2.2</v>
      </c>
      <c r="E1653">
        <f>MATCH(D1653,Данные!$A$1:$FXJ$1,0)</f>
        <v>1227</v>
      </c>
      <c r="F1653" s="2">
        <f>IF(ISNA(E1653),"нет",INDEX(Данные!$A$2:$FXJ$2,E1653))</f>
        <v>7</v>
      </c>
    </row>
    <row r="1654" spans="1:6" x14ac:dyDescent="0.25">
      <c r="A1654">
        <f t="shared" si="100"/>
        <v>9</v>
      </c>
      <c r="B1654">
        <f t="shared" si="101"/>
        <v>2</v>
      </c>
      <c r="C1654">
        <f t="shared" si="102"/>
        <v>3</v>
      </c>
      <c r="D1654" t="str">
        <f t="shared" si="103"/>
        <v>9.2.3</v>
      </c>
      <c r="E1654">
        <f>MATCH(D1654,Данные!$A$1:$FXJ$1,0)</f>
        <v>1228</v>
      </c>
      <c r="F1654" s="2">
        <f>IF(ISNA(E1654),"нет",INDEX(Данные!$A$2:$FXJ$2,E1654))</f>
        <v>8</v>
      </c>
    </row>
    <row r="1655" spans="1:6" x14ac:dyDescent="0.25">
      <c r="A1655">
        <f t="shared" si="100"/>
        <v>9</v>
      </c>
      <c r="B1655">
        <f t="shared" si="101"/>
        <v>2</v>
      </c>
      <c r="C1655">
        <f t="shared" si="102"/>
        <v>4</v>
      </c>
      <c r="D1655" t="str">
        <f t="shared" si="103"/>
        <v>9.2.4</v>
      </c>
      <c r="E1655">
        <f>MATCH(D1655,Данные!$A$1:$FXJ$1,0)</f>
        <v>1229</v>
      </c>
      <c r="F1655" s="2">
        <f>IF(ISNA(E1655),"нет",INDEX(Данные!$A$2:$FXJ$2,E1655))</f>
        <v>6</v>
      </c>
    </row>
    <row r="1656" spans="1:6" x14ac:dyDescent="0.25">
      <c r="A1656">
        <f t="shared" si="100"/>
        <v>9</v>
      </c>
      <c r="B1656">
        <f t="shared" si="101"/>
        <v>2</v>
      </c>
      <c r="C1656">
        <f t="shared" si="102"/>
        <v>5</v>
      </c>
      <c r="D1656" t="str">
        <f t="shared" si="103"/>
        <v>9.2.5</v>
      </c>
      <c r="E1656">
        <f>MATCH(D1656,Данные!$A$1:$FXJ$1,0)</f>
        <v>1230</v>
      </c>
      <c r="F1656" s="2">
        <f>IF(ISNA(E1656),"нет",INDEX(Данные!$A$2:$FXJ$2,E1656))</f>
        <v>2</v>
      </c>
    </row>
    <row r="1657" spans="1:6" x14ac:dyDescent="0.25">
      <c r="A1657">
        <f t="shared" si="100"/>
        <v>9</v>
      </c>
      <c r="B1657">
        <f t="shared" si="101"/>
        <v>2</v>
      </c>
      <c r="C1657">
        <f t="shared" si="102"/>
        <v>6</v>
      </c>
      <c r="D1657" t="str">
        <f t="shared" si="103"/>
        <v>9.2.6</v>
      </c>
      <c r="E1657">
        <f>MATCH(D1657,Данные!$A$1:$FXJ$1,0)</f>
        <v>1231</v>
      </c>
      <c r="F1657" s="2">
        <f>IF(ISNA(E1657),"нет",INDEX(Данные!$A$2:$FXJ$2,E1657))</f>
        <v>-2</v>
      </c>
    </row>
    <row r="1658" spans="1:6" x14ac:dyDescent="0.25">
      <c r="A1658">
        <f t="shared" si="100"/>
        <v>9</v>
      </c>
      <c r="B1658">
        <f t="shared" si="101"/>
        <v>2</v>
      </c>
      <c r="C1658">
        <f t="shared" si="102"/>
        <v>7</v>
      </c>
      <c r="D1658" t="str">
        <f t="shared" si="103"/>
        <v>9.2.7</v>
      </c>
      <c r="E1658">
        <f>MATCH(D1658,Данные!$A$1:$FXJ$1,0)</f>
        <v>1232</v>
      </c>
      <c r="F1658" s="2">
        <f>IF(ISNA(E1658),"нет",INDEX(Данные!$A$2:$FXJ$2,E1658))</f>
        <v>-10</v>
      </c>
    </row>
    <row r="1659" spans="1:6" x14ac:dyDescent="0.25">
      <c r="A1659">
        <f t="shared" si="100"/>
        <v>9</v>
      </c>
      <c r="B1659">
        <f t="shared" si="101"/>
        <v>2</v>
      </c>
      <c r="C1659">
        <f t="shared" si="102"/>
        <v>8</v>
      </c>
      <c r="D1659" t="str">
        <f t="shared" si="103"/>
        <v>9.2.8</v>
      </c>
      <c r="E1659">
        <f>MATCH(D1659,Данные!$A$1:$FXJ$1,0)</f>
        <v>1233</v>
      </c>
      <c r="F1659" s="2">
        <f>IF(ISNA(E1659),"нет",INDEX(Данные!$A$2:$FXJ$2,E1659))</f>
        <v>-12</v>
      </c>
    </row>
    <row r="1660" spans="1:6" x14ac:dyDescent="0.25">
      <c r="A1660">
        <f t="shared" si="100"/>
        <v>9</v>
      </c>
      <c r="B1660">
        <f t="shared" si="101"/>
        <v>2</v>
      </c>
      <c r="C1660">
        <f t="shared" si="102"/>
        <v>9</v>
      </c>
      <c r="D1660" t="str">
        <f t="shared" si="103"/>
        <v>9.2.9</v>
      </c>
      <c r="E1660">
        <f>MATCH(D1660,Данные!$A$1:$FXJ$1,0)</f>
        <v>1234</v>
      </c>
      <c r="F1660" s="2">
        <f>IF(ISNA(E1660),"нет",INDEX(Данные!$A$2:$FXJ$2,E1660))</f>
        <v>-9</v>
      </c>
    </row>
    <row r="1661" spans="1:6" x14ac:dyDescent="0.25">
      <c r="A1661">
        <f t="shared" si="100"/>
        <v>9</v>
      </c>
      <c r="B1661">
        <f t="shared" si="101"/>
        <v>2</v>
      </c>
      <c r="C1661">
        <f t="shared" si="102"/>
        <v>10</v>
      </c>
      <c r="D1661" t="str">
        <f t="shared" si="103"/>
        <v>9.2.10</v>
      </c>
      <c r="E1661">
        <f>MATCH(D1661,Данные!$A$1:$FXJ$1,0)</f>
        <v>1235</v>
      </c>
      <c r="F1661" s="2">
        <f>IF(ISNA(E1661),"нет",INDEX(Данные!$A$2:$FXJ$2,E1661))</f>
        <v>-3</v>
      </c>
    </row>
    <row r="1662" spans="1:6" x14ac:dyDescent="0.25">
      <c r="A1662">
        <f t="shared" si="100"/>
        <v>9</v>
      </c>
      <c r="B1662">
        <f t="shared" si="101"/>
        <v>2</v>
      </c>
      <c r="C1662">
        <f t="shared" si="102"/>
        <v>11</v>
      </c>
      <c r="D1662" t="str">
        <f t="shared" si="103"/>
        <v>9.2.11</v>
      </c>
      <c r="E1662">
        <f>MATCH(D1662,Данные!$A$1:$FXJ$1,0)</f>
        <v>1236</v>
      </c>
      <c r="F1662" s="2">
        <f>IF(ISNA(E1662),"нет",INDEX(Данные!$A$2:$FXJ$2,E1662))</f>
        <v>-1</v>
      </c>
    </row>
    <row r="1663" spans="1:6" x14ac:dyDescent="0.25">
      <c r="A1663">
        <f t="shared" si="100"/>
        <v>9</v>
      </c>
      <c r="B1663">
        <f t="shared" si="101"/>
        <v>2</v>
      </c>
      <c r="C1663">
        <f t="shared" si="102"/>
        <v>12</v>
      </c>
      <c r="D1663" t="str">
        <f t="shared" si="103"/>
        <v>9.2.12</v>
      </c>
      <c r="E1663">
        <f>MATCH(D1663,Данные!$A$1:$FXJ$1,0)</f>
        <v>1237</v>
      </c>
      <c r="F1663" s="2">
        <f>IF(ISNA(E1663),"нет",INDEX(Данные!$A$2:$FXJ$2,E1663))</f>
        <v>-1</v>
      </c>
    </row>
    <row r="1664" spans="1:6" x14ac:dyDescent="0.25">
      <c r="A1664">
        <f t="shared" si="100"/>
        <v>9</v>
      </c>
      <c r="B1664">
        <f t="shared" si="101"/>
        <v>2</v>
      </c>
      <c r="C1664">
        <f t="shared" si="102"/>
        <v>13</v>
      </c>
      <c r="D1664" t="str">
        <f t="shared" si="103"/>
        <v>9.2.13</v>
      </c>
      <c r="E1664">
        <f>MATCH(D1664,Данные!$A$1:$FXJ$1,0)</f>
        <v>1238</v>
      </c>
      <c r="F1664" s="2">
        <f>IF(ISNA(E1664),"нет",INDEX(Данные!$A$2:$FXJ$2,E1664))</f>
        <v>0</v>
      </c>
    </row>
    <row r="1665" spans="1:6" x14ac:dyDescent="0.25">
      <c r="A1665">
        <f t="shared" si="100"/>
        <v>9</v>
      </c>
      <c r="B1665">
        <f t="shared" si="101"/>
        <v>2</v>
      </c>
      <c r="C1665">
        <f t="shared" si="102"/>
        <v>14</v>
      </c>
      <c r="D1665" t="str">
        <f t="shared" si="103"/>
        <v>9.2.14</v>
      </c>
      <c r="E1665">
        <f>MATCH(D1665,Данные!$A$1:$FXJ$1,0)</f>
        <v>1239</v>
      </c>
      <c r="F1665" s="2">
        <f>IF(ISNA(E1665),"нет",INDEX(Данные!$A$2:$FXJ$2,E1665))</f>
        <v>-7</v>
      </c>
    </row>
    <row r="1666" spans="1:6" x14ac:dyDescent="0.25">
      <c r="A1666">
        <f t="shared" ref="A1666:A1729" si="104">INT((ROW()-1)/(8*25))+1</f>
        <v>9</v>
      </c>
      <c r="B1666">
        <f t="shared" ref="B1666:B1729" si="105">INT((MOD(ROW()-1,8*25))/25)</f>
        <v>2</v>
      </c>
      <c r="C1666">
        <f t="shared" ref="C1666:C1729" si="106">MOD(ROW()-1,25)</f>
        <v>15</v>
      </c>
      <c r="D1666" t="str">
        <f t="shared" ref="D1666:D1729" si="107">A1666&amp;"."&amp;B1666&amp;"."&amp;C1666</f>
        <v>9.2.15</v>
      </c>
      <c r="E1666">
        <f>MATCH(D1666,Данные!$A$1:$FXJ$1,0)</f>
        <v>1240</v>
      </c>
      <c r="F1666" s="2">
        <f>IF(ISNA(E1666),"нет",INDEX(Данные!$A$2:$FXJ$2,E1666))</f>
        <v>-15</v>
      </c>
    </row>
    <row r="1667" spans="1:6" x14ac:dyDescent="0.25">
      <c r="A1667">
        <f t="shared" si="104"/>
        <v>9</v>
      </c>
      <c r="B1667">
        <f t="shared" si="105"/>
        <v>2</v>
      </c>
      <c r="C1667">
        <f t="shared" si="106"/>
        <v>16</v>
      </c>
      <c r="D1667" t="str">
        <f t="shared" si="107"/>
        <v>9.2.16</v>
      </c>
      <c r="E1667">
        <f>MATCH(D1667,Данные!$A$1:$FXJ$1,0)</f>
        <v>1241</v>
      </c>
      <c r="F1667" s="2">
        <f>IF(ISNA(E1667),"нет",INDEX(Данные!$A$2:$FXJ$2,E1667))</f>
        <v>-20</v>
      </c>
    </row>
    <row r="1668" spans="1:6" x14ac:dyDescent="0.25">
      <c r="A1668">
        <f t="shared" si="104"/>
        <v>9</v>
      </c>
      <c r="B1668">
        <f t="shared" si="105"/>
        <v>2</v>
      </c>
      <c r="C1668">
        <f t="shared" si="106"/>
        <v>17</v>
      </c>
      <c r="D1668" t="str">
        <f t="shared" si="107"/>
        <v>9.2.17</v>
      </c>
      <c r="E1668">
        <f>MATCH(D1668,Данные!$A$1:$FXJ$1,0)</f>
        <v>1242</v>
      </c>
      <c r="F1668" s="2">
        <f>IF(ISNA(E1668),"нет",INDEX(Данные!$A$2:$FXJ$2,E1668))</f>
        <v>-21</v>
      </c>
    </row>
    <row r="1669" spans="1:6" x14ac:dyDescent="0.25">
      <c r="A1669">
        <f t="shared" si="104"/>
        <v>9</v>
      </c>
      <c r="B1669">
        <f t="shared" si="105"/>
        <v>2</v>
      </c>
      <c r="C1669">
        <f t="shared" si="106"/>
        <v>18</v>
      </c>
      <c r="D1669" t="str">
        <f t="shared" si="107"/>
        <v>9.2.18</v>
      </c>
      <c r="E1669">
        <f>MATCH(D1669,Данные!$A$1:$FXJ$1,0)</f>
        <v>1243</v>
      </c>
      <c r="F1669" s="2">
        <f>IF(ISNA(E1669),"нет",INDEX(Данные!$A$2:$FXJ$2,E1669))</f>
        <v>-19</v>
      </c>
    </row>
    <row r="1670" spans="1:6" x14ac:dyDescent="0.25">
      <c r="A1670">
        <f t="shared" si="104"/>
        <v>9</v>
      </c>
      <c r="B1670">
        <f t="shared" si="105"/>
        <v>2</v>
      </c>
      <c r="C1670">
        <f t="shared" si="106"/>
        <v>19</v>
      </c>
      <c r="D1670" t="str">
        <f t="shared" si="107"/>
        <v>9.2.19</v>
      </c>
      <c r="E1670">
        <f>MATCH(D1670,Данные!$A$1:$FXJ$1,0)</f>
        <v>1244</v>
      </c>
      <c r="F1670" s="2">
        <f>IF(ISNA(E1670),"нет",INDEX(Данные!$A$2:$FXJ$2,E1670))</f>
        <v>-24</v>
      </c>
    </row>
    <row r="1671" spans="1:6" x14ac:dyDescent="0.25">
      <c r="A1671">
        <f t="shared" si="104"/>
        <v>9</v>
      </c>
      <c r="B1671">
        <f t="shared" si="105"/>
        <v>2</v>
      </c>
      <c r="C1671">
        <f t="shared" si="106"/>
        <v>20</v>
      </c>
      <c r="D1671" t="str">
        <f t="shared" si="107"/>
        <v>9.2.20</v>
      </c>
      <c r="E1671">
        <f>MATCH(D1671,Данные!$A$1:$FXJ$1,0)</f>
        <v>1245</v>
      </c>
      <c r="F1671" s="2">
        <f>IF(ISNA(E1671),"нет",INDEX(Данные!$A$2:$FXJ$2,E1671))</f>
        <v>-29</v>
      </c>
    </row>
    <row r="1672" spans="1:6" x14ac:dyDescent="0.25">
      <c r="A1672">
        <f t="shared" si="104"/>
        <v>9</v>
      </c>
      <c r="B1672">
        <f t="shared" si="105"/>
        <v>2</v>
      </c>
      <c r="C1672">
        <f t="shared" si="106"/>
        <v>21</v>
      </c>
      <c r="D1672" t="str">
        <f t="shared" si="107"/>
        <v>9.2.21</v>
      </c>
      <c r="E1672">
        <f>MATCH(D1672,Данные!$A$1:$FXJ$1,0)</f>
        <v>1246</v>
      </c>
      <c r="F1672" s="2">
        <f>IF(ISNA(E1672),"нет",INDEX(Данные!$A$2:$FXJ$2,E1672))</f>
        <v>-23</v>
      </c>
    </row>
    <row r="1673" spans="1:6" x14ac:dyDescent="0.25">
      <c r="A1673">
        <f t="shared" si="104"/>
        <v>9</v>
      </c>
      <c r="B1673">
        <f t="shared" si="105"/>
        <v>2</v>
      </c>
      <c r="C1673">
        <f t="shared" si="106"/>
        <v>22</v>
      </c>
      <c r="D1673" t="str">
        <f t="shared" si="107"/>
        <v>9.2.22</v>
      </c>
      <c r="E1673">
        <f>MATCH(D1673,Данные!$A$1:$FXJ$1,0)</f>
        <v>1247</v>
      </c>
      <c r="F1673" s="2">
        <f>IF(ISNA(E1673),"нет",INDEX(Данные!$A$2:$FXJ$2,E1673))</f>
        <v>-17</v>
      </c>
    </row>
    <row r="1674" spans="1:6" x14ac:dyDescent="0.25">
      <c r="A1674">
        <f t="shared" si="104"/>
        <v>9</v>
      </c>
      <c r="B1674">
        <f t="shared" si="105"/>
        <v>2</v>
      </c>
      <c r="C1674">
        <f t="shared" si="106"/>
        <v>23</v>
      </c>
      <c r="D1674" t="str">
        <f t="shared" si="107"/>
        <v>9.2.23</v>
      </c>
      <c r="E1674">
        <f>MATCH(D1674,Данные!$A$1:$FXJ$1,0)</f>
        <v>1248</v>
      </c>
      <c r="F1674" s="2">
        <f>IF(ISNA(E1674),"нет",INDEX(Данные!$A$2:$FXJ$2,E1674))</f>
        <v>-16</v>
      </c>
    </row>
    <row r="1675" spans="1:6" x14ac:dyDescent="0.25">
      <c r="A1675">
        <f t="shared" si="104"/>
        <v>9</v>
      </c>
      <c r="B1675">
        <f t="shared" si="105"/>
        <v>2</v>
      </c>
      <c r="C1675">
        <f t="shared" si="106"/>
        <v>24</v>
      </c>
      <c r="D1675" t="str">
        <f t="shared" si="107"/>
        <v>9.2.24</v>
      </c>
      <c r="E1675">
        <f>MATCH(D1675,Данные!$A$1:$FXJ$1,0)</f>
        <v>1249</v>
      </c>
      <c r="F1675" s="2">
        <f>IF(ISNA(E1675),"нет",INDEX(Данные!$A$2:$FXJ$2,E1675))</f>
        <v>-13</v>
      </c>
    </row>
    <row r="1676" spans="1:6" x14ac:dyDescent="0.25">
      <c r="A1676">
        <f t="shared" si="104"/>
        <v>9</v>
      </c>
      <c r="B1676">
        <f t="shared" si="105"/>
        <v>3</v>
      </c>
      <c r="C1676">
        <f t="shared" si="106"/>
        <v>0</v>
      </c>
      <c r="D1676" t="str">
        <f t="shared" si="107"/>
        <v>9.3.0</v>
      </c>
      <c r="E1676">
        <f>MATCH(D1676,Данные!$A$1:$FXJ$1,0)</f>
        <v>1250</v>
      </c>
      <c r="F1676" s="2">
        <f>IF(ISNA(E1676),"нет",INDEX(Данные!$A$2:$FXJ$2,E1676))</f>
        <v>0</v>
      </c>
    </row>
    <row r="1677" spans="1:6" x14ac:dyDescent="0.25">
      <c r="A1677">
        <f t="shared" si="104"/>
        <v>9</v>
      </c>
      <c r="B1677">
        <f t="shared" si="105"/>
        <v>3</v>
      </c>
      <c r="C1677">
        <f t="shared" si="106"/>
        <v>1</v>
      </c>
      <c r="D1677" t="str">
        <f t="shared" si="107"/>
        <v>9.3.1</v>
      </c>
      <c r="E1677">
        <f>MATCH(D1677,Данные!$A$1:$FXJ$1,0)</f>
        <v>1251</v>
      </c>
      <c r="F1677" s="2">
        <f>IF(ISNA(E1677),"нет",INDEX(Данные!$A$2:$FXJ$2,E1677))</f>
        <v>8</v>
      </c>
    </row>
    <row r="1678" spans="1:6" x14ac:dyDescent="0.25">
      <c r="A1678">
        <f t="shared" si="104"/>
        <v>9</v>
      </c>
      <c r="B1678">
        <f t="shared" si="105"/>
        <v>3</v>
      </c>
      <c r="C1678">
        <f t="shared" si="106"/>
        <v>2</v>
      </c>
      <c r="D1678" t="str">
        <f t="shared" si="107"/>
        <v>9.3.2</v>
      </c>
      <c r="E1678">
        <f>MATCH(D1678,Данные!$A$1:$FXJ$1,0)</f>
        <v>1252</v>
      </c>
      <c r="F1678" s="2">
        <f>IF(ISNA(E1678),"нет",INDEX(Данные!$A$2:$FXJ$2,E1678))</f>
        <v>0</v>
      </c>
    </row>
    <row r="1679" spans="1:6" x14ac:dyDescent="0.25">
      <c r="A1679">
        <f t="shared" si="104"/>
        <v>9</v>
      </c>
      <c r="B1679">
        <f t="shared" si="105"/>
        <v>3</v>
      </c>
      <c r="C1679">
        <f t="shared" si="106"/>
        <v>3</v>
      </c>
      <c r="D1679" t="str">
        <f t="shared" si="107"/>
        <v>9.3.3</v>
      </c>
      <c r="E1679">
        <f>MATCH(D1679,Данные!$A$1:$FXJ$1,0)</f>
        <v>1253</v>
      </c>
      <c r="F1679" s="2">
        <f>IF(ISNA(E1679),"нет",INDEX(Данные!$A$2:$FXJ$2,E1679))</f>
        <v>8</v>
      </c>
    </row>
    <row r="1680" spans="1:6" x14ac:dyDescent="0.25">
      <c r="A1680">
        <f t="shared" si="104"/>
        <v>9</v>
      </c>
      <c r="B1680">
        <f t="shared" si="105"/>
        <v>3</v>
      </c>
      <c r="C1680">
        <f t="shared" si="106"/>
        <v>4</v>
      </c>
      <c r="D1680" t="str">
        <f t="shared" si="107"/>
        <v>9.3.4</v>
      </c>
      <c r="E1680">
        <f>MATCH(D1680,Данные!$A$1:$FXJ$1,0)</f>
        <v>1254</v>
      </c>
      <c r="F1680" s="2">
        <f>IF(ISNA(E1680),"нет",INDEX(Данные!$A$2:$FXJ$2,E1680))</f>
        <v>6</v>
      </c>
    </row>
    <row r="1681" spans="1:6" x14ac:dyDescent="0.25">
      <c r="A1681">
        <f t="shared" si="104"/>
        <v>9</v>
      </c>
      <c r="B1681">
        <f t="shared" si="105"/>
        <v>3</v>
      </c>
      <c r="C1681">
        <f t="shared" si="106"/>
        <v>5</v>
      </c>
      <c r="D1681" t="str">
        <f t="shared" si="107"/>
        <v>9.3.5</v>
      </c>
      <c r="E1681">
        <f>MATCH(D1681,Данные!$A$1:$FXJ$1,0)</f>
        <v>1255</v>
      </c>
      <c r="F1681" s="2">
        <f>IF(ISNA(E1681),"нет",INDEX(Данные!$A$2:$FXJ$2,E1681))</f>
        <v>1</v>
      </c>
    </row>
    <row r="1682" spans="1:6" x14ac:dyDescent="0.25">
      <c r="A1682">
        <f t="shared" si="104"/>
        <v>9</v>
      </c>
      <c r="B1682">
        <f t="shared" si="105"/>
        <v>3</v>
      </c>
      <c r="C1682">
        <f t="shared" si="106"/>
        <v>6</v>
      </c>
      <c r="D1682" t="str">
        <f t="shared" si="107"/>
        <v>9.3.6</v>
      </c>
      <c r="E1682">
        <f>MATCH(D1682,Данные!$A$1:$FXJ$1,0)</f>
        <v>1256</v>
      </c>
      <c r="F1682" s="2">
        <f>IF(ISNA(E1682),"нет",INDEX(Данные!$A$2:$FXJ$2,E1682))</f>
        <v>-3</v>
      </c>
    </row>
    <row r="1683" spans="1:6" x14ac:dyDescent="0.25">
      <c r="A1683">
        <f t="shared" si="104"/>
        <v>9</v>
      </c>
      <c r="B1683">
        <f t="shared" si="105"/>
        <v>3</v>
      </c>
      <c r="C1683">
        <f t="shared" si="106"/>
        <v>7</v>
      </c>
      <c r="D1683" t="str">
        <f t="shared" si="107"/>
        <v>9.3.7</v>
      </c>
      <c r="E1683">
        <f>MATCH(D1683,Данные!$A$1:$FXJ$1,0)</f>
        <v>1257</v>
      </c>
      <c r="F1683" s="2">
        <f>IF(ISNA(E1683),"нет",INDEX(Данные!$A$2:$FXJ$2,E1683))</f>
        <v>-10</v>
      </c>
    </row>
    <row r="1684" spans="1:6" x14ac:dyDescent="0.25">
      <c r="A1684">
        <f t="shared" si="104"/>
        <v>9</v>
      </c>
      <c r="B1684">
        <f t="shared" si="105"/>
        <v>3</v>
      </c>
      <c r="C1684">
        <f t="shared" si="106"/>
        <v>8</v>
      </c>
      <c r="D1684" t="str">
        <f t="shared" si="107"/>
        <v>9.3.8</v>
      </c>
      <c r="E1684">
        <f>MATCH(D1684,Данные!$A$1:$FXJ$1,0)</f>
        <v>1258</v>
      </c>
      <c r="F1684" s="2">
        <f>IF(ISNA(E1684),"нет",INDEX(Данные!$A$2:$FXJ$2,E1684))</f>
        <v>-11</v>
      </c>
    </row>
    <row r="1685" spans="1:6" x14ac:dyDescent="0.25">
      <c r="A1685">
        <f t="shared" si="104"/>
        <v>9</v>
      </c>
      <c r="B1685">
        <f t="shared" si="105"/>
        <v>3</v>
      </c>
      <c r="C1685">
        <f t="shared" si="106"/>
        <v>9</v>
      </c>
      <c r="D1685" t="str">
        <f t="shared" si="107"/>
        <v>9.3.9</v>
      </c>
      <c r="E1685">
        <f>MATCH(D1685,Данные!$A$1:$FXJ$1,0)</f>
        <v>1259</v>
      </c>
      <c r="F1685" s="2">
        <f>IF(ISNA(E1685),"нет",INDEX(Данные!$A$2:$FXJ$2,E1685))</f>
        <v>-9</v>
      </c>
    </row>
    <row r="1686" spans="1:6" x14ac:dyDescent="0.25">
      <c r="A1686">
        <f t="shared" si="104"/>
        <v>9</v>
      </c>
      <c r="B1686">
        <f t="shared" si="105"/>
        <v>3</v>
      </c>
      <c r="C1686">
        <f t="shared" si="106"/>
        <v>10</v>
      </c>
      <c r="D1686" t="str">
        <f t="shared" si="107"/>
        <v>9.3.10</v>
      </c>
      <c r="E1686">
        <f>MATCH(D1686,Данные!$A$1:$FXJ$1,0)</f>
        <v>1260</v>
      </c>
      <c r="F1686" s="2">
        <f>IF(ISNA(E1686),"нет",INDEX(Данные!$A$2:$FXJ$2,E1686))</f>
        <v>-8</v>
      </c>
    </row>
    <row r="1687" spans="1:6" x14ac:dyDescent="0.25">
      <c r="A1687">
        <f t="shared" si="104"/>
        <v>9</v>
      </c>
      <c r="B1687">
        <f t="shared" si="105"/>
        <v>3</v>
      </c>
      <c r="C1687">
        <f t="shared" si="106"/>
        <v>11</v>
      </c>
      <c r="D1687" t="str">
        <f t="shared" si="107"/>
        <v>9.3.11</v>
      </c>
      <c r="E1687">
        <f>MATCH(D1687,Данные!$A$1:$FXJ$1,0)</f>
        <v>1261</v>
      </c>
      <c r="F1687" s="2">
        <f>IF(ISNA(E1687),"нет",INDEX(Данные!$A$2:$FXJ$2,E1687))</f>
        <v>-9</v>
      </c>
    </row>
    <row r="1688" spans="1:6" x14ac:dyDescent="0.25">
      <c r="A1688">
        <f t="shared" si="104"/>
        <v>9</v>
      </c>
      <c r="B1688">
        <f t="shared" si="105"/>
        <v>3</v>
      </c>
      <c r="C1688">
        <f t="shared" si="106"/>
        <v>12</v>
      </c>
      <c r="D1688" t="str">
        <f t="shared" si="107"/>
        <v>9.3.12</v>
      </c>
      <c r="E1688">
        <f>MATCH(D1688,Данные!$A$1:$FXJ$1,0)</f>
        <v>1262</v>
      </c>
      <c r="F1688" s="2">
        <f>IF(ISNA(E1688),"нет",INDEX(Данные!$A$2:$FXJ$2,E1688))</f>
        <v>7</v>
      </c>
    </row>
    <row r="1689" spans="1:6" x14ac:dyDescent="0.25">
      <c r="A1689">
        <f t="shared" si="104"/>
        <v>9</v>
      </c>
      <c r="B1689">
        <f t="shared" si="105"/>
        <v>3</v>
      </c>
      <c r="C1689">
        <f t="shared" si="106"/>
        <v>13</v>
      </c>
      <c r="D1689" t="str">
        <f t="shared" si="107"/>
        <v>9.3.13</v>
      </c>
      <c r="E1689">
        <f>MATCH(D1689,Данные!$A$1:$FXJ$1,0)</f>
        <v>1263</v>
      </c>
      <c r="F1689" s="2">
        <f>IF(ISNA(E1689),"нет",INDEX(Данные!$A$2:$FXJ$2,E1689))</f>
        <v>-6</v>
      </c>
    </row>
    <row r="1690" spans="1:6" x14ac:dyDescent="0.25">
      <c r="A1690">
        <f t="shared" si="104"/>
        <v>9</v>
      </c>
      <c r="B1690">
        <f t="shared" si="105"/>
        <v>3</v>
      </c>
      <c r="C1690">
        <f t="shared" si="106"/>
        <v>14</v>
      </c>
      <c r="D1690" t="str">
        <f t="shared" si="107"/>
        <v>9.3.14</v>
      </c>
      <c r="E1690">
        <f>MATCH(D1690,Данные!$A$1:$FXJ$1,0)</f>
        <v>1264</v>
      </c>
      <c r="F1690" s="2">
        <f>IF(ISNA(E1690),"нет",INDEX(Данные!$A$2:$FXJ$2,E1690))</f>
        <v>-10</v>
      </c>
    </row>
    <row r="1691" spans="1:6" x14ac:dyDescent="0.25">
      <c r="A1691">
        <f t="shared" si="104"/>
        <v>9</v>
      </c>
      <c r="B1691">
        <f t="shared" si="105"/>
        <v>3</v>
      </c>
      <c r="C1691">
        <f t="shared" si="106"/>
        <v>15</v>
      </c>
      <c r="D1691" t="str">
        <f t="shared" si="107"/>
        <v>9.3.15</v>
      </c>
      <c r="E1691">
        <f>MATCH(D1691,Данные!$A$1:$FXJ$1,0)</f>
        <v>1265</v>
      </c>
      <c r="F1691" s="2">
        <f>IF(ISNA(E1691),"нет",INDEX(Данные!$A$2:$FXJ$2,E1691))</f>
        <v>-15</v>
      </c>
    </row>
    <row r="1692" spans="1:6" x14ac:dyDescent="0.25">
      <c r="A1692">
        <f t="shared" si="104"/>
        <v>9</v>
      </c>
      <c r="B1692">
        <f t="shared" si="105"/>
        <v>3</v>
      </c>
      <c r="C1692">
        <f t="shared" si="106"/>
        <v>16</v>
      </c>
      <c r="D1692" t="str">
        <f t="shared" si="107"/>
        <v>9.3.16</v>
      </c>
      <c r="E1692">
        <f>MATCH(D1692,Данные!$A$1:$FXJ$1,0)</f>
        <v>1266</v>
      </c>
      <c r="F1692" s="2">
        <f>IF(ISNA(E1692),"нет",INDEX(Данные!$A$2:$FXJ$2,E1692))</f>
        <v>-18</v>
      </c>
    </row>
    <row r="1693" spans="1:6" x14ac:dyDescent="0.25">
      <c r="A1693">
        <f t="shared" si="104"/>
        <v>9</v>
      </c>
      <c r="B1693">
        <f t="shared" si="105"/>
        <v>3</v>
      </c>
      <c r="C1693">
        <f t="shared" si="106"/>
        <v>17</v>
      </c>
      <c r="D1693" t="str">
        <f t="shared" si="107"/>
        <v>9.3.17</v>
      </c>
      <c r="E1693">
        <f>MATCH(D1693,Данные!$A$1:$FXJ$1,0)</f>
        <v>1267</v>
      </c>
      <c r="F1693" s="2">
        <f>IF(ISNA(E1693),"нет",INDEX(Данные!$A$2:$FXJ$2,E1693))</f>
        <v>-20</v>
      </c>
    </row>
    <row r="1694" spans="1:6" x14ac:dyDescent="0.25">
      <c r="A1694">
        <f t="shared" si="104"/>
        <v>9</v>
      </c>
      <c r="B1694">
        <f t="shared" si="105"/>
        <v>3</v>
      </c>
      <c r="C1694">
        <f t="shared" si="106"/>
        <v>18</v>
      </c>
      <c r="D1694" t="str">
        <f t="shared" si="107"/>
        <v>9.3.18</v>
      </c>
      <c r="E1694">
        <f>MATCH(D1694,Данные!$A$1:$FXJ$1,0)</f>
        <v>1268</v>
      </c>
      <c r="F1694" s="2">
        <f>IF(ISNA(E1694),"нет",INDEX(Данные!$A$2:$FXJ$2,E1694))</f>
        <v>-20</v>
      </c>
    </row>
    <row r="1695" spans="1:6" x14ac:dyDescent="0.25">
      <c r="A1695">
        <f t="shared" si="104"/>
        <v>9</v>
      </c>
      <c r="B1695">
        <f t="shared" si="105"/>
        <v>3</v>
      </c>
      <c r="C1695">
        <f t="shared" si="106"/>
        <v>19</v>
      </c>
      <c r="D1695" t="str">
        <f t="shared" si="107"/>
        <v>9.3.19</v>
      </c>
      <c r="E1695">
        <f>MATCH(D1695,Данные!$A$1:$FXJ$1,0)</f>
        <v>1269</v>
      </c>
      <c r="F1695" s="2">
        <f>IF(ISNA(E1695),"нет",INDEX(Данные!$A$2:$FXJ$2,E1695))</f>
        <v>-21</v>
      </c>
    </row>
    <row r="1696" spans="1:6" x14ac:dyDescent="0.25">
      <c r="A1696">
        <f t="shared" si="104"/>
        <v>9</v>
      </c>
      <c r="B1696">
        <f t="shared" si="105"/>
        <v>3</v>
      </c>
      <c r="C1696">
        <f t="shared" si="106"/>
        <v>20</v>
      </c>
      <c r="D1696" t="str">
        <f t="shared" si="107"/>
        <v>9.3.20</v>
      </c>
      <c r="E1696">
        <f>MATCH(D1696,Данные!$A$1:$FXJ$1,0)</f>
        <v>1270</v>
      </c>
      <c r="F1696" s="2">
        <f>IF(ISNA(E1696),"нет",INDEX(Данные!$A$2:$FXJ$2,E1696))</f>
        <v>-27</v>
      </c>
    </row>
    <row r="1697" spans="1:6" x14ac:dyDescent="0.25">
      <c r="A1697">
        <f t="shared" si="104"/>
        <v>9</v>
      </c>
      <c r="B1697">
        <f t="shared" si="105"/>
        <v>3</v>
      </c>
      <c r="C1697">
        <f t="shared" si="106"/>
        <v>21</v>
      </c>
      <c r="D1697" t="str">
        <f t="shared" si="107"/>
        <v>9.3.21</v>
      </c>
      <c r="E1697">
        <f>MATCH(D1697,Данные!$A$1:$FXJ$1,0)</f>
        <v>1271</v>
      </c>
      <c r="F1697" s="2">
        <f>IF(ISNA(E1697),"нет",INDEX(Данные!$A$2:$FXJ$2,E1697))</f>
        <v>-19</v>
      </c>
    </row>
    <row r="1698" spans="1:6" x14ac:dyDescent="0.25">
      <c r="A1698">
        <f t="shared" si="104"/>
        <v>9</v>
      </c>
      <c r="B1698">
        <f t="shared" si="105"/>
        <v>3</v>
      </c>
      <c r="C1698">
        <f t="shared" si="106"/>
        <v>22</v>
      </c>
      <c r="D1698" t="str">
        <f t="shared" si="107"/>
        <v>9.3.22</v>
      </c>
      <c r="E1698">
        <f>MATCH(D1698,Данные!$A$1:$FXJ$1,0)</f>
        <v>1272</v>
      </c>
      <c r="F1698" s="2">
        <f>IF(ISNA(E1698),"нет",INDEX(Данные!$A$2:$FXJ$2,E1698))</f>
        <v>-15</v>
      </c>
    </row>
    <row r="1699" spans="1:6" x14ac:dyDescent="0.25">
      <c r="A1699">
        <f t="shared" si="104"/>
        <v>9</v>
      </c>
      <c r="B1699">
        <f t="shared" si="105"/>
        <v>3</v>
      </c>
      <c r="C1699">
        <f t="shared" si="106"/>
        <v>23</v>
      </c>
      <c r="D1699" t="str">
        <f t="shared" si="107"/>
        <v>9.3.23</v>
      </c>
      <c r="E1699">
        <f>MATCH(D1699,Данные!$A$1:$FXJ$1,0)</f>
        <v>1273</v>
      </c>
      <c r="F1699" s="2">
        <f>IF(ISNA(E1699),"нет",INDEX(Данные!$A$2:$FXJ$2,E1699))</f>
        <v>-6</v>
      </c>
    </row>
    <row r="1700" spans="1:6" x14ac:dyDescent="0.25">
      <c r="A1700">
        <f t="shared" si="104"/>
        <v>9</v>
      </c>
      <c r="B1700">
        <f t="shared" si="105"/>
        <v>3</v>
      </c>
      <c r="C1700">
        <f t="shared" si="106"/>
        <v>24</v>
      </c>
      <c r="D1700" t="str">
        <f t="shared" si="107"/>
        <v>9.3.24</v>
      </c>
      <c r="E1700">
        <f>MATCH(D1700,Данные!$A$1:$FXJ$1,0)</f>
        <v>1274</v>
      </c>
      <c r="F1700" s="2">
        <f>IF(ISNA(E1700),"нет",INDEX(Данные!$A$2:$FXJ$2,E1700))</f>
        <v>-14</v>
      </c>
    </row>
    <row r="1701" spans="1:6" x14ac:dyDescent="0.25">
      <c r="A1701">
        <f t="shared" si="104"/>
        <v>9</v>
      </c>
      <c r="B1701">
        <f t="shared" si="105"/>
        <v>4</v>
      </c>
      <c r="C1701">
        <f t="shared" si="106"/>
        <v>0</v>
      </c>
      <c r="D1701" t="str">
        <f t="shared" si="107"/>
        <v>9.4.0</v>
      </c>
      <c r="E1701">
        <f>MATCH(D1701,Данные!$A$1:$FXJ$1,0)</f>
        <v>1275</v>
      </c>
      <c r="F1701" s="2">
        <f>IF(ISNA(E1701),"нет",INDEX(Данные!$A$2:$FXJ$2,E1701))</f>
        <v>1</v>
      </c>
    </row>
    <row r="1702" spans="1:6" x14ac:dyDescent="0.25">
      <c r="A1702">
        <f t="shared" si="104"/>
        <v>9</v>
      </c>
      <c r="B1702">
        <f t="shared" si="105"/>
        <v>4</v>
      </c>
      <c r="C1702">
        <f t="shared" si="106"/>
        <v>1</v>
      </c>
      <c r="D1702" t="str">
        <f t="shared" si="107"/>
        <v>9.4.1</v>
      </c>
      <c r="E1702">
        <f>MATCH(D1702,Данные!$A$1:$FXJ$1,0)</f>
        <v>1276</v>
      </c>
      <c r="F1702" s="2">
        <f>IF(ISNA(E1702),"нет",INDEX(Данные!$A$2:$FXJ$2,E1702))</f>
        <v>9</v>
      </c>
    </row>
    <row r="1703" spans="1:6" x14ac:dyDescent="0.25">
      <c r="A1703">
        <f t="shared" si="104"/>
        <v>9</v>
      </c>
      <c r="B1703">
        <f t="shared" si="105"/>
        <v>4</v>
      </c>
      <c r="C1703">
        <f t="shared" si="106"/>
        <v>2</v>
      </c>
      <c r="D1703" t="str">
        <f t="shared" si="107"/>
        <v>9.4.2</v>
      </c>
      <c r="E1703">
        <f>MATCH(D1703,Данные!$A$1:$FXJ$1,0)</f>
        <v>1277</v>
      </c>
      <c r="F1703" s="2">
        <f>IF(ISNA(E1703),"нет",INDEX(Данные!$A$2:$FXJ$2,E1703))</f>
        <v>12</v>
      </c>
    </row>
    <row r="1704" spans="1:6" x14ac:dyDescent="0.25">
      <c r="A1704">
        <f t="shared" si="104"/>
        <v>9</v>
      </c>
      <c r="B1704">
        <f t="shared" si="105"/>
        <v>4</v>
      </c>
      <c r="C1704">
        <f t="shared" si="106"/>
        <v>3</v>
      </c>
      <c r="D1704" t="str">
        <f t="shared" si="107"/>
        <v>9.4.3</v>
      </c>
      <c r="E1704">
        <f>MATCH(D1704,Данные!$A$1:$FXJ$1,0)</f>
        <v>1278</v>
      </c>
      <c r="F1704" s="2">
        <f>IF(ISNA(E1704),"нет",INDEX(Данные!$A$2:$FXJ$2,E1704))</f>
        <v>8</v>
      </c>
    </row>
    <row r="1705" spans="1:6" x14ac:dyDescent="0.25">
      <c r="A1705">
        <f t="shared" si="104"/>
        <v>9</v>
      </c>
      <c r="B1705">
        <f t="shared" si="105"/>
        <v>4</v>
      </c>
      <c r="C1705">
        <f t="shared" si="106"/>
        <v>4</v>
      </c>
      <c r="D1705" t="str">
        <f t="shared" si="107"/>
        <v>9.4.4</v>
      </c>
      <c r="E1705">
        <f>MATCH(D1705,Данные!$A$1:$FXJ$1,0)</f>
        <v>1279</v>
      </c>
      <c r="F1705" s="2">
        <f>IF(ISNA(E1705),"нет",INDEX(Данные!$A$2:$FXJ$2,E1705))</f>
        <v>13</v>
      </c>
    </row>
    <row r="1706" spans="1:6" x14ac:dyDescent="0.25">
      <c r="A1706">
        <f t="shared" si="104"/>
        <v>9</v>
      </c>
      <c r="B1706">
        <f t="shared" si="105"/>
        <v>4</v>
      </c>
      <c r="C1706">
        <f t="shared" si="106"/>
        <v>5</v>
      </c>
      <c r="D1706" t="str">
        <f t="shared" si="107"/>
        <v>9.4.5</v>
      </c>
      <c r="E1706">
        <f>MATCH(D1706,Данные!$A$1:$FXJ$1,0)</f>
        <v>1280</v>
      </c>
      <c r="F1706" s="2">
        <f>IF(ISNA(E1706),"нет",INDEX(Данные!$A$2:$FXJ$2,E1706))</f>
        <v>3</v>
      </c>
    </row>
    <row r="1707" spans="1:6" x14ac:dyDescent="0.25">
      <c r="A1707">
        <f t="shared" si="104"/>
        <v>9</v>
      </c>
      <c r="B1707">
        <f t="shared" si="105"/>
        <v>4</v>
      </c>
      <c r="C1707">
        <f t="shared" si="106"/>
        <v>6</v>
      </c>
      <c r="D1707" t="str">
        <f t="shared" si="107"/>
        <v>9.4.6</v>
      </c>
      <c r="E1707">
        <f>MATCH(D1707,Данные!$A$1:$FXJ$1,0)</f>
        <v>1281</v>
      </c>
      <c r="F1707" s="2">
        <f>IF(ISNA(E1707),"нет",INDEX(Данные!$A$2:$FXJ$2,E1707))</f>
        <v>-1</v>
      </c>
    </row>
    <row r="1708" spans="1:6" x14ac:dyDescent="0.25">
      <c r="A1708">
        <f t="shared" si="104"/>
        <v>9</v>
      </c>
      <c r="B1708">
        <f t="shared" si="105"/>
        <v>4</v>
      </c>
      <c r="C1708">
        <f t="shared" si="106"/>
        <v>7</v>
      </c>
      <c r="D1708" t="str">
        <f t="shared" si="107"/>
        <v>9.4.7</v>
      </c>
      <c r="E1708">
        <f>MATCH(D1708,Данные!$A$1:$FXJ$1,0)</f>
        <v>1282</v>
      </c>
      <c r="F1708" s="2">
        <f>IF(ISNA(E1708),"нет",INDEX(Данные!$A$2:$FXJ$2,E1708))</f>
        <v>-4</v>
      </c>
    </row>
    <row r="1709" spans="1:6" x14ac:dyDescent="0.25">
      <c r="A1709">
        <f t="shared" si="104"/>
        <v>9</v>
      </c>
      <c r="B1709">
        <f t="shared" si="105"/>
        <v>4</v>
      </c>
      <c r="C1709">
        <f t="shared" si="106"/>
        <v>8</v>
      </c>
      <c r="D1709" t="str">
        <f t="shared" si="107"/>
        <v>9.4.8</v>
      </c>
      <c r="E1709">
        <f>MATCH(D1709,Данные!$A$1:$FXJ$1,0)</f>
        <v>1283</v>
      </c>
      <c r="F1709" s="2">
        <f>IF(ISNA(E1709),"нет",INDEX(Данные!$A$2:$FXJ$2,E1709))</f>
        <v>-8</v>
      </c>
    </row>
    <row r="1710" spans="1:6" x14ac:dyDescent="0.25">
      <c r="A1710">
        <f t="shared" si="104"/>
        <v>9</v>
      </c>
      <c r="B1710">
        <f t="shared" si="105"/>
        <v>4</v>
      </c>
      <c r="C1710">
        <f t="shared" si="106"/>
        <v>9</v>
      </c>
      <c r="D1710" t="str">
        <f t="shared" si="107"/>
        <v>9.4.9</v>
      </c>
      <c r="E1710">
        <f>MATCH(D1710,Данные!$A$1:$FXJ$1,0)</f>
        <v>1284</v>
      </c>
      <c r="F1710" s="2">
        <f>IF(ISNA(E1710),"нет",INDEX(Данные!$A$2:$FXJ$2,E1710))</f>
        <v>-5</v>
      </c>
    </row>
    <row r="1711" spans="1:6" x14ac:dyDescent="0.25">
      <c r="A1711">
        <f t="shared" si="104"/>
        <v>9</v>
      </c>
      <c r="B1711">
        <f t="shared" si="105"/>
        <v>4</v>
      </c>
      <c r="C1711">
        <f t="shared" si="106"/>
        <v>10</v>
      </c>
      <c r="D1711" t="str">
        <f t="shared" si="107"/>
        <v>9.4.10</v>
      </c>
      <c r="E1711">
        <f>MATCH(D1711,Данные!$A$1:$FXJ$1,0)</f>
        <v>1285</v>
      </c>
      <c r="F1711" s="2">
        <f>IF(ISNA(E1711),"нет",INDEX(Данные!$A$2:$FXJ$2,E1711))</f>
        <v>-5</v>
      </c>
    </row>
    <row r="1712" spans="1:6" x14ac:dyDescent="0.25">
      <c r="A1712">
        <f t="shared" si="104"/>
        <v>9</v>
      </c>
      <c r="B1712">
        <f t="shared" si="105"/>
        <v>4</v>
      </c>
      <c r="C1712">
        <f t="shared" si="106"/>
        <v>11</v>
      </c>
      <c r="D1712" t="str">
        <f t="shared" si="107"/>
        <v>9.4.11</v>
      </c>
      <c r="E1712">
        <f>MATCH(D1712,Данные!$A$1:$FXJ$1,0)</f>
        <v>1286</v>
      </c>
      <c r="F1712" s="2">
        <f>IF(ISNA(E1712),"нет",INDEX(Данные!$A$2:$FXJ$2,E1712))</f>
        <v>-4</v>
      </c>
    </row>
    <row r="1713" spans="1:6" x14ac:dyDescent="0.25">
      <c r="A1713">
        <f t="shared" si="104"/>
        <v>9</v>
      </c>
      <c r="B1713">
        <f t="shared" si="105"/>
        <v>4</v>
      </c>
      <c r="C1713">
        <f t="shared" si="106"/>
        <v>12</v>
      </c>
      <c r="D1713" t="str">
        <f t="shared" si="107"/>
        <v>9.4.12</v>
      </c>
      <c r="E1713">
        <f>MATCH(D1713,Данные!$A$1:$FXJ$1,0)</f>
        <v>1287</v>
      </c>
      <c r="F1713" s="2">
        <f>IF(ISNA(E1713),"нет",INDEX(Данные!$A$2:$FXJ$2,E1713))</f>
        <v>-4</v>
      </c>
    </row>
    <row r="1714" spans="1:6" x14ac:dyDescent="0.25">
      <c r="A1714">
        <f t="shared" si="104"/>
        <v>9</v>
      </c>
      <c r="B1714">
        <f t="shared" si="105"/>
        <v>4</v>
      </c>
      <c r="C1714">
        <f t="shared" si="106"/>
        <v>13</v>
      </c>
      <c r="D1714" t="str">
        <f t="shared" si="107"/>
        <v>9.4.13</v>
      </c>
      <c r="E1714">
        <f>MATCH(D1714,Данные!$A$1:$FXJ$1,0)</f>
        <v>1288</v>
      </c>
      <c r="F1714" s="2">
        <f>IF(ISNA(E1714),"нет",INDEX(Данные!$A$2:$FXJ$2,E1714))</f>
        <v>-10</v>
      </c>
    </row>
    <row r="1715" spans="1:6" x14ac:dyDescent="0.25">
      <c r="A1715">
        <f t="shared" si="104"/>
        <v>9</v>
      </c>
      <c r="B1715">
        <f t="shared" si="105"/>
        <v>4</v>
      </c>
      <c r="C1715">
        <f t="shared" si="106"/>
        <v>14</v>
      </c>
      <c r="D1715" t="str">
        <f t="shared" si="107"/>
        <v>9.4.14</v>
      </c>
      <c r="E1715">
        <f>MATCH(D1715,Данные!$A$1:$FXJ$1,0)</f>
        <v>1289</v>
      </c>
      <c r="F1715" s="2">
        <f>IF(ISNA(E1715),"нет",INDEX(Данные!$A$2:$FXJ$2,E1715))</f>
        <v>-12</v>
      </c>
    </row>
    <row r="1716" spans="1:6" x14ac:dyDescent="0.25">
      <c r="A1716">
        <f t="shared" si="104"/>
        <v>9</v>
      </c>
      <c r="B1716">
        <f t="shared" si="105"/>
        <v>4</v>
      </c>
      <c r="C1716">
        <f t="shared" si="106"/>
        <v>15</v>
      </c>
      <c r="D1716" t="str">
        <f t="shared" si="107"/>
        <v>9.4.15</v>
      </c>
      <c r="E1716">
        <f>MATCH(D1716,Данные!$A$1:$FXJ$1,0)</f>
        <v>1290</v>
      </c>
      <c r="F1716" s="2">
        <f>IF(ISNA(E1716),"нет",INDEX(Данные!$A$2:$FXJ$2,E1716))</f>
        <v>-20</v>
      </c>
    </row>
    <row r="1717" spans="1:6" x14ac:dyDescent="0.25">
      <c r="A1717">
        <f t="shared" si="104"/>
        <v>9</v>
      </c>
      <c r="B1717">
        <f t="shared" si="105"/>
        <v>4</v>
      </c>
      <c r="C1717">
        <f t="shared" si="106"/>
        <v>16</v>
      </c>
      <c r="D1717" t="str">
        <f t="shared" si="107"/>
        <v>9.4.16</v>
      </c>
      <c r="E1717">
        <f>MATCH(D1717,Данные!$A$1:$FXJ$1,0)</f>
        <v>1291</v>
      </c>
      <c r="F1717" s="2">
        <f>IF(ISNA(E1717),"нет",INDEX(Данные!$A$2:$FXJ$2,E1717))</f>
        <v>-20</v>
      </c>
    </row>
    <row r="1718" spans="1:6" x14ac:dyDescent="0.25">
      <c r="A1718">
        <f t="shared" si="104"/>
        <v>9</v>
      </c>
      <c r="B1718">
        <f t="shared" si="105"/>
        <v>4</v>
      </c>
      <c r="C1718">
        <f t="shared" si="106"/>
        <v>17</v>
      </c>
      <c r="D1718" t="str">
        <f t="shared" si="107"/>
        <v>9.4.17</v>
      </c>
      <c r="E1718">
        <f>MATCH(D1718,Данные!$A$1:$FXJ$1,0)</f>
        <v>1292</v>
      </c>
      <c r="F1718" s="2">
        <f>IF(ISNA(E1718),"нет",INDEX(Данные!$A$2:$FXJ$2,E1718))</f>
        <v>-22</v>
      </c>
    </row>
    <row r="1719" spans="1:6" x14ac:dyDescent="0.25">
      <c r="A1719">
        <f t="shared" si="104"/>
        <v>9</v>
      </c>
      <c r="B1719">
        <f t="shared" si="105"/>
        <v>4</v>
      </c>
      <c r="C1719">
        <f t="shared" si="106"/>
        <v>18</v>
      </c>
      <c r="D1719" t="str">
        <f t="shared" si="107"/>
        <v>9.4.18</v>
      </c>
      <c r="E1719">
        <f>MATCH(D1719,Данные!$A$1:$FXJ$1,0)</f>
        <v>1293</v>
      </c>
      <c r="F1719" s="2">
        <f>IF(ISNA(E1719),"нет",INDEX(Данные!$A$2:$FXJ$2,E1719))</f>
        <v>-21</v>
      </c>
    </row>
    <row r="1720" spans="1:6" x14ac:dyDescent="0.25">
      <c r="A1720">
        <f t="shared" si="104"/>
        <v>9</v>
      </c>
      <c r="B1720">
        <f t="shared" si="105"/>
        <v>4</v>
      </c>
      <c r="C1720">
        <f t="shared" si="106"/>
        <v>19</v>
      </c>
      <c r="D1720" t="str">
        <f t="shared" si="107"/>
        <v>9.4.19</v>
      </c>
      <c r="E1720">
        <f>MATCH(D1720,Данные!$A$1:$FXJ$1,0)</f>
        <v>1294</v>
      </c>
      <c r="F1720" s="2">
        <f>IF(ISNA(E1720),"нет",INDEX(Данные!$A$2:$FXJ$2,E1720))</f>
        <v>-20</v>
      </c>
    </row>
    <row r="1721" spans="1:6" x14ac:dyDescent="0.25">
      <c r="A1721">
        <f t="shared" si="104"/>
        <v>9</v>
      </c>
      <c r="B1721">
        <f t="shared" si="105"/>
        <v>4</v>
      </c>
      <c r="C1721">
        <f t="shared" si="106"/>
        <v>20</v>
      </c>
      <c r="D1721" t="str">
        <f t="shared" si="107"/>
        <v>9.4.20</v>
      </c>
      <c r="E1721">
        <f>MATCH(D1721,Данные!$A$1:$FXJ$1,0)</f>
        <v>1295</v>
      </c>
      <c r="F1721" s="2">
        <f>IF(ISNA(E1721),"нет",INDEX(Данные!$A$2:$FXJ$2,E1721))</f>
        <v>-20</v>
      </c>
    </row>
    <row r="1722" spans="1:6" x14ac:dyDescent="0.25">
      <c r="A1722">
        <f t="shared" si="104"/>
        <v>9</v>
      </c>
      <c r="B1722">
        <f t="shared" si="105"/>
        <v>4</v>
      </c>
      <c r="C1722">
        <f t="shared" si="106"/>
        <v>21</v>
      </c>
      <c r="D1722" t="str">
        <f t="shared" si="107"/>
        <v>9.4.21</v>
      </c>
      <c r="E1722">
        <f>MATCH(D1722,Данные!$A$1:$FXJ$1,0)</f>
        <v>1296</v>
      </c>
      <c r="F1722" s="2">
        <f>IF(ISNA(E1722),"нет",INDEX(Данные!$A$2:$FXJ$2,E1722))</f>
        <v>-17</v>
      </c>
    </row>
    <row r="1723" spans="1:6" x14ac:dyDescent="0.25">
      <c r="A1723">
        <f t="shared" si="104"/>
        <v>9</v>
      </c>
      <c r="B1723">
        <f t="shared" si="105"/>
        <v>4</v>
      </c>
      <c r="C1723">
        <f t="shared" si="106"/>
        <v>22</v>
      </c>
      <c r="D1723" t="str">
        <f t="shared" si="107"/>
        <v>9.4.22</v>
      </c>
      <c r="E1723">
        <f>MATCH(D1723,Данные!$A$1:$FXJ$1,0)</f>
        <v>1297</v>
      </c>
      <c r="F1723" s="2">
        <f>IF(ISNA(E1723),"нет",INDEX(Данные!$A$2:$FXJ$2,E1723))</f>
        <v>-15</v>
      </c>
    </row>
    <row r="1724" spans="1:6" x14ac:dyDescent="0.25">
      <c r="A1724">
        <f t="shared" si="104"/>
        <v>9</v>
      </c>
      <c r="B1724">
        <f t="shared" si="105"/>
        <v>4</v>
      </c>
      <c r="C1724">
        <f t="shared" si="106"/>
        <v>23</v>
      </c>
      <c r="D1724" t="str">
        <f t="shared" si="107"/>
        <v>9.4.23</v>
      </c>
      <c r="E1724">
        <f>MATCH(D1724,Данные!$A$1:$FXJ$1,0)</f>
        <v>1298</v>
      </c>
      <c r="F1724" s="2">
        <f>IF(ISNA(E1724),"нет",INDEX(Данные!$A$2:$FXJ$2,E1724))</f>
        <v>-10</v>
      </c>
    </row>
    <row r="1725" spans="1:6" x14ac:dyDescent="0.25">
      <c r="A1725">
        <f t="shared" si="104"/>
        <v>9</v>
      </c>
      <c r="B1725">
        <f t="shared" si="105"/>
        <v>4</v>
      </c>
      <c r="C1725">
        <f t="shared" si="106"/>
        <v>24</v>
      </c>
      <c r="D1725" t="str">
        <f t="shared" si="107"/>
        <v>9.4.24</v>
      </c>
      <c r="E1725">
        <f>MATCH(D1725,Данные!$A$1:$FXJ$1,0)</f>
        <v>1299</v>
      </c>
      <c r="F1725" s="2">
        <f>IF(ISNA(E1725),"нет",INDEX(Данные!$A$2:$FXJ$2,E1725))</f>
        <v>-10</v>
      </c>
    </row>
    <row r="1726" spans="1:6" x14ac:dyDescent="0.25">
      <c r="A1726">
        <f t="shared" si="104"/>
        <v>9</v>
      </c>
      <c r="B1726">
        <f t="shared" si="105"/>
        <v>5</v>
      </c>
      <c r="C1726">
        <f t="shared" si="106"/>
        <v>0</v>
      </c>
      <c r="D1726" t="str">
        <f t="shared" si="107"/>
        <v>9.5.0</v>
      </c>
      <c r="E1726">
        <f>MATCH(D1726,Данные!$A$1:$FXJ$1,0)</f>
        <v>1300</v>
      </c>
      <c r="F1726" s="2">
        <f>IF(ISNA(E1726),"нет",INDEX(Данные!$A$2:$FXJ$2,E1726))</f>
        <v>0</v>
      </c>
    </row>
    <row r="1727" spans="1:6" x14ac:dyDescent="0.25">
      <c r="A1727">
        <f t="shared" si="104"/>
        <v>9</v>
      </c>
      <c r="B1727">
        <f t="shared" si="105"/>
        <v>5</v>
      </c>
      <c r="C1727">
        <f t="shared" si="106"/>
        <v>1</v>
      </c>
      <c r="D1727" t="str">
        <f t="shared" si="107"/>
        <v>9.5.1</v>
      </c>
      <c r="E1727">
        <f>MATCH(D1727,Данные!$A$1:$FXJ$1,0)</f>
        <v>1301</v>
      </c>
      <c r="F1727" s="2">
        <f>IF(ISNA(E1727),"нет",INDEX(Данные!$A$2:$FXJ$2,E1727))</f>
        <v>4</v>
      </c>
    </row>
    <row r="1728" spans="1:6" x14ac:dyDescent="0.25">
      <c r="A1728">
        <f t="shared" si="104"/>
        <v>9</v>
      </c>
      <c r="B1728">
        <f t="shared" si="105"/>
        <v>5</v>
      </c>
      <c r="C1728">
        <f t="shared" si="106"/>
        <v>2</v>
      </c>
      <c r="D1728" t="str">
        <f t="shared" si="107"/>
        <v>9.5.2</v>
      </c>
      <c r="E1728">
        <f>MATCH(D1728,Данные!$A$1:$FXJ$1,0)</f>
        <v>1302</v>
      </c>
      <c r="F1728" s="2">
        <f>IF(ISNA(E1728),"нет",INDEX(Данные!$A$2:$FXJ$2,E1728))</f>
        <v>10</v>
      </c>
    </row>
    <row r="1729" spans="1:6" x14ac:dyDescent="0.25">
      <c r="A1729">
        <f t="shared" si="104"/>
        <v>9</v>
      </c>
      <c r="B1729">
        <f t="shared" si="105"/>
        <v>5</v>
      </c>
      <c r="C1729">
        <f t="shared" si="106"/>
        <v>3</v>
      </c>
      <c r="D1729" t="str">
        <f t="shared" si="107"/>
        <v>9.5.3</v>
      </c>
      <c r="E1729">
        <f>MATCH(D1729,Данные!$A$1:$FXJ$1,0)</f>
        <v>1303</v>
      </c>
      <c r="F1729" s="2">
        <f>IF(ISNA(E1729),"нет",INDEX(Данные!$A$2:$FXJ$2,E1729))</f>
        <v>11</v>
      </c>
    </row>
    <row r="1730" spans="1:6" x14ac:dyDescent="0.25">
      <c r="A1730">
        <f t="shared" ref="A1730:A1793" si="108">INT((ROW()-1)/(8*25))+1</f>
        <v>9</v>
      </c>
      <c r="B1730">
        <f t="shared" ref="B1730:B1793" si="109">INT((MOD(ROW()-1,8*25))/25)</f>
        <v>5</v>
      </c>
      <c r="C1730">
        <f t="shared" ref="C1730:C1793" si="110">MOD(ROW()-1,25)</f>
        <v>4</v>
      </c>
      <c r="D1730" t="str">
        <f t="shared" ref="D1730:D1793" si="111">A1730&amp;"."&amp;B1730&amp;"."&amp;C1730</f>
        <v>9.5.4</v>
      </c>
      <c r="E1730">
        <f>MATCH(D1730,Данные!$A$1:$FXJ$1,0)</f>
        <v>1304</v>
      </c>
      <c r="F1730" s="2">
        <f>IF(ISNA(E1730),"нет",INDEX(Данные!$A$2:$FXJ$2,E1730))</f>
        <v>7</v>
      </c>
    </row>
    <row r="1731" spans="1:6" x14ac:dyDescent="0.25">
      <c r="A1731">
        <f t="shared" si="108"/>
        <v>9</v>
      </c>
      <c r="B1731">
        <f t="shared" si="109"/>
        <v>5</v>
      </c>
      <c r="C1731">
        <f t="shared" si="110"/>
        <v>5</v>
      </c>
      <c r="D1731" t="str">
        <f t="shared" si="111"/>
        <v>9.5.5</v>
      </c>
      <c r="E1731">
        <f>MATCH(D1731,Данные!$A$1:$FXJ$1,0)</f>
        <v>1305</v>
      </c>
      <c r="F1731" s="2">
        <f>IF(ISNA(E1731),"нет",INDEX(Данные!$A$2:$FXJ$2,E1731))</f>
        <v>0</v>
      </c>
    </row>
    <row r="1732" spans="1:6" x14ac:dyDescent="0.25">
      <c r="A1732">
        <f t="shared" si="108"/>
        <v>9</v>
      </c>
      <c r="B1732">
        <f t="shared" si="109"/>
        <v>5</v>
      </c>
      <c r="C1732">
        <f t="shared" si="110"/>
        <v>6</v>
      </c>
      <c r="D1732" t="str">
        <f t="shared" si="111"/>
        <v>9.5.6</v>
      </c>
      <c r="E1732">
        <f>MATCH(D1732,Данные!$A$1:$FXJ$1,0)</f>
        <v>1306</v>
      </c>
      <c r="F1732" s="2">
        <f>IF(ISNA(E1732),"нет",INDEX(Данные!$A$2:$FXJ$2,E1732))</f>
        <v>-3</v>
      </c>
    </row>
    <row r="1733" spans="1:6" x14ac:dyDescent="0.25">
      <c r="A1733">
        <f t="shared" si="108"/>
        <v>9</v>
      </c>
      <c r="B1733">
        <f t="shared" si="109"/>
        <v>5</v>
      </c>
      <c r="C1733">
        <f t="shared" si="110"/>
        <v>7</v>
      </c>
      <c r="D1733" t="str">
        <f t="shared" si="111"/>
        <v>9.5.7</v>
      </c>
      <c r="E1733">
        <f>MATCH(D1733,Данные!$A$1:$FXJ$1,0)</f>
        <v>1307</v>
      </c>
      <c r="F1733" s="2">
        <f>IF(ISNA(E1733),"нет",INDEX(Данные!$A$2:$FXJ$2,E1733))</f>
        <v>-4</v>
      </c>
    </row>
    <row r="1734" spans="1:6" x14ac:dyDescent="0.25">
      <c r="A1734">
        <f t="shared" si="108"/>
        <v>9</v>
      </c>
      <c r="B1734">
        <f t="shared" si="109"/>
        <v>5</v>
      </c>
      <c r="C1734">
        <f t="shared" si="110"/>
        <v>8</v>
      </c>
      <c r="D1734" t="str">
        <f t="shared" si="111"/>
        <v>9.5.8</v>
      </c>
      <c r="E1734">
        <f>MATCH(D1734,Данные!$A$1:$FXJ$1,0)</f>
        <v>1308</v>
      </c>
      <c r="F1734" s="2">
        <f>IF(ISNA(E1734),"нет",INDEX(Данные!$A$2:$FXJ$2,E1734))</f>
        <v>-3</v>
      </c>
    </row>
    <row r="1735" spans="1:6" x14ac:dyDescent="0.25">
      <c r="A1735">
        <f t="shared" si="108"/>
        <v>9</v>
      </c>
      <c r="B1735">
        <f t="shared" si="109"/>
        <v>5</v>
      </c>
      <c r="C1735">
        <f t="shared" si="110"/>
        <v>9</v>
      </c>
      <c r="D1735" t="str">
        <f t="shared" si="111"/>
        <v>9.5.9</v>
      </c>
      <c r="E1735">
        <f>MATCH(D1735,Данные!$A$1:$FXJ$1,0)</f>
        <v>1309</v>
      </c>
      <c r="F1735" s="2">
        <f>IF(ISNA(E1735),"нет",INDEX(Данные!$A$2:$FXJ$2,E1735))</f>
        <v>-5</v>
      </c>
    </row>
    <row r="1736" spans="1:6" x14ac:dyDescent="0.25">
      <c r="A1736">
        <f t="shared" si="108"/>
        <v>9</v>
      </c>
      <c r="B1736">
        <f t="shared" si="109"/>
        <v>5</v>
      </c>
      <c r="C1736">
        <f t="shared" si="110"/>
        <v>10</v>
      </c>
      <c r="D1736" t="str">
        <f t="shared" si="111"/>
        <v>9.5.10</v>
      </c>
      <c r="E1736">
        <f>MATCH(D1736,Данные!$A$1:$FXJ$1,0)</f>
        <v>1310</v>
      </c>
      <c r="F1736" s="2">
        <f>IF(ISNA(E1736),"нет",INDEX(Данные!$A$2:$FXJ$2,E1736))</f>
        <v>-6</v>
      </c>
    </row>
    <row r="1737" spans="1:6" x14ac:dyDescent="0.25">
      <c r="A1737">
        <f t="shared" si="108"/>
        <v>9</v>
      </c>
      <c r="B1737">
        <f t="shared" si="109"/>
        <v>5</v>
      </c>
      <c r="C1737">
        <f t="shared" si="110"/>
        <v>11</v>
      </c>
      <c r="D1737" t="str">
        <f t="shared" si="111"/>
        <v>9.5.11</v>
      </c>
      <c r="E1737">
        <f>MATCH(D1737,Данные!$A$1:$FXJ$1,0)</f>
        <v>1311</v>
      </c>
      <c r="F1737" s="2">
        <f>IF(ISNA(E1737),"нет",INDEX(Данные!$A$2:$FXJ$2,E1737))</f>
        <v>17</v>
      </c>
    </row>
    <row r="1738" spans="1:6" x14ac:dyDescent="0.25">
      <c r="A1738">
        <f t="shared" si="108"/>
        <v>9</v>
      </c>
      <c r="B1738">
        <f t="shared" si="109"/>
        <v>5</v>
      </c>
      <c r="C1738">
        <f t="shared" si="110"/>
        <v>12</v>
      </c>
      <c r="D1738" t="str">
        <f t="shared" si="111"/>
        <v>9.5.12</v>
      </c>
      <c r="E1738">
        <f>MATCH(D1738,Данные!$A$1:$FXJ$1,0)</f>
        <v>1312</v>
      </c>
      <c r="F1738" s="2">
        <f>IF(ISNA(E1738),"нет",INDEX(Данные!$A$2:$FXJ$2,E1738))</f>
        <v>-7</v>
      </c>
    </row>
    <row r="1739" spans="1:6" x14ac:dyDescent="0.25">
      <c r="A1739">
        <f t="shared" si="108"/>
        <v>9</v>
      </c>
      <c r="B1739">
        <f t="shared" si="109"/>
        <v>5</v>
      </c>
      <c r="C1739">
        <f t="shared" si="110"/>
        <v>13</v>
      </c>
      <c r="D1739" t="str">
        <f t="shared" si="111"/>
        <v>9.5.13</v>
      </c>
      <c r="E1739">
        <f>MATCH(D1739,Данные!$A$1:$FXJ$1,0)</f>
        <v>1313</v>
      </c>
      <c r="F1739" s="2">
        <f>IF(ISNA(E1739),"нет",INDEX(Данные!$A$2:$FXJ$2,E1739))</f>
        <v>-11</v>
      </c>
    </row>
    <row r="1740" spans="1:6" x14ac:dyDescent="0.25">
      <c r="A1740">
        <f t="shared" si="108"/>
        <v>9</v>
      </c>
      <c r="B1740">
        <f t="shared" si="109"/>
        <v>5</v>
      </c>
      <c r="C1740">
        <f t="shared" si="110"/>
        <v>14</v>
      </c>
      <c r="D1740" t="str">
        <f t="shared" si="111"/>
        <v>9.5.14</v>
      </c>
      <c r="E1740">
        <f>MATCH(D1740,Данные!$A$1:$FXJ$1,0)</f>
        <v>1314</v>
      </c>
      <c r="F1740" s="2">
        <f>IF(ISNA(E1740),"нет",INDEX(Данные!$A$2:$FXJ$2,E1740))</f>
        <v>-16</v>
      </c>
    </row>
    <row r="1741" spans="1:6" x14ac:dyDescent="0.25">
      <c r="A1741">
        <f t="shared" si="108"/>
        <v>9</v>
      </c>
      <c r="B1741">
        <f t="shared" si="109"/>
        <v>5</v>
      </c>
      <c r="C1741">
        <f t="shared" si="110"/>
        <v>15</v>
      </c>
      <c r="D1741" t="str">
        <f t="shared" si="111"/>
        <v>9.5.15</v>
      </c>
      <c r="E1741">
        <f>MATCH(D1741,Данные!$A$1:$FXJ$1,0)</f>
        <v>1315</v>
      </c>
      <c r="F1741" s="2">
        <f>IF(ISNA(E1741),"нет",INDEX(Данные!$A$2:$FXJ$2,E1741))</f>
        <v>-19</v>
      </c>
    </row>
    <row r="1742" spans="1:6" x14ac:dyDescent="0.25">
      <c r="A1742">
        <f t="shared" si="108"/>
        <v>9</v>
      </c>
      <c r="B1742">
        <f t="shared" si="109"/>
        <v>5</v>
      </c>
      <c r="C1742">
        <f t="shared" si="110"/>
        <v>16</v>
      </c>
      <c r="D1742" t="str">
        <f t="shared" si="111"/>
        <v>9.5.16</v>
      </c>
      <c r="E1742">
        <f>MATCH(D1742,Данные!$A$1:$FXJ$1,0)</f>
        <v>1316</v>
      </c>
      <c r="F1742" s="2">
        <f>IF(ISNA(E1742),"нет",INDEX(Данные!$A$2:$FXJ$2,E1742))</f>
        <v>-24</v>
      </c>
    </row>
    <row r="1743" spans="1:6" x14ac:dyDescent="0.25">
      <c r="A1743">
        <f t="shared" si="108"/>
        <v>9</v>
      </c>
      <c r="B1743">
        <f t="shared" si="109"/>
        <v>5</v>
      </c>
      <c r="C1743">
        <f t="shared" si="110"/>
        <v>17</v>
      </c>
      <c r="D1743" t="str">
        <f t="shared" si="111"/>
        <v>9.5.17</v>
      </c>
      <c r="E1743">
        <f>MATCH(D1743,Данные!$A$1:$FXJ$1,0)</f>
        <v>1317</v>
      </c>
      <c r="F1743" s="2">
        <f>IF(ISNA(E1743),"нет",INDEX(Данные!$A$2:$FXJ$2,E1743))</f>
        <v>-22</v>
      </c>
    </row>
    <row r="1744" spans="1:6" x14ac:dyDescent="0.25">
      <c r="A1744">
        <f t="shared" si="108"/>
        <v>9</v>
      </c>
      <c r="B1744">
        <f t="shared" si="109"/>
        <v>5</v>
      </c>
      <c r="C1744">
        <f t="shared" si="110"/>
        <v>18</v>
      </c>
      <c r="D1744" t="str">
        <f t="shared" si="111"/>
        <v>9.5.18</v>
      </c>
      <c r="E1744">
        <f>MATCH(D1744,Данные!$A$1:$FXJ$1,0)</f>
        <v>1318</v>
      </c>
      <c r="F1744" s="2">
        <f>IF(ISNA(E1744),"нет",INDEX(Данные!$A$2:$FXJ$2,E1744))</f>
        <v>-22</v>
      </c>
    </row>
    <row r="1745" spans="1:6" x14ac:dyDescent="0.25">
      <c r="A1745">
        <f t="shared" si="108"/>
        <v>9</v>
      </c>
      <c r="B1745">
        <f t="shared" si="109"/>
        <v>5</v>
      </c>
      <c r="C1745">
        <f t="shared" si="110"/>
        <v>19</v>
      </c>
      <c r="D1745" t="str">
        <f t="shared" si="111"/>
        <v>9.5.19</v>
      </c>
      <c r="E1745">
        <f>MATCH(D1745,Данные!$A$1:$FXJ$1,0)</f>
        <v>1319</v>
      </c>
      <c r="F1745" s="2">
        <f>IF(ISNA(E1745),"нет",INDEX(Данные!$A$2:$FXJ$2,E1745))</f>
        <v>-26</v>
      </c>
    </row>
    <row r="1746" spans="1:6" x14ac:dyDescent="0.25">
      <c r="A1746">
        <f t="shared" si="108"/>
        <v>9</v>
      </c>
      <c r="B1746">
        <f t="shared" si="109"/>
        <v>5</v>
      </c>
      <c r="C1746">
        <f t="shared" si="110"/>
        <v>20</v>
      </c>
      <c r="D1746" t="str">
        <f t="shared" si="111"/>
        <v>9.5.20</v>
      </c>
      <c r="E1746">
        <f>MATCH(D1746,Данные!$A$1:$FXJ$1,0)</f>
        <v>1320</v>
      </c>
      <c r="F1746" s="2">
        <f>IF(ISNA(E1746),"нет",INDEX(Данные!$A$2:$FXJ$2,E1746))</f>
        <v>-26</v>
      </c>
    </row>
    <row r="1747" spans="1:6" x14ac:dyDescent="0.25">
      <c r="A1747">
        <f t="shared" si="108"/>
        <v>9</v>
      </c>
      <c r="B1747">
        <f t="shared" si="109"/>
        <v>5</v>
      </c>
      <c r="C1747">
        <f t="shared" si="110"/>
        <v>21</v>
      </c>
      <c r="D1747" t="str">
        <f t="shared" si="111"/>
        <v>9.5.21</v>
      </c>
      <c r="E1747">
        <f>MATCH(D1747,Данные!$A$1:$FXJ$1,0)</f>
        <v>1321</v>
      </c>
      <c r="F1747" s="2">
        <f>IF(ISNA(E1747),"нет",INDEX(Данные!$A$2:$FXJ$2,E1747))</f>
        <v>-22</v>
      </c>
    </row>
    <row r="1748" spans="1:6" x14ac:dyDescent="0.25">
      <c r="A1748">
        <f t="shared" si="108"/>
        <v>9</v>
      </c>
      <c r="B1748">
        <f t="shared" si="109"/>
        <v>5</v>
      </c>
      <c r="C1748">
        <f t="shared" si="110"/>
        <v>22</v>
      </c>
      <c r="D1748" t="str">
        <f t="shared" si="111"/>
        <v>9.5.22</v>
      </c>
      <c r="E1748">
        <f>MATCH(D1748,Данные!$A$1:$FXJ$1,0)</f>
        <v>1322</v>
      </c>
      <c r="F1748" s="2">
        <f>IF(ISNA(E1748),"нет",INDEX(Данные!$A$2:$FXJ$2,E1748))</f>
        <v>-19</v>
      </c>
    </row>
    <row r="1749" spans="1:6" x14ac:dyDescent="0.25">
      <c r="A1749">
        <f t="shared" si="108"/>
        <v>9</v>
      </c>
      <c r="B1749">
        <f t="shared" si="109"/>
        <v>5</v>
      </c>
      <c r="C1749">
        <f t="shared" si="110"/>
        <v>23</v>
      </c>
      <c r="D1749" t="str">
        <f t="shared" si="111"/>
        <v>9.5.23</v>
      </c>
      <c r="E1749">
        <f>MATCH(D1749,Данные!$A$1:$FXJ$1,0)</f>
        <v>1323</v>
      </c>
      <c r="F1749" s="2">
        <f>IF(ISNA(E1749),"нет",INDEX(Данные!$A$2:$FXJ$2,E1749))</f>
        <v>-12</v>
      </c>
    </row>
    <row r="1750" spans="1:6" x14ac:dyDescent="0.25">
      <c r="A1750">
        <f t="shared" si="108"/>
        <v>9</v>
      </c>
      <c r="B1750">
        <f t="shared" si="109"/>
        <v>5</v>
      </c>
      <c r="C1750">
        <f t="shared" si="110"/>
        <v>24</v>
      </c>
      <c r="D1750" t="str">
        <f t="shared" si="111"/>
        <v>9.5.24</v>
      </c>
      <c r="E1750">
        <f>MATCH(D1750,Данные!$A$1:$FXJ$1,0)</f>
        <v>1324</v>
      </c>
      <c r="F1750" s="2">
        <f>IF(ISNA(E1750),"нет",INDEX(Данные!$A$2:$FXJ$2,E1750))</f>
        <v>-10</v>
      </c>
    </row>
    <row r="1751" spans="1:6" x14ac:dyDescent="0.25">
      <c r="A1751">
        <f t="shared" si="108"/>
        <v>9</v>
      </c>
      <c r="B1751">
        <f t="shared" si="109"/>
        <v>6</v>
      </c>
      <c r="C1751">
        <f t="shared" si="110"/>
        <v>0</v>
      </c>
      <c r="D1751" t="str">
        <f t="shared" si="111"/>
        <v>9.6.0</v>
      </c>
      <c r="E1751">
        <f>MATCH(D1751,Данные!$A$1:$FXJ$1,0)</f>
        <v>1325</v>
      </c>
      <c r="F1751" s="2">
        <f>IF(ISNA(E1751),"нет",INDEX(Данные!$A$2:$FXJ$2,E1751))</f>
        <v>1</v>
      </c>
    </row>
    <row r="1752" spans="1:6" x14ac:dyDescent="0.25">
      <c r="A1752">
        <f t="shared" si="108"/>
        <v>9</v>
      </c>
      <c r="B1752">
        <f t="shared" si="109"/>
        <v>6</v>
      </c>
      <c r="C1752">
        <f t="shared" si="110"/>
        <v>1</v>
      </c>
      <c r="D1752" t="str">
        <f t="shared" si="111"/>
        <v>9.6.1</v>
      </c>
      <c r="E1752">
        <f>MATCH(D1752,Данные!$A$1:$FXJ$1,0)</f>
        <v>1326</v>
      </c>
      <c r="F1752" s="2">
        <f>IF(ISNA(E1752),"нет",INDEX(Данные!$A$2:$FXJ$2,E1752))</f>
        <v>8</v>
      </c>
    </row>
    <row r="1753" spans="1:6" x14ac:dyDescent="0.25">
      <c r="A1753">
        <f t="shared" si="108"/>
        <v>9</v>
      </c>
      <c r="B1753">
        <f t="shared" si="109"/>
        <v>6</v>
      </c>
      <c r="C1753">
        <f t="shared" si="110"/>
        <v>2</v>
      </c>
      <c r="D1753" t="str">
        <f t="shared" si="111"/>
        <v>9.6.2</v>
      </c>
      <c r="E1753">
        <f>MATCH(D1753,Данные!$A$1:$FXJ$1,0)</f>
        <v>1327</v>
      </c>
      <c r="F1753" s="2">
        <f>IF(ISNA(E1753),"нет",INDEX(Данные!$A$2:$FXJ$2,E1753))</f>
        <v>1</v>
      </c>
    </row>
    <row r="1754" spans="1:6" x14ac:dyDescent="0.25">
      <c r="A1754">
        <f t="shared" si="108"/>
        <v>9</v>
      </c>
      <c r="B1754">
        <f t="shared" si="109"/>
        <v>6</v>
      </c>
      <c r="C1754">
        <f t="shared" si="110"/>
        <v>3</v>
      </c>
      <c r="D1754" t="str">
        <f t="shared" si="111"/>
        <v>9.6.3</v>
      </c>
      <c r="E1754">
        <f>MATCH(D1754,Данные!$A$1:$FXJ$1,0)</f>
        <v>1328</v>
      </c>
      <c r="F1754" s="2">
        <f>IF(ISNA(E1754),"нет",INDEX(Данные!$A$2:$FXJ$2,E1754))</f>
        <v>7</v>
      </c>
    </row>
    <row r="1755" spans="1:6" x14ac:dyDescent="0.25">
      <c r="A1755">
        <f t="shared" si="108"/>
        <v>9</v>
      </c>
      <c r="B1755">
        <f t="shared" si="109"/>
        <v>6</v>
      </c>
      <c r="C1755">
        <f t="shared" si="110"/>
        <v>4</v>
      </c>
      <c r="D1755" t="str">
        <f t="shared" si="111"/>
        <v>9.6.4</v>
      </c>
      <c r="E1755">
        <f>MATCH(D1755,Данные!$A$1:$FXJ$1,0)</f>
        <v>1329</v>
      </c>
      <c r="F1755" s="2">
        <f>IF(ISNA(E1755),"нет",INDEX(Данные!$A$2:$FXJ$2,E1755))</f>
        <v>5</v>
      </c>
    </row>
    <row r="1756" spans="1:6" x14ac:dyDescent="0.25">
      <c r="A1756">
        <f t="shared" si="108"/>
        <v>9</v>
      </c>
      <c r="B1756">
        <f t="shared" si="109"/>
        <v>6</v>
      </c>
      <c r="C1756">
        <f t="shared" si="110"/>
        <v>5</v>
      </c>
      <c r="D1756" t="str">
        <f t="shared" si="111"/>
        <v>9.6.5</v>
      </c>
      <c r="E1756">
        <f>MATCH(D1756,Данные!$A$1:$FXJ$1,0)</f>
        <v>1330</v>
      </c>
      <c r="F1756" s="2">
        <f>IF(ISNA(E1756),"нет",INDEX(Данные!$A$2:$FXJ$2,E1756))</f>
        <v>0</v>
      </c>
    </row>
    <row r="1757" spans="1:6" x14ac:dyDescent="0.25">
      <c r="A1757">
        <f t="shared" si="108"/>
        <v>9</v>
      </c>
      <c r="B1757">
        <f t="shared" si="109"/>
        <v>6</v>
      </c>
      <c r="C1757">
        <f t="shared" si="110"/>
        <v>6</v>
      </c>
      <c r="D1757" t="str">
        <f t="shared" si="111"/>
        <v>9.6.6</v>
      </c>
      <c r="E1757">
        <f>MATCH(D1757,Данные!$A$1:$FXJ$1,0)</f>
        <v>1331</v>
      </c>
      <c r="F1757" s="2">
        <f>IF(ISNA(E1757),"нет",INDEX(Данные!$A$2:$FXJ$2,E1757))</f>
        <v>1</v>
      </c>
    </row>
    <row r="1758" spans="1:6" x14ac:dyDescent="0.25">
      <c r="A1758">
        <f t="shared" si="108"/>
        <v>9</v>
      </c>
      <c r="B1758">
        <f t="shared" si="109"/>
        <v>6</v>
      </c>
      <c r="C1758">
        <f t="shared" si="110"/>
        <v>7</v>
      </c>
      <c r="D1758" t="str">
        <f t="shared" si="111"/>
        <v>9.6.7</v>
      </c>
      <c r="E1758">
        <f>MATCH(D1758,Данные!$A$1:$FXJ$1,0)</f>
        <v>1332</v>
      </c>
      <c r="F1758" s="2">
        <f>IF(ISNA(E1758),"нет",INDEX(Данные!$A$2:$FXJ$2,E1758))</f>
        <v>0</v>
      </c>
    </row>
    <row r="1759" spans="1:6" x14ac:dyDescent="0.25">
      <c r="A1759">
        <f t="shared" si="108"/>
        <v>9</v>
      </c>
      <c r="B1759">
        <f t="shared" si="109"/>
        <v>6</v>
      </c>
      <c r="C1759">
        <f t="shared" si="110"/>
        <v>8</v>
      </c>
      <c r="D1759" t="str">
        <f t="shared" si="111"/>
        <v>9.6.8</v>
      </c>
      <c r="E1759">
        <f>MATCH(D1759,Данные!$A$1:$FXJ$1,0)</f>
        <v>1333</v>
      </c>
      <c r="F1759" s="2">
        <f>IF(ISNA(E1759),"нет",INDEX(Данные!$A$2:$FXJ$2,E1759))</f>
        <v>0</v>
      </c>
    </row>
    <row r="1760" spans="1:6" x14ac:dyDescent="0.25">
      <c r="A1760">
        <f t="shared" si="108"/>
        <v>9</v>
      </c>
      <c r="B1760">
        <f t="shared" si="109"/>
        <v>6</v>
      </c>
      <c r="C1760">
        <f t="shared" si="110"/>
        <v>9</v>
      </c>
      <c r="D1760" t="str">
        <f t="shared" si="111"/>
        <v>9.6.9</v>
      </c>
      <c r="E1760">
        <f>MATCH(D1760,Данные!$A$1:$FXJ$1,0)</f>
        <v>1334</v>
      </c>
      <c r="F1760" s="2">
        <f>IF(ISNA(E1760),"нет",INDEX(Данные!$A$2:$FXJ$2,E1760))</f>
        <v>-2</v>
      </c>
    </row>
    <row r="1761" spans="1:6" x14ac:dyDescent="0.25">
      <c r="A1761">
        <f t="shared" si="108"/>
        <v>9</v>
      </c>
      <c r="B1761">
        <f t="shared" si="109"/>
        <v>6</v>
      </c>
      <c r="C1761">
        <f t="shared" si="110"/>
        <v>10</v>
      </c>
      <c r="D1761" t="str">
        <f t="shared" si="111"/>
        <v>9.6.10</v>
      </c>
      <c r="E1761">
        <f>MATCH(D1761,Данные!$A$1:$FXJ$1,0)</f>
        <v>1335</v>
      </c>
      <c r="F1761" s="2">
        <f>IF(ISNA(E1761),"нет",INDEX(Данные!$A$2:$FXJ$2,E1761))</f>
        <v>-6</v>
      </c>
    </row>
    <row r="1762" spans="1:6" x14ac:dyDescent="0.25">
      <c r="A1762">
        <f t="shared" si="108"/>
        <v>9</v>
      </c>
      <c r="B1762">
        <f t="shared" si="109"/>
        <v>6</v>
      </c>
      <c r="C1762">
        <f t="shared" si="110"/>
        <v>11</v>
      </c>
      <c r="D1762" t="str">
        <f t="shared" si="111"/>
        <v>9.6.11</v>
      </c>
      <c r="E1762">
        <f>MATCH(D1762,Данные!$A$1:$FXJ$1,0)</f>
        <v>1336</v>
      </c>
      <c r="F1762" s="2">
        <f>IF(ISNA(E1762),"нет",INDEX(Данные!$A$2:$FXJ$2,E1762))</f>
        <v>32</v>
      </c>
    </row>
    <row r="1763" spans="1:6" x14ac:dyDescent="0.25">
      <c r="A1763">
        <f t="shared" si="108"/>
        <v>9</v>
      </c>
      <c r="B1763">
        <f t="shared" si="109"/>
        <v>6</v>
      </c>
      <c r="C1763">
        <f t="shared" si="110"/>
        <v>12</v>
      </c>
      <c r="D1763" t="str">
        <f t="shared" si="111"/>
        <v>9.6.12</v>
      </c>
      <c r="E1763">
        <f>MATCH(D1763,Данные!$A$1:$FXJ$1,0)</f>
        <v>1337</v>
      </c>
      <c r="F1763" s="2">
        <f>IF(ISNA(E1763),"нет",INDEX(Данные!$A$2:$FXJ$2,E1763))</f>
        <v>-11</v>
      </c>
    </row>
    <row r="1764" spans="1:6" x14ac:dyDescent="0.25">
      <c r="A1764">
        <f t="shared" si="108"/>
        <v>9</v>
      </c>
      <c r="B1764">
        <f t="shared" si="109"/>
        <v>6</v>
      </c>
      <c r="C1764">
        <f t="shared" si="110"/>
        <v>13</v>
      </c>
      <c r="D1764" t="str">
        <f t="shared" si="111"/>
        <v>9.6.13</v>
      </c>
      <c r="E1764">
        <f>MATCH(D1764,Данные!$A$1:$FXJ$1,0)</f>
        <v>1338</v>
      </c>
      <c r="F1764" s="2">
        <f>IF(ISNA(E1764),"нет",INDEX(Данные!$A$2:$FXJ$2,E1764))</f>
        <v>-12</v>
      </c>
    </row>
    <row r="1765" spans="1:6" x14ac:dyDescent="0.25">
      <c r="A1765">
        <f t="shared" si="108"/>
        <v>9</v>
      </c>
      <c r="B1765">
        <f t="shared" si="109"/>
        <v>6</v>
      </c>
      <c r="C1765">
        <f t="shared" si="110"/>
        <v>14</v>
      </c>
      <c r="D1765" t="str">
        <f t="shared" si="111"/>
        <v>9.6.14</v>
      </c>
      <c r="E1765">
        <f>MATCH(D1765,Данные!$A$1:$FXJ$1,0)</f>
        <v>1339</v>
      </c>
      <c r="F1765" s="2">
        <f>IF(ISNA(E1765),"нет",INDEX(Данные!$A$2:$FXJ$2,E1765))</f>
        <v>-15</v>
      </c>
    </row>
    <row r="1766" spans="1:6" x14ac:dyDescent="0.25">
      <c r="A1766">
        <f t="shared" si="108"/>
        <v>9</v>
      </c>
      <c r="B1766">
        <f t="shared" si="109"/>
        <v>6</v>
      </c>
      <c r="C1766">
        <f t="shared" si="110"/>
        <v>15</v>
      </c>
      <c r="D1766" t="str">
        <f t="shared" si="111"/>
        <v>9.6.15</v>
      </c>
      <c r="E1766">
        <f>MATCH(D1766,Данные!$A$1:$FXJ$1,0)</f>
        <v>1340</v>
      </c>
      <c r="F1766" s="2">
        <f>IF(ISNA(E1766),"нет",INDEX(Данные!$A$2:$FXJ$2,E1766))</f>
        <v>-19</v>
      </c>
    </row>
    <row r="1767" spans="1:6" x14ac:dyDescent="0.25">
      <c r="A1767">
        <f t="shared" si="108"/>
        <v>9</v>
      </c>
      <c r="B1767">
        <f t="shared" si="109"/>
        <v>6</v>
      </c>
      <c r="C1767">
        <f t="shared" si="110"/>
        <v>16</v>
      </c>
      <c r="D1767" t="str">
        <f t="shared" si="111"/>
        <v>9.6.16</v>
      </c>
      <c r="E1767">
        <f>MATCH(D1767,Данные!$A$1:$FXJ$1,0)</f>
        <v>1341</v>
      </c>
      <c r="F1767" s="2">
        <f>IF(ISNA(E1767),"нет",INDEX(Данные!$A$2:$FXJ$2,E1767))</f>
        <v>-23</v>
      </c>
    </row>
    <row r="1768" spans="1:6" x14ac:dyDescent="0.25">
      <c r="A1768">
        <f t="shared" si="108"/>
        <v>9</v>
      </c>
      <c r="B1768">
        <f t="shared" si="109"/>
        <v>6</v>
      </c>
      <c r="C1768">
        <f t="shared" si="110"/>
        <v>17</v>
      </c>
      <c r="D1768" t="str">
        <f t="shared" si="111"/>
        <v>9.6.17</v>
      </c>
      <c r="E1768">
        <f>MATCH(D1768,Данные!$A$1:$FXJ$1,0)</f>
        <v>1342</v>
      </c>
      <c r="F1768" s="2">
        <f>IF(ISNA(E1768),"нет",INDEX(Данные!$A$2:$FXJ$2,E1768))</f>
        <v>-22</v>
      </c>
    </row>
    <row r="1769" spans="1:6" x14ac:dyDescent="0.25">
      <c r="A1769">
        <f t="shared" si="108"/>
        <v>9</v>
      </c>
      <c r="B1769">
        <f t="shared" si="109"/>
        <v>6</v>
      </c>
      <c r="C1769">
        <f t="shared" si="110"/>
        <v>18</v>
      </c>
      <c r="D1769" t="str">
        <f t="shared" si="111"/>
        <v>9.6.18</v>
      </c>
      <c r="E1769">
        <f>MATCH(D1769,Данные!$A$1:$FXJ$1,0)</f>
        <v>1343</v>
      </c>
      <c r="F1769" s="2">
        <f>IF(ISNA(E1769),"нет",INDEX(Данные!$A$2:$FXJ$2,E1769))</f>
        <v>-22</v>
      </c>
    </row>
    <row r="1770" spans="1:6" x14ac:dyDescent="0.25">
      <c r="A1770">
        <f t="shared" si="108"/>
        <v>9</v>
      </c>
      <c r="B1770">
        <f t="shared" si="109"/>
        <v>6</v>
      </c>
      <c r="C1770">
        <f t="shared" si="110"/>
        <v>19</v>
      </c>
      <c r="D1770" t="str">
        <f t="shared" si="111"/>
        <v>9.6.19</v>
      </c>
      <c r="E1770">
        <f>MATCH(D1770,Данные!$A$1:$FXJ$1,0)</f>
        <v>1344</v>
      </c>
      <c r="F1770" s="2">
        <f>IF(ISNA(E1770),"нет",INDEX(Данные!$A$2:$FXJ$2,E1770))</f>
        <v>-21</v>
      </c>
    </row>
    <row r="1771" spans="1:6" x14ac:dyDescent="0.25">
      <c r="A1771">
        <f t="shared" si="108"/>
        <v>9</v>
      </c>
      <c r="B1771">
        <f t="shared" si="109"/>
        <v>6</v>
      </c>
      <c r="C1771">
        <f t="shared" si="110"/>
        <v>20</v>
      </c>
      <c r="D1771" t="str">
        <f t="shared" si="111"/>
        <v>9.6.20</v>
      </c>
      <c r="E1771">
        <f>MATCH(D1771,Данные!$A$1:$FXJ$1,0)</f>
        <v>1345</v>
      </c>
      <c r="F1771" s="2">
        <f>IF(ISNA(E1771),"нет",INDEX(Данные!$A$2:$FXJ$2,E1771))</f>
        <v>-24</v>
      </c>
    </row>
    <row r="1772" spans="1:6" x14ac:dyDescent="0.25">
      <c r="A1772">
        <f t="shared" si="108"/>
        <v>9</v>
      </c>
      <c r="B1772">
        <f t="shared" si="109"/>
        <v>6</v>
      </c>
      <c r="C1772">
        <f t="shared" si="110"/>
        <v>21</v>
      </c>
      <c r="D1772" t="str">
        <f t="shared" si="111"/>
        <v>9.6.21</v>
      </c>
      <c r="E1772">
        <f>MATCH(D1772,Данные!$A$1:$FXJ$1,0)</f>
        <v>1346</v>
      </c>
      <c r="F1772" s="2">
        <f>IF(ISNA(E1772),"нет",INDEX(Данные!$A$2:$FXJ$2,E1772))</f>
        <v>-16</v>
      </c>
    </row>
    <row r="1773" spans="1:6" x14ac:dyDescent="0.25">
      <c r="A1773">
        <f t="shared" si="108"/>
        <v>9</v>
      </c>
      <c r="B1773">
        <f t="shared" si="109"/>
        <v>6</v>
      </c>
      <c r="C1773">
        <f t="shared" si="110"/>
        <v>22</v>
      </c>
      <c r="D1773" t="str">
        <f t="shared" si="111"/>
        <v>9.6.22</v>
      </c>
      <c r="E1773">
        <f>MATCH(D1773,Данные!$A$1:$FXJ$1,0)</f>
        <v>1347</v>
      </c>
      <c r="F1773" s="2">
        <f>IF(ISNA(E1773),"нет",INDEX(Данные!$A$2:$FXJ$2,E1773))</f>
        <v>-12</v>
      </c>
    </row>
    <row r="1774" spans="1:6" x14ac:dyDescent="0.25">
      <c r="A1774">
        <f t="shared" si="108"/>
        <v>9</v>
      </c>
      <c r="B1774">
        <f t="shared" si="109"/>
        <v>6</v>
      </c>
      <c r="C1774">
        <f t="shared" si="110"/>
        <v>23</v>
      </c>
      <c r="D1774" t="str">
        <f t="shared" si="111"/>
        <v>9.6.23</v>
      </c>
      <c r="E1774">
        <f>MATCH(D1774,Данные!$A$1:$FXJ$1,0)</f>
        <v>1348</v>
      </c>
      <c r="F1774" s="2">
        <f>IF(ISNA(E1774),"нет",INDEX(Данные!$A$2:$FXJ$2,E1774))</f>
        <v>-8</v>
      </c>
    </row>
    <row r="1775" spans="1:6" x14ac:dyDescent="0.25">
      <c r="A1775">
        <f t="shared" si="108"/>
        <v>9</v>
      </c>
      <c r="B1775">
        <f t="shared" si="109"/>
        <v>6</v>
      </c>
      <c r="C1775">
        <f t="shared" si="110"/>
        <v>24</v>
      </c>
      <c r="D1775" t="str">
        <f t="shared" si="111"/>
        <v>9.6.24</v>
      </c>
      <c r="E1775">
        <f>MATCH(D1775,Данные!$A$1:$FXJ$1,0)</f>
        <v>1349</v>
      </c>
      <c r="F1775" s="2">
        <f>IF(ISNA(E1775),"нет",INDEX(Данные!$A$2:$FXJ$2,E1775))</f>
        <v>-5</v>
      </c>
    </row>
    <row r="1776" spans="1:6" x14ac:dyDescent="0.25">
      <c r="A1776">
        <f t="shared" si="108"/>
        <v>9</v>
      </c>
      <c r="B1776">
        <f t="shared" si="109"/>
        <v>7</v>
      </c>
      <c r="C1776">
        <f t="shared" si="110"/>
        <v>0</v>
      </c>
      <c r="D1776" t="str">
        <f t="shared" si="111"/>
        <v>9.7.0</v>
      </c>
      <c r="E1776">
        <f>MATCH(D1776,Данные!$A$1:$FXJ$1,0)</f>
        <v>1350</v>
      </c>
      <c r="F1776" s="2">
        <f>IF(ISNA(E1776),"нет",INDEX(Данные!$A$2:$FXJ$2,E1776))</f>
        <v>0</v>
      </c>
    </row>
    <row r="1777" spans="1:6" x14ac:dyDescent="0.25">
      <c r="A1777">
        <f t="shared" si="108"/>
        <v>9</v>
      </c>
      <c r="B1777">
        <f t="shared" si="109"/>
        <v>7</v>
      </c>
      <c r="C1777">
        <f t="shared" si="110"/>
        <v>1</v>
      </c>
      <c r="D1777" t="str">
        <f t="shared" si="111"/>
        <v>9.7.1</v>
      </c>
      <c r="E1777">
        <f>MATCH(D1777,Данные!$A$1:$FXJ$1,0)</f>
        <v>1351</v>
      </c>
      <c r="F1777" s="2">
        <f>IF(ISNA(E1777),"нет",INDEX(Данные!$A$2:$FXJ$2,E1777))</f>
        <v>4</v>
      </c>
    </row>
    <row r="1778" spans="1:6" x14ac:dyDescent="0.25">
      <c r="A1778">
        <f t="shared" si="108"/>
        <v>9</v>
      </c>
      <c r="B1778">
        <f t="shared" si="109"/>
        <v>7</v>
      </c>
      <c r="C1778">
        <f t="shared" si="110"/>
        <v>2</v>
      </c>
      <c r="D1778" t="str">
        <f t="shared" si="111"/>
        <v>9.7.2</v>
      </c>
      <c r="E1778">
        <f>MATCH(D1778,Данные!$A$1:$FXJ$1,0)</f>
        <v>1352</v>
      </c>
      <c r="F1778" s="2">
        <f>IF(ISNA(E1778),"нет",INDEX(Данные!$A$2:$FXJ$2,E1778))</f>
        <v>6</v>
      </c>
    </row>
    <row r="1779" spans="1:6" x14ac:dyDescent="0.25">
      <c r="A1779">
        <f t="shared" si="108"/>
        <v>9</v>
      </c>
      <c r="B1779">
        <f t="shared" si="109"/>
        <v>7</v>
      </c>
      <c r="C1779">
        <f t="shared" si="110"/>
        <v>3</v>
      </c>
      <c r="D1779" t="str">
        <f t="shared" si="111"/>
        <v>9.7.3</v>
      </c>
      <c r="E1779">
        <f>MATCH(D1779,Данные!$A$1:$FXJ$1,0)</f>
        <v>1353</v>
      </c>
      <c r="F1779" s="2">
        <f>IF(ISNA(E1779),"нет",INDEX(Данные!$A$2:$FXJ$2,E1779))</f>
        <v>6</v>
      </c>
    </row>
    <row r="1780" spans="1:6" x14ac:dyDescent="0.25">
      <c r="A1780">
        <f t="shared" si="108"/>
        <v>9</v>
      </c>
      <c r="B1780">
        <f t="shared" si="109"/>
        <v>7</v>
      </c>
      <c r="C1780">
        <f t="shared" si="110"/>
        <v>4</v>
      </c>
      <c r="D1780" t="str">
        <f t="shared" si="111"/>
        <v>9.7.4</v>
      </c>
      <c r="E1780">
        <f>MATCH(D1780,Данные!$A$1:$FXJ$1,0)</f>
        <v>1354</v>
      </c>
      <c r="F1780" s="2">
        <f>IF(ISNA(E1780),"нет",INDEX(Данные!$A$2:$FXJ$2,E1780))</f>
        <v>8</v>
      </c>
    </row>
    <row r="1781" spans="1:6" x14ac:dyDescent="0.25">
      <c r="A1781">
        <f t="shared" si="108"/>
        <v>9</v>
      </c>
      <c r="B1781">
        <f t="shared" si="109"/>
        <v>7</v>
      </c>
      <c r="C1781">
        <f t="shared" si="110"/>
        <v>5</v>
      </c>
      <c r="D1781" t="str">
        <f t="shared" si="111"/>
        <v>9.7.5</v>
      </c>
      <c r="E1781">
        <f>MATCH(D1781,Данные!$A$1:$FXJ$1,0)</f>
        <v>1355</v>
      </c>
      <c r="F1781" s="2">
        <f>IF(ISNA(E1781),"нет",INDEX(Данные!$A$2:$FXJ$2,E1781))</f>
        <v>1</v>
      </c>
    </row>
    <row r="1782" spans="1:6" x14ac:dyDescent="0.25">
      <c r="A1782">
        <f t="shared" si="108"/>
        <v>9</v>
      </c>
      <c r="B1782">
        <f t="shared" si="109"/>
        <v>7</v>
      </c>
      <c r="C1782">
        <f t="shared" si="110"/>
        <v>6</v>
      </c>
      <c r="D1782" t="str">
        <f t="shared" si="111"/>
        <v>9.7.6</v>
      </c>
      <c r="E1782">
        <f>MATCH(D1782,Данные!$A$1:$FXJ$1,0)</f>
        <v>1356</v>
      </c>
      <c r="F1782" s="2">
        <f>IF(ISNA(E1782),"нет",INDEX(Данные!$A$2:$FXJ$2,E1782))</f>
        <v>3</v>
      </c>
    </row>
    <row r="1783" spans="1:6" x14ac:dyDescent="0.25">
      <c r="A1783">
        <f t="shared" si="108"/>
        <v>9</v>
      </c>
      <c r="B1783">
        <f t="shared" si="109"/>
        <v>7</v>
      </c>
      <c r="C1783">
        <f t="shared" si="110"/>
        <v>7</v>
      </c>
      <c r="D1783" t="str">
        <f t="shared" si="111"/>
        <v>9.7.7</v>
      </c>
      <c r="E1783">
        <f>MATCH(D1783,Данные!$A$1:$FXJ$1,0)</f>
        <v>1357</v>
      </c>
      <c r="F1783" s="2">
        <f>IF(ISNA(E1783),"нет",INDEX(Данные!$A$2:$FXJ$2,E1783))</f>
        <v>4</v>
      </c>
    </row>
    <row r="1784" spans="1:6" x14ac:dyDescent="0.25">
      <c r="A1784">
        <f t="shared" si="108"/>
        <v>9</v>
      </c>
      <c r="B1784">
        <f t="shared" si="109"/>
        <v>7</v>
      </c>
      <c r="C1784">
        <f t="shared" si="110"/>
        <v>8</v>
      </c>
      <c r="D1784" t="str">
        <f t="shared" si="111"/>
        <v>9.7.8</v>
      </c>
      <c r="E1784">
        <f>MATCH(D1784,Данные!$A$1:$FXJ$1,0)</f>
        <v>1358</v>
      </c>
      <c r="F1784" s="2">
        <f>IF(ISNA(E1784),"нет",INDEX(Данные!$A$2:$FXJ$2,E1784))</f>
        <v>7</v>
      </c>
    </row>
    <row r="1785" spans="1:6" x14ac:dyDescent="0.25">
      <c r="A1785">
        <f t="shared" si="108"/>
        <v>9</v>
      </c>
      <c r="B1785">
        <f t="shared" si="109"/>
        <v>7</v>
      </c>
      <c r="C1785">
        <f t="shared" si="110"/>
        <v>9</v>
      </c>
      <c r="D1785" t="str">
        <f t="shared" si="111"/>
        <v>9.7.9</v>
      </c>
      <c r="E1785">
        <f>MATCH(D1785,Данные!$A$1:$FXJ$1,0)</f>
        <v>1359</v>
      </c>
      <c r="F1785" s="2">
        <f>IF(ISNA(E1785),"нет",INDEX(Данные!$A$2:$FXJ$2,E1785))</f>
        <v>3</v>
      </c>
    </row>
    <row r="1786" spans="1:6" x14ac:dyDescent="0.25">
      <c r="A1786">
        <f t="shared" si="108"/>
        <v>9</v>
      </c>
      <c r="B1786">
        <f t="shared" si="109"/>
        <v>7</v>
      </c>
      <c r="C1786">
        <f t="shared" si="110"/>
        <v>10</v>
      </c>
      <c r="D1786" t="str">
        <f t="shared" si="111"/>
        <v>9.7.10</v>
      </c>
      <c r="E1786">
        <f>MATCH(D1786,Данные!$A$1:$FXJ$1,0)</f>
        <v>1360</v>
      </c>
      <c r="F1786" s="2">
        <f>IF(ISNA(E1786),"нет",INDEX(Данные!$A$2:$FXJ$2,E1786))</f>
        <v>-1</v>
      </c>
    </row>
    <row r="1787" spans="1:6" x14ac:dyDescent="0.25">
      <c r="A1787">
        <f t="shared" si="108"/>
        <v>9</v>
      </c>
      <c r="B1787">
        <f t="shared" si="109"/>
        <v>7</v>
      </c>
      <c r="C1787">
        <f t="shared" si="110"/>
        <v>11</v>
      </c>
      <c r="D1787" t="str">
        <f t="shared" si="111"/>
        <v>9.7.11</v>
      </c>
      <c r="E1787">
        <f>MATCH(D1787,Данные!$A$1:$FXJ$1,0)</f>
        <v>1361</v>
      </c>
      <c r="F1787" s="2">
        <f>IF(ISNA(E1787),"нет",INDEX(Данные!$A$2:$FXJ$2,E1787))</f>
        <v>-6</v>
      </c>
    </row>
    <row r="1788" spans="1:6" x14ac:dyDescent="0.25">
      <c r="A1788">
        <f t="shared" si="108"/>
        <v>9</v>
      </c>
      <c r="B1788">
        <f t="shared" si="109"/>
        <v>7</v>
      </c>
      <c r="C1788">
        <f t="shared" si="110"/>
        <v>12</v>
      </c>
      <c r="D1788" t="str">
        <f t="shared" si="111"/>
        <v>9.7.12</v>
      </c>
      <c r="E1788">
        <f>MATCH(D1788,Данные!$A$1:$FXJ$1,0)</f>
        <v>1362</v>
      </c>
      <c r="F1788" s="2">
        <f>IF(ISNA(E1788),"нет",INDEX(Данные!$A$2:$FXJ$2,E1788))</f>
        <v>-7</v>
      </c>
    </row>
    <row r="1789" spans="1:6" x14ac:dyDescent="0.25">
      <c r="A1789">
        <f t="shared" si="108"/>
        <v>9</v>
      </c>
      <c r="B1789">
        <f t="shared" si="109"/>
        <v>7</v>
      </c>
      <c r="C1789">
        <f t="shared" si="110"/>
        <v>13</v>
      </c>
      <c r="D1789" t="str">
        <f t="shared" si="111"/>
        <v>9.7.13</v>
      </c>
      <c r="E1789">
        <f>MATCH(D1789,Данные!$A$1:$FXJ$1,0)</f>
        <v>1363</v>
      </c>
      <c r="F1789" s="2">
        <f>IF(ISNA(E1789),"нет",INDEX(Данные!$A$2:$FXJ$2,E1789))</f>
        <v>-9</v>
      </c>
    </row>
    <row r="1790" spans="1:6" x14ac:dyDescent="0.25">
      <c r="A1790">
        <f t="shared" si="108"/>
        <v>9</v>
      </c>
      <c r="B1790">
        <f t="shared" si="109"/>
        <v>7</v>
      </c>
      <c r="C1790">
        <f t="shared" si="110"/>
        <v>14</v>
      </c>
      <c r="D1790" t="str">
        <f t="shared" si="111"/>
        <v>9.7.14</v>
      </c>
      <c r="E1790">
        <f>MATCH(D1790,Данные!$A$1:$FXJ$1,0)</f>
        <v>1364</v>
      </c>
      <c r="F1790" s="2">
        <f>IF(ISNA(E1790),"нет",INDEX(Данные!$A$2:$FXJ$2,E1790))</f>
        <v>-15</v>
      </c>
    </row>
    <row r="1791" spans="1:6" x14ac:dyDescent="0.25">
      <c r="A1791">
        <f t="shared" si="108"/>
        <v>9</v>
      </c>
      <c r="B1791">
        <f t="shared" si="109"/>
        <v>7</v>
      </c>
      <c r="C1791">
        <f t="shared" si="110"/>
        <v>15</v>
      </c>
      <c r="D1791" t="str">
        <f t="shared" si="111"/>
        <v>9.7.15</v>
      </c>
      <c r="E1791">
        <f>MATCH(D1791,Данные!$A$1:$FXJ$1,0)</f>
        <v>1365</v>
      </c>
      <c r="F1791" s="2">
        <f>IF(ISNA(E1791),"нет",INDEX(Данные!$A$2:$FXJ$2,E1791))</f>
        <v>-18</v>
      </c>
    </row>
    <row r="1792" spans="1:6" x14ac:dyDescent="0.25">
      <c r="A1792">
        <f t="shared" si="108"/>
        <v>9</v>
      </c>
      <c r="B1792">
        <f t="shared" si="109"/>
        <v>7</v>
      </c>
      <c r="C1792">
        <f t="shared" si="110"/>
        <v>16</v>
      </c>
      <c r="D1792" t="str">
        <f t="shared" si="111"/>
        <v>9.7.16</v>
      </c>
      <c r="E1792">
        <f>MATCH(D1792,Данные!$A$1:$FXJ$1,0)</f>
        <v>1366</v>
      </c>
      <c r="F1792" s="2">
        <f>IF(ISNA(E1792),"нет",INDEX(Данные!$A$2:$FXJ$2,E1792))</f>
        <v>-20</v>
      </c>
    </row>
    <row r="1793" spans="1:6" x14ac:dyDescent="0.25">
      <c r="A1793">
        <f t="shared" si="108"/>
        <v>9</v>
      </c>
      <c r="B1793">
        <f t="shared" si="109"/>
        <v>7</v>
      </c>
      <c r="C1793">
        <f t="shared" si="110"/>
        <v>17</v>
      </c>
      <c r="D1793" t="str">
        <f t="shared" si="111"/>
        <v>9.7.17</v>
      </c>
      <c r="E1793">
        <f>MATCH(D1793,Данные!$A$1:$FXJ$1,0)</f>
        <v>1367</v>
      </c>
      <c r="F1793" s="2">
        <f>IF(ISNA(E1793),"нет",INDEX(Данные!$A$2:$FXJ$2,E1793))</f>
        <v>-15</v>
      </c>
    </row>
    <row r="1794" spans="1:6" x14ac:dyDescent="0.25">
      <c r="A1794">
        <f t="shared" ref="A1794:A1857" si="112">INT((ROW()-1)/(8*25))+1</f>
        <v>9</v>
      </c>
      <c r="B1794">
        <f t="shared" ref="B1794:B1857" si="113">INT((MOD(ROW()-1,8*25))/25)</f>
        <v>7</v>
      </c>
      <c r="C1794">
        <f t="shared" ref="C1794:C1857" si="114">MOD(ROW()-1,25)</f>
        <v>18</v>
      </c>
      <c r="D1794" t="str">
        <f t="shared" ref="D1794:D1857" si="115">A1794&amp;"."&amp;B1794&amp;"."&amp;C1794</f>
        <v>9.7.18</v>
      </c>
      <c r="E1794">
        <f>MATCH(D1794,Данные!$A$1:$FXJ$1,0)</f>
        <v>1368</v>
      </c>
      <c r="F1794" s="2">
        <f>IF(ISNA(E1794),"нет",INDEX(Данные!$A$2:$FXJ$2,E1794))</f>
        <v>-10</v>
      </c>
    </row>
    <row r="1795" spans="1:6" x14ac:dyDescent="0.25">
      <c r="A1795">
        <f t="shared" si="112"/>
        <v>9</v>
      </c>
      <c r="B1795">
        <f t="shared" si="113"/>
        <v>7</v>
      </c>
      <c r="C1795">
        <f t="shared" si="114"/>
        <v>19</v>
      </c>
      <c r="D1795" t="str">
        <f t="shared" si="115"/>
        <v>9.7.19</v>
      </c>
      <c r="E1795">
        <f>MATCH(D1795,Данные!$A$1:$FXJ$1,0)</f>
        <v>1369</v>
      </c>
      <c r="F1795" s="2">
        <f>IF(ISNA(E1795),"нет",INDEX(Данные!$A$2:$FXJ$2,E1795))</f>
        <v>-11</v>
      </c>
    </row>
    <row r="1796" spans="1:6" x14ac:dyDescent="0.25">
      <c r="A1796">
        <f t="shared" si="112"/>
        <v>9</v>
      </c>
      <c r="B1796">
        <f t="shared" si="113"/>
        <v>7</v>
      </c>
      <c r="C1796">
        <f t="shared" si="114"/>
        <v>20</v>
      </c>
      <c r="D1796" t="str">
        <f t="shared" si="115"/>
        <v>9.7.20</v>
      </c>
      <c r="E1796">
        <f>MATCH(D1796,Данные!$A$1:$FXJ$1,0)</f>
        <v>1370</v>
      </c>
      <c r="F1796" s="2">
        <f>IF(ISNA(E1796),"нет",INDEX(Данные!$A$2:$FXJ$2,E1796))</f>
        <v>-12</v>
      </c>
    </row>
    <row r="1797" spans="1:6" x14ac:dyDescent="0.25">
      <c r="A1797">
        <f t="shared" si="112"/>
        <v>9</v>
      </c>
      <c r="B1797">
        <f t="shared" si="113"/>
        <v>7</v>
      </c>
      <c r="C1797">
        <f t="shared" si="114"/>
        <v>21</v>
      </c>
      <c r="D1797" t="str">
        <f t="shared" si="115"/>
        <v>9.7.21</v>
      </c>
      <c r="E1797">
        <f>MATCH(D1797,Данные!$A$1:$FXJ$1,0)</f>
        <v>1371</v>
      </c>
      <c r="F1797" s="2">
        <f>IF(ISNA(E1797),"нет",INDEX(Данные!$A$2:$FXJ$2,E1797))</f>
        <v>-6</v>
      </c>
    </row>
    <row r="1798" spans="1:6" x14ac:dyDescent="0.25">
      <c r="A1798">
        <f t="shared" si="112"/>
        <v>9</v>
      </c>
      <c r="B1798">
        <f t="shared" si="113"/>
        <v>7</v>
      </c>
      <c r="C1798">
        <f t="shared" si="114"/>
        <v>22</v>
      </c>
      <c r="D1798" t="str">
        <f t="shared" si="115"/>
        <v>9.7.22</v>
      </c>
      <c r="E1798">
        <f>MATCH(D1798,Данные!$A$1:$FXJ$1,0)</f>
        <v>1372</v>
      </c>
      <c r="F1798" s="2">
        <f>IF(ISNA(E1798),"нет",INDEX(Данные!$A$2:$FXJ$2,E1798))</f>
        <v>-1</v>
      </c>
    </row>
    <row r="1799" spans="1:6" x14ac:dyDescent="0.25">
      <c r="A1799">
        <f t="shared" si="112"/>
        <v>9</v>
      </c>
      <c r="B1799">
        <f t="shared" si="113"/>
        <v>7</v>
      </c>
      <c r="C1799">
        <f t="shared" si="114"/>
        <v>23</v>
      </c>
      <c r="D1799" t="str">
        <f t="shared" si="115"/>
        <v>9.7.23</v>
      </c>
      <c r="E1799">
        <f>MATCH(D1799,Данные!$A$1:$FXJ$1,0)</f>
        <v>1373</v>
      </c>
      <c r="F1799" s="2">
        <f>IF(ISNA(E1799),"нет",INDEX(Данные!$A$2:$FXJ$2,E1799))</f>
        <v>-1</v>
      </c>
    </row>
    <row r="1800" spans="1:6" x14ac:dyDescent="0.25">
      <c r="A1800">
        <f t="shared" si="112"/>
        <v>9</v>
      </c>
      <c r="B1800">
        <f t="shared" si="113"/>
        <v>7</v>
      </c>
      <c r="C1800">
        <f t="shared" si="114"/>
        <v>24</v>
      </c>
      <c r="D1800" t="str">
        <f t="shared" si="115"/>
        <v>9.7.24</v>
      </c>
      <c r="E1800">
        <f>MATCH(D1800,Данные!$A$1:$FXJ$1,0)</f>
        <v>1374</v>
      </c>
      <c r="F1800" s="2">
        <f>IF(ISNA(E1800),"нет",INDEX(Данные!$A$2:$FXJ$2,E1800))</f>
        <v>0</v>
      </c>
    </row>
    <row r="1801" spans="1:6" x14ac:dyDescent="0.25">
      <c r="A1801">
        <f t="shared" si="112"/>
        <v>10</v>
      </c>
      <c r="B1801">
        <f t="shared" si="113"/>
        <v>0</v>
      </c>
      <c r="C1801">
        <f t="shared" si="114"/>
        <v>0</v>
      </c>
      <c r="D1801" t="str">
        <f t="shared" si="115"/>
        <v>10.0.0</v>
      </c>
      <c r="E1801">
        <f>MATCH(D1801,Данные!$A$1:$FXJ$1,0)</f>
        <v>1375</v>
      </c>
      <c r="F1801" s="2">
        <f>IF(ISNA(E1801),"нет",INDEX(Данные!$A$2:$FXJ$2,E1801))</f>
        <v>1</v>
      </c>
    </row>
    <row r="1802" spans="1:6" x14ac:dyDescent="0.25">
      <c r="A1802">
        <f t="shared" si="112"/>
        <v>10</v>
      </c>
      <c r="B1802">
        <f t="shared" si="113"/>
        <v>0</v>
      </c>
      <c r="C1802">
        <f t="shared" si="114"/>
        <v>1</v>
      </c>
      <c r="D1802" t="str">
        <f t="shared" si="115"/>
        <v>10.0.1</v>
      </c>
      <c r="E1802">
        <f>MATCH(D1802,Данные!$A$1:$FXJ$1,0)</f>
        <v>1376</v>
      </c>
      <c r="F1802" s="2">
        <f>IF(ISNA(E1802),"нет",INDEX(Данные!$A$2:$FXJ$2,E1802))</f>
        <v>2</v>
      </c>
    </row>
    <row r="1803" spans="1:6" x14ac:dyDescent="0.25">
      <c r="A1803">
        <f t="shared" si="112"/>
        <v>10</v>
      </c>
      <c r="B1803">
        <f t="shared" si="113"/>
        <v>0</v>
      </c>
      <c r="C1803">
        <f t="shared" si="114"/>
        <v>2</v>
      </c>
      <c r="D1803" t="str">
        <f t="shared" si="115"/>
        <v>10.0.2</v>
      </c>
      <c r="E1803">
        <f>MATCH(D1803,Данные!$A$1:$FXJ$1,0)</f>
        <v>1377</v>
      </c>
      <c r="F1803" s="2">
        <f>IF(ISNA(E1803),"нет",INDEX(Данные!$A$2:$FXJ$2,E1803))</f>
        <v>5</v>
      </c>
    </row>
    <row r="1804" spans="1:6" x14ac:dyDescent="0.25">
      <c r="A1804">
        <f t="shared" si="112"/>
        <v>10</v>
      </c>
      <c r="B1804">
        <f t="shared" si="113"/>
        <v>0</v>
      </c>
      <c r="C1804">
        <f t="shared" si="114"/>
        <v>3</v>
      </c>
      <c r="D1804" t="str">
        <f t="shared" si="115"/>
        <v>10.0.3</v>
      </c>
      <c r="E1804">
        <f>MATCH(D1804,Данные!$A$1:$FXJ$1,0)</f>
        <v>1378</v>
      </c>
      <c r="F1804" s="2">
        <f>IF(ISNA(E1804),"нет",INDEX(Данные!$A$2:$FXJ$2,E1804))</f>
        <v>4</v>
      </c>
    </row>
    <row r="1805" spans="1:6" x14ac:dyDescent="0.25">
      <c r="A1805">
        <f t="shared" si="112"/>
        <v>10</v>
      </c>
      <c r="B1805">
        <f t="shared" si="113"/>
        <v>0</v>
      </c>
      <c r="C1805">
        <f t="shared" si="114"/>
        <v>4</v>
      </c>
      <c r="D1805" t="str">
        <f t="shared" si="115"/>
        <v>10.0.4</v>
      </c>
      <c r="E1805">
        <f>MATCH(D1805,Данные!$A$1:$FXJ$1,0)</f>
        <v>1379</v>
      </c>
      <c r="F1805" s="2">
        <f>IF(ISNA(E1805),"нет",INDEX(Данные!$A$2:$FXJ$2,E1805))</f>
        <v>6</v>
      </c>
    </row>
    <row r="1806" spans="1:6" x14ac:dyDescent="0.25">
      <c r="A1806">
        <f t="shared" si="112"/>
        <v>10</v>
      </c>
      <c r="B1806">
        <f t="shared" si="113"/>
        <v>0</v>
      </c>
      <c r="C1806">
        <f t="shared" si="114"/>
        <v>5</v>
      </c>
      <c r="D1806" t="str">
        <f t="shared" si="115"/>
        <v>10.0.5</v>
      </c>
      <c r="E1806">
        <f>MATCH(D1806,Данные!$A$1:$FXJ$1,0)</f>
        <v>1380</v>
      </c>
      <c r="F1806" s="2">
        <f>IF(ISNA(E1806),"нет",INDEX(Данные!$A$2:$FXJ$2,E1806))</f>
        <v>4</v>
      </c>
    </row>
    <row r="1807" spans="1:6" x14ac:dyDescent="0.25">
      <c r="A1807">
        <f t="shared" si="112"/>
        <v>10</v>
      </c>
      <c r="B1807">
        <f t="shared" si="113"/>
        <v>0</v>
      </c>
      <c r="C1807">
        <f t="shared" si="114"/>
        <v>6</v>
      </c>
      <c r="D1807" t="str">
        <f t="shared" si="115"/>
        <v>10.0.6</v>
      </c>
      <c r="E1807">
        <f>MATCH(D1807,Данные!$A$1:$FXJ$1,0)</f>
        <v>1381</v>
      </c>
      <c r="F1807" s="2">
        <f>IF(ISNA(E1807),"нет",INDEX(Данные!$A$2:$FXJ$2,E1807))</f>
        <v>4</v>
      </c>
    </row>
    <row r="1808" spans="1:6" x14ac:dyDescent="0.25">
      <c r="A1808">
        <f t="shared" si="112"/>
        <v>10</v>
      </c>
      <c r="B1808">
        <f t="shared" si="113"/>
        <v>0</v>
      </c>
      <c r="C1808">
        <f t="shared" si="114"/>
        <v>7</v>
      </c>
      <c r="D1808" t="str">
        <f t="shared" si="115"/>
        <v>10.0.7</v>
      </c>
      <c r="E1808">
        <f>MATCH(D1808,Данные!$A$1:$FXJ$1,0)</f>
        <v>1382</v>
      </c>
      <c r="F1808" s="2">
        <f>IF(ISNA(E1808),"нет",INDEX(Данные!$A$2:$FXJ$2,E1808))</f>
        <v>4</v>
      </c>
    </row>
    <row r="1809" spans="1:6" x14ac:dyDescent="0.25">
      <c r="A1809">
        <f t="shared" si="112"/>
        <v>10</v>
      </c>
      <c r="B1809">
        <f t="shared" si="113"/>
        <v>0</v>
      </c>
      <c r="C1809">
        <f t="shared" si="114"/>
        <v>8</v>
      </c>
      <c r="D1809" t="str">
        <f t="shared" si="115"/>
        <v>10.0.8</v>
      </c>
      <c r="E1809">
        <f>MATCH(D1809,Данные!$A$1:$FXJ$1,0)</f>
        <v>1383</v>
      </c>
      <c r="F1809" s="2">
        <f>IF(ISNA(E1809),"нет",INDEX(Данные!$A$2:$FXJ$2,E1809))</f>
        <v>7</v>
      </c>
    </row>
    <row r="1810" spans="1:6" x14ac:dyDescent="0.25">
      <c r="A1810">
        <f t="shared" si="112"/>
        <v>10</v>
      </c>
      <c r="B1810">
        <f t="shared" si="113"/>
        <v>0</v>
      </c>
      <c r="C1810">
        <f t="shared" si="114"/>
        <v>9</v>
      </c>
      <c r="D1810" t="str">
        <f t="shared" si="115"/>
        <v>10.0.9</v>
      </c>
      <c r="E1810">
        <f>MATCH(D1810,Данные!$A$1:$FXJ$1,0)</f>
        <v>1384</v>
      </c>
      <c r="F1810" s="2">
        <f>IF(ISNA(E1810),"нет",INDEX(Данные!$A$2:$FXJ$2,E1810))</f>
        <v>3</v>
      </c>
    </row>
    <row r="1811" spans="1:6" x14ac:dyDescent="0.25">
      <c r="A1811">
        <f t="shared" si="112"/>
        <v>10</v>
      </c>
      <c r="B1811">
        <f t="shared" si="113"/>
        <v>0</v>
      </c>
      <c r="C1811">
        <f t="shared" si="114"/>
        <v>10</v>
      </c>
      <c r="D1811" t="str">
        <f t="shared" si="115"/>
        <v>10.0.10</v>
      </c>
      <c r="E1811">
        <f>MATCH(D1811,Данные!$A$1:$FXJ$1,0)</f>
        <v>1385</v>
      </c>
      <c r="F1811" s="2">
        <f>IF(ISNA(E1811),"нет",INDEX(Данные!$A$2:$FXJ$2,E1811))</f>
        <v>1</v>
      </c>
    </row>
    <row r="1812" spans="1:6" x14ac:dyDescent="0.25">
      <c r="A1812">
        <f t="shared" si="112"/>
        <v>10</v>
      </c>
      <c r="B1812">
        <f t="shared" si="113"/>
        <v>0</v>
      </c>
      <c r="C1812">
        <f t="shared" si="114"/>
        <v>11</v>
      </c>
      <c r="D1812" t="str">
        <f t="shared" si="115"/>
        <v>10.0.11</v>
      </c>
      <c r="E1812">
        <f>MATCH(D1812,Данные!$A$1:$FXJ$1,0)</f>
        <v>1386</v>
      </c>
      <c r="F1812" s="2">
        <f>IF(ISNA(E1812),"нет",INDEX(Данные!$A$2:$FXJ$2,E1812))</f>
        <v>-6</v>
      </c>
    </row>
    <row r="1813" spans="1:6" x14ac:dyDescent="0.25">
      <c r="A1813">
        <f t="shared" si="112"/>
        <v>10</v>
      </c>
      <c r="B1813">
        <f t="shared" si="113"/>
        <v>0</v>
      </c>
      <c r="C1813">
        <f t="shared" si="114"/>
        <v>12</v>
      </c>
      <c r="D1813" t="str">
        <f t="shared" si="115"/>
        <v>10.0.12</v>
      </c>
      <c r="E1813">
        <f>MATCH(D1813,Данные!$A$1:$FXJ$1,0)</f>
        <v>1387</v>
      </c>
      <c r="F1813" s="2">
        <f>IF(ISNA(E1813),"нет",INDEX(Данные!$A$2:$FXJ$2,E1813))</f>
        <v>-2</v>
      </c>
    </row>
    <row r="1814" spans="1:6" x14ac:dyDescent="0.25">
      <c r="A1814">
        <f t="shared" si="112"/>
        <v>10</v>
      </c>
      <c r="B1814">
        <f t="shared" si="113"/>
        <v>0</v>
      </c>
      <c r="C1814">
        <f t="shared" si="114"/>
        <v>13</v>
      </c>
      <c r="D1814" t="str">
        <f t="shared" si="115"/>
        <v>10.0.13</v>
      </c>
      <c r="E1814">
        <f>MATCH(D1814,Данные!$A$1:$FXJ$1,0)</f>
        <v>1388</v>
      </c>
      <c r="F1814" s="2">
        <f>IF(ISNA(E1814),"нет",INDEX(Данные!$A$2:$FXJ$2,E1814))</f>
        <v>-9</v>
      </c>
    </row>
    <row r="1815" spans="1:6" x14ac:dyDescent="0.25">
      <c r="A1815">
        <f t="shared" si="112"/>
        <v>10</v>
      </c>
      <c r="B1815">
        <f t="shared" si="113"/>
        <v>0</v>
      </c>
      <c r="C1815">
        <f t="shared" si="114"/>
        <v>14</v>
      </c>
      <c r="D1815" t="str">
        <f t="shared" si="115"/>
        <v>10.0.14</v>
      </c>
      <c r="E1815">
        <f>MATCH(D1815,Данные!$A$1:$FXJ$1,0)</f>
        <v>1389</v>
      </c>
      <c r="F1815" s="2">
        <f>IF(ISNA(E1815),"нет",INDEX(Данные!$A$2:$FXJ$2,E1815))</f>
        <v>-17</v>
      </c>
    </row>
    <row r="1816" spans="1:6" x14ac:dyDescent="0.25">
      <c r="A1816">
        <f t="shared" si="112"/>
        <v>10</v>
      </c>
      <c r="B1816">
        <f t="shared" si="113"/>
        <v>0</v>
      </c>
      <c r="C1816">
        <f t="shared" si="114"/>
        <v>15</v>
      </c>
      <c r="D1816" t="str">
        <f t="shared" si="115"/>
        <v>10.0.15</v>
      </c>
      <c r="E1816">
        <f>MATCH(D1816,Данные!$A$1:$FXJ$1,0)</f>
        <v>1390</v>
      </c>
      <c r="F1816" s="2">
        <f>IF(ISNA(E1816),"нет",INDEX(Данные!$A$2:$FXJ$2,E1816))</f>
        <v>-15</v>
      </c>
    </row>
    <row r="1817" spans="1:6" x14ac:dyDescent="0.25">
      <c r="A1817">
        <f t="shared" si="112"/>
        <v>10</v>
      </c>
      <c r="B1817">
        <f t="shared" si="113"/>
        <v>0</v>
      </c>
      <c r="C1817">
        <f t="shared" si="114"/>
        <v>16</v>
      </c>
      <c r="D1817" t="str">
        <f t="shared" si="115"/>
        <v>10.0.16</v>
      </c>
      <c r="E1817">
        <f>MATCH(D1817,Данные!$A$1:$FXJ$1,0)</f>
        <v>1391</v>
      </c>
      <c r="F1817" s="2">
        <f>IF(ISNA(E1817),"нет",INDEX(Данные!$A$2:$FXJ$2,E1817))</f>
        <v>-7</v>
      </c>
    </row>
    <row r="1818" spans="1:6" x14ac:dyDescent="0.25">
      <c r="A1818">
        <f t="shared" si="112"/>
        <v>10</v>
      </c>
      <c r="B1818">
        <f t="shared" si="113"/>
        <v>0</v>
      </c>
      <c r="C1818">
        <f t="shared" si="114"/>
        <v>17</v>
      </c>
      <c r="D1818" t="str">
        <f t="shared" si="115"/>
        <v>10.0.17</v>
      </c>
      <c r="E1818">
        <f>MATCH(D1818,Данные!$A$1:$FXJ$1,0)</f>
        <v>1392</v>
      </c>
      <c r="F1818" s="2">
        <f>IF(ISNA(E1818),"нет",INDEX(Данные!$A$2:$FXJ$2,E1818))</f>
        <v>-14</v>
      </c>
    </row>
    <row r="1819" spans="1:6" x14ac:dyDescent="0.25">
      <c r="A1819">
        <f t="shared" si="112"/>
        <v>10</v>
      </c>
      <c r="B1819">
        <f t="shared" si="113"/>
        <v>0</v>
      </c>
      <c r="C1819">
        <f t="shared" si="114"/>
        <v>18</v>
      </c>
      <c r="D1819" t="str">
        <f t="shared" si="115"/>
        <v>10.0.18</v>
      </c>
      <c r="E1819">
        <f>MATCH(D1819,Данные!$A$1:$FXJ$1,0)</f>
        <v>1393</v>
      </c>
      <c r="F1819" s="2">
        <f>IF(ISNA(E1819),"нет",INDEX(Данные!$A$2:$FXJ$2,E1819))</f>
        <v>-7</v>
      </c>
    </row>
    <row r="1820" spans="1:6" x14ac:dyDescent="0.25">
      <c r="A1820">
        <f t="shared" si="112"/>
        <v>10</v>
      </c>
      <c r="B1820">
        <f t="shared" si="113"/>
        <v>0</v>
      </c>
      <c r="C1820">
        <f t="shared" si="114"/>
        <v>19</v>
      </c>
      <c r="D1820" t="str">
        <f t="shared" si="115"/>
        <v>10.0.19</v>
      </c>
      <c r="E1820">
        <f>MATCH(D1820,Данные!$A$1:$FXJ$1,0)</f>
        <v>1394</v>
      </c>
      <c r="F1820" s="2">
        <f>IF(ISNA(E1820),"нет",INDEX(Данные!$A$2:$FXJ$2,E1820))</f>
        <v>-5</v>
      </c>
    </row>
    <row r="1821" spans="1:6" x14ac:dyDescent="0.25">
      <c r="A1821">
        <f t="shared" si="112"/>
        <v>10</v>
      </c>
      <c r="B1821">
        <f t="shared" si="113"/>
        <v>0</v>
      </c>
      <c r="C1821">
        <f t="shared" si="114"/>
        <v>20</v>
      </c>
      <c r="D1821" t="str">
        <f t="shared" si="115"/>
        <v>10.0.20</v>
      </c>
      <c r="E1821">
        <f>MATCH(D1821,Данные!$A$1:$FXJ$1,0)</f>
        <v>1395</v>
      </c>
      <c r="F1821" s="2">
        <f>IF(ISNA(E1821),"нет",INDEX(Данные!$A$2:$FXJ$2,E1821))</f>
        <v>-2</v>
      </c>
    </row>
    <row r="1822" spans="1:6" x14ac:dyDescent="0.25">
      <c r="A1822">
        <f t="shared" si="112"/>
        <v>10</v>
      </c>
      <c r="B1822">
        <f t="shared" si="113"/>
        <v>0</v>
      </c>
      <c r="C1822">
        <f t="shared" si="114"/>
        <v>21</v>
      </c>
      <c r="D1822" t="str">
        <f t="shared" si="115"/>
        <v>10.0.21</v>
      </c>
      <c r="E1822">
        <f>MATCH(D1822,Данные!$A$1:$FXJ$1,0)</f>
        <v>1396</v>
      </c>
      <c r="F1822" s="2">
        <f>IF(ISNA(E1822),"нет",INDEX(Данные!$A$2:$FXJ$2,E1822))</f>
        <v>-1</v>
      </c>
    </row>
    <row r="1823" spans="1:6" x14ac:dyDescent="0.25">
      <c r="A1823">
        <f t="shared" si="112"/>
        <v>10</v>
      </c>
      <c r="B1823">
        <f t="shared" si="113"/>
        <v>0</v>
      </c>
      <c r="C1823">
        <f t="shared" si="114"/>
        <v>22</v>
      </c>
      <c r="D1823" t="str">
        <f t="shared" si="115"/>
        <v>10.0.22</v>
      </c>
      <c r="E1823">
        <f>MATCH(D1823,Данные!$A$1:$FXJ$1,0)</f>
        <v>1397</v>
      </c>
      <c r="F1823" s="2">
        <f>IF(ISNA(E1823),"нет",INDEX(Данные!$A$2:$FXJ$2,E1823))</f>
        <v>2</v>
      </c>
    </row>
    <row r="1824" spans="1:6" x14ac:dyDescent="0.25">
      <c r="A1824">
        <f t="shared" si="112"/>
        <v>10</v>
      </c>
      <c r="B1824">
        <f t="shared" si="113"/>
        <v>0</v>
      </c>
      <c r="C1824">
        <f t="shared" si="114"/>
        <v>23</v>
      </c>
      <c r="D1824" t="str">
        <f t="shared" si="115"/>
        <v>10.0.23</v>
      </c>
      <c r="E1824">
        <f>MATCH(D1824,Данные!$A$1:$FXJ$1,0)</f>
        <v>1398</v>
      </c>
      <c r="F1824" s="2">
        <f>IF(ISNA(E1824),"нет",INDEX(Данные!$A$2:$FXJ$2,E1824))</f>
        <v>2</v>
      </c>
    </row>
    <row r="1825" spans="1:6" x14ac:dyDescent="0.25">
      <c r="A1825">
        <f t="shared" si="112"/>
        <v>10</v>
      </c>
      <c r="B1825">
        <f t="shared" si="113"/>
        <v>0</v>
      </c>
      <c r="C1825">
        <f t="shared" si="114"/>
        <v>24</v>
      </c>
      <c r="D1825" t="str">
        <f t="shared" si="115"/>
        <v>10.0.24</v>
      </c>
      <c r="E1825">
        <f>MATCH(D1825,Данные!$A$1:$FXJ$1,0)</f>
        <v>1399</v>
      </c>
      <c r="F1825" s="2">
        <f>IF(ISNA(E1825),"нет",INDEX(Данные!$A$2:$FXJ$2,E1825))</f>
        <v>-3</v>
      </c>
    </row>
    <row r="1826" spans="1:6" x14ac:dyDescent="0.25">
      <c r="A1826">
        <f t="shared" si="112"/>
        <v>10</v>
      </c>
      <c r="B1826">
        <f t="shared" si="113"/>
        <v>1</v>
      </c>
      <c r="C1826">
        <f t="shared" si="114"/>
        <v>0</v>
      </c>
      <c r="D1826" t="str">
        <f t="shared" si="115"/>
        <v>10.1.0</v>
      </c>
      <c r="E1826">
        <f>MATCH(D1826,Данные!$A$1:$FXJ$1,0)</f>
        <v>1400</v>
      </c>
      <c r="F1826" s="2">
        <f>IF(ISNA(E1826),"нет",INDEX(Данные!$A$2:$FXJ$2,E1826))</f>
        <v>-1</v>
      </c>
    </row>
    <row r="1827" spans="1:6" x14ac:dyDescent="0.25">
      <c r="A1827">
        <f t="shared" si="112"/>
        <v>10</v>
      </c>
      <c r="B1827">
        <f t="shared" si="113"/>
        <v>1</v>
      </c>
      <c r="C1827">
        <f t="shared" si="114"/>
        <v>1</v>
      </c>
      <c r="D1827" t="str">
        <f t="shared" si="115"/>
        <v>10.1.1</v>
      </c>
      <c r="E1827">
        <f>MATCH(D1827,Данные!$A$1:$FXJ$1,0)</f>
        <v>1401</v>
      </c>
      <c r="F1827" s="2">
        <f>IF(ISNA(E1827),"нет",INDEX(Данные!$A$2:$FXJ$2,E1827))</f>
        <v>2</v>
      </c>
    </row>
    <row r="1828" spans="1:6" x14ac:dyDescent="0.25">
      <c r="A1828">
        <f t="shared" si="112"/>
        <v>10</v>
      </c>
      <c r="B1828">
        <f t="shared" si="113"/>
        <v>1</v>
      </c>
      <c r="C1828">
        <f t="shared" si="114"/>
        <v>2</v>
      </c>
      <c r="D1828" t="str">
        <f t="shared" si="115"/>
        <v>10.1.2</v>
      </c>
      <c r="E1828">
        <f>MATCH(D1828,Данные!$A$1:$FXJ$1,0)</f>
        <v>1402</v>
      </c>
      <c r="F1828" s="2">
        <f>IF(ISNA(E1828),"нет",INDEX(Данные!$A$2:$FXJ$2,E1828))</f>
        <v>8</v>
      </c>
    </row>
    <row r="1829" spans="1:6" x14ac:dyDescent="0.25">
      <c r="A1829">
        <f t="shared" si="112"/>
        <v>10</v>
      </c>
      <c r="B1829">
        <f t="shared" si="113"/>
        <v>1</v>
      </c>
      <c r="C1829">
        <f t="shared" si="114"/>
        <v>3</v>
      </c>
      <c r="D1829" t="str">
        <f t="shared" si="115"/>
        <v>10.1.3</v>
      </c>
      <c r="E1829">
        <f>MATCH(D1829,Данные!$A$1:$FXJ$1,0)</f>
        <v>1403</v>
      </c>
      <c r="F1829" s="2">
        <f>IF(ISNA(E1829),"нет",INDEX(Данные!$A$2:$FXJ$2,E1829))</f>
        <v>8</v>
      </c>
    </row>
    <row r="1830" spans="1:6" x14ac:dyDescent="0.25">
      <c r="A1830">
        <f t="shared" si="112"/>
        <v>10</v>
      </c>
      <c r="B1830">
        <f t="shared" si="113"/>
        <v>1</v>
      </c>
      <c r="C1830">
        <f t="shared" si="114"/>
        <v>4</v>
      </c>
      <c r="D1830" t="str">
        <f t="shared" si="115"/>
        <v>10.1.4</v>
      </c>
      <c r="E1830">
        <f>MATCH(D1830,Данные!$A$1:$FXJ$1,0)</f>
        <v>1404</v>
      </c>
      <c r="F1830" s="2">
        <f>IF(ISNA(E1830),"нет",INDEX(Данные!$A$2:$FXJ$2,E1830))</f>
        <v>4</v>
      </c>
    </row>
    <row r="1831" spans="1:6" x14ac:dyDescent="0.25">
      <c r="A1831">
        <f t="shared" si="112"/>
        <v>10</v>
      </c>
      <c r="B1831">
        <f t="shared" si="113"/>
        <v>1</v>
      </c>
      <c r="C1831">
        <f t="shared" si="114"/>
        <v>5</v>
      </c>
      <c r="D1831" t="str">
        <f t="shared" si="115"/>
        <v>10.1.5</v>
      </c>
      <c r="E1831">
        <f>MATCH(D1831,Данные!$A$1:$FXJ$1,0)</f>
        <v>1405</v>
      </c>
      <c r="F1831" s="2">
        <f>IF(ISNA(E1831),"нет",INDEX(Данные!$A$2:$FXJ$2,E1831))</f>
        <v>10</v>
      </c>
    </row>
    <row r="1832" spans="1:6" x14ac:dyDescent="0.25">
      <c r="A1832">
        <f t="shared" si="112"/>
        <v>10</v>
      </c>
      <c r="B1832">
        <f t="shared" si="113"/>
        <v>1</v>
      </c>
      <c r="C1832">
        <f t="shared" si="114"/>
        <v>6</v>
      </c>
      <c r="D1832" t="str">
        <f t="shared" si="115"/>
        <v>10.1.6</v>
      </c>
      <c r="E1832">
        <f>MATCH(D1832,Данные!$A$1:$FXJ$1,0)</f>
        <v>1406</v>
      </c>
      <c r="F1832" s="2">
        <f>IF(ISNA(E1832),"нет",INDEX(Данные!$A$2:$FXJ$2,E1832))</f>
        <v>12</v>
      </c>
    </row>
    <row r="1833" spans="1:6" x14ac:dyDescent="0.25">
      <c r="A1833">
        <f t="shared" si="112"/>
        <v>10</v>
      </c>
      <c r="B1833">
        <f t="shared" si="113"/>
        <v>1</v>
      </c>
      <c r="C1833">
        <f t="shared" si="114"/>
        <v>7</v>
      </c>
      <c r="D1833" t="str">
        <f t="shared" si="115"/>
        <v>10.1.7</v>
      </c>
      <c r="E1833">
        <f>MATCH(D1833,Данные!$A$1:$FXJ$1,0)</f>
        <v>1407</v>
      </c>
      <c r="F1833" s="2">
        <f>IF(ISNA(E1833),"нет",INDEX(Данные!$A$2:$FXJ$2,E1833))</f>
        <v>11</v>
      </c>
    </row>
    <row r="1834" spans="1:6" x14ac:dyDescent="0.25">
      <c r="A1834">
        <f t="shared" si="112"/>
        <v>10</v>
      </c>
      <c r="B1834">
        <f t="shared" si="113"/>
        <v>1</v>
      </c>
      <c r="C1834">
        <f t="shared" si="114"/>
        <v>8</v>
      </c>
      <c r="D1834" t="str">
        <f t="shared" si="115"/>
        <v>10.1.8</v>
      </c>
      <c r="E1834">
        <f>MATCH(D1834,Данные!$A$1:$FXJ$1,0)</f>
        <v>1408</v>
      </c>
      <c r="F1834" s="2">
        <f>IF(ISNA(E1834),"нет",INDEX(Данные!$A$2:$FXJ$2,E1834))</f>
        <v>11</v>
      </c>
    </row>
    <row r="1835" spans="1:6" x14ac:dyDescent="0.25">
      <c r="A1835">
        <f t="shared" si="112"/>
        <v>10</v>
      </c>
      <c r="B1835">
        <f t="shared" si="113"/>
        <v>1</v>
      </c>
      <c r="C1835">
        <f t="shared" si="114"/>
        <v>9</v>
      </c>
      <c r="D1835" t="str">
        <f t="shared" si="115"/>
        <v>10.1.9</v>
      </c>
      <c r="E1835">
        <f>MATCH(D1835,Данные!$A$1:$FXJ$1,0)</f>
        <v>1409</v>
      </c>
      <c r="F1835" s="2">
        <f>IF(ISNA(E1835),"нет",INDEX(Данные!$A$2:$FXJ$2,E1835))</f>
        <v>7</v>
      </c>
    </row>
    <row r="1836" spans="1:6" x14ac:dyDescent="0.25">
      <c r="A1836">
        <f t="shared" si="112"/>
        <v>10</v>
      </c>
      <c r="B1836">
        <f t="shared" si="113"/>
        <v>1</v>
      </c>
      <c r="C1836">
        <f t="shared" si="114"/>
        <v>10</v>
      </c>
      <c r="D1836" t="str">
        <f t="shared" si="115"/>
        <v>10.1.10</v>
      </c>
      <c r="E1836">
        <f>MATCH(D1836,Данные!$A$1:$FXJ$1,0)</f>
        <v>1410</v>
      </c>
      <c r="F1836" s="2">
        <f>IF(ISNA(E1836),"нет",INDEX(Данные!$A$2:$FXJ$2,E1836))</f>
        <v>14</v>
      </c>
    </row>
    <row r="1837" spans="1:6" x14ac:dyDescent="0.25">
      <c r="A1837">
        <f t="shared" si="112"/>
        <v>10</v>
      </c>
      <c r="B1837">
        <f t="shared" si="113"/>
        <v>1</v>
      </c>
      <c r="C1837">
        <f t="shared" si="114"/>
        <v>11</v>
      </c>
      <c r="D1837" t="str">
        <f t="shared" si="115"/>
        <v>10.1.11</v>
      </c>
      <c r="E1837">
        <f>MATCH(D1837,Данные!$A$1:$FXJ$1,0)</f>
        <v>1411</v>
      </c>
      <c r="F1837" s="2">
        <f>IF(ISNA(E1837),"нет",INDEX(Данные!$A$2:$FXJ$2,E1837))</f>
        <v>3</v>
      </c>
    </row>
    <row r="1838" spans="1:6" x14ac:dyDescent="0.25">
      <c r="A1838">
        <f t="shared" si="112"/>
        <v>10</v>
      </c>
      <c r="B1838">
        <f t="shared" si="113"/>
        <v>1</v>
      </c>
      <c r="C1838">
        <f t="shared" si="114"/>
        <v>12</v>
      </c>
      <c r="D1838" t="str">
        <f t="shared" si="115"/>
        <v>10.1.12</v>
      </c>
      <c r="E1838">
        <f>MATCH(D1838,Данные!$A$1:$FXJ$1,0)</f>
        <v>1412</v>
      </c>
      <c r="F1838" s="2">
        <f>IF(ISNA(E1838),"нет",INDEX(Данные!$A$2:$FXJ$2,E1838))</f>
        <v>-2</v>
      </c>
    </row>
    <row r="1839" spans="1:6" x14ac:dyDescent="0.25">
      <c r="A1839">
        <f t="shared" si="112"/>
        <v>10</v>
      </c>
      <c r="B1839">
        <f t="shared" si="113"/>
        <v>1</v>
      </c>
      <c r="C1839">
        <f t="shared" si="114"/>
        <v>13</v>
      </c>
      <c r="D1839" t="str">
        <f t="shared" si="115"/>
        <v>10.1.13</v>
      </c>
      <c r="E1839">
        <f>MATCH(D1839,Данные!$A$1:$FXJ$1,0)</f>
        <v>1413</v>
      </c>
      <c r="F1839" s="2">
        <f>IF(ISNA(E1839),"нет",INDEX(Данные!$A$2:$FXJ$2,E1839))</f>
        <v>-1</v>
      </c>
    </row>
    <row r="1840" spans="1:6" x14ac:dyDescent="0.25">
      <c r="A1840">
        <f t="shared" si="112"/>
        <v>10</v>
      </c>
      <c r="B1840">
        <f t="shared" si="113"/>
        <v>1</v>
      </c>
      <c r="C1840">
        <f t="shared" si="114"/>
        <v>14</v>
      </c>
      <c r="D1840" t="str">
        <f t="shared" si="115"/>
        <v>10.1.14</v>
      </c>
      <c r="E1840">
        <f>MATCH(D1840,Данные!$A$1:$FXJ$1,0)</f>
        <v>1414</v>
      </c>
      <c r="F1840" s="2">
        <f>IF(ISNA(E1840),"нет",INDEX(Данные!$A$2:$FXJ$2,E1840))</f>
        <v>1</v>
      </c>
    </row>
    <row r="1841" spans="1:6" x14ac:dyDescent="0.25">
      <c r="A1841">
        <f t="shared" si="112"/>
        <v>10</v>
      </c>
      <c r="B1841">
        <f t="shared" si="113"/>
        <v>1</v>
      </c>
      <c r="C1841">
        <f t="shared" si="114"/>
        <v>15</v>
      </c>
      <c r="D1841" t="str">
        <f t="shared" si="115"/>
        <v>10.1.15</v>
      </c>
      <c r="E1841">
        <f>MATCH(D1841,Данные!$A$1:$FXJ$1,0)</f>
        <v>1415</v>
      </c>
      <c r="F1841" s="2">
        <f>IF(ISNA(E1841),"нет",INDEX(Данные!$A$2:$FXJ$2,E1841))</f>
        <v>-3</v>
      </c>
    </row>
    <row r="1842" spans="1:6" x14ac:dyDescent="0.25">
      <c r="A1842">
        <f t="shared" si="112"/>
        <v>10</v>
      </c>
      <c r="B1842">
        <f t="shared" si="113"/>
        <v>1</v>
      </c>
      <c r="C1842">
        <f t="shared" si="114"/>
        <v>16</v>
      </c>
      <c r="D1842" t="str">
        <f t="shared" si="115"/>
        <v>10.1.16</v>
      </c>
      <c r="E1842">
        <f>MATCH(D1842,Данные!$A$1:$FXJ$1,0)</f>
        <v>1416</v>
      </c>
      <c r="F1842" s="2">
        <f>IF(ISNA(E1842),"нет",INDEX(Данные!$A$2:$FXJ$2,E1842))</f>
        <v>1</v>
      </c>
    </row>
    <row r="1843" spans="1:6" x14ac:dyDescent="0.25">
      <c r="A1843">
        <f t="shared" si="112"/>
        <v>10</v>
      </c>
      <c r="B1843">
        <f t="shared" si="113"/>
        <v>1</v>
      </c>
      <c r="C1843">
        <f t="shared" si="114"/>
        <v>17</v>
      </c>
      <c r="D1843" t="str">
        <f t="shared" si="115"/>
        <v>10.1.17</v>
      </c>
      <c r="E1843">
        <f>MATCH(D1843,Данные!$A$1:$FXJ$1,0)</f>
        <v>1417</v>
      </c>
      <c r="F1843" s="2">
        <f>IF(ISNA(E1843),"нет",INDEX(Данные!$A$2:$FXJ$2,E1843))</f>
        <v>3</v>
      </c>
    </row>
    <row r="1844" spans="1:6" x14ac:dyDescent="0.25">
      <c r="A1844">
        <f t="shared" si="112"/>
        <v>10</v>
      </c>
      <c r="B1844">
        <f t="shared" si="113"/>
        <v>1</v>
      </c>
      <c r="C1844">
        <f t="shared" si="114"/>
        <v>18</v>
      </c>
      <c r="D1844" t="str">
        <f t="shared" si="115"/>
        <v>10.1.18</v>
      </c>
      <c r="E1844">
        <f>MATCH(D1844,Данные!$A$1:$FXJ$1,0)</f>
        <v>1418</v>
      </c>
      <c r="F1844" s="2">
        <f>IF(ISNA(E1844),"нет",INDEX(Данные!$A$2:$FXJ$2,E1844))</f>
        <v>10</v>
      </c>
    </row>
    <row r="1845" spans="1:6" x14ac:dyDescent="0.25">
      <c r="A1845">
        <f t="shared" si="112"/>
        <v>10</v>
      </c>
      <c r="B1845">
        <f t="shared" si="113"/>
        <v>1</v>
      </c>
      <c r="C1845">
        <f t="shared" si="114"/>
        <v>19</v>
      </c>
      <c r="D1845" t="str">
        <f t="shared" si="115"/>
        <v>10.1.19</v>
      </c>
      <c r="E1845">
        <f>MATCH(D1845,Данные!$A$1:$FXJ$1,0)</f>
        <v>1419</v>
      </c>
      <c r="F1845" s="2">
        <f>IF(ISNA(E1845),"нет",INDEX(Данные!$A$2:$FXJ$2,E1845))</f>
        <v>13</v>
      </c>
    </row>
    <row r="1846" spans="1:6" x14ac:dyDescent="0.25">
      <c r="A1846">
        <f t="shared" si="112"/>
        <v>10</v>
      </c>
      <c r="B1846">
        <f t="shared" si="113"/>
        <v>1</v>
      </c>
      <c r="C1846">
        <f t="shared" si="114"/>
        <v>20</v>
      </c>
      <c r="D1846" t="str">
        <f t="shared" si="115"/>
        <v>10.1.20</v>
      </c>
      <c r="E1846">
        <f>MATCH(D1846,Данные!$A$1:$FXJ$1,0)</f>
        <v>1420</v>
      </c>
      <c r="F1846" s="2">
        <f>IF(ISNA(E1846),"нет",INDEX(Данные!$A$2:$FXJ$2,E1846))</f>
        <v>14</v>
      </c>
    </row>
    <row r="1847" spans="1:6" x14ac:dyDescent="0.25">
      <c r="A1847">
        <f t="shared" si="112"/>
        <v>10</v>
      </c>
      <c r="B1847">
        <f t="shared" si="113"/>
        <v>1</v>
      </c>
      <c r="C1847">
        <f t="shared" si="114"/>
        <v>21</v>
      </c>
      <c r="D1847" t="str">
        <f t="shared" si="115"/>
        <v>10.1.21</v>
      </c>
      <c r="E1847">
        <f>MATCH(D1847,Данные!$A$1:$FXJ$1,0)</f>
        <v>1421</v>
      </c>
      <c r="F1847" s="2">
        <f>IF(ISNA(E1847),"нет",INDEX(Данные!$A$2:$FXJ$2,E1847))</f>
        <v>11</v>
      </c>
    </row>
    <row r="1848" spans="1:6" x14ac:dyDescent="0.25">
      <c r="A1848">
        <f t="shared" si="112"/>
        <v>10</v>
      </c>
      <c r="B1848">
        <f t="shared" si="113"/>
        <v>1</v>
      </c>
      <c r="C1848">
        <f t="shared" si="114"/>
        <v>22</v>
      </c>
      <c r="D1848" t="str">
        <f t="shared" si="115"/>
        <v>10.1.22</v>
      </c>
      <c r="E1848">
        <f>MATCH(D1848,Данные!$A$1:$FXJ$1,0)</f>
        <v>1422</v>
      </c>
      <c r="F1848" s="2">
        <f>IF(ISNA(E1848),"нет",INDEX(Данные!$A$2:$FXJ$2,E1848))</f>
        <v>14</v>
      </c>
    </row>
    <row r="1849" spans="1:6" x14ac:dyDescent="0.25">
      <c r="A1849">
        <f t="shared" si="112"/>
        <v>10</v>
      </c>
      <c r="B1849">
        <f t="shared" si="113"/>
        <v>1</v>
      </c>
      <c r="C1849">
        <f t="shared" si="114"/>
        <v>23</v>
      </c>
      <c r="D1849" t="str">
        <f t="shared" si="115"/>
        <v>10.1.23</v>
      </c>
      <c r="E1849">
        <f>MATCH(D1849,Данные!$A$1:$FXJ$1,0)</f>
        <v>1423</v>
      </c>
      <c r="F1849" s="2">
        <f>IF(ISNA(E1849),"нет",INDEX(Данные!$A$2:$FXJ$2,E1849))</f>
        <v>14</v>
      </c>
    </row>
    <row r="1850" spans="1:6" x14ac:dyDescent="0.25">
      <c r="A1850">
        <f t="shared" si="112"/>
        <v>10</v>
      </c>
      <c r="B1850">
        <f t="shared" si="113"/>
        <v>1</v>
      </c>
      <c r="C1850">
        <f t="shared" si="114"/>
        <v>24</v>
      </c>
      <c r="D1850" t="str">
        <f t="shared" si="115"/>
        <v>10.1.24</v>
      </c>
      <c r="E1850">
        <f>MATCH(D1850,Данные!$A$1:$FXJ$1,0)</f>
        <v>1424</v>
      </c>
      <c r="F1850" s="2">
        <f>IF(ISNA(E1850),"нет",INDEX(Данные!$A$2:$FXJ$2,E1850))</f>
        <v>3</v>
      </c>
    </row>
    <row r="1851" spans="1:6" x14ac:dyDescent="0.25">
      <c r="A1851">
        <f t="shared" si="112"/>
        <v>10</v>
      </c>
      <c r="B1851">
        <f t="shared" si="113"/>
        <v>2</v>
      </c>
      <c r="C1851">
        <f t="shared" si="114"/>
        <v>0</v>
      </c>
      <c r="D1851" t="str">
        <f t="shared" si="115"/>
        <v>10.2.0</v>
      </c>
      <c r="E1851">
        <f>MATCH(D1851,Данные!$A$1:$FXJ$1,0)</f>
        <v>1425</v>
      </c>
      <c r="F1851" s="2">
        <f>IF(ISNA(E1851),"нет",INDEX(Данные!$A$2:$FXJ$2,E1851))</f>
        <v>-1</v>
      </c>
    </row>
    <row r="1852" spans="1:6" x14ac:dyDescent="0.25">
      <c r="A1852">
        <f t="shared" si="112"/>
        <v>10</v>
      </c>
      <c r="B1852">
        <f t="shared" si="113"/>
        <v>2</v>
      </c>
      <c r="C1852">
        <f t="shared" si="114"/>
        <v>1</v>
      </c>
      <c r="D1852" t="str">
        <f t="shared" si="115"/>
        <v>10.2.1</v>
      </c>
      <c r="E1852">
        <f>MATCH(D1852,Данные!$A$1:$FXJ$1,0)</f>
        <v>1426</v>
      </c>
      <c r="F1852" s="2">
        <f>IF(ISNA(E1852),"нет",INDEX(Данные!$A$2:$FXJ$2,E1852))</f>
        <v>0</v>
      </c>
    </row>
    <row r="1853" spans="1:6" x14ac:dyDescent="0.25">
      <c r="A1853">
        <f t="shared" si="112"/>
        <v>10</v>
      </c>
      <c r="B1853">
        <f t="shared" si="113"/>
        <v>2</v>
      </c>
      <c r="C1853">
        <f t="shared" si="114"/>
        <v>2</v>
      </c>
      <c r="D1853" t="str">
        <f t="shared" si="115"/>
        <v>10.2.2</v>
      </c>
      <c r="E1853">
        <f>MATCH(D1853,Данные!$A$1:$FXJ$1,0)</f>
        <v>1427</v>
      </c>
      <c r="F1853" s="2">
        <f>IF(ISNA(E1853),"нет",INDEX(Данные!$A$2:$FXJ$2,E1853))</f>
        <v>4</v>
      </c>
    </row>
    <row r="1854" spans="1:6" x14ac:dyDescent="0.25">
      <c r="A1854">
        <f t="shared" si="112"/>
        <v>10</v>
      </c>
      <c r="B1854">
        <f t="shared" si="113"/>
        <v>2</v>
      </c>
      <c r="C1854">
        <f t="shared" si="114"/>
        <v>3</v>
      </c>
      <c r="D1854" t="str">
        <f t="shared" si="115"/>
        <v>10.2.3</v>
      </c>
      <c r="E1854">
        <f>MATCH(D1854,Данные!$A$1:$FXJ$1,0)</f>
        <v>1428</v>
      </c>
      <c r="F1854" s="2">
        <f>IF(ISNA(E1854),"нет",INDEX(Данные!$A$2:$FXJ$2,E1854))</f>
        <v>3</v>
      </c>
    </row>
    <row r="1855" spans="1:6" x14ac:dyDescent="0.25">
      <c r="A1855">
        <f t="shared" si="112"/>
        <v>10</v>
      </c>
      <c r="B1855">
        <f t="shared" si="113"/>
        <v>2</v>
      </c>
      <c r="C1855">
        <f t="shared" si="114"/>
        <v>4</v>
      </c>
      <c r="D1855" t="str">
        <f t="shared" si="115"/>
        <v>10.2.4</v>
      </c>
      <c r="E1855">
        <f>MATCH(D1855,Данные!$A$1:$FXJ$1,0)</f>
        <v>1429</v>
      </c>
      <c r="F1855" s="2">
        <f>IF(ISNA(E1855),"нет",INDEX(Данные!$A$2:$FXJ$2,E1855))</f>
        <v>5</v>
      </c>
    </row>
    <row r="1856" spans="1:6" x14ac:dyDescent="0.25">
      <c r="A1856">
        <f t="shared" si="112"/>
        <v>10</v>
      </c>
      <c r="B1856">
        <f t="shared" si="113"/>
        <v>2</v>
      </c>
      <c r="C1856">
        <f t="shared" si="114"/>
        <v>5</v>
      </c>
      <c r="D1856" t="str">
        <f t="shared" si="115"/>
        <v>10.2.5</v>
      </c>
      <c r="E1856">
        <f>MATCH(D1856,Данные!$A$1:$FXJ$1,0)</f>
        <v>1430</v>
      </c>
      <c r="F1856" s="2">
        <f>IF(ISNA(E1856),"нет",INDEX(Данные!$A$2:$FXJ$2,E1856))</f>
        <v>6</v>
      </c>
    </row>
    <row r="1857" spans="1:6" x14ac:dyDescent="0.25">
      <c r="A1857">
        <f t="shared" si="112"/>
        <v>10</v>
      </c>
      <c r="B1857">
        <f t="shared" si="113"/>
        <v>2</v>
      </c>
      <c r="C1857">
        <f t="shared" si="114"/>
        <v>6</v>
      </c>
      <c r="D1857" t="str">
        <f t="shared" si="115"/>
        <v>10.2.6</v>
      </c>
      <c r="E1857">
        <f>MATCH(D1857,Данные!$A$1:$FXJ$1,0)</f>
        <v>1431</v>
      </c>
      <c r="F1857" s="2">
        <f>IF(ISNA(E1857),"нет",INDEX(Данные!$A$2:$FXJ$2,E1857))</f>
        <v>6</v>
      </c>
    </row>
    <row r="1858" spans="1:6" x14ac:dyDescent="0.25">
      <c r="A1858">
        <f t="shared" ref="A1858:A1921" si="116">INT((ROW()-1)/(8*25))+1</f>
        <v>10</v>
      </c>
      <c r="B1858">
        <f t="shared" ref="B1858:B1921" si="117">INT((MOD(ROW()-1,8*25))/25)</f>
        <v>2</v>
      </c>
      <c r="C1858">
        <f t="shared" ref="C1858:C1921" si="118">MOD(ROW()-1,25)</f>
        <v>7</v>
      </c>
      <c r="D1858" t="str">
        <f t="shared" ref="D1858:D1921" si="119">A1858&amp;"."&amp;B1858&amp;"."&amp;C1858</f>
        <v>10.2.7</v>
      </c>
      <c r="E1858">
        <f>MATCH(D1858,Данные!$A$1:$FXJ$1,0)</f>
        <v>1432</v>
      </c>
      <c r="F1858" s="2">
        <f>IF(ISNA(E1858),"нет",INDEX(Данные!$A$2:$FXJ$2,E1858))</f>
        <v>5</v>
      </c>
    </row>
    <row r="1859" spans="1:6" x14ac:dyDescent="0.25">
      <c r="A1859">
        <f t="shared" si="116"/>
        <v>10</v>
      </c>
      <c r="B1859">
        <f t="shared" si="117"/>
        <v>2</v>
      </c>
      <c r="C1859">
        <f t="shared" si="118"/>
        <v>8</v>
      </c>
      <c r="D1859" t="str">
        <f t="shared" si="119"/>
        <v>10.2.8</v>
      </c>
      <c r="E1859">
        <f>MATCH(D1859,Данные!$A$1:$FXJ$1,0)</f>
        <v>1433</v>
      </c>
      <c r="F1859" s="2">
        <f>IF(ISNA(E1859),"нет",INDEX(Данные!$A$2:$FXJ$2,E1859))</f>
        <v>5</v>
      </c>
    </row>
    <row r="1860" spans="1:6" x14ac:dyDescent="0.25">
      <c r="A1860">
        <f t="shared" si="116"/>
        <v>10</v>
      </c>
      <c r="B1860">
        <f t="shared" si="117"/>
        <v>2</v>
      </c>
      <c r="C1860">
        <f t="shared" si="118"/>
        <v>9</v>
      </c>
      <c r="D1860" t="str">
        <f t="shared" si="119"/>
        <v>10.2.9</v>
      </c>
      <c r="E1860">
        <f>MATCH(D1860,Данные!$A$1:$FXJ$1,0)</f>
        <v>1434</v>
      </c>
      <c r="F1860" s="2">
        <f>IF(ISNA(E1860),"нет",INDEX(Данные!$A$2:$FXJ$2,E1860))</f>
        <v>2</v>
      </c>
    </row>
    <row r="1861" spans="1:6" x14ac:dyDescent="0.25">
      <c r="A1861">
        <f t="shared" si="116"/>
        <v>10</v>
      </c>
      <c r="B1861">
        <f t="shared" si="117"/>
        <v>2</v>
      </c>
      <c r="C1861">
        <f t="shared" si="118"/>
        <v>10</v>
      </c>
      <c r="D1861" t="str">
        <f t="shared" si="119"/>
        <v>10.2.10</v>
      </c>
      <c r="E1861">
        <f>MATCH(D1861,Данные!$A$1:$FXJ$1,0)</f>
        <v>1435</v>
      </c>
      <c r="F1861" s="2">
        <f>IF(ISNA(E1861),"нет",INDEX(Данные!$A$2:$FXJ$2,E1861))</f>
        <v>4</v>
      </c>
    </row>
    <row r="1862" spans="1:6" x14ac:dyDescent="0.25">
      <c r="A1862">
        <f t="shared" si="116"/>
        <v>10</v>
      </c>
      <c r="B1862">
        <f t="shared" si="117"/>
        <v>2</v>
      </c>
      <c r="C1862">
        <f t="shared" si="118"/>
        <v>11</v>
      </c>
      <c r="D1862" t="str">
        <f t="shared" si="119"/>
        <v>10.2.11</v>
      </c>
      <c r="E1862">
        <f>MATCH(D1862,Данные!$A$1:$FXJ$1,0)</f>
        <v>1436</v>
      </c>
      <c r="F1862" s="2">
        <f>IF(ISNA(E1862),"нет",INDEX(Данные!$A$2:$FXJ$2,E1862))</f>
        <v>2</v>
      </c>
    </row>
    <row r="1863" spans="1:6" x14ac:dyDescent="0.25">
      <c r="A1863">
        <f t="shared" si="116"/>
        <v>10</v>
      </c>
      <c r="B1863">
        <f t="shared" si="117"/>
        <v>2</v>
      </c>
      <c r="C1863">
        <f t="shared" si="118"/>
        <v>12</v>
      </c>
      <c r="D1863" t="str">
        <f t="shared" si="119"/>
        <v>10.2.12</v>
      </c>
      <c r="E1863">
        <f>MATCH(D1863,Данные!$A$1:$FXJ$1,0)</f>
        <v>1437</v>
      </c>
      <c r="F1863" s="2">
        <f>IF(ISNA(E1863),"нет",INDEX(Данные!$A$2:$FXJ$2,E1863))</f>
        <v>1</v>
      </c>
    </row>
    <row r="1864" spans="1:6" x14ac:dyDescent="0.25">
      <c r="A1864">
        <f t="shared" si="116"/>
        <v>10</v>
      </c>
      <c r="B1864">
        <f t="shared" si="117"/>
        <v>2</v>
      </c>
      <c r="C1864">
        <f t="shared" si="118"/>
        <v>13</v>
      </c>
      <c r="D1864" t="str">
        <f t="shared" si="119"/>
        <v>10.2.13</v>
      </c>
      <c r="E1864">
        <f>MATCH(D1864,Данные!$A$1:$FXJ$1,0)</f>
        <v>1438</v>
      </c>
      <c r="F1864" s="2">
        <f>IF(ISNA(E1864),"нет",INDEX(Данные!$A$2:$FXJ$2,E1864))</f>
        <v>4</v>
      </c>
    </row>
    <row r="1865" spans="1:6" x14ac:dyDescent="0.25">
      <c r="A1865">
        <f t="shared" si="116"/>
        <v>10</v>
      </c>
      <c r="B1865">
        <f t="shared" si="117"/>
        <v>2</v>
      </c>
      <c r="C1865">
        <f t="shared" si="118"/>
        <v>14</v>
      </c>
      <c r="D1865" t="str">
        <f t="shared" si="119"/>
        <v>10.2.14</v>
      </c>
      <c r="E1865">
        <f>MATCH(D1865,Данные!$A$1:$FXJ$1,0)</f>
        <v>1439</v>
      </c>
      <c r="F1865" s="2">
        <f>IF(ISNA(E1865),"нет",INDEX(Данные!$A$2:$FXJ$2,E1865))</f>
        <v>1</v>
      </c>
    </row>
    <row r="1866" spans="1:6" x14ac:dyDescent="0.25">
      <c r="A1866">
        <f t="shared" si="116"/>
        <v>10</v>
      </c>
      <c r="B1866">
        <f t="shared" si="117"/>
        <v>2</v>
      </c>
      <c r="C1866">
        <f t="shared" si="118"/>
        <v>15</v>
      </c>
      <c r="D1866" t="str">
        <f t="shared" si="119"/>
        <v>10.2.15</v>
      </c>
      <c r="E1866">
        <f>MATCH(D1866,Данные!$A$1:$FXJ$1,0)</f>
        <v>1440</v>
      </c>
      <c r="F1866" s="2">
        <f>IF(ISNA(E1866),"нет",INDEX(Данные!$A$2:$FXJ$2,E1866))</f>
        <v>4</v>
      </c>
    </row>
    <row r="1867" spans="1:6" x14ac:dyDescent="0.25">
      <c r="A1867">
        <f t="shared" si="116"/>
        <v>10</v>
      </c>
      <c r="B1867">
        <f t="shared" si="117"/>
        <v>2</v>
      </c>
      <c r="C1867">
        <f t="shared" si="118"/>
        <v>16</v>
      </c>
      <c r="D1867" t="str">
        <f t="shared" si="119"/>
        <v>10.2.16</v>
      </c>
      <c r="E1867">
        <f>MATCH(D1867,Данные!$A$1:$FXJ$1,0)</f>
        <v>1441</v>
      </c>
      <c r="F1867" s="2">
        <f>IF(ISNA(E1867),"нет",INDEX(Данные!$A$2:$FXJ$2,E1867))</f>
        <v>8</v>
      </c>
    </row>
    <row r="1868" spans="1:6" x14ac:dyDescent="0.25">
      <c r="A1868">
        <f t="shared" si="116"/>
        <v>10</v>
      </c>
      <c r="B1868">
        <f t="shared" si="117"/>
        <v>2</v>
      </c>
      <c r="C1868">
        <f t="shared" si="118"/>
        <v>17</v>
      </c>
      <c r="D1868" t="str">
        <f t="shared" si="119"/>
        <v>10.2.17</v>
      </c>
      <c r="E1868">
        <f>MATCH(D1868,Данные!$A$1:$FXJ$1,0)</f>
        <v>1442</v>
      </c>
      <c r="F1868" s="2">
        <f>IF(ISNA(E1868),"нет",INDEX(Данные!$A$2:$FXJ$2,E1868))</f>
        <v>8</v>
      </c>
    </row>
    <row r="1869" spans="1:6" x14ac:dyDescent="0.25">
      <c r="A1869">
        <f t="shared" si="116"/>
        <v>10</v>
      </c>
      <c r="B1869">
        <f t="shared" si="117"/>
        <v>2</v>
      </c>
      <c r="C1869">
        <f t="shared" si="118"/>
        <v>18</v>
      </c>
      <c r="D1869" t="str">
        <f t="shared" si="119"/>
        <v>10.2.18</v>
      </c>
      <c r="E1869">
        <f>MATCH(D1869,Данные!$A$1:$FXJ$1,0)</f>
        <v>1443</v>
      </c>
      <c r="F1869" s="2">
        <f>IF(ISNA(E1869),"нет",INDEX(Данные!$A$2:$FXJ$2,E1869))</f>
        <v>12</v>
      </c>
    </row>
    <row r="1870" spans="1:6" x14ac:dyDescent="0.25">
      <c r="A1870">
        <f t="shared" si="116"/>
        <v>10</v>
      </c>
      <c r="B1870">
        <f t="shared" si="117"/>
        <v>2</v>
      </c>
      <c r="C1870">
        <f t="shared" si="118"/>
        <v>19</v>
      </c>
      <c r="D1870" t="str">
        <f t="shared" si="119"/>
        <v>10.2.19</v>
      </c>
      <c r="E1870">
        <f>MATCH(D1870,Данные!$A$1:$FXJ$1,0)</f>
        <v>1444</v>
      </c>
      <c r="F1870" s="2">
        <f>IF(ISNA(E1870),"нет",INDEX(Данные!$A$2:$FXJ$2,E1870))</f>
        <v>20</v>
      </c>
    </row>
    <row r="1871" spans="1:6" x14ac:dyDescent="0.25">
      <c r="A1871">
        <f t="shared" si="116"/>
        <v>10</v>
      </c>
      <c r="B1871">
        <f t="shared" si="117"/>
        <v>2</v>
      </c>
      <c r="C1871">
        <f t="shared" si="118"/>
        <v>20</v>
      </c>
      <c r="D1871" t="str">
        <f t="shared" si="119"/>
        <v>10.2.20</v>
      </c>
      <c r="E1871">
        <f>MATCH(D1871,Данные!$A$1:$FXJ$1,0)</f>
        <v>1445</v>
      </c>
      <c r="F1871" s="2">
        <f>IF(ISNA(E1871),"нет",INDEX(Данные!$A$2:$FXJ$2,E1871))</f>
        <v>24</v>
      </c>
    </row>
    <row r="1872" spans="1:6" x14ac:dyDescent="0.25">
      <c r="A1872">
        <f t="shared" si="116"/>
        <v>10</v>
      </c>
      <c r="B1872">
        <f t="shared" si="117"/>
        <v>2</v>
      </c>
      <c r="C1872">
        <f t="shared" si="118"/>
        <v>21</v>
      </c>
      <c r="D1872" t="str">
        <f t="shared" si="119"/>
        <v>10.2.21</v>
      </c>
      <c r="E1872">
        <f>MATCH(D1872,Данные!$A$1:$FXJ$1,0)</f>
        <v>1446</v>
      </c>
      <c r="F1872" s="2">
        <f>IF(ISNA(E1872),"нет",INDEX(Данные!$A$2:$FXJ$2,E1872))</f>
        <v>13</v>
      </c>
    </row>
    <row r="1873" spans="1:6" x14ac:dyDescent="0.25">
      <c r="A1873">
        <f t="shared" si="116"/>
        <v>10</v>
      </c>
      <c r="B1873">
        <f t="shared" si="117"/>
        <v>2</v>
      </c>
      <c r="C1873">
        <f t="shared" si="118"/>
        <v>22</v>
      </c>
      <c r="D1873" t="str">
        <f t="shared" si="119"/>
        <v>10.2.22</v>
      </c>
      <c r="E1873">
        <f>MATCH(D1873,Данные!$A$1:$FXJ$1,0)</f>
        <v>1447</v>
      </c>
      <c r="F1873" s="2">
        <f>IF(ISNA(E1873),"нет",INDEX(Данные!$A$2:$FXJ$2,E1873))</f>
        <v>14</v>
      </c>
    </row>
    <row r="1874" spans="1:6" x14ac:dyDescent="0.25">
      <c r="A1874">
        <f t="shared" si="116"/>
        <v>10</v>
      </c>
      <c r="B1874">
        <f t="shared" si="117"/>
        <v>2</v>
      </c>
      <c r="C1874">
        <f t="shared" si="118"/>
        <v>23</v>
      </c>
      <c r="D1874" t="str">
        <f t="shared" si="119"/>
        <v>10.2.23</v>
      </c>
      <c r="E1874">
        <f>MATCH(D1874,Данные!$A$1:$FXJ$1,0)</f>
        <v>1448</v>
      </c>
      <c r="F1874" s="2">
        <f>IF(ISNA(E1874),"нет",INDEX(Данные!$A$2:$FXJ$2,E1874))</f>
        <v>5</v>
      </c>
    </row>
    <row r="1875" spans="1:6" x14ac:dyDescent="0.25">
      <c r="A1875">
        <f t="shared" si="116"/>
        <v>10</v>
      </c>
      <c r="B1875">
        <f t="shared" si="117"/>
        <v>2</v>
      </c>
      <c r="C1875">
        <f t="shared" si="118"/>
        <v>24</v>
      </c>
      <c r="D1875" t="str">
        <f t="shared" si="119"/>
        <v>10.2.24</v>
      </c>
      <c r="E1875">
        <f>MATCH(D1875,Данные!$A$1:$FXJ$1,0)</f>
        <v>1449</v>
      </c>
      <c r="F1875" s="2">
        <f>IF(ISNA(E1875),"нет",INDEX(Данные!$A$2:$FXJ$2,E1875))</f>
        <v>-1</v>
      </c>
    </row>
    <row r="1876" spans="1:6" x14ac:dyDescent="0.25">
      <c r="A1876">
        <f t="shared" si="116"/>
        <v>10</v>
      </c>
      <c r="B1876">
        <f t="shared" si="117"/>
        <v>3</v>
      </c>
      <c r="C1876">
        <f t="shared" si="118"/>
        <v>0</v>
      </c>
      <c r="D1876" t="str">
        <f t="shared" si="119"/>
        <v>10.3.0</v>
      </c>
      <c r="E1876">
        <f>MATCH(D1876,Данные!$A$1:$FXJ$1,0)</f>
        <v>1450</v>
      </c>
      <c r="F1876" s="2">
        <f>IF(ISNA(E1876),"нет",INDEX(Данные!$A$2:$FXJ$2,E1876))</f>
        <v>0</v>
      </c>
    </row>
    <row r="1877" spans="1:6" x14ac:dyDescent="0.25">
      <c r="A1877">
        <f t="shared" si="116"/>
        <v>10</v>
      </c>
      <c r="B1877">
        <f t="shared" si="117"/>
        <v>3</v>
      </c>
      <c r="C1877">
        <f t="shared" si="118"/>
        <v>1</v>
      </c>
      <c r="D1877" t="str">
        <f t="shared" si="119"/>
        <v>10.3.1</v>
      </c>
      <c r="E1877">
        <f>MATCH(D1877,Данные!$A$1:$FXJ$1,0)</f>
        <v>1451</v>
      </c>
      <c r="F1877" s="2">
        <f>IF(ISNA(E1877),"нет",INDEX(Данные!$A$2:$FXJ$2,E1877))</f>
        <v>3</v>
      </c>
    </row>
    <row r="1878" spans="1:6" x14ac:dyDescent="0.25">
      <c r="A1878">
        <f t="shared" si="116"/>
        <v>10</v>
      </c>
      <c r="B1878">
        <f t="shared" si="117"/>
        <v>3</v>
      </c>
      <c r="C1878">
        <f t="shared" si="118"/>
        <v>2</v>
      </c>
      <c r="D1878" t="str">
        <f t="shared" si="119"/>
        <v>10.3.2</v>
      </c>
      <c r="E1878">
        <f>MATCH(D1878,Данные!$A$1:$FXJ$1,0)</f>
        <v>1452</v>
      </c>
      <c r="F1878" s="2">
        <f>IF(ISNA(E1878),"нет",INDEX(Данные!$A$2:$FXJ$2,E1878))</f>
        <v>-7</v>
      </c>
    </row>
    <row r="1879" spans="1:6" x14ac:dyDescent="0.25">
      <c r="A1879">
        <f t="shared" si="116"/>
        <v>10</v>
      </c>
      <c r="B1879">
        <f t="shared" si="117"/>
        <v>3</v>
      </c>
      <c r="C1879">
        <f t="shared" si="118"/>
        <v>3</v>
      </c>
      <c r="D1879" t="str">
        <f t="shared" si="119"/>
        <v>10.3.3</v>
      </c>
      <c r="E1879">
        <f>MATCH(D1879,Данные!$A$1:$FXJ$1,0)</f>
        <v>1453</v>
      </c>
      <c r="F1879" s="2">
        <f>IF(ISNA(E1879),"нет",INDEX(Данные!$A$2:$FXJ$2,E1879))</f>
        <v>3</v>
      </c>
    </row>
    <row r="1880" spans="1:6" x14ac:dyDescent="0.25">
      <c r="A1880">
        <f t="shared" si="116"/>
        <v>10</v>
      </c>
      <c r="B1880">
        <f t="shared" si="117"/>
        <v>3</v>
      </c>
      <c r="C1880">
        <f t="shared" si="118"/>
        <v>4</v>
      </c>
      <c r="D1880" t="str">
        <f t="shared" si="119"/>
        <v>10.3.4</v>
      </c>
      <c r="E1880">
        <f>MATCH(D1880,Данные!$A$1:$FXJ$1,0)</f>
        <v>1454</v>
      </c>
      <c r="F1880" s="2">
        <f>IF(ISNA(E1880),"нет",INDEX(Данные!$A$2:$FXJ$2,E1880))</f>
        <v>2</v>
      </c>
    </row>
    <row r="1881" spans="1:6" x14ac:dyDescent="0.25">
      <c r="A1881">
        <f t="shared" si="116"/>
        <v>10</v>
      </c>
      <c r="B1881">
        <f t="shared" si="117"/>
        <v>3</v>
      </c>
      <c r="C1881">
        <f t="shared" si="118"/>
        <v>5</v>
      </c>
      <c r="D1881" t="str">
        <f t="shared" si="119"/>
        <v>10.3.5</v>
      </c>
      <c r="E1881">
        <f>MATCH(D1881,Данные!$A$1:$FXJ$1,0)</f>
        <v>1455</v>
      </c>
      <c r="F1881" s="2">
        <f>IF(ISNA(E1881),"нет",INDEX(Данные!$A$2:$FXJ$2,E1881))</f>
        <v>7</v>
      </c>
    </row>
    <row r="1882" spans="1:6" x14ac:dyDescent="0.25">
      <c r="A1882">
        <f t="shared" si="116"/>
        <v>10</v>
      </c>
      <c r="B1882">
        <f t="shared" si="117"/>
        <v>3</v>
      </c>
      <c r="C1882">
        <f t="shared" si="118"/>
        <v>6</v>
      </c>
      <c r="D1882" t="str">
        <f t="shared" si="119"/>
        <v>10.3.6</v>
      </c>
      <c r="E1882">
        <f>MATCH(D1882,Данные!$A$1:$FXJ$1,0)</f>
        <v>1456</v>
      </c>
      <c r="F1882" s="2">
        <f>IF(ISNA(E1882),"нет",INDEX(Данные!$A$2:$FXJ$2,E1882))</f>
        <v>9</v>
      </c>
    </row>
    <row r="1883" spans="1:6" x14ac:dyDescent="0.25">
      <c r="A1883">
        <f t="shared" si="116"/>
        <v>10</v>
      </c>
      <c r="B1883">
        <f t="shared" si="117"/>
        <v>3</v>
      </c>
      <c r="C1883">
        <f t="shared" si="118"/>
        <v>7</v>
      </c>
      <c r="D1883" t="str">
        <f t="shared" si="119"/>
        <v>10.3.7</v>
      </c>
      <c r="E1883">
        <f>MATCH(D1883,Данные!$A$1:$FXJ$1,0)</f>
        <v>1457</v>
      </c>
      <c r="F1883" s="2">
        <f>IF(ISNA(E1883),"нет",INDEX(Данные!$A$2:$FXJ$2,E1883))</f>
        <v>6</v>
      </c>
    </row>
    <row r="1884" spans="1:6" x14ac:dyDescent="0.25">
      <c r="A1884">
        <f t="shared" si="116"/>
        <v>10</v>
      </c>
      <c r="B1884">
        <f t="shared" si="117"/>
        <v>3</v>
      </c>
      <c r="C1884">
        <f t="shared" si="118"/>
        <v>8</v>
      </c>
      <c r="D1884" t="str">
        <f t="shared" si="119"/>
        <v>10.3.8</v>
      </c>
      <c r="E1884">
        <f>MATCH(D1884,Данные!$A$1:$FXJ$1,0)</f>
        <v>1458</v>
      </c>
      <c r="F1884" s="2">
        <f>IF(ISNA(E1884),"нет",INDEX(Данные!$A$2:$FXJ$2,E1884))</f>
        <v>8</v>
      </c>
    </row>
    <row r="1885" spans="1:6" x14ac:dyDescent="0.25">
      <c r="A1885">
        <f t="shared" si="116"/>
        <v>10</v>
      </c>
      <c r="B1885">
        <f t="shared" si="117"/>
        <v>3</v>
      </c>
      <c r="C1885">
        <f t="shared" si="118"/>
        <v>9</v>
      </c>
      <c r="D1885" t="str">
        <f t="shared" si="119"/>
        <v>10.3.9</v>
      </c>
      <c r="E1885">
        <f>MATCH(D1885,Данные!$A$1:$FXJ$1,0)</f>
        <v>1459</v>
      </c>
      <c r="F1885" s="2">
        <f>IF(ISNA(E1885),"нет",INDEX(Данные!$A$2:$FXJ$2,E1885))</f>
        <v>20</v>
      </c>
    </row>
    <row r="1886" spans="1:6" x14ac:dyDescent="0.25">
      <c r="A1886">
        <f t="shared" si="116"/>
        <v>10</v>
      </c>
      <c r="B1886">
        <f t="shared" si="117"/>
        <v>3</v>
      </c>
      <c r="C1886">
        <f t="shared" si="118"/>
        <v>10</v>
      </c>
      <c r="D1886" t="str">
        <f t="shared" si="119"/>
        <v>10.3.10</v>
      </c>
      <c r="E1886">
        <f>MATCH(D1886,Данные!$A$1:$FXJ$1,0)</f>
        <v>1460</v>
      </c>
      <c r="F1886" s="2">
        <f>IF(ISNA(E1886),"нет",INDEX(Данные!$A$2:$FXJ$2,E1886))</f>
        <v>7</v>
      </c>
    </row>
    <row r="1887" spans="1:6" x14ac:dyDescent="0.25">
      <c r="A1887">
        <f t="shared" si="116"/>
        <v>10</v>
      </c>
      <c r="B1887">
        <f t="shared" si="117"/>
        <v>3</v>
      </c>
      <c r="C1887">
        <f t="shared" si="118"/>
        <v>11</v>
      </c>
      <c r="D1887" t="str">
        <f t="shared" si="119"/>
        <v>10.3.11</v>
      </c>
      <c r="E1887">
        <f>MATCH(D1887,Данные!$A$1:$FXJ$1,0)</f>
        <v>1461</v>
      </c>
      <c r="F1887" s="2">
        <f>IF(ISNA(E1887),"нет",INDEX(Данные!$A$2:$FXJ$2,E1887))</f>
        <v>5</v>
      </c>
    </row>
    <row r="1888" spans="1:6" x14ac:dyDescent="0.25">
      <c r="A1888">
        <f t="shared" si="116"/>
        <v>10</v>
      </c>
      <c r="B1888">
        <f t="shared" si="117"/>
        <v>3</v>
      </c>
      <c r="C1888">
        <f t="shared" si="118"/>
        <v>12</v>
      </c>
      <c r="D1888" t="str">
        <f t="shared" si="119"/>
        <v>10.3.12</v>
      </c>
      <c r="E1888">
        <f>MATCH(D1888,Данные!$A$1:$FXJ$1,0)</f>
        <v>1462</v>
      </c>
      <c r="F1888" s="2">
        <f>IF(ISNA(E1888),"нет",INDEX(Данные!$A$2:$FXJ$2,E1888))</f>
        <v>9</v>
      </c>
    </row>
    <row r="1889" spans="1:6" x14ac:dyDescent="0.25">
      <c r="A1889">
        <f t="shared" si="116"/>
        <v>10</v>
      </c>
      <c r="B1889">
        <f t="shared" si="117"/>
        <v>3</v>
      </c>
      <c r="C1889">
        <f t="shared" si="118"/>
        <v>13</v>
      </c>
      <c r="D1889" t="str">
        <f t="shared" si="119"/>
        <v>10.3.13</v>
      </c>
      <c r="E1889">
        <f>MATCH(D1889,Данные!$A$1:$FXJ$1,0)</f>
        <v>1463</v>
      </c>
      <c r="F1889" s="2">
        <f>IF(ISNA(E1889),"нет",INDEX(Данные!$A$2:$FXJ$2,E1889))</f>
        <v>31</v>
      </c>
    </row>
    <row r="1890" spans="1:6" x14ac:dyDescent="0.25">
      <c r="A1890">
        <f t="shared" si="116"/>
        <v>10</v>
      </c>
      <c r="B1890">
        <f t="shared" si="117"/>
        <v>3</v>
      </c>
      <c r="C1890">
        <f t="shared" si="118"/>
        <v>14</v>
      </c>
      <c r="D1890" t="str">
        <f t="shared" si="119"/>
        <v>10.3.14</v>
      </c>
      <c r="E1890">
        <f>MATCH(D1890,Данные!$A$1:$FXJ$1,0)</f>
        <v>1464</v>
      </c>
      <c r="F1890" s="2">
        <f>IF(ISNA(E1890),"нет",INDEX(Данные!$A$2:$FXJ$2,E1890))</f>
        <v>14</v>
      </c>
    </row>
    <row r="1891" spans="1:6" x14ac:dyDescent="0.25">
      <c r="A1891">
        <f t="shared" si="116"/>
        <v>10</v>
      </c>
      <c r="B1891">
        <f t="shared" si="117"/>
        <v>3</v>
      </c>
      <c r="C1891">
        <f t="shared" si="118"/>
        <v>15</v>
      </c>
      <c r="D1891" t="str">
        <f t="shared" si="119"/>
        <v>10.3.15</v>
      </c>
      <c r="E1891">
        <f>MATCH(D1891,Данные!$A$1:$FXJ$1,0)</f>
        <v>1465</v>
      </c>
      <c r="F1891" s="2">
        <f>IF(ISNA(E1891),"нет",INDEX(Данные!$A$2:$FXJ$2,E1891))</f>
        <v>18</v>
      </c>
    </row>
    <row r="1892" spans="1:6" x14ac:dyDescent="0.25">
      <c r="A1892">
        <f t="shared" si="116"/>
        <v>10</v>
      </c>
      <c r="B1892">
        <f t="shared" si="117"/>
        <v>3</v>
      </c>
      <c r="C1892">
        <f t="shared" si="118"/>
        <v>16</v>
      </c>
      <c r="D1892" t="str">
        <f t="shared" si="119"/>
        <v>10.3.16</v>
      </c>
      <c r="E1892">
        <f>MATCH(D1892,Данные!$A$1:$FXJ$1,0)</f>
        <v>1466</v>
      </c>
      <c r="F1892" s="2">
        <f>IF(ISNA(E1892),"нет",INDEX(Данные!$A$2:$FXJ$2,E1892))</f>
        <v>21</v>
      </c>
    </row>
    <row r="1893" spans="1:6" x14ac:dyDescent="0.25">
      <c r="A1893">
        <f t="shared" si="116"/>
        <v>10</v>
      </c>
      <c r="B1893">
        <f t="shared" si="117"/>
        <v>3</v>
      </c>
      <c r="C1893">
        <f t="shared" si="118"/>
        <v>17</v>
      </c>
      <c r="D1893" t="str">
        <f t="shared" si="119"/>
        <v>10.3.17</v>
      </c>
      <c r="E1893">
        <f>MATCH(D1893,Данные!$A$1:$FXJ$1,0)</f>
        <v>1467</v>
      </c>
      <c r="F1893" s="2">
        <f>IF(ISNA(E1893),"нет",INDEX(Данные!$A$2:$FXJ$2,E1893))</f>
        <v>19</v>
      </c>
    </row>
    <row r="1894" spans="1:6" x14ac:dyDescent="0.25">
      <c r="A1894">
        <f t="shared" si="116"/>
        <v>10</v>
      </c>
      <c r="B1894">
        <f t="shared" si="117"/>
        <v>3</v>
      </c>
      <c r="C1894">
        <f t="shared" si="118"/>
        <v>18</v>
      </c>
      <c r="D1894" t="str">
        <f t="shared" si="119"/>
        <v>10.3.18</v>
      </c>
      <c r="E1894">
        <f>MATCH(D1894,Данные!$A$1:$FXJ$1,0)</f>
        <v>1468</v>
      </c>
      <c r="F1894" s="2">
        <f>IF(ISNA(E1894),"нет",INDEX(Данные!$A$2:$FXJ$2,E1894))</f>
        <v>21</v>
      </c>
    </row>
    <row r="1895" spans="1:6" x14ac:dyDescent="0.25">
      <c r="A1895">
        <f t="shared" si="116"/>
        <v>10</v>
      </c>
      <c r="B1895">
        <f t="shared" si="117"/>
        <v>3</v>
      </c>
      <c r="C1895">
        <f t="shared" si="118"/>
        <v>19</v>
      </c>
      <c r="D1895" t="str">
        <f t="shared" si="119"/>
        <v>10.3.19</v>
      </c>
      <c r="E1895">
        <f>MATCH(D1895,Данные!$A$1:$FXJ$1,0)</f>
        <v>1469</v>
      </c>
      <c r="F1895" s="2">
        <f>IF(ISNA(E1895),"нет",INDEX(Данные!$A$2:$FXJ$2,E1895))</f>
        <v>23</v>
      </c>
    </row>
    <row r="1896" spans="1:6" x14ac:dyDescent="0.25">
      <c r="A1896">
        <f t="shared" si="116"/>
        <v>10</v>
      </c>
      <c r="B1896">
        <f t="shared" si="117"/>
        <v>3</v>
      </c>
      <c r="C1896">
        <f t="shared" si="118"/>
        <v>20</v>
      </c>
      <c r="D1896" t="str">
        <f t="shared" si="119"/>
        <v>10.3.20</v>
      </c>
      <c r="E1896">
        <f>MATCH(D1896,Данные!$A$1:$FXJ$1,0)</f>
        <v>1470</v>
      </c>
      <c r="F1896" s="2">
        <f>IF(ISNA(E1896),"нет",INDEX(Данные!$A$2:$FXJ$2,E1896))</f>
        <v>22</v>
      </c>
    </row>
    <row r="1897" spans="1:6" x14ac:dyDescent="0.25">
      <c r="A1897">
        <f t="shared" si="116"/>
        <v>10</v>
      </c>
      <c r="B1897">
        <f t="shared" si="117"/>
        <v>3</v>
      </c>
      <c r="C1897">
        <f t="shared" si="118"/>
        <v>21</v>
      </c>
      <c r="D1897" t="str">
        <f t="shared" si="119"/>
        <v>10.3.21</v>
      </c>
      <c r="E1897">
        <f>MATCH(D1897,Данные!$A$1:$FXJ$1,0)</f>
        <v>1471</v>
      </c>
      <c r="F1897" s="2">
        <f>IF(ISNA(E1897),"нет",INDEX(Данные!$A$2:$FXJ$2,E1897))</f>
        <v>16</v>
      </c>
    </row>
    <row r="1898" spans="1:6" x14ac:dyDescent="0.25">
      <c r="A1898">
        <f t="shared" si="116"/>
        <v>10</v>
      </c>
      <c r="B1898">
        <f t="shared" si="117"/>
        <v>3</v>
      </c>
      <c r="C1898">
        <f t="shared" si="118"/>
        <v>22</v>
      </c>
      <c r="D1898" t="str">
        <f t="shared" si="119"/>
        <v>10.3.22</v>
      </c>
      <c r="E1898">
        <f>MATCH(D1898,Данные!$A$1:$FXJ$1,0)</f>
        <v>1472</v>
      </c>
      <c r="F1898" s="2">
        <f>IF(ISNA(E1898),"нет",INDEX(Данные!$A$2:$FXJ$2,E1898))</f>
        <v>11</v>
      </c>
    </row>
    <row r="1899" spans="1:6" x14ac:dyDescent="0.25">
      <c r="A1899">
        <f t="shared" si="116"/>
        <v>10</v>
      </c>
      <c r="B1899">
        <f t="shared" si="117"/>
        <v>3</v>
      </c>
      <c r="C1899">
        <f t="shared" si="118"/>
        <v>23</v>
      </c>
      <c r="D1899" t="str">
        <f t="shared" si="119"/>
        <v>10.3.23</v>
      </c>
      <c r="E1899">
        <f>MATCH(D1899,Данные!$A$1:$FXJ$1,0)</f>
        <v>1473</v>
      </c>
      <c r="F1899" s="2">
        <f>IF(ISNA(E1899),"нет",INDEX(Данные!$A$2:$FXJ$2,E1899))</f>
        <v>2</v>
      </c>
    </row>
    <row r="1900" spans="1:6" x14ac:dyDescent="0.25">
      <c r="A1900">
        <f t="shared" si="116"/>
        <v>10</v>
      </c>
      <c r="B1900">
        <f t="shared" si="117"/>
        <v>3</v>
      </c>
      <c r="C1900">
        <f t="shared" si="118"/>
        <v>24</v>
      </c>
      <c r="D1900" t="str">
        <f t="shared" si="119"/>
        <v>10.3.24</v>
      </c>
      <c r="E1900">
        <f>MATCH(D1900,Данные!$A$1:$FXJ$1,0)</f>
        <v>1474</v>
      </c>
      <c r="F1900" s="2">
        <f>IF(ISNA(E1900),"нет",INDEX(Данные!$A$2:$FXJ$2,E1900))</f>
        <v>-7</v>
      </c>
    </row>
    <row r="1901" spans="1:6" x14ac:dyDescent="0.25">
      <c r="A1901">
        <f t="shared" si="116"/>
        <v>10</v>
      </c>
      <c r="B1901">
        <f t="shared" si="117"/>
        <v>4</v>
      </c>
      <c r="C1901">
        <f t="shared" si="118"/>
        <v>0</v>
      </c>
      <c r="D1901" t="str">
        <f t="shared" si="119"/>
        <v>10.4.0</v>
      </c>
      <c r="E1901">
        <f>MATCH(D1901,Данные!$A$1:$FXJ$1,0)</f>
        <v>1475</v>
      </c>
      <c r="F1901" s="2">
        <f>IF(ISNA(E1901),"нет",INDEX(Данные!$A$2:$FXJ$2,E1901))</f>
        <v>0</v>
      </c>
    </row>
    <row r="1902" spans="1:6" x14ac:dyDescent="0.25">
      <c r="A1902">
        <f t="shared" si="116"/>
        <v>10</v>
      </c>
      <c r="B1902">
        <f t="shared" si="117"/>
        <v>4</v>
      </c>
      <c r="C1902">
        <f t="shared" si="118"/>
        <v>1</v>
      </c>
      <c r="D1902" t="str">
        <f t="shared" si="119"/>
        <v>10.4.1</v>
      </c>
      <c r="E1902">
        <f>MATCH(D1902,Данные!$A$1:$FXJ$1,0)</f>
        <v>1476</v>
      </c>
      <c r="F1902" s="2">
        <f>IF(ISNA(E1902),"нет",INDEX(Данные!$A$2:$FXJ$2,E1902))</f>
        <v>1</v>
      </c>
    </row>
    <row r="1903" spans="1:6" x14ac:dyDescent="0.25">
      <c r="A1903">
        <f t="shared" si="116"/>
        <v>10</v>
      </c>
      <c r="B1903">
        <f t="shared" si="117"/>
        <v>4</v>
      </c>
      <c r="C1903">
        <f t="shared" si="118"/>
        <v>2</v>
      </c>
      <c r="D1903" t="str">
        <f t="shared" si="119"/>
        <v>10.4.2</v>
      </c>
      <c r="E1903">
        <f>MATCH(D1903,Данные!$A$1:$FXJ$1,0)</f>
        <v>1477</v>
      </c>
      <c r="F1903" s="2">
        <f>IF(ISNA(E1903),"нет",INDEX(Данные!$A$2:$FXJ$2,E1903))</f>
        <v>4</v>
      </c>
    </row>
    <row r="1904" spans="1:6" x14ac:dyDescent="0.25">
      <c r="A1904">
        <f t="shared" si="116"/>
        <v>10</v>
      </c>
      <c r="B1904">
        <f t="shared" si="117"/>
        <v>4</v>
      </c>
      <c r="C1904">
        <f t="shared" si="118"/>
        <v>3</v>
      </c>
      <c r="D1904" t="str">
        <f t="shared" si="119"/>
        <v>10.4.3</v>
      </c>
      <c r="E1904">
        <f>MATCH(D1904,Данные!$A$1:$FXJ$1,0)</f>
        <v>1478</v>
      </c>
      <c r="F1904" s="2">
        <f>IF(ISNA(E1904),"нет",INDEX(Данные!$A$2:$FXJ$2,E1904))</f>
        <v>1</v>
      </c>
    </row>
    <row r="1905" spans="1:6" x14ac:dyDescent="0.25">
      <c r="A1905">
        <f t="shared" si="116"/>
        <v>10</v>
      </c>
      <c r="B1905">
        <f t="shared" si="117"/>
        <v>4</v>
      </c>
      <c r="C1905">
        <f t="shared" si="118"/>
        <v>4</v>
      </c>
      <c r="D1905" t="str">
        <f t="shared" si="119"/>
        <v>10.4.4</v>
      </c>
      <c r="E1905">
        <f>MATCH(D1905,Данные!$A$1:$FXJ$1,0)</f>
        <v>1479</v>
      </c>
      <c r="F1905" s="2">
        <f>IF(ISNA(E1905),"нет",INDEX(Данные!$A$2:$FXJ$2,E1905))</f>
        <v>1</v>
      </c>
    </row>
    <row r="1906" spans="1:6" x14ac:dyDescent="0.25">
      <c r="A1906">
        <f t="shared" si="116"/>
        <v>10</v>
      </c>
      <c r="B1906">
        <f t="shared" si="117"/>
        <v>4</v>
      </c>
      <c r="C1906">
        <f t="shared" si="118"/>
        <v>5</v>
      </c>
      <c r="D1906" t="str">
        <f t="shared" si="119"/>
        <v>10.4.5</v>
      </c>
      <c r="E1906">
        <f>MATCH(D1906,Данные!$A$1:$FXJ$1,0)</f>
        <v>1480</v>
      </c>
      <c r="F1906" s="2">
        <f>IF(ISNA(E1906),"нет",INDEX(Данные!$A$2:$FXJ$2,E1906))</f>
        <v>5</v>
      </c>
    </row>
    <row r="1907" spans="1:6" x14ac:dyDescent="0.25">
      <c r="A1907">
        <f t="shared" si="116"/>
        <v>10</v>
      </c>
      <c r="B1907">
        <f t="shared" si="117"/>
        <v>4</v>
      </c>
      <c r="C1907">
        <f t="shared" si="118"/>
        <v>6</v>
      </c>
      <c r="D1907" t="str">
        <f t="shared" si="119"/>
        <v>10.4.6</v>
      </c>
      <c r="E1907">
        <f>MATCH(D1907,Данные!$A$1:$FXJ$1,0)</f>
        <v>1481</v>
      </c>
      <c r="F1907" s="2">
        <f>IF(ISNA(E1907),"нет",INDEX(Данные!$A$2:$FXJ$2,E1907))</f>
        <v>5</v>
      </c>
    </row>
    <row r="1908" spans="1:6" x14ac:dyDescent="0.25">
      <c r="A1908">
        <f t="shared" si="116"/>
        <v>10</v>
      </c>
      <c r="B1908">
        <f t="shared" si="117"/>
        <v>4</v>
      </c>
      <c r="C1908">
        <f t="shared" si="118"/>
        <v>7</v>
      </c>
      <c r="D1908" t="str">
        <f t="shared" si="119"/>
        <v>10.4.7</v>
      </c>
      <c r="E1908">
        <f>MATCH(D1908,Данные!$A$1:$FXJ$1,0)</f>
        <v>1482</v>
      </c>
      <c r="F1908" s="2">
        <f>IF(ISNA(E1908),"нет",INDEX(Данные!$A$2:$FXJ$2,E1908))</f>
        <v>6</v>
      </c>
    </row>
    <row r="1909" spans="1:6" x14ac:dyDescent="0.25">
      <c r="A1909">
        <f t="shared" si="116"/>
        <v>10</v>
      </c>
      <c r="B1909">
        <f t="shared" si="117"/>
        <v>4</v>
      </c>
      <c r="C1909">
        <f t="shared" si="118"/>
        <v>8</v>
      </c>
      <c r="D1909" t="str">
        <f t="shared" si="119"/>
        <v>10.4.8</v>
      </c>
      <c r="E1909">
        <f>MATCH(D1909,Данные!$A$1:$FXJ$1,0)</f>
        <v>1483</v>
      </c>
      <c r="F1909" s="2">
        <f>IF(ISNA(E1909),"нет",INDEX(Данные!$A$2:$FXJ$2,E1909))</f>
        <v>9</v>
      </c>
    </row>
    <row r="1910" spans="1:6" x14ac:dyDescent="0.25">
      <c r="A1910">
        <f t="shared" si="116"/>
        <v>10</v>
      </c>
      <c r="B1910">
        <f t="shared" si="117"/>
        <v>4</v>
      </c>
      <c r="C1910">
        <f t="shared" si="118"/>
        <v>9</v>
      </c>
      <c r="D1910" t="str">
        <f t="shared" si="119"/>
        <v>10.4.9</v>
      </c>
      <c r="E1910">
        <f>MATCH(D1910,Данные!$A$1:$FXJ$1,0)</f>
        <v>1484</v>
      </c>
      <c r="F1910" s="2">
        <f>IF(ISNA(E1910),"нет",INDEX(Данные!$A$2:$FXJ$2,E1910))</f>
        <v>8</v>
      </c>
    </row>
    <row r="1911" spans="1:6" x14ac:dyDescent="0.25">
      <c r="A1911">
        <f t="shared" si="116"/>
        <v>10</v>
      </c>
      <c r="B1911">
        <f t="shared" si="117"/>
        <v>4</v>
      </c>
      <c r="C1911">
        <f t="shared" si="118"/>
        <v>10</v>
      </c>
      <c r="D1911" t="str">
        <f t="shared" si="119"/>
        <v>10.4.10</v>
      </c>
      <c r="E1911">
        <f>MATCH(D1911,Данные!$A$1:$FXJ$1,0)</f>
        <v>1485</v>
      </c>
      <c r="F1911" s="2">
        <f>IF(ISNA(E1911),"нет",INDEX(Данные!$A$2:$FXJ$2,E1911))</f>
        <v>12</v>
      </c>
    </row>
    <row r="1912" spans="1:6" x14ac:dyDescent="0.25">
      <c r="A1912">
        <f t="shared" si="116"/>
        <v>10</v>
      </c>
      <c r="B1912">
        <f t="shared" si="117"/>
        <v>4</v>
      </c>
      <c r="C1912">
        <f t="shared" si="118"/>
        <v>11</v>
      </c>
      <c r="D1912" t="str">
        <f t="shared" si="119"/>
        <v>10.4.11</v>
      </c>
      <c r="E1912">
        <f>MATCH(D1912,Данные!$A$1:$FXJ$1,0)</f>
        <v>1486</v>
      </c>
      <c r="F1912" s="2">
        <f>IF(ISNA(E1912),"нет",INDEX(Данные!$A$2:$FXJ$2,E1912))</f>
        <v>12</v>
      </c>
    </row>
    <row r="1913" spans="1:6" x14ac:dyDescent="0.25">
      <c r="A1913">
        <f t="shared" si="116"/>
        <v>10</v>
      </c>
      <c r="B1913">
        <f t="shared" si="117"/>
        <v>4</v>
      </c>
      <c r="C1913">
        <f t="shared" si="118"/>
        <v>12</v>
      </c>
      <c r="D1913" t="str">
        <f t="shared" si="119"/>
        <v>10.4.12</v>
      </c>
      <c r="E1913">
        <f>MATCH(D1913,Данные!$A$1:$FXJ$1,0)</f>
        <v>1487</v>
      </c>
      <c r="F1913" s="2">
        <f>IF(ISNA(E1913),"нет",INDEX(Данные!$A$2:$FXJ$2,E1913))</f>
        <v>14</v>
      </c>
    </row>
    <row r="1914" spans="1:6" x14ac:dyDescent="0.25">
      <c r="A1914">
        <f t="shared" si="116"/>
        <v>10</v>
      </c>
      <c r="B1914">
        <f t="shared" si="117"/>
        <v>4</v>
      </c>
      <c r="C1914">
        <f t="shared" si="118"/>
        <v>13</v>
      </c>
      <c r="D1914" t="str">
        <f t="shared" si="119"/>
        <v>10.4.13</v>
      </c>
      <c r="E1914">
        <f>MATCH(D1914,Данные!$A$1:$FXJ$1,0)</f>
        <v>1488</v>
      </c>
      <c r="F1914" s="2">
        <f>IF(ISNA(E1914),"нет",INDEX(Данные!$A$2:$FXJ$2,E1914))</f>
        <v>14</v>
      </c>
    </row>
    <row r="1915" spans="1:6" x14ac:dyDescent="0.25">
      <c r="A1915">
        <f t="shared" si="116"/>
        <v>10</v>
      </c>
      <c r="B1915">
        <f t="shared" si="117"/>
        <v>4</v>
      </c>
      <c r="C1915">
        <f t="shared" si="118"/>
        <v>14</v>
      </c>
      <c r="D1915" t="str">
        <f t="shared" si="119"/>
        <v>10.4.14</v>
      </c>
      <c r="E1915">
        <f>MATCH(D1915,Данные!$A$1:$FXJ$1,0)</f>
        <v>1489</v>
      </c>
      <c r="F1915" s="2">
        <f>IF(ISNA(E1915),"нет",INDEX(Данные!$A$2:$FXJ$2,E1915))</f>
        <v>22</v>
      </c>
    </row>
    <row r="1916" spans="1:6" x14ac:dyDescent="0.25">
      <c r="A1916">
        <f t="shared" si="116"/>
        <v>10</v>
      </c>
      <c r="B1916">
        <f t="shared" si="117"/>
        <v>4</v>
      </c>
      <c r="C1916">
        <f t="shared" si="118"/>
        <v>15</v>
      </c>
      <c r="D1916" t="str">
        <f t="shared" si="119"/>
        <v>10.4.15</v>
      </c>
      <c r="E1916">
        <f>MATCH(D1916,Данные!$A$1:$FXJ$1,0)</f>
        <v>1490</v>
      </c>
      <c r="F1916" s="2">
        <f>IF(ISNA(E1916),"нет",INDEX(Данные!$A$2:$FXJ$2,E1916))</f>
        <v>25</v>
      </c>
    </row>
    <row r="1917" spans="1:6" x14ac:dyDescent="0.25">
      <c r="A1917">
        <f t="shared" si="116"/>
        <v>10</v>
      </c>
      <c r="B1917">
        <f t="shared" si="117"/>
        <v>4</v>
      </c>
      <c r="C1917">
        <f t="shared" si="118"/>
        <v>16</v>
      </c>
      <c r="D1917" t="str">
        <f t="shared" si="119"/>
        <v>10.4.16</v>
      </c>
      <c r="E1917">
        <f>MATCH(D1917,Данные!$A$1:$FXJ$1,0)</f>
        <v>1491</v>
      </c>
      <c r="F1917" s="2">
        <f>IF(ISNA(E1917),"нет",INDEX(Данные!$A$2:$FXJ$2,E1917))</f>
        <v>28</v>
      </c>
    </row>
    <row r="1918" spans="1:6" x14ac:dyDescent="0.25">
      <c r="A1918">
        <f t="shared" si="116"/>
        <v>10</v>
      </c>
      <c r="B1918">
        <f t="shared" si="117"/>
        <v>4</v>
      </c>
      <c r="C1918">
        <f t="shared" si="118"/>
        <v>17</v>
      </c>
      <c r="D1918" t="str">
        <f t="shared" si="119"/>
        <v>10.4.17</v>
      </c>
      <c r="E1918">
        <f>MATCH(D1918,Данные!$A$1:$FXJ$1,0)</f>
        <v>1492</v>
      </c>
      <c r="F1918" s="2">
        <f>IF(ISNA(E1918),"нет",INDEX(Данные!$A$2:$FXJ$2,E1918))</f>
        <v>24</v>
      </c>
    </row>
    <row r="1919" spans="1:6" x14ac:dyDescent="0.25">
      <c r="A1919">
        <f t="shared" si="116"/>
        <v>10</v>
      </c>
      <c r="B1919">
        <f t="shared" si="117"/>
        <v>4</v>
      </c>
      <c r="C1919">
        <f t="shared" si="118"/>
        <v>18</v>
      </c>
      <c r="D1919" t="str">
        <f t="shared" si="119"/>
        <v>10.4.18</v>
      </c>
      <c r="E1919">
        <f>MATCH(D1919,Данные!$A$1:$FXJ$1,0)</f>
        <v>1493</v>
      </c>
      <c r="F1919" s="2">
        <f>IF(ISNA(E1919),"нет",INDEX(Данные!$A$2:$FXJ$2,E1919))</f>
        <v>22</v>
      </c>
    </row>
    <row r="1920" spans="1:6" x14ac:dyDescent="0.25">
      <c r="A1920">
        <f t="shared" si="116"/>
        <v>10</v>
      </c>
      <c r="B1920">
        <f t="shared" si="117"/>
        <v>4</v>
      </c>
      <c r="C1920">
        <f t="shared" si="118"/>
        <v>19</v>
      </c>
      <c r="D1920" t="str">
        <f t="shared" si="119"/>
        <v>10.4.19</v>
      </c>
      <c r="E1920">
        <f>MATCH(D1920,Данные!$A$1:$FXJ$1,0)</f>
        <v>1494</v>
      </c>
      <c r="F1920" s="2">
        <f>IF(ISNA(E1920),"нет",INDEX(Данные!$A$2:$FXJ$2,E1920))</f>
        <v>22</v>
      </c>
    </row>
    <row r="1921" spans="1:6" x14ac:dyDescent="0.25">
      <c r="A1921">
        <f t="shared" si="116"/>
        <v>10</v>
      </c>
      <c r="B1921">
        <f t="shared" si="117"/>
        <v>4</v>
      </c>
      <c r="C1921">
        <f t="shared" si="118"/>
        <v>20</v>
      </c>
      <c r="D1921" t="str">
        <f t="shared" si="119"/>
        <v>10.4.20</v>
      </c>
      <c r="E1921">
        <f>MATCH(D1921,Данные!$A$1:$FXJ$1,0)</f>
        <v>1495</v>
      </c>
      <c r="F1921" s="2">
        <f>IF(ISNA(E1921),"нет",INDEX(Данные!$A$2:$FXJ$2,E1921))</f>
        <v>17</v>
      </c>
    </row>
    <row r="1922" spans="1:6" x14ac:dyDescent="0.25">
      <c r="A1922">
        <f t="shared" ref="A1922:A1985" si="120">INT((ROW()-1)/(8*25))+1</f>
        <v>10</v>
      </c>
      <c r="B1922">
        <f t="shared" ref="B1922:B1985" si="121">INT((MOD(ROW()-1,8*25))/25)</f>
        <v>4</v>
      </c>
      <c r="C1922">
        <f t="shared" ref="C1922:C1985" si="122">MOD(ROW()-1,25)</f>
        <v>21</v>
      </c>
      <c r="D1922" t="str">
        <f t="shared" ref="D1922:D1985" si="123">A1922&amp;"."&amp;B1922&amp;"."&amp;C1922</f>
        <v>10.4.21</v>
      </c>
      <c r="E1922">
        <f>MATCH(D1922,Данные!$A$1:$FXJ$1,0)</f>
        <v>1496</v>
      </c>
      <c r="F1922" s="2">
        <f>IF(ISNA(E1922),"нет",INDEX(Данные!$A$2:$FXJ$2,E1922))</f>
        <v>9</v>
      </c>
    </row>
    <row r="1923" spans="1:6" x14ac:dyDescent="0.25">
      <c r="A1923">
        <f t="shared" si="120"/>
        <v>10</v>
      </c>
      <c r="B1923">
        <f t="shared" si="121"/>
        <v>4</v>
      </c>
      <c r="C1923">
        <f t="shared" si="122"/>
        <v>22</v>
      </c>
      <c r="D1923" t="str">
        <f t="shared" si="123"/>
        <v>10.4.22</v>
      </c>
      <c r="E1923">
        <f>MATCH(D1923,Данные!$A$1:$FXJ$1,0)</f>
        <v>1497</v>
      </c>
      <c r="F1923" s="2">
        <f>IF(ISNA(E1923),"нет",INDEX(Данные!$A$2:$FXJ$2,E1923))</f>
        <v>7</v>
      </c>
    </row>
    <row r="1924" spans="1:6" x14ac:dyDescent="0.25">
      <c r="A1924">
        <f t="shared" si="120"/>
        <v>10</v>
      </c>
      <c r="B1924">
        <f t="shared" si="121"/>
        <v>4</v>
      </c>
      <c r="C1924">
        <f t="shared" si="122"/>
        <v>23</v>
      </c>
      <c r="D1924" t="str">
        <f t="shared" si="123"/>
        <v>10.4.23</v>
      </c>
      <c r="E1924">
        <f>MATCH(D1924,Данные!$A$1:$FXJ$1,0)</f>
        <v>1498</v>
      </c>
      <c r="F1924" s="2">
        <f>IF(ISNA(E1924),"нет",INDEX(Данные!$A$2:$FXJ$2,E1924))</f>
        <v>-5</v>
      </c>
    </row>
    <row r="1925" spans="1:6" x14ac:dyDescent="0.25">
      <c r="A1925">
        <f t="shared" si="120"/>
        <v>10</v>
      </c>
      <c r="B1925">
        <f t="shared" si="121"/>
        <v>4</v>
      </c>
      <c r="C1925">
        <f t="shared" si="122"/>
        <v>24</v>
      </c>
      <c r="D1925" t="str">
        <f t="shared" si="123"/>
        <v>10.4.24</v>
      </c>
      <c r="E1925">
        <f>MATCH(D1925,Данные!$A$1:$FXJ$1,0)</f>
        <v>1499</v>
      </c>
      <c r="F1925" s="2">
        <f>IF(ISNA(E1925),"нет",INDEX(Данные!$A$2:$FXJ$2,E1925))</f>
        <v>-17</v>
      </c>
    </row>
    <row r="1926" spans="1:6" x14ac:dyDescent="0.25">
      <c r="A1926">
        <f t="shared" si="120"/>
        <v>10</v>
      </c>
      <c r="B1926">
        <f t="shared" si="121"/>
        <v>5</v>
      </c>
      <c r="C1926">
        <f t="shared" si="122"/>
        <v>0</v>
      </c>
      <c r="D1926" t="str">
        <f t="shared" si="123"/>
        <v>10.5.0</v>
      </c>
      <c r="E1926">
        <f>MATCH(D1926,Данные!$A$1:$FXJ$1,0)</f>
        <v>1500</v>
      </c>
      <c r="F1926" s="2">
        <f>IF(ISNA(E1926),"нет",INDEX(Данные!$A$2:$FXJ$2,E1926))</f>
        <v>-2</v>
      </c>
    </row>
    <row r="1927" spans="1:6" x14ac:dyDescent="0.25">
      <c r="A1927">
        <f t="shared" si="120"/>
        <v>10</v>
      </c>
      <c r="B1927">
        <f t="shared" si="121"/>
        <v>5</v>
      </c>
      <c r="C1927">
        <f t="shared" si="122"/>
        <v>1</v>
      </c>
      <c r="D1927" t="str">
        <f t="shared" si="123"/>
        <v>10.5.1</v>
      </c>
      <c r="E1927">
        <f>MATCH(D1927,Данные!$A$1:$FXJ$1,0)</f>
        <v>1501</v>
      </c>
      <c r="F1927" s="2">
        <f>IF(ISNA(E1927),"нет",INDEX(Данные!$A$2:$FXJ$2,E1927))</f>
        <v>4</v>
      </c>
    </row>
    <row r="1928" spans="1:6" x14ac:dyDescent="0.25">
      <c r="A1928">
        <f t="shared" si="120"/>
        <v>10</v>
      </c>
      <c r="B1928">
        <f t="shared" si="121"/>
        <v>5</v>
      </c>
      <c r="C1928">
        <f t="shared" si="122"/>
        <v>2</v>
      </c>
      <c r="D1928" t="str">
        <f t="shared" si="123"/>
        <v>10.5.2</v>
      </c>
      <c r="E1928">
        <f>MATCH(D1928,Данные!$A$1:$FXJ$1,0)</f>
        <v>1502</v>
      </c>
      <c r="F1928" s="2">
        <f>IF(ISNA(E1928),"нет",INDEX(Данные!$A$2:$FXJ$2,E1928))</f>
        <v>-1</v>
      </c>
    </row>
    <row r="1929" spans="1:6" x14ac:dyDescent="0.25">
      <c r="A1929">
        <f t="shared" si="120"/>
        <v>10</v>
      </c>
      <c r="B1929">
        <f t="shared" si="121"/>
        <v>5</v>
      </c>
      <c r="C1929">
        <f t="shared" si="122"/>
        <v>3</v>
      </c>
      <c r="D1929" t="str">
        <f t="shared" si="123"/>
        <v>10.5.3</v>
      </c>
      <c r="E1929">
        <f>MATCH(D1929,Данные!$A$1:$FXJ$1,0)</f>
        <v>1503</v>
      </c>
      <c r="F1929" s="2">
        <f>IF(ISNA(E1929),"нет",INDEX(Данные!$A$2:$FXJ$2,E1929))</f>
        <v>5</v>
      </c>
    </row>
    <row r="1930" spans="1:6" x14ac:dyDescent="0.25">
      <c r="A1930">
        <f t="shared" si="120"/>
        <v>10</v>
      </c>
      <c r="B1930">
        <f t="shared" si="121"/>
        <v>5</v>
      </c>
      <c r="C1930">
        <f t="shared" si="122"/>
        <v>4</v>
      </c>
      <c r="D1930" t="str">
        <f t="shared" si="123"/>
        <v>10.5.4</v>
      </c>
      <c r="E1930">
        <f>MATCH(D1930,Данные!$A$1:$FXJ$1,0)</f>
        <v>1504</v>
      </c>
      <c r="F1930" s="2">
        <f>IF(ISNA(E1930),"нет",INDEX(Данные!$A$2:$FXJ$2,E1930))</f>
        <v>8</v>
      </c>
    </row>
    <row r="1931" spans="1:6" x14ac:dyDescent="0.25">
      <c r="A1931">
        <f t="shared" si="120"/>
        <v>10</v>
      </c>
      <c r="B1931">
        <f t="shared" si="121"/>
        <v>5</v>
      </c>
      <c r="C1931">
        <f t="shared" si="122"/>
        <v>5</v>
      </c>
      <c r="D1931" t="str">
        <f t="shared" si="123"/>
        <v>10.5.5</v>
      </c>
      <c r="E1931">
        <f>MATCH(D1931,Данные!$A$1:$FXJ$1,0)</f>
        <v>1505</v>
      </c>
      <c r="F1931" s="2">
        <f>IF(ISNA(E1931),"нет",INDEX(Данные!$A$2:$FXJ$2,E1931))</f>
        <v>5</v>
      </c>
    </row>
    <row r="1932" spans="1:6" x14ac:dyDescent="0.25">
      <c r="A1932">
        <f t="shared" si="120"/>
        <v>10</v>
      </c>
      <c r="B1932">
        <f t="shared" si="121"/>
        <v>5</v>
      </c>
      <c r="C1932">
        <f t="shared" si="122"/>
        <v>6</v>
      </c>
      <c r="D1932" t="str">
        <f t="shared" si="123"/>
        <v>10.5.6</v>
      </c>
      <c r="E1932">
        <f>MATCH(D1932,Данные!$A$1:$FXJ$1,0)</f>
        <v>1506</v>
      </c>
      <c r="F1932" s="2">
        <f>IF(ISNA(E1932),"нет",INDEX(Данные!$A$2:$FXJ$2,E1932))</f>
        <v>5</v>
      </c>
    </row>
    <row r="1933" spans="1:6" x14ac:dyDescent="0.25">
      <c r="A1933">
        <f t="shared" si="120"/>
        <v>10</v>
      </c>
      <c r="B1933">
        <f t="shared" si="121"/>
        <v>5</v>
      </c>
      <c r="C1933">
        <f t="shared" si="122"/>
        <v>7</v>
      </c>
      <c r="D1933" t="str">
        <f t="shared" si="123"/>
        <v>10.5.7</v>
      </c>
      <c r="E1933">
        <f>MATCH(D1933,Данные!$A$1:$FXJ$1,0)</f>
        <v>1507</v>
      </c>
      <c r="F1933" s="2">
        <f>IF(ISNA(E1933),"нет",INDEX(Данные!$A$2:$FXJ$2,E1933))</f>
        <v>7</v>
      </c>
    </row>
    <row r="1934" spans="1:6" x14ac:dyDescent="0.25">
      <c r="A1934">
        <f t="shared" si="120"/>
        <v>10</v>
      </c>
      <c r="B1934">
        <f t="shared" si="121"/>
        <v>5</v>
      </c>
      <c r="C1934">
        <f t="shared" si="122"/>
        <v>8</v>
      </c>
      <c r="D1934" t="str">
        <f t="shared" si="123"/>
        <v>10.5.8</v>
      </c>
      <c r="E1934">
        <f>MATCH(D1934,Данные!$A$1:$FXJ$1,0)</f>
        <v>1508</v>
      </c>
      <c r="F1934" s="2">
        <f>IF(ISNA(E1934),"нет",INDEX(Данные!$A$2:$FXJ$2,E1934))</f>
        <v>12</v>
      </c>
    </row>
    <row r="1935" spans="1:6" x14ac:dyDescent="0.25">
      <c r="A1935">
        <f t="shared" si="120"/>
        <v>10</v>
      </c>
      <c r="B1935">
        <f t="shared" si="121"/>
        <v>5</v>
      </c>
      <c r="C1935">
        <f t="shared" si="122"/>
        <v>9</v>
      </c>
      <c r="D1935" t="str">
        <f t="shared" si="123"/>
        <v>10.5.9</v>
      </c>
      <c r="E1935">
        <f>MATCH(D1935,Данные!$A$1:$FXJ$1,0)</f>
        <v>1509</v>
      </c>
      <c r="F1935" s="2">
        <f>IF(ISNA(E1935),"нет",INDEX(Данные!$A$2:$FXJ$2,E1935))</f>
        <v>64</v>
      </c>
    </row>
    <row r="1936" spans="1:6" x14ac:dyDescent="0.25">
      <c r="A1936">
        <f t="shared" si="120"/>
        <v>10</v>
      </c>
      <c r="B1936">
        <f t="shared" si="121"/>
        <v>5</v>
      </c>
      <c r="C1936">
        <f t="shared" si="122"/>
        <v>10</v>
      </c>
      <c r="D1936" t="str">
        <f t="shared" si="123"/>
        <v>10.5.10</v>
      </c>
      <c r="E1936">
        <f>MATCH(D1936,Данные!$A$1:$FXJ$1,0)</f>
        <v>1510</v>
      </c>
      <c r="F1936" s="2">
        <f>IF(ISNA(E1936),"нет",INDEX(Данные!$A$2:$FXJ$2,E1936))</f>
        <v>15</v>
      </c>
    </row>
    <row r="1937" spans="1:6" x14ac:dyDescent="0.25">
      <c r="A1937">
        <f t="shared" si="120"/>
        <v>10</v>
      </c>
      <c r="B1937">
        <f t="shared" si="121"/>
        <v>5</v>
      </c>
      <c r="C1937">
        <f t="shared" si="122"/>
        <v>11</v>
      </c>
      <c r="D1937" t="str">
        <f t="shared" si="123"/>
        <v>10.5.11</v>
      </c>
      <c r="E1937">
        <f>MATCH(D1937,Данные!$A$1:$FXJ$1,0)</f>
        <v>1511</v>
      </c>
      <c r="F1937" s="2">
        <f>IF(ISNA(E1937),"нет",INDEX(Данные!$A$2:$FXJ$2,E1937))</f>
        <v>34</v>
      </c>
    </row>
    <row r="1938" spans="1:6" x14ac:dyDescent="0.25">
      <c r="A1938">
        <f t="shared" si="120"/>
        <v>10</v>
      </c>
      <c r="B1938">
        <f t="shared" si="121"/>
        <v>5</v>
      </c>
      <c r="C1938">
        <f t="shared" si="122"/>
        <v>12</v>
      </c>
      <c r="D1938" t="str">
        <f t="shared" si="123"/>
        <v>10.5.12</v>
      </c>
      <c r="E1938">
        <f>MATCH(D1938,Данные!$A$1:$FXJ$1,0)</f>
        <v>1512</v>
      </c>
      <c r="F1938" s="2">
        <f>IF(ISNA(E1938),"нет",INDEX(Данные!$A$2:$FXJ$2,E1938))</f>
        <v>17</v>
      </c>
    </row>
    <row r="1939" spans="1:6" x14ac:dyDescent="0.25">
      <c r="A1939">
        <f t="shared" si="120"/>
        <v>10</v>
      </c>
      <c r="B1939">
        <f t="shared" si="121"/>
        <v>5</v>
      </c>
      <c r="C1939">
        <f t="shared" si="122"/>
        <v>13</v>
      </c>
      <c r="D1939" t="str">
        <f t="shared" si="123"/>
        <v>10.5.13</v>
      </c>
      <c r="E1939">
        <f>MATCH(D1939,Данные!$A$1:$FXJ$1,0)</f>
        <v>1513</v>
      </c>
      <c r="F1939" s="2">
        <f>IF(ISNA(E1939),"нет",INDEX(Данные!$A$2:$FXJ$2,E1939))</f>
        <v>16</v>
      </c>
    </row>
    <row r="1940" spans="1:6" x14ac:dyDescent="0.25">
      <c r="A1940">
        <f t="shared" si="120"/>
        <v>10</v>
      </c>
      <c r="B1940">
        <f t="shared" si="121"/>
        <v>5</v>
      </c>
      <c r="C1940">
        <f t="shared" si="122"/>
        <v>14</v>
      </c>
      <c r="D1940" t="str">
        <f t="shared" si="123"/>
        <v>10.5.14</v>
      </c>
      <c r="E1940">
        <f>MATCH(D1940,Данные!$A$1:$FXJ$1,0)</f>
        <v>1514</v>
      </c>
      <c r="F1940" s="2">
        <f>IF(ISNA(E1940),"нет",INDEX(Данные!$A$2:$FXJ$2,E1940))</f>
        <v>17</v>
      </c>
    </row>
    <row r="1941" spans="1:6" x14ac:dyDescent="0.25">
      <c r="A1941">
        <f t="shared" si="120"/>
        <v>10</v>
      </c>
      <c r="B1941">
        <f t="shared" si="121"/>
        <v>5</v>
      </c>
      <c r="C1941">
        <f t="shared" si="122"/>
        <v>15</v>
      </c>
      <c r="D1941" t="str">
        <f t="shared" si="123"/>
        <v>10.5.15</v>
      </c>
      <c r="E1941">
        <f>MATCH(D1941,Данные!$A$1:$FXJ$1,0)</f>
        <v>1515</v>
      </c>
      <c r="F1941" s="2">
        <f>IF(ISNA(E1941),"нет",INDEX(Данные!$A$2:$FXJ$2,E1941))</f>
        <v>20</v>
      </c>
    </row>
    <row r="1942" spans="1:6" x14ac:dyDescent="0.25">
      <c r="A1942">
        <f t="shared" si="120"/>
        <v>10</v>
      </c>
      <c r="B1942">
        <f t="shared" si="121"/>
        <v>5</v>
      </c>
      <c r="C1942">
        <f t="shared" si="122"/>
        <v>16</v>
      </c>
      <c r="D1942" t="str">
        <f t="shared" si="123"/>
        <v>10.5.16</v>
      </c>
      <c r="E1942">
        <f>MATCH(D1942,Данные!$A$1:$FXJ$1,0)</f>
        <v>1516</v>
      </c>
      <c r="F1942" s="2">
        <f>IF(ISNA(E1942),"нет",INDEX(Данные!$A$2:$FXJ$2,E1942))</f>
        <v>25</v>
      </c>
    </row>
    <row r="1943" spans="1:6" x14ac:dyDescent="0.25">
      <c r="A1943">
        <f t="shared" si="120"/>
        <v>10</v>
      </c>
      <c r="B1943">
        <f t="shared" si="121"/>
        <v>5</v>
      </c>
      <c r="C1943">
        <f t="shared" si="122"/>
        <v>17</v>
      </c>
      <c r="D1943" t="str">
        <f t="shared" si="123"/>
        <v>10.5.17</v>
      </c>
      <c r="E1943">
        <f>MATCH(D1943,Данные!$A$1:$FXJ$1,0)</f>
        <v>1517</v>
      </c>
      <c r="F1943" s="2">
        <f>IF(ISNA(E1943),"нет",INDEX(Данные!$A$2:$FXJ$2,E1943))</f>
        <v>20</v>
      </c>
    </row>
    <row r="1944" spans="1:6" x14ac:dyDescent="0.25">
      <c r="A1944">
        <f t="shared" si="120"/>
        <v>10</v>
      </c>
      <c r="B1944">
        <f t="shared" si="121"/>
        <v>5</v>
      </c>
      <c r="C1944">
        <f t="shared" si="122"/>
        <v>18</v>
      </c>
      <c r="D1944" t="str">
        <f t="shared" si="123"/>
        <v>10.5.18</v>
      </c>
      <c r="E1944">
        <f>MATCH(D1944,Данные!$A$1:$FXJ$1,0)</f>
        <v>1518</v>
      </c>
      <c r="F1944" s="2">
        <f>IF(ISNA(E1944),"нет",INDEX(Данные!$A$2:$FXJ$2,E1944))</f>
        <v>15</v>
      </c>
    </row>
    <row r="1945" spans="1:6" x14ac:dyDescent="0.25">
      <c r="A1945">
        <f t="shared" si="120"/>
        <v>10</v>
      </c>
      <c r="B1945">
        <f t="shared" si="121"/>
        <v>5</v>
      </c>
      <c r="C1945">
        <f t="shared" si="122"/>
        <v>19</v>
      </c>
      <c r="D1945" t="str">
        <f t="shared" si="123"/>
        <v>10.5.19</v>
      </c>
      <c r="E1945">
        <f>MATCH(D1945,Данные!$A$1:$FXJ$1,0)</f>
        <v>1519</v>
      </c>
      <c r="F1945" s="2">
        <f>IF(ISNA(E1945),"нет",INDEX(Данные!$A$2:$FXJ$2,E1945))</f>
        <v>10</v>
      </c>
    </row>
    <row r="1946" spans="1:6" x14ac:dyDescent="0.25">
      <c r="A1946">
        <f t="shared" si="120"/>
        <v>10</v>
      </c>
      <c r="B1946">
        <f t="shared" si="121"/>
        <v>5</v>
      </c>
      <c r="C1946">
        <f t="shared" si="122"/>
        <v>20</v>
      </c>
      <c r="D1946" t="str">
        <f t="shared" si="123"/>
        <v>10.5.20</v>
      </c>
      <c r="E1946">
        <f>MATCH(D1946,Данные!$A$1:$FXJ$1,0)</f>
        <v>1520</v>
      </c>
      <c r="F1946" s="2">
        <f>IF(ISNA(E1946),"нет",INDEX(Данные!$A$2:$FXJ$2,E1946))</f>
        <v>-1</v>
      </c>
    </row>
    <row r="1947" spans="1:6" x14ac:dyDescent="0.25">
      <c r="A1947">
        <f t="shared" si="120"/>
        <v>10</v>
      </c>
      <c r="B1947">
        <f t="shared" si="121"/>
        <v>5</v>
      </c>
      <c r="C1947">
        <f t="shared" si="122"/>
        <v>21</v>
      </c>
      <c r="D1947" t="str">
        <f t="shared" si="123"/>
        <v>10.5.21</v>
      </c>
      <c r="E1947">
        <f>MATCH(D1947,Данные!$A$1:$FXJ$1,0)</f>
        <v>1521</v>
      </c>
      <c r="F1947" s="2">
        <f>IF(ISNA(E1947),"нет",INDEX(Данные!$A$2:$FXJ$2,E1947))</f>
        <v>-2</v>
      </c>
    </row>
    <row r="1948" spans="1:6" x14ac:dyDescent="0.25">
      <c r="A1948">
        <f t="shared" si="120"/>
        <v>10</v>
      </c>
      <c r="B1948">
        <f t="shared" si="121"/>
        <v>5</v>
      </c>
      <c r="C1948">
        <f t="shared" si="122"/>
        <v>22</v>
      </c>
      <c r="D1948" t="str">
        <f t="shared" si="123"/>
        <v>10.5.22</v>
      </c>
      <c r="E1948">
        <f>MATCH(D1948,Данные!$A$1:$FXJ$1,0)</f>
        <v>1522</v>
      </c>
      <c r="F1948" s="2">
        <f>IF(ISNA(E1948),"нет",INDEX(Данные!$A$2:$FXJ$2,E1948))</f>
        <v>-3</v>
      </c>
    </row>
    <row r="1949" spans="1:6" x14ac:dyDescent="0.25">
      <c r="A1949">
        <f t="shared" si="120"/>
        <v>10</v>
      </c>
      <c r="B1949">
        <f t="shared" si="121"/>
        <v>5</v>
      </c>
      <c r="C1949">
        <f t="shared" si="122"/>
        <v>23</v>
      </c>
      <c r="D1949" t="str">
        <f t="shared" si="123"/>
        <v>10.5.23</v>
      </c>
      <c r="E1949">
        <f>MATCH(D1949,Данные!$A$1:$FXJ$1,0)</f>
        <v>1523</v>
      </c>
      <c r="F1949" s="2">
        <f>IF(ISNA(E1949),"нет",INDEX(Данные!$A$2:$FXJ$2,E1949))</f>
        <v>103</v>
      </c>
    </row>
    <row r="1950" spans="1:6" x14ac:dyDescent="0.25">
      <c r="A1950">
        <f t="shared" si="120"/>
        <v>10</v>
      </c>
      <c r="B1950">
        <f t="shared" si="121"/>
        <v>5</v>
      </c>
      <c r="C1950">
        <f t="shared" si="122"/>
        <v>24</v>
      </c>
      <c r="D1950" t="str">
        <f t="shared" si="123"/>
        <v>10.5.24</v>
      </c>
      <c r="E1950">
        <f>MATCH(D1950,Данные!$A$1:$FXJ$1,0)</f>
        <v>1524</v>
      </c>
      <c r="F1950" s="2">
        <f>IF(ISNA(E1950),"нет",INDEX(Данные!$A$2:$FXJ$2,E1950))</f>
        <v>-16</v>
      </c>
    </row>
    <row r="1951" spans="1:6" x14ac:dyDescent="0.25">
      <c r="A1951">
        <f t="shared" si="120"/>
        <v>10</v>
      </c>
      <c r="B1951">
        <f t="shared" si="121"/>
        <v>6</v>
      </c>
      <c r="C1951">
        <f t="shared" si="122"/>
        <v>0</v>
      </c>
      <c r="D1951" t="str">
        <f t="shared" si="123"/>
        <v>10.6.0</v>
      </c>
      <c r="E1951">
        <f>MATCH(D1951,Данные!$A$1:$FXJ$1,0)</f>
        <v>1525</v>
      </c>
      <c r="F1951" s="2">
        <f>IF(ISNA(E1951),"нет",INDEX(Данные!$A$2:$FXJ$2,E1951))</f>
        <v>-2</v>
      </c>
    </row>
    <row r="1952" spans="1:6" x14ac:dyDescent="0.25">
      <c r="A1952">
        <f t="shared" si="120"/>
        <v>10</v>
      </c>
      <c r="B1952">
        <f t="shared" si="121"/>
        <v>6</v>
      </c>
      <c r="C1952">
        <f t="shared" si="122"/>
        <v>1</v>
      </c>
      <c r="D1952" t="str">
        <f t="shared" si="123"/>
        <v>10.6.1</v>
      </c>
      <c r="E1952">
        <f>MATCH(D1952,Данные!$A$1:$FXJ$1,0)</f>
        <v>1526</v>
      </c>
      <c r="F1952" s="2">
        <f>IF(ISNA(E1952),"нет",INDEX(Данные!$A$2:$FXJ$2,E1952))</f>
        <v>-7</v>
      </c>
    </row>
    <row r="1953" spans="1:6" x14ac:dyDescent="0.25">
      <c r="A1953">
        <f t="shared" si="120"/>
        <v>10</v>
      </c>
      <c r="B1953">
        <f t="shared" si="121"/>
        <v>6</v>
      </c>
      <c r="C1953">
        <f t="shared" si="122"/>
        <v>2</v>
      </c>
      <c r="D1953" t="str">
        <f t="shared" si="123"/>
        <v>10.6.2</v>
      </c>
      <c r="E1953">
        <f>MATCH(D1953,Данные!$A$1:$FXJ$1,0)</f>
        <v>1527</v>
      </c>
      <c r="F1953" s="2">
        <f>IF(ISNA(E1953),"нет",INDEX(Данные!$A$2:$FXJ$2,E1953))</f>
        <v>20</v>
      </c>
    </row>
    <row r="1954" spans="1:6" x14ac:dyDescent="0.25">
      <c r="A1954">
        <f t="shared" si="120"/>
        <v>10</v>
      </c>
      <c r="B1954">
        <f t="shared" si="121"/>
        <v>6</v>
      </c>
      <c r="C1954">
        <f t="shared" si="122"/>
        <v>3</v>
      </c>
      <c r="D1954" t="str">
        <f t="shared" si="123"/>
        <v>10.6.3</v>
      </c>
      <c r="E1954">
        <f>MATCH(D1954,Данные!$A$1:$FXJ$1,0)</f>
        <v>1528</v>
      </c>
      <c r="F1954" s="2">
        <f>IF(ISNA(E1954),"нет",INDEX(Данные!$A$2:$FXJ$2,E1954))</f>
        <v>14</v>
      </c>
    </row>
    <row r="1955" spans="1:6" x14ac:dyDescent="0.25">
      <c r="A1955">
        <f t="shared" si="120"/>
        <v>10</v>
      </c>
      <c r="B1955">
        <f t="shared" si="121"/>
        <v>6</v>
      </c>
      <c r="C1955">
        <f t="shared" si="122"/>
        <v>4</v>
      </c>
      <c r="D1955" t="str">
        <f t="shared" si="123"/>
        <v>10.6.4</v>
      </c>
      <c r="E1955">
        <f>MATCH(D1955,Данные!$A$1:$FXJ$1,0)</f>
        <v>1529</v>
      </c>
      <c r="F1955" s="2">
        <f>IF(ISNA(E1955),"нет",INDEX(Данные!$A$2:$FXJ$2,E1955))</f>
        <v>16</v>
      </c>
    </row>
    <row r="1956" spans="1:6" x14ac:dyDescent="0.25">
      <c r="A1956">
        <f t="shared" si="120"/>
        <v>10</v>
      </c>
      <c r="B1956">
        <f t="shared" si="121"/>
        <v>6</v>
      </c>
      <c r="C1956">
        <f t="shared" si="122"/>
        <v>5</v>
      </c>
      <c r="D1956" t="str">
        <f t="shared" si="123"/>
        <v>10.6.5</v>
      </c>
      <c r="E1956">
        <f>MATCH(D1956,Данные!$A$1:$FXJ$1,0)</f>
        <v>1530</v>
      </c>
      <c r="F1956" s="2">
        <f>IF(ISNA(E1956),"нет",INDEX(Данные!$A$2:$FXJ$2,E1956))</f>
        <v>6</v>
      </c>
    </row>
    <row r="1957" spans="1:6" x14ac:dyDescent="0.25">
      <c r="A1957">
        <f t="shared" si="120"/>
        <v>10</v>
      </c>
      <c r="B1957">
        <f t="shared" si="121"/>
        <v>6</v>
      </c>
      <c r="C1957">
        <f t="shared" si="122"/>
        <v>6</v>
      </c>
      <c r="D1957" t="str">
        <f t="shared" si="123"/>
        <v>10.6.6</v>
      </c>
      <c r="E1957">
        <f>MATCH(D1957,Данные!$A$1:$FXJ$1,0)</f>
        <v>1531</v>
      </c>
      <c r="F1957" s="2">
        <f>IF(ISNA(E1957),"нет",INDEX(Данные!$A$2:$FXJ$2,E1957))</f>
        <v>8</v>
      </c>
    </row>
    <row r="1958" spans="1:6" x14ac:dyDescent="0.25">
      <c r="A1958">
        <f t="shared" si="120"/>
        <v>10</v>
      </c>
      <c r="B1958">
        <f t="shared" si="121"/>
        <v>6</v>
      </c>
      <c r="C1958">
        <f t="shared" si="122"/>
        <v>7</v>
      </c>
      <c r="D1958" t="str">
        <f t="shared" si="123"/>
        <v>10.6.7</v>
      </c>
      <c r="E1958">
        <f>MATCH(D1958,Данные!$A$1:$FXJ$1,0)</f>
        <v>1532</v>
      </c>
      <c r="F1958" s="2">
        <f>IF(ISNA(E1958),"нет",INDEX(Данные!$A$2:$FXJ$2,E1958))</f>
        <v>12</v>
      </c>
    </row>
    <row r="1959" spans="1:6" x14ac:dyDescent="0.25">
      <c r="A1959">
        <f t="shared" si="120"/>
        <v>10</v>
      </c>
      <c r="B1959">
        <f t="shared" si="121"/>
        <v>6</v>
      </c>
      <c r="C1959">
        <f t="shared" si="122"/>
        <v>8</v>
      </c>
      <c r="D1959" t="str">
        <f t="shared" si="123"/>
        <v>10.6.8</v>
      </c>
      <c r="E1959">
        <f>MATCH(D1959,Данные!$A$1:$FXJ$1,0)</f>
        <v>1533</v>
      </c>
      <c r="F1959" s="2">
        <f>IF(ISNA(E1959),"нет",INDEX(Данные!$A$2:$FXJ$2,E1959))</f>
        <v>18</v>
      </c>
    </row>
    <row r="1960" spans="1:6" x14ac:dyDescent="0.25">
      <c r="A1960">
        <f t="shared" si="120"/>
        <v>10</v>
      </c>
      <c r="B1960">
        <f t="shared" si="121"/>
        <v>6</v>
      </c>
      <c r="C1960">
        <f t="shared" si="122"/>
        <v>9</v>
      </c>
      <c r="D1960" t="str">
        <f t="shared" si="123"/>
        <v>10.6.9</v>
      </c>
      <c r="E1960">
        <f>MATCH(D1960,Данные!$A$1:$FXJ$1,0)</f>
        <v>1534</v>
      </c>
      <c r="F1960" s="2">
        <f>IF(ISNA(E1960),"нет",INDEX(Данные!$A$2:$FXJ$2,E1960))</f>
        <v>24</v>
      </c>
    </row>
    <row r="1961" spans="1:6" x14ac:dyDescent="0.25">
      <c r="A1961">
        <f t="shared" si="120"/>
        <v>10</v>
      </c>
      <c r="B1961">
        <f t="shared" si="121"/>
        <v>6</v>
      </c>
      <c r="C1961">
        <f t="shared" si="122"/>
        <v>10</v>
      </c>
      <c r="D1961" t="str">
        <f t="shared" si="123"/>
        <v>10.6.10</v>
      </c>
      <c r="E1961">
        <f>MATCH(D1961,Данные!$A$1:$FXJ$1,0)</f>
        <v>1535</v>
      </c>
      <c r="F1961" s="2">
        <f>IF(ISNA(E1961),"нет",INDEX(Данные!$A$2:$FXJ$2,E1961))</f>
        <v>19</v>
      </c>
    </row>
    <row r="1962" spans="1:6" x14ac:dyDescent="0.25">
      <c r="A1962">
        <f t="shared" si="120"/>
        <v>10</v>
      </c>
      <c r="B1962">
        <f t="shared" si="121"/>
        <v>6</v>
      </c>
      <c r="C1962">
        <f t="shared" si="122"/>
        <v>11</v>
      </c>
      <c r="D1962" t="str">
        <f t="shared" si="123"/>
        <v>10.6.11</v>
      </c>
      <c r="E1962">
        <f>MATCH(D1962,Данные!$A$1:$FXJ$1,0)</f>
        <v>1536</v>
      </c>
      <c r="F1962" s="2">
        <f>IF(ISNA(E1962),"нет",INDEX(Данные!$A$2:$FXJ$2,E1962))</f>
        <v>22</v>
      </c>
    </row>
    <row r="1963" spans="1:6" x14ac:dyDescent="0.25">
      <c r="A1963">
        <f t="shared" si="120"/>
        <v>10</v>
      </c>
      <c r="B1963">
        <f t="shared" si="121"/>
        <v>6</v>
      </c>
      <c r="C1963">
        <f t="shared" si="122"/>
        <v>12</v>
      </c>
      <c r="D1963" t="str">
        <f t="shared" si="123"/>
        <v>10.6.12</v>
      </c>
      <c r="E1963">
        <f>MATCH(D1963,Данные!$A$1:$FXJ$1,0)</f>
        <v>1537</v>
      </c>
      <c r="F1963" s="2">
        <f>IF(ISNA(E1963),"нет",INDEX(Данные!$A$2:$FXJ$2,E1963))</f>
        <v>22</v>
      </c>
    </row>
    <row r="1964" spans="1:6" x14ac:dyDescent="0.25">
      <c r="A1964">
        <f t="shared" si="120"/>
        <v>10</v>
      </c>
      <c r="B1964">
        <f t="shared" si="121"/>
        <v>6</v>
      </c>
      <c r="C1964">
        <f t="shared" si="122"/>
        <v>13</v>
      </c>
      <c r="D1964" t="str">
        <f t="shared" si="123"/>
        <v>10.6.13</v>
      </c>
      <c r="E1964">
        <f>MATCH(D1964,Данные!$A$1:$FXJ$1,0)</f>
        <v>1538</v>
      </c>
      <c r="F1964" s="2">
        <f>IF(ISNA(E1964),"нет",INDEX(Данные!$A$2:$FXJ$2,E1964))</f>
        <v>19</v>
      </c>
    </row>
    <row r="1965" spans="1:6" x14ac:dyDescent="0.25">
      <c r="A1965">
        <f t="shared" si="120"/>
        <v>10</v>
      </c>
      <c r="B1965">
        <f t="shared" si="121"/>
        <v>6</v>
      </c>
      <c r="C1965">
        <f t="shared" si="122"/>
        <v>14</v>
      </c>
      <c r="D1965" t="str">
        <f t="shared" si="123"/>
        <v>10.6.14</v>
      </c>
      <c r="E1965">
        <f>MATCH(D1965,Данные!$A$1:$FXJ$1,0)</f>
        <v>1539</v>
      </c>
      <c r="F1965" s="2">
        <f>IF(ISNA(E1965),"нет",INDEX(Данные!$A$2:$FXJ$2,E1965))</f>
        <v>16</v>
      </c>
    </row>
    <row r="1966" spans="1:6" x14ac:dyDescent="0.25">
      <c r="A1966">
        <f t="shared" si="120"/>
        <v>10</v>
      </c>
      <c r="B1966">
        <f t="shared" si="121"/>
        <v>6</v>
      </c>
      <c r="C1966">
        <f t="shared" si="122"/>
        <v>15</v>
      </c>
      <c r="D1966" t="str">
        <f t="shared" si="123"/>
        <v>10.6.15</v>
      </c>
      <c r="E1966">
        <f>MATCH(D1966,Данные!$A$1:$FXJ$1,0)</f>
        <v>1540</v>
      </c>
      <c r="F1966" s="2">
        <f>IF(ISNA(E1966),"нет",INDEX(Данные!$A$2:$FXJ$2,E1966))</f>
        <v>17</v>
      </c>
    </row>
    <row r="1967" spans="1:6" x14ac:dyDescent="0.25">
      <c r="A1967">
        <f t="shared" si="120"/>
        <v>10</v>
      </c>
      <c r="B1967">
        <f t="shared" si="121"/>
        <v>6</v>
      </c>
      <c r="C1967">
        <f t="shared" si="122"/>
        <v>16</v>
      </c>
      <c r="D1967" t="str">
        <f t="shared" si="123"/>
        <v>10.6.16</v>
      </c>
      <c r="E1967">
        <f>MATCH(D1967,Данные!$A$1:$FXJ$1,0)</f>
        <v>1541</v>
      </c>
      <c r="F1967" s="2">
        <f>IF(ISNA(E1967),"нет",INDEX(Данные!$A$2:$FXJ$2,E1967))</f>
        <v>15</v>
      </c>
    </row>
    <row r="1968" spans="1:6" x14ac:dyDescent="0.25">
      <c r="A1968">
        <f t="shared" si="120"/>
        <v>10</v>
      </c>
      <c r="B1968">
        <f t="shared" si="121"/>
        <v>6</v>
      </c>
      <c r="C1968">
        <f t="shared" si="122"/>
        <v>17</v>
      </c>
      <c r="D1968" t="str">
        <f t="shared" si="123"/>
        <v>10.6.17</v>
      </c>
      <c r="E1968">
        <f>MATCH(D1968,Данные!$A$1:$FXJ$1,0)</f>
        <v>1542</v>
      </c>
      <c r="F1968" s="2">
        <f>IF(ISNA(E1968),"нет",INDEX(Данные!$A$2:$FXJ$2,E1968))</f>
        <v>86</v>
      </c>
    </row>
    <row r="1969" spans="1:6" x14ac:dyDescent="0.25">
      <c r="A1969">
        <f t="shared" si="120"/>
        <v>10</v>
      </c>
      <c r="B1969">
        <f t="shared" si="121"/>
        <v>6</v>
      </c>
      <c r="C1969">
        <f t="shared" si="122"/>
        <v>18</v>
      </c>
      <c r="D1969" t="str">
        <f t="shared" si="123"/>
        <v>10.6.18</v>
      </c>
      <c r="E1969">
        <f>MATCH(D1969,Данные!$A$1:$FXJ$1,0)</f>
        <v>1543</v>
      </c>
      <c r="F1969" s="2">
        <f>IF(ISNA(E1969),"нет",INDEX(Данные!$A$2:$FXJ$2,E1969))</f>
        <v>8</v>
      </c>
    </row>
    <row r="1970" spans="1:6" x14ac:dyDescent="0.25">
      <c r="A1970">
        <f t="shared" si="120"/>
        <v>10</v>
      </c>
      <c r="B1970">
        <f t="shared" si="121"/>
        <v>6</v>
      </c>
      <c r="C1970">
        <f t="shared" si="122"/>
        <v>19</v>
      </c>
      <c r="D1970" t="str">
        <f t="shared" si="123"/>
        <v>10.6.19</v>
      </c>
      <c r="E1970">
        <f>MATCH(D1970,Данные!$A$1:$FXJ$1,0)</f>
        <v>1544</v>
      </c>
      <c r="F1970" s="2">
        <f>IF(ISNA(E1970),"нет",INDEX(Данные!$A$2:$FXJ$2,E1970))</f>
        <v>2</v>
      </c>
    </row>
    <row r="1971" spans="1:6" x14ac:dyDescent="0.25">
      <c r="A1971">
        <f t="shared" si="120"/>
        <v>10</v>
      </c>
      <c r="B1971">
        <f t="shared" si="121"/>
        <v>6</v>
      </c>
      <c r="C1971">
        <f t="shared" si="122"/>
        <v>20</v>
      </c>
      <c r="D1971" t="str">
        <f t="shared" si="123"/>
        <v>10.6.20</v>
      </c>
      <c r="E1971">
        <f>MATCH(D1971,Данные!$A$1:$FXJ$1,0)</f>
        <v>1545</v>
      </c>
      <c r="F1971" s="2">
        <f>IF(ISNA(E1971),"нет",INDEX(Данные!$A$2:$FXJ$2,E1971))</f>
        <v>-15</v>
      </c>
    </row>
    <row r="1972" spans="1:6" x14ac:dyDescent="0.25">
      <c r="A1972">
        <f t="shared" si="120"/>
        <v>10</v>
      </c>
      <c r="B1972">
        <f t="shared" si="121"/>
        <v>6</v>
      </c>
      <c r="C1972">
        <f t="shared" si="122"/>
        <v>21</v>
      </c>
      <c r="D1972" t="str">
        <f t="shared" si="123"/>
        <v>10.6.21</v>
      </c>
      <c r="E1972">
        <f>MATCH(D1972,Данные!$A$1:$FXJ$1,0)</f>
        <v>1546</v>
      </c>
      <c r="F1972" s="2">
        <f>IF(ISNA(E1972),"нет",INDEX(Данные!$A$2:$FXJ$2,E1972))</f>
        <v>-14</v>
      </c>
    </row>
    <row r="1973" spans="1:6" x14ac:dyDescent="0.25">
      <c r="A1973">
        <f t="shared" si="120"/>
        <v>10</v>
      </c>
      <c r="B1973">
        <f t="shared" si="121"/>
        <v>6</v>
      </c>
      <c r="C1973">
        <f t="shared" si="122"/>
        <v>22</v>
      </c>
      <c r="D1973" t="str">
        <f t="shared" si="123"/>
        <v>10.6.22</v>
      </c>
      <c r="E1973">
        <f>MATCH(D1973,Данные!$A$1:$FXJ$1,0)</f>
        <v>1547</v>
      </c>
      <c r="F1973" s="2">
        <f>IF(ISNA(E1973),"нет",INDEX(Данные!$A$2:$FXJ$2,E1973))</f>
        <v>-3</v>
      </c>
    </row>
    <row r="1974" spans="1:6" x14ac:dyDescent="0.25">
      <c r="A1974">
        <f t="shared" si="120"/>
        <v>10</v>
      </c>
      <c r="B1974">
        <f t="shared" si="121"/>
        <v>6</v>
      </c>
      <c r="C1974">
        <f t="shared" si="122"/>
        <v>23</v>
      </c>
      <c r="D1974" t="str">
        <f t="shared" si="123"/>
        <v>10.6.23</v>
      </c>
      <c r="E1974">
        <f>MATCH(D1974,Данные!$A$1:$FXJ$1,0)</f>
        <v>1548</v>
      </c>
      <c r="F1974" s="2">
        <f>IF(ISNA(E1974),"нет",INDEX(Данные!$A$2:$FXJ$2,E1974))</f>
        <v>-6</v>
      </c>
    </row>
    <row r="1975" spans="1:6" x14ac:dyDescent="0.25">
      <c r="A1975">
        <f t="shared" si="120"/>
        <v>10</v>
      </c>
      <c r="B1975">
        <f t="shared" si="121"/>
        <v>6</v>
      </c>
      <c r="C1975">
        <f t="shared" si="122"/>
        <v>24</v>
      </c>
      <c r="D1975" t="str">
        <f t="shared" si="123"/>
        <v>10.6.24</v>
      </c>
      <c r="E1975">
        <f>MATCH(D1975,Данные!$A$1:$FXJ$1,0)</f>
        <v>1549</v>
      </c>
      <c r="F1975" s="2">
        <f>IF(ISNA(E1975),"нет",INDEX(Данные!$A$2:$FXJ$2,E1975))</f>
        <v>-12</v>
      </c>
    </row>
    <row r="1976" spans="1:6" x14ac:dyDescent="0.25">
      <c r="A1976">
        <f t="shared" si="120"/>
        <v>10</v>
      </c>
      <c r="B1976">
        <f t="shared" si="121"/>
        <v>7</v>
      </c>
      <c r="C1976">
        <f t="shared" si="122"/>
        <v>0</v>
      </c>
      <c r="D1976" t="str">
        <f t="shared" si="123"/>
        <v>10.7.0</v>
      </c>
      <c r="E1976">
        <f>MATCH(D1976,Данные!$A$1:$FXJ$1,0)</f>
        <v>1550</v>
      </c>
      <c r="F1976" s="2">
        <f>IF(ISNA(E1976),"нет",INDEX(Данные!$A$2:$FXJ$2,E1976))</f>
        <v>0</v>
      </c>
    </row>
    <row r="1977" spans="1:6" x14ac:dyDescent="0.25">
      <c r="A1977">
        <f t="shared" si="120"/>
        <v>10</v>
      </c>
      <c r="B1977">
        <f t="shared" si="121"/>
        <v>7</v>
      </c>
      <c r="C1977">
        <f t="shared" si="122"/>
        <v>1</v>
      </c>
      <c r="D1977" t="str">
        <f t="shared" si="123"/>
        <v>10.7.1</v>
      </c>
      <c r="E1977">
        <f>MATCH(D1977,Данные!$A$1:$FXJ$1,0)</f>
        <v>1551</v>
      </c>
      <c r="F1977" s="2">
        <f>IF(ISNA(E1977),"нет",INDEX(Данные!$A$2:$FXJ$2,E1977))</f>
        <v>13</v>
      </c>
    </row>
    <row r="1978" spans="1:6" x14ac:dyDescent="0.25">
      <c r="A1978">
        <f t="shared" si="120"/>
        <v>10</v>
      </c>
      <c r="B1978">
        <f t="shared" si="121"/>
        <v>7</v>
      </c>
      <c r="C1978">
        <f t="shared" si="122"/>
        <v>2</v>
      </c>
      <c r="D1978" t="str">
        <f t="shared" si="123"/>
        <v>10.7.2</v>
      </c>
      <c r="E1978">
        <f>MATCH(D1978,Данные!$A$1:$FXJ$1,0)</f>
        <v>1552</v>
      </c>
      <c r="F1978" s="2">
        <f>IF(ISNA(E1978),"нет",INDEX(Данные!$A$2:$FXJ$2,E1978))</f>
        <v>16</v>
      </c>
    </row>
    <row r="1979" spans="1:6" x14ac:dyDescent="0.25">
      <c r="A1979">
        <f t="shared" si="120"/>
        <v>10</v>
      </c>
      <c r="B1979">
        <f t="shared" si="121"/>
        <v>7</v>
      </c>
      <c r="C1979">
        <f t="shared" si="122"/>
        <v>3</v>
      </c>
      <c r="D1979" t="str">
        <f t="shared" si="123"/>
        <v>10.7.3</v>
      </c>
      <c r="E1979">
        <f>MATCH(D1979,Данные!$A$1:$FXJ$1,0)</f>
        <v>1553</v>
      </c>
      <c r="F1979" s="2">
        <f>IF(ISNA(E1979),"нет",INDEX(Данные!$A$2:$FXJ$2,E1979))</f>
        <v>17</v>
      </c>
    </row>
    <row r="1980" spans="1:6" x14ac:dyDescent="0.25">
      <c r="A1980">
        <f t="shared" si="120"/>
        <v>10</v>
      </c>
      <c r="B1980">
        <f t="shared" si="121"/>
        <v>7</v>
      </c>
      <c r="C1980">
        <f t="shared" si="122"/>
        <v>4</v>
      </c>
      <c r="D1980" t="str">
        <f t="shared" si="123"/>
        <v>10.7.4</v>
      </c>
      <c r="E1980">
        <f>MATCH(D1980,Данные!$A$1:$FXJ$1,0)</f>
        <v>1554</v>
      </c>
      <c r="F1980" s="2">
        <f>IF(ISNA(E1980),"нет",INDEX(Данные!$A$2:$FXJ$2,E1980))</f>
        <v>16</v>
      </c>
    </row>
    <row r="1981" spans="1:6" x14ac:dyDescent="0.25">
      <c r="A1981">
        <f t="shared" si="120"/>
        <v>10</v>
      </c>
      <c r="B1981">
        <f t="shared" si="121"/>
        <v>7</v>
      </c>
      <c r="C1981">
        <f t="shared" si="122"/>
        <v>5</v>
      </c>
      <c r="D1981" t="str">
        <f t="shared" si="123"/>
        <v>10.7.5</v>
      </c>
      <c r="E1981">
        <f>MATCH(D1981,Данные!$A$1:$FXJ$1,0)</f>
        <v>1555</v>
      </c>
      <c r="F1981" s="2">
        <f>IF(ISNA(E1981),"нет",INDEX(Данные!$A$2:$FXJ$2,E1981))</f>
        <v>5</v>
      </c>
    </row>
    <row r="1982" spans="1:6" x14ac:dyDescent="0.25">
      <c r="A1982">
        <f t="shared" si="120"/>
        <v>10</v>
      </c>
      <c r="B1982">
        <f t="shared" si="121"/>
        <v>7</v>
      </c>
      <c r="C1982">
        <f t="shared" si="122"/>
        <v>6</v>
      </c>
      <c r="D1982" t="str">
        <f t="shared" si="123"/>
        <v>10.7.6</v>
      </c>
      <c r="E1982">
        <f>MATCH(D1982,Данные!$A$1:$FXJ$1,0)</f>
        <v>1556</v>
      </c>
      <c r="F1982" s="2">
        <f>IF(ISNA(E1982),"нет",INDEX(Данные!$A$2:$FXJ$2,E1982))</f>
        <v>8</v>
      </c>
    </row>
    <row r="1983" spans="1:6" x14ac:dyDescent="0.25">
      <c r="A1983">
        <f t="shared" si="120"/>
        <v>10</v>
      </c>
      <c r="B1983">
        <f t="shared" si="121"/>
        <v>7</v>
      </c>
      <c r="C1983">
        <f t="shared" si="122"/>
        <v>7</v>
      </c>
      <c r="D1983" t="str">
        <f t="shared" si="123"/>
        <v>10.7.7</v>
      </c>
      <c r="E1983">
        <f>MATCH(D1983,Данные!$A$1:$FXJ$1,0)</f>
        <v>1557</v>
      </c>
      <c r="F1983" s="2">
        <f>IF(ISNA(E1983),"нет",INDEX(Данные!$A$2:$FXJ$2,E1983))</f>
        <v>15</v>
      </c>
    </row>
    <row r="1984" spans="1:6" x14ac:dyDescent="0.25">
      <c r="A1984">
        <f t="shared" si="120"/>
        <v>10</v>
      </c>
      <c r="B1984">
        <f t="shared" si="121"/>
        <v>7</v>
      </c>
      <c r="C1984">
        <f t="shared" si="122"/>
        <v>8</v>
      </c>
      <c r="D1984" t="str">
        <f t="shared" si="123"/>
        <v>10.7.8</v>
      </c>
      <c r="E1984">
        <f>MATCH(D1984,Данные!$A$1:$FXJ$1,0)</f>
        <v>1558</v>
      </c>
      <c r="F1984" s="2">
        <f>IF(ISNA(E1984),"нет",INDEX(Данные!$A$2:$FXJ$2,E1984))</f>
        <v>21</v>
      </c>
    </row>
    <row r="1985" spans="1:6" x14ac:dyDescent="0.25">
      <c r="A1985">
        <f t="shared" si="120"/>
        <v>10</v>
      </c>
      <c r="B1985">
        <f t="shared" si="121"/>
        <v>7</v>
      </c>
      <c r="C1985">
        <f t="shared" si="122"/>
        <v>9</v>
      </c>
      <c r="D1985" t="str">
        <f t="shared" si="123"/>
        <v>10.7.9</v>
      </c>
      <c r="E1985">
        <f>MATCH(D1985,Данные!$A$1:$FXJ$1,0)</f>
        <v>1559</v>
      </c>
      <c r="F1985" s="2">
        <f>IF(ISNA(E1985),"нет",INDEX(Данные!$A$2:$FXJ$2,E1985))</f>
        <v>46</v>
      </c>
    </row>
    <row r="1986" spans="1:6" x14ac:dyDescent="0.25">
      <c r="A1986">
        <f t="shared" ref="A1986:A2049" si="124">INT((ROW()-1)/(8*25))+1</f>
        <v>10</v>
      </c>
      <c r="B1986">
        <f t="shared" ref="B1986:B2049" si="125">INT((MOD(ROW()-1,8*25))/25)</f>
        <v>7</v>
      </c>
      <c r="C1986">
        <f t="shared" ref="C1986:C2049" si="126">MOD(ROW()-1,25)</f>
        <v>10</v>
      </c>
      <c r="D1986" t="str">
        <f t="shared" ref="D1986:D2049" si="127">A1986&amp;"."&amp;B1986&amp;"."&amp;C1986</f>
        <v>10.7.10</v>
      </c>
      <c r="E1986">
        <f>MATCH(D1986,Данные!$A$1:$FXJ$1,0)</f>
        <v>1560</v>
      </c>
      <c r="F1986" s="2">
        <f>IF(ISNA(E1986),"нет",INDEX(Данные!$A$2:$FXJ$2,E1986))</f>
        <v>18</v>
      </c>
    </row>
    <row r="1987" spans="1:6" x14ac:dyDescent="0.25">
      <c r="A1987">
        <f t="shared" si="124"/>
        <v>10</v>
      </c>
      <c r="B1987">
        <f t="shared" si="125"/>
        <v>7</v>
      </c>
      <c r="C1987">
        <f t="shared" si="126"/>
        <v>11</v>
      </c>
      <c r="D1987" t="str">
        <f t="shared" si="127"/>
        <v>10.7.11</v>
      </c>
      <c r="E1987">
        <f>MATCH(D1987,Данные!$A$1:$FXJ$1,0)</f>
        <v>1561</v>
      </c>
      <c r="F1987" s="2">
        <f>IF(ISNA(E1987),"нет",INDEX(Данные!$A$2:$FXJ$2,E1987))</f>
        <v>15</v>
      </c>
    </row>
    <row r="1988" spans="1:6" x14ac:dyDescent="0.25">
      <c r="A1988">
        <f t="shared" si="124"/>
        <v>10</v>
      </c>
      <c r="B1988">
        <f t="shared" si="125"/>
        <v>7</v>
      </c>
      <c r="C1988">
        <f t="shared" si="126"/>
        <v>12</v>
      </c>
      <c r="D1988" t="str">
        <f t="shared" si="127"/>
        <v>10.7.12</v>
      </c>
      <c r="E1988">
        <f>MATCH(D1988,Данные!$A$1:$FXJ$1,0)</f>
        <v>1562</v>
      </c>
      <c r="F1988" s="2">
        <f>IF(ISNA(E1988),"нет",INDEX(Данные!$A$2:$FXJ$2,E1988))</f>
        <v>31</v>
      </c>
    </row>
    <row r="1989" spans="1:6" x14ac:dyDescent="0.25">
      <c r="A1989">
        <f t="shared" si="124"/>
        <v>10</v>
      </c>
      <c r="B1989">
        <f t="shared" si="125"/>
        <v>7</v>
      </c>
      <c r="C1989">
        <f t="shared" si="126"/>
        <v>13</v>
      </c>
      <c r="D1989" t="str">
        <f t="shared" si="127"/>
        <v>10.7.13</v>
      </c>
      <c r="E1989">
        <f>MATCH(D1989,Данные!$A$1:$FXJ$1,0)</f>
        <v>1563</v>
      </c>
      <c r="F1989" s="2">
        <f>IF(ISNA(E1989),"нет",INDEX(Данные!$A$2:$FXJ$2,E1989))</f>
        <v>20</v>
      </c>
    </row>
    <row r="1990" spans="1:6" x14ac:dyDescent="0.25">
      <c r="A1990">
        <f t="shared" si="124"/>
        <v>10</v>
      </c>
      <c r="B1990">
        <f t="shared" si="125"/>
        <v>7</v>
      </c>
      <c r="C1990">
        <f t="shared" si="126"/>
        <v>14</v>
      </c>
      <c r="D1990" t="str">
        <f t="shared" si="127"/>
        <v>10.7.14</v>
      </c>
      <c r="E1990">
        <f>MATCH(D1990,Данные!$A$1:$FXJ$1,0)</f>
        <v>1564</v>
      </c>
      <c r="F1990" s="2">
        <f>IF(ISNA(E1990),"нет",INDEX(Данные!$A$2:$FXJ$2,E1990))</f>
        <v>9</v>
      </c>
    </row>
    <row r="1991" spans="1:6" x14ac:dyDescent="0.25">
      <c r="A1991">
        <f t="shared" si="124"/>
        <v>10</v>
      </c>
      <c r="B1991">
        <f t="shared" si="125"/>
        <v>7</v>
      </c>
      <c r="C1991">
        <f t="shared" si="126"/>
        <v>15</v>
      </c>
      <c r="D1991" t="str">
        <f t="shared" si="127"/>
        <v>10.7.15</v>
      </c>
      <c r="E1991">
        <f>MATCH(D1991,Данные!$A$1:$FXJ$1,0)</f>
        <v>1565</v>
      </c>
      <c r="F1991" s="2">
        <f>IF(ISNA(E1991),"нет",INDEX(Данные!$A$2:$FXJ$2,E1991))</f>
        <v>6</v>
      </c>
    </row>
    <row r="1992" spans="1:6" x14ac:dyDescent="0.25">
      <c r="A1992">
        <f t="shared" si="124"/>
        <v>10</v>
      </c>
      <c r="B1992">
        <f t="shared" si="125"/>
        <v>7</v>
      </c>
      <c r="C1992">
        <f t="shared" si="126"/>
        <v>16</v>
      </c>
      <c r="D1992" t="str">
        <f t="shared" si="127"/>
        <v>10.7.16</v>
      </c>
      <c r="E1992">
        <f>MATCH(D1992,Данные!$A$1:$FXJ$1,0)</f>
        <v>1566</v>
      </c>
      <c r="F1992" s="2">
        <f>IF(ISNA(E1992),"нет",INDEX(Данные!$A$2:$FXJ$2,E1992))</f>
        <v>-3</v>
      </c>
    </row>
    <row r="1993" spans="1:6" x14ac:dyDescent="0.25">
      <c r="A1993">
        <f t="shared" si="124"/>
        <v>10</v>
      </c>
      <c r="B1993">
        <f t="shared" si="125"/>
        <v>7</v>
      </c>
      <c r="C1993">
        <f t="shared" si="126"/>
        <v>17</v>
      </c>
      <c r="D1993" t="str">
        <f t="shared" si="127"/>
        <v>10.7.17</v>
      </c>
      <c r="E1993">
        <f>MATCH(D1993,Данные!$A$1:$FXJ$1,0)</f>
        <v>1567</v>
      </c>
      <c r="F1993" s="2">
        <f>IF(ISNA(E1993),"нет",INDEX(Данные!$A$2:$FXJ$2,E1993))</f>
        <v>-8</v>
      </c>
    </row>
    <row r="1994" spans="1:6" x14ac:dyDescent="0.25">
      <c r="A1994">
        <f t="shared" si="124"/>
        <v>10</v>
      </c>
      <c r="B1994">
        <f t="shared" si="125"/>
        <v>7</v>
      </c>
      <c r="C1994">
        <f t="shared" si="126"/>
        <v>18</v>
      </c>
      <c r="D1994" t="str">
        <f t="shared" si="127"/>
        <v>10.7.18</v>
      </c>
      <c r="E1994">
        <f>MATCH(D1994,Данные!$A$1:$FXJ$1,0)</f>
        <v>1568</v>
      </c>
      <c r="F1994" s="2">
        <f>IF(ISNA(E1994),"нет",INDEX(Данные!$A$2:$FXJ$2,E1994))</f>
        <v>-4</v>
      </c>
    </row>
    <row r="1995" spans="1:6" x14ac:dyDescent="0.25">
      <c r="A1995">
        <f t="shared" si="124"/>
        <v>10</v>
      </c>
      <c r="B1995">
        <f t="shared" si="125"/>
        <v>7</v>
      </c>
      <c r="C1995">
        <f t="shared" si="126"/>
        <v>19</v>
      </c>
      <c r="D1995" t="str">
        <f t="shared" si="127"/>
        <v>10.7.19</v>
      </c>
      <c r="E1995">
        <f>MATCH(D1995,Данные!$A$1:$FXJ$1,0)</f>
        <v>1569</v>
      </c>
      <c r="F1995" s="2">
        <f>IF(ISNA(E1995),"нет",INDEX(Данные!$A$2:$FXJ$2,E1995))</f>
        <v>-11</v>
      </c>
    </row>
    <row r="1996" spans="1:6" x14ac:dyDescent="0.25">
      <c r="A1996">
        <f t="shared" si="124"/>
        <v>10</v>
      </c>
      <c r="B1996">
        <f t="shared" si="125"/>
        <v>7</v>
      </c>
      <c r="C1996">
        <f t="shared" si="126"/>
        <v>20</v>
      </c>
      <c r="D1996" t="str">
        <f t="shared" si="127"/>
        <v>10.7.20</v>
      </c>
      <c r="E1996">
        <f>MATCH(D1996,Данные!$A$1:$FXJ$1,0)</f>
        <v>1570</v>
      </c>
      <c r="F1996" s="2">
        <f>IF(ISNA(E1996),"нет",INDEX(Данные!$A$2:$FXJ$2,E1996))</f>
        <v>-16</v>
      </c>
    </row>
    <row r="1997" spans="1:6" x14ac:dyDescent="0.25">
      <c r="A1997">
        <f t="shared" si="124"/>
        <v>10</v>
      </c>
      <c r="B1997">
        <f t="shared" si="125"/>
        <v>7</v>
      </c>
      <c r="C1997">
        <f t="shared" si="126"/>
        <v>21</v>
      </c>
      <c r="D1997" t="str">
        <f t="shared" si="127"/>
        <v>10.7.21</v>
      </c>
      <c r="E1997">
        <f>MATCH(D1997,Данные!$A$1:$FXJ$1,0)</f>
        <v>1571</v>
      </c>
      <c r="F1997" s="2">
        <f>IF(ISNA(E1997),"нет",INDEX(Данные!$A$2:$FXJ$2,E1997))</f>
        <v>-6</v>
      </c>
    </row>
    <row r="1998" spans="1:6" x14ac:dyDescent="0.25">
      <c r="A1998">
        <f t="shared" si="124"/>
        <v>10</v>
      </c>
      <c r="B1998">
        <f t="shared" si="125"/>
        <v>7</v>
      </c>
      <c r="C1998">
        <f t="shared" si="126"/>
        <v>22</v>
      </c>
      <c r="D1998" t="str">
        <f t="shared" si="127"/>
        <v>10.7.22</v>
      </c>
      <c r="E1998">
        <f>MATCH(D1998,Данные!$A$1:$FXJ$1,0)</f>
        <v>1572</v>
      </c>
      <c r="F1998" s="2">
        <f>IF(ISNA(E1998),"нет",INDEX(Данные!$A$2:$FXJ$2,E1998))</f>
        <v>-2</v>
      </c>
    </row>
    <row r="1999" spans="1:6" x14ac:dyDescent="0.25">
      <c r="A1999">
        <f t="shared" si="124"/>
        <v>10</v>
      </c>
      <c r="B1999">
        <f t="shared" si="125"/>
        <v>7</v>
      </c>
      <c r="C1999">
        <f t="shared" si="126"/>
        <v>23</v>
      </c>
      <c r="D1999" t="str">
        <f t="shared" si="127"/>
        <v>10.7.23</v>
      </c>
      <c r="E1999">
        <f>MATCH(D1999,Данные!$A$1:$FXJ$1,0)</f>
        <v>1573</v>
      </c>
      <c r="F1999" s="2">
        <f>IF(ISNA(E1999),"нет",INDEX(Данные!$A$2:$FXJ$2,E1999))</f>
        <v>40</v>
      </c>
    </row>
    <row r="2000" spans="1:6" x14ac:dyDescent="0.25">
      <c r="A2000">
        <f t="shared" si="124"/>
        <v>10</v>
      </c>
      <c r="B2000">
        <f t="shared" si="125"/>
        <v>7</v>
      </c>
      <c r="C2000">
        <f t="shared" si="126"/>
        <v>24</v>
      </c>
      <c r="D2000" t="str">
        <f t="shared" si="127"/>
        <v>10.7.24</v>
      </c>
      <c r="E2000">
        <f>MATCH(D2000,Данные!$A$1:$FXJ$1,0)</f>
        <v>1574</v>
      </c>
      <c r="F2000" s="2">
        <f>IF(ISNA(E2000),"нет",INDEX(Данные!$A$2:$FXJ$2,E2000))</f>
        <v>-1</v>
      </c>
    </row>
    <row r="2001" spans="1:6" x14ac:dyDescent="0.25">
      <c r="A2001">
        <f t="shared" si="124"/>
        <v>11</v>
      </c>
      <c r="B2001">
        <f t="shared" si="125"/>
        <v>0</v>
      </c>
      <c r="C2001">
        <f t="shared" si="126"/>
        <v>0</v>
      </c>
      <c r="D2001" t="str">
        <f t="shared" si="127"/>
        <v>11.0.0</v>
      </c>
      <c r="E2001">
        <f>MATCH(D2001,Данные!$A$1:$FXJ$1,0)</f>
        <v>1946</v>
      </c>
      <c r="F2001" s="2">
        <f>IF(ISNA(E2001),"нет",INDEX(Данные!$A$2:$FXJ$2,E2001))</f>
        <v>1</v>
      </c>
    </row>
    <row r="2002" spans="1:6" x14ac:dyDescent="0.25">
      <c r="A2002">
        <f t="shared" si="124"/>
        <v>11</v>
      </c>
      <c r="B2002">
        <f t="shared" si="125"/>
        <v>0</v>
      </c>
      <c r="C2002">
        <f t="shared" si="126"/>
        <v>1</v>
      </c>
      <c r="D2002" t="str">
        <f t="shared" si="127"/>
        <v>11.0.1</v>
      </c>
      <c r="E2002">
        <f>MATCH(D2002,Данные!$A$1:$FXJ$1,0)</f>
        <v>1947</v>
      </c>
      <c r="F2002" s="2">
        <f>IF(ISNA(E2002),"нет",INDEX(Данные!$A$2:$FXJ$2,E2002))</f>
        <v>3</v>
      </c>
    </row>
    <row r="2003" spans="1:6" x14ac:dyDescent="0.25">
      <c r="A2003">
        <f t="shared" si="124"/>
        <v>11</v>
      </c>
      <c r="B2003">
        <f t="shared" si="125"/>
        <v>0</v>
      </c>
      <c r="C2003">
        <f t="shared" si="126"/>
        <v>2</v>
      </c>
      <c r="D2003" t="str">
        <f t="shared" si="127"/>
        <v>11.0.2</v>
      </c>
      <c r="E2003">
        <f>MATCH(D2003,Данные!$A$1:$FXJ$1,0)</f>
        <v>1948</v>
      </c>
      <c r="F2003" s="2">
        <f>IF(ISNA(E2003),"нет",INDEX(Данные!$A$2:$FXJ$2,E2003))</f>
        <v>5</v>
      </c>
    </row>
    <row r="2004" spans="1:6" x14ac:dyDescent="0.25">
      <c r="A2004">
        <f t="shared" si="124"/>
        <v>11</v>
      </c>
      <c r="B2004">
        <f t="shared" si="125"/>
        <v>0</v>
      </c>
      <c r="C2004">
        <f t="shared" si="126"/>
        <v>3</v>
      </c>
      <c r="D2004" t="str">
        <f t="shared" si="127"/>
        <v>11.0.3</v>
      </c>
      <c r="E2004">
        <f>MATCH(D2004,Данные!$A$1:$FXJ$1,0)</f>
        <v>1949</v>
      </c>
      <c r="F2004" s="2">
        <f>IF(ISNA(E2004),"нет",INDEX(Данные!$A$2:$FXJ$2,E2004))</f>
        <v>6</v>
      </c>
    </row>
    <row r="2005" spans="1:6" x14ac:dyDescent="0.25">
      <c r="A2005">
        <f t="shared" si="124"/>
        <v>11</v>
      </c>
      <c r="B2005">
        <f t="shared" si="125"/>
        <v>0</v>
      </c>
      <c r="C2005">
        <f t="shared" si="126"/>
        <v>4</v>
      </c>
      <c r="D2005" t="str">
        <f t="shared" si="127"/>
        <v>11.0.4</v>
      </c>
      <c r="E2005">
        <f>MATCH(D2005,Данные!$A$1:$FXJ$1,0)</f>
        <v>1950</v>
      </c>
      <c r="F2005" s="2">
        <f>IF(ISNA(E2005),"нет",INDEX(Данные!$A$2:$FXJ$2,E2005))</f>
        <v>5</v>
      </c>
    </row>
    <row r="2006" spans="1:6" x14ac:dyDescent="0.25">
      <c r="A2006">
        <f t="shared" si="124"/>
        <v>11</v>
      </c>
      <c r="B2006">
        <f t="shared" si="125"/>
        <v>0</v>
      </c>
      <c r="C2006">
        <f t="shared" si="126"/>
        <v>5</v>
      </c>
      <c r="D2006" t="str">
        <f t="shared" si="127"/>
        <v>11.0.5</v>
      </c>
      <c r="E2006">
        <f>MATCH(D2006,Данные!$A$1:$FXJ$1,0)</f>
        <v>1951</v>
      </c>
      <c r="F2006" s="2">
        <f>IF(ISNA(E2006),"нет",INDEX(Данные!$A$2:$FXJ$2,E2006))</f>
        <v>5</v>
      </c>
    </row>
    <row r="2007" spans="1:6" x14ac:dyDescent="0.25">
      <c r="A2007">
        <f t="shared" si="124"/>
        <v>11</v>
      </c>
      <c r="B2007">
        <f t="shared" si="125"/>
        <v>0</v>
      </c>
      <c r="C2007">
        <f t="shared" si="126"/>
        <v>6</v>
      </c>
      <c r="D2007" t="str">
        <f t="shared" si="127"/>
        <v>11.0.6</v>
      </c>
      <c r="E2007">
        <f>MATCH(D2007,Данные!$A$1:$FXJ$1,0)</f>
        <v>1952</v>
      </c>
      <c r="F2007" s="2">
        <f>IF(ISNA(E2007),"нет",INDEX(Данные!$A$2:$FXJ$2,E2007))</f>
        <v>8</v>
      </c>
    </row>
    <row r="2008" spans="1:6" x14ac:dyDescent="0.25">
      <c r="A2008">
        <f t="shared" si="124"/>
        <v>11</v>
      </c>
      <c r="B2008">
        <f t="shared" si="125"/>
        <v>0</v>
      </c>
      <c r="C2008">
        <f t="shared" si="126"/>
        <v>7</v>
      </c>
      <c r="D2008" t="str">
        <f t="shared" si="127"/>
        <v>11.0.7</v>
      </c>
      <c r="E2008">
        <f>MATCH(D2008,Данные!$A$1:$FXJ$1,0)</f>
        <v>1953</v>
      </c>
      <c r="F2008" s="2">
        <f>IF(ISNA(E2008),"нет",INDEX(Данные!$A$2:$FXJ$2,E2008))</f>
        <v>9</v>
      </c>
    </row>
    <row r="2009" spans="1:6" x14ac:dyDescent="0.25">
      <c r="A2009">
        <f t="shared" si="124"/>
        <v>11</v>
      </c>
      <c r="B2009">
        <f t="shared" si="125"/>
        <v>0</v>
      </c>
      <c r="C2009">
        <f t="shared" si="126"/>
        <v>8</v>
      </c>
      <c r="D2009" t="str">
        <f t="shared" si="127"/>
        <v>11.0.8</v>
      </c>
      <c r="E2009">
        <f>MATCH(D2009,Данные!$A$1:$FXJ$1,0)</f>
        <v>1954</v>
      </c>
      <c r="F2009" s="2">
        <f>IF(ISNA(E2009),"нет",INDEX(Данные!$A$2:$FXJ$2,E2009))</f>
        <v>7</v>
      </c>
    </row>
    <row r="2010" spans="1:6" x14ac:dyDescent="0.25">
      <c r="A2010">
        <f t="shared" si="124"/>
        <v>11</v>
      </c>
      <c r="B2010">
        <f t="shared" si="125"/>
        <v>0</v>
      </c>
      <c r="C2010">
        <f t="shared" si="126"/>
        <v>9</v>
      </c>
      <c r="D2010" t="str">
        <f t="shared" si="127"/>
        <v>11.0.9</v>
      </c>
      <c r="E2010">
        <f>MATCH(D2010,Данные!$A$1:$FXJ$1,0)</f>
        <v>1955</v>
      </c>
      <c r="F2010" s="2">
        <f>IF(ISNA(E2010),"нет",INDEX(Данные!$A$2:$FXJ$2,E2010))</f>
        <v>4</v>
      </c>
    </row>
    <row r="2011" spans="1:6" x14ac:dyDescent="0.25">
      <c r="A2011">
        <f t="shared" si="124"/>
        <v>11</v>
      </c>
      <c r="B2011">
        <f t="shared" si="125"/>
        <v>0</v>
      </c>
      <c r="C2011">
        <f t="shared" si="126"/>
        <v>10</v>
      </c>
      <c r="D2011" t="str">
        <f t="shared" si="127"/>
        <v>11.0.10</v>
      </c>
      <c r="E2011">
        <f>MATCH(D2011,Данные!$A$1:$FXJ$1,0)</f>
        <v>1956</v>
      </c>
      <c r="F2011" s="2">
        <f>IF(ISNA(E2011),"нет",INDEX(Данные!$A$2:$FXJ$2,E2011))</f>
        <v>4</v>
      </c>
    </row>
    <row r="2012" spans="1:6" x14ac:dyDescent="0.25">
      <c r="A2012">
        <f t="shared" si="124"/>
        <v>11</v>
      </c>
      <c r="B2012">
        <f t="shared" si="125"/>
        <v>0</v>
      </c>
      <c r="C2012">
        <f t="shared" si="126"/>
        <v>11</v>
      </c>
      <c r="D2012" t="str">
        <f t="shared" si="127"/>
        <v>11.0.11</v>
      </c>
      <c r="E2012">
        <f>MATCH(D2012,Данные!$A$1:$FXJ$1,0)</f>
        <v>1957</v>
      </c>
      <c r="F2012" s="2">
        <f>IF(ISNA(E2012),"нет",INDEX(Данные!$A$2:$FXJ$2,E2012))</f>
        <v>3</v>
      </c>
    </row>
    <row r="2013" spans="1:6" x14ac:dyDescent="0.25">
      <c r="A2013">
        <f t="shared" si="124"/>
        <v>11</v>
      </c>
      <c r="B2013">
        <f t="shared" si="125"/>
        <v>0</v>
      </c>
      <c r="C2013">
        <f t="shared" si="126"/>
        <v>12</v>
      </c>
      <c r="D2013" t="str">
        <f t="shared" si="127"/>
        <v>11.0.12</v>
      </c>
      <c r="E2013">
        <f>MATCH(D2013,Данные!$A$1:$FXJ$1,0)</f>
        <v>1958</v>
      </c>
      <c r="F2013" s="2">
        <f>IF(ISNA(E2013),"нет",INDEX(Данные!$A$2:$FXJ$2,E2013))</f>
        <v>2</v>
      </c>
    </row>
    <row r="2014" spans="1:6" x14ac:dyDescent="0.25">
      <c r="A2014">
        <f t="shared" si="124"/>
        <v>11</v>
      </c>
      <c r="B2014">
        <f t="shared" si="125"/>
        <v>0</v>
      </c>
      <c r="C2014">
        <f t="shared" si="126"/>
        <v>13</v>
      </c>
      <c r="D2014" t="str">
        <f t="shared" si="127"/>
        <v>11.0.13</v>
      </c>
      <c r="E2014">
        <f>MATCH(D2014,Данные!$A$1:$FXJ$1,0)</f>
        <v>1959</v>
      </c>
      <c r="F2014" s="2">
        <f>IF(ISNA(E2014),"нет",INDEX(Данные!$A$2:$FXJ$2,E2014))</f>
        <v>1</v>
      </c>
    </row>
    <row r="2015" spans="1:6" x14ac:dyDescent="0.25">
      <c r="A2015">
        <f t="shared" si="124"/>
        <v>11</v>
      </c>
      <c r="B2015">
        <f t="shared" si="125"/>
        <v>0</v>
      </c>
      <c r="C2015">
        <f t="shared" si="126"/>
        <v>14</v>
      </c>
      <c r="D2015" t="str">
        <f t="shared" si="127"/>
        <v>11.0.14</v>
      </c>
      <c r="E2015">
        <f>MATCH(D2015,Данные!$A$1:$FXJ$1,0)</f>
        <v>1960</v>
      </c>
      <c r="F2015" s="2">
        <f>IF(ISNA(E2015),"нет",INDEX(Данные!$A$2:$FXJ$2,E2015))</f>
        <v>1</v>
      </c>
    </row>
    <row r="2016" spans="1:6" x14ac:dyDescent="0.25">
      <c r="A2016">
        <f t="shared" si="124"/>
        <v>11</v>
      </c>
      <c r="B2016">
        <f t="shared" si="125"/>
        <v>0</v>
      </c>
      <c r="C2016">
        <f t="shared" si="126"/>
        <v>15</v>
      </c>
      <c r="D2016" t="str">
        <f t="shared" si="127"/>
        <v>11.0.15</v>
      </c>
      <c r="E2016">
        <f>MATCH(D2016,Данные!$A$1:$FXJ$1,0)</f>
        <v>1961</v>
      </c>
      <c r="F2016" s="2">
        <f>IF(ISNA(E2016),"нет",INDEX(Данные!$A$2:$FXJ$2,E2016))</f>
        <v>-3</v>
      </c>
    </row>
    <row r="2017" spans="1:6" x14ac:dyDescent="0.25">
      <c r="A2017">
        <f t="shared" si="124"/>
        <v>11</v>
      </c>
      <c r="B2017">
        <f t="shared" si="125"/>
        <v>0</v>
      </c>
      <c r="C2017">
        <f t="shared" si="126"/>
        <v>16</v>
      </c>
      <c r="D2017" t="str">
        <f t="shared" si="127"/>
        <v>11.0.16</v>
      </c>
      <c r="E2017">
        <f>MATCH(D2017,Данные!$A$1:$FXJ$1,0)</f>
        <v>1962</v>
      </c>
      <c r="F2017" s="2">
        <f>IF(ISNA(E2017),"нет",INDEX(Данные!$A$2:$FXJ$2,E2017))</f>
        <v>0</v>
      </c>
    </row>
    <row r="2018" spans="1:6" x14ac:dyDescent="0.25">
      <c r="A2018">
        <f t="shared" si="124"/>
        <v>11</v>
      </c>
      <c r="B2018">
        <f t="shared" si="125"/>
        <v>0</v>
      </c>
      <c r="C2018">
        <f t="shared" si="126"/>
        <v>17</v>
      </c>
      <c r="D2018" t="str">
        <f t="shared" si="127"/>
        <v>11.0.17</v>
      </c>
      <c r="E2018">
        <f>MATCH(D2018,Данные!$A$1:$FXJ$1,0)</f>
        <v>1963</v>
      </c>
      <c r="F2018" s="2">
        <f>IF(ISNA(E2018),"нет",INDEX(Данные!$A$2:$FXJ$2,E2018))</f>
        <v>-1</v>
      </c>
    </row>
    <row r="2019" spans="1:6" x14ac:dyDescent="0.25">
      <c r="A2019">
        <f t="shared" si="124"/>
        <v>11</v>
      </c>
      <c r="B2019">
        <f t="shared" si="125"/>
        <v>0</v>
      </c>
      <c r="C2019">
        <f t="shared" si="126"/>
        <v>18</v>
      </c>
      <c r="D2019" t="str">
        <f t="shared" si="127"/>
        <v>11.0.18</v>
      </c>
      <c r="E2019">
        <f>MATCH(D2019,Данные!$A$1:$FXJ$1,0)</f>
        <v>1964</v>
      </c>
      <c r="F2019" s="2">
        <f>IF(ISNA(E2019),"нет",INDEX(Данные!$A$2:$FXJ$2,E2019))</f>
        <v>2</v>
      </c>
    </row>
    <row r="2020" spans="1:6" x14ac:dyDescent="0.25">
      <c r="A2020">
        <f t="shared" si="124"/>
        <v>11</v>
      </c>
      <c r="B2020">
        <f t="shared" si="125"/>
        <v>0</v>
      </c>
      <c r="C2020">
        <f t="shared" si="126"/>
        <v>19</v>
      </c>
      <c r="D2020" t="str">
        <f t="shared" si="127"/>
        <v>11.0.19</v>
      </c>
      <c r="E2020">
        <f>MATCH(D2020,Данные!$A$1:$FXJ$1,0)</f>
        <v>1965</v>
      </c>
      <c r="F2020" s="2">
        <f>IF(ISNA(E2020),"нет",INDEX(Данные!$A$2:$FXJ$2,E2020))</f>
        <v>4</v>
      </c>
    </row>
    <row r="2021" spans="1:6" x14ac:dyDescent="0.25">
      <c r="A2021">
        <f t="shared" si="124"/>
        <v>11</v>
      </c>
      <c r="B2021">
        <f t="shared" si="125"/>
        <v>0</v>
      </c>
      <c r="C2021">
        <f t="shared" si="126"/>
        <v>20</v>
      </c>
      <c r="D2021" t="str">
        <f t="shared" si="127"/>
        <v>11.0.20</v>
      </c>
      <c r="E2021">
        <f>MATCH(D2021,Данные!$A$1:$FXJ$1,0)</f>
        <v>1966</v>
      </c>
      <c r="F2021" s="2">
        <f>IF(ISNA(E2021),"нет",INDEX(Данные!$A$2:$FXJ$2,E2021))</f>
        <v>4</v>
      </c>
    </row>
    <row r="2022" spans="1:6" x14ac:dyDescent="0.25">
      <c r="A2022">
        <f t="shared" si="124"/>
        <v>11</v>
      </c>
      <c r="B2022">
        <f t="shared" si="125"/>
        <v>0</v>
      </c>
      <c r="C2022">
        <f t="shared" si="126"/>
        <v>21</v>
      </c>
      <c r="D2022" t="str">
        <f t="shared" si="127"/>
        <v>11.0.21</v>
      </c>
      <c r="E2022">
        <f>MATCH(D2022,Данные!$A$1:$FXJ$1,0)</f>
        <v>1967</v>
      </c>
      <c r="F2022" s="2">
        <f>IF(ISNA(E2022),"нет",INDEX(Данные!$A$2:$FXJ$2,E2022))</f>
        <v>0</v>
      </c>
    </row>
    <row r="2023" spans="1:6" x14ac:dyDescent="0.25">
      <c r="A2023">
        <f t="shared" si="124"/>
        <v>11</v>
      </c>
      <c r="B2023">
        <f t="shared" si="125"/>
        <v>0</v>
      </c>
      <c r="C2023">
        <f t="shared" si="126"/>
        <v>22</v>
      </c>
      <c r="D2023" t="str">
        <f t="shared" si="127"/>
        <v>11.0.22</v>
      </c>
      <c r="E2023">
        <f>MATCH(D2023,Данные!$A$1:$FXJ$1,0)</f>
        <v>1968</v>
      </c>
      <c r="F2023" s="2">
        <f>IF(ISNA(E2023),"нет",INDEX(Данные!$A$2:$FXJ$2,E2023))</f>
        <v>1</v>
      </c>
    </row>
    <row r="2024" spans="1:6" x14ac:dyDescent="0.25">
      <c r="A2024">
        <f t="shared" si="124"/>
        <v>11</v>
      </c>
      <c r="B2024">
        <f t="shared" si="125"/>
        <v>0</v>
      </c>
      <c r="C2024">
        <f t="shared" si="126"/>
        <v>23</v>
      </c>
      <c r="D2024" t="str">
        <f t="shared" si="127"/>
        <v>11.0.23</v>
      </c>
      <c r="E2024">
        <f>MATCH(D2024,Данные!$A$1:$FXJ$1,0)</f>
        <v>1969</v>
      </c>
      <c r="F2024" s="2">
        <f>IF(ISNA(E2024),"нет",INDEX(Данные!$A$2:$FXJ$2,E2024))</f>
        <v>-2</v>
      </c>
    </row>
    <row r="2025" spans="1:6" x14ac:dyDescent="0.25">
      <c r="A2025">
        <f t="shared" si="124"/>
        <v>11</v>
      </c>
      <c r="B2025">
        <f t="shared" si="125"/>
        <v>0</v>
      </c>
      <c r="C2025">
        <f t="shared" si="126"/>
        <v>24</v>
      </c>
      <c r="D2025" t="str">
        <f t="shared" si="127"/>
        <v>11.0.24</v>
      </c>
      <c r="E2025">
        <f>MATCH(D2025,Данные!$A$1:$FXJ$1,0)</f>
        <v>1970</v>
      </c>
      <c r="F2025" s="2">
        <f>IF(ISNA(E2025),"нет",INDEX(Данные!$A$2:$FXJ$2,E2025))</f>
        <v>-8</v>
      </c>
    </row>
    <row r="2026" spans="1:6" x14ac:dyDescent="0.25">
      <c r="A2026">
        <f t="shared" si="124"/>
        <v>11</v>
      </c>
      <c r="B2026">
        <f t="shared" si="125"/>
        <v>1</v>
      </c>
      <c r="C2026">
        <f t="shared" si="126"/>
        <v>0</v>
      </c>
      <c r="D2026" t="str">
        <f t="shared" si="127"/>
        <v>11.1.0</v>
      </c>
      <c r="E2026">
        <f>MATCH(D2026,Данные!$A$1:$FXJ$1,0)</f>
        <v>1971</v>
      </c>
      <c r="F2026" s="2">
        <f>IF(ISNA(E2026),"нет",INDEX(Данные!$A$2:$FXJ$2,E2026))</f>
        <v>1</v>
      </c>
    </row>
    <row r="2027" spans="1:6" x14ac:dyDescent="0.25">
      <c r="A2027">
        <f t="shared" si="124"/>
        <v>11</v>
      </c>
      <c r="B2027">
        <f t="shared" si="125"/>
        <v>1</v>
      </c>
      <c r="C2027">
        <f t="shared" si="126"/>
        <v>1</v>
      </c>
      <c r="D2027" t="str">
        <f t="shared" si="127"/>
        <v>11.1.1</v>
      </c>
      <c r="E2027">
        <f>MATCH(D2027,Данные!$A$1:$FXJ$1,0)</f>
        <v>1972</v>
      </c>
      <c r="F2027" s="2">
        <f>IF(ISNA(E2027),"нет",INDEX(Данные!$A$2:$FXJ$2,E2027))</f>
        <v>8</v>
      </c>
    </row>
    <row r="2028" spans="1:6" x14ac:dyDescent="0.25">
      <c r="A2028">
        <f t="shared" si="124"/>
        <v>11</v>
      </c>
      <c r="B2028">
        <f t="shared" si="125"/>
        <v>1</v>
      </c>
      <c r="C2028">
        <f t="shared" si="126"/>
        <v>2</v>
      </c>
      <c r="D2028" t="str">
        <f t="shared" si="127"/>
        <v>11.1.2</v>
      </c>
      <c r="E2028">
        <f>MATCH(D2028,Данные!$A$1:$FXJ$1,0)</f>
        <v>1973</v>
      </c>
      <c r="F2028" s="2">
        <f>IF(ISNA(E2028),"нет",INDEX(Данные!$A$2:$FXJ$2,E2028))</f>
        <v>12</v>
      </c>
    </row>
    <row r="2029" spans="1:6" x14ac:dyDescent="0.25">
      <c r="A2029">
        <f t="shared" si="124"/>
        <v>11</v>
      </c>
      <c r="B2029">
        <f t="shared" si="125"/>
        <v>1</v>
      </c>
      <c r="C2029">
        <f t="shared" si="126"/>
        <v>3</v>
      </c>
      <c r="D2029" t="str">
        <f t="shared" si="127"/>
        <v>11.1.3</v>
      </c>
      <c r="E2029">
        <f>MATCH(D2029,Данные!$A$1:$FXJ$1,0)</f>
        <v>1974</v>
      </c>
      <c r="F2029" s="2">
        <f>IF(ISNA(E2029),"нет",INDEX(Данные!$A$2:$FXJ$2,E2029))</f>
        <v>11</v>
      </c>
    </row>
    <row r="2030" spans="1:6" x14ac:dyDescent="0.25">
      <c r="A2030">
        <f t="shared" si="124"/>
        <v>11</v>
      </c>
      <c r="B2030">
        <f t="shared" si="125"/>
        <v>1</v>
      </c>
      <c r="C2030">
        <f t="shared" si="126"/>
        <v>4</v>
      </c>
      <c r="D2030" t="str">
        <f t="shared" si="127"/>
        <v>11.1.4</v>
      </c>
      <c r="E2030">
        <f>MATCH(D2030,Данные!$A$1:$FXJ$1,0)</f>
        <v>1975</v>
      </c>
      <c r="F2030" s="2">
        <f>IF(ISNA(E2030),"нет",INDEX(Данные!$A$2:$FXJ$2,E2030))</f>
        <v>10</v>
      </c>
    </row>
    <row r="2031" spans="1:6" x14ac:dyDescent="0.25">
      <c r="A2031">
        <f t="shared" si="124"/>
        <v>11</v>
      </c>
      <c r="B2031">
        <f t="shared" si="125"/>
        <v>1</v>
      </c>
      <c r="C2031">
        <f t="shared" si="126"/>
        <v>5</v>
      </c>
      <c r="D2031" t="str">
        <f t="shared" si="127"/>
        <v>11.1.5</v>
      </c>
      <c r="E2031">
        <f>MATCH(D2031,Данные!$A$1:$FXJ$1,0)</f>
        <v>1976</v>
      </c>
      <c r="F2031" s="2">
        <f>IF(ISNA(E2031),"нет",INDEX(Данные!$A$2:$FXJ$2,E2031))</f>
        <v>6</v>
      </c>
    </row>
    <row r="2032" spans="1:6" x14ac:dyDescent="0.25">
      <c r="A2032">
        <f t="shared" si="124"/>
        <v>11</v>
      </c>
      <c r="B2032">
        <f t="shared" si="125"/>
        <v>1</v>
      </c>
      <c r="C2032">
        <f t="shared" si="126"/>
        <v>6</v>
      </c>
      <c r="D2032" t="str">
        <f t="shared" si="127"/>
        <v>11.1.6</v>
      </c>
      <c r="E2032">
        <f>MATCH(D2032,Данные!$A$1:$FXJ$1,0)</f>
        <v>1977</v>
      </c>
      <c r="F2032" s="2">
        <f>IF(ISNA(E2032),"нет",INDEX(Данные!$A$2:$FXJ$2,E2032))</f>
        <v>9</v>
      </c>
    </row>
    <row r="2033" spans="1:6" x14ac:dyDescent="0.25">
      <c r="A2033">
        <f t="shared" si="124"/>
        <v>11</v>
      </c>
      <c r="B2033">
        <f t="shared" si="125"/>
        <v>1</v>
      </c>
      <c r="C2033">
        <f t="shared" si="126"/>
        <v>7</v>
      </c>
      <c r="D2033" t="str">
        <f t="shared" si="127"/>
        <v>11.1.7</v>
      </c>
      <c r="E2033">
        <f>MATCH(D2033,Данные!$A$1:$FXJ$1,0)</f>
        <v>1978</v>
      </c>
      <c r="F2033" s="2">
        <f>IF(ISNA(E2033),"нет",INDEX(Данные!$A$2:$FXJ$2,E2033))</f>
        <v>7</v>
      </c>
    </row>
    <row r="2034" spans="1:6" x14ac:dyDescent="0.25">
      <c r="A2034">
        <f t="shared" si="124"/>
        <v>11</v>
      </c>
      <c r="B2034">
        <f t="shared" si="125"/>
        <v>1</v>
      </c>
      <c r="C2034">
        <f t="shared" si="126"/>
        <v>8</v>
      </c>
      <c r="D2034" t="str">
        <f t="shared" si="127"/>
        <v>11.1.8</v>
      </c>
      <c r="E2034">
        <f>MATCH(D2034,Данные!$A$1:$FXJ$1,0)</f>
        <v>1979</v>
      </c>
      <c r="F2034" s="2">
        <f>IF(ISNA(E2034),"нет",INDEX(Данные!$A$2:$FXJ$2,E2034))</f>
        <v>7</v>
      </c>
    </row>
    <row r="2035" spans="1:6" x14ac:dyDescent="0.25">
      <c r="A2035">
        <f t="shared" si="124"/>
        <v>11</v>
      </c>
      <c r="B2035">
        <f t="shared" si="125"/>
        <v>1</v>
      </c>
      <c r="C2035">
        <f t="shared" si="126"/>
        <v>9</v>
      </c>
      <c r="D2035" t="str">
        <f t="shared" si="127"/>
        <v>11.1.9</v>
      </c>
      <c r="E2035">
        <f>MATCH(D2035,Данные!$A$1:$FXJ$1,0)</f>
        <v>1980</v>
      </c>
      <c r="F2035" s="2">
        <f>IF(ISNA(E2035),"нет",INDEX(Данные!$A$2:$FXJ$2,E2035))</f>
        <v>6</v>
      </c>
    </row>
    <row r="2036" spans="1:6" x14ac:dyDescent="0.25">
      <c r="A2036">
        <f t="shared" si="124"/>
        <v>11</v>
      </c>
      <c r="B2036">
        <f t="shared" si="125"/>
        <v>1</v>
      </c>
      <c r="C2036">
        <f t="shared" si="126"/>
        <v>10</v>
      </c>
      <c r="D2036" t="str">
        <f t="shared" si="127"/>
        <v>11.1.10</v>
      </c>
      <c r="E2036">
        <f>MATCH(D2036,Данные!$A$1:$FXJ$1,0)</f>
        <v>1981</v>
      </c>
      <c r="F2036" s="2">
        <f>IF(ISNA(E2036),"нет",INDEX(Данные!$A$2:$FXJ$2,E2036))</f>
        <v>4</v>
      </c>
    </row>
    <row r="2037" spans="1:6" x14ac:dyDescent="0.25">
      <c r="A2037">
        <f t="shared" si="124"/>
        <v>11</v>
      </c>
      <c r="B2037">
        <f t="shared" si="125"/>
        <v>1</v>
      </c>
      <c r="C2037">
        <f t="shared" si="126"/>
        <v>11</v>
      </c>
      <c r="D2037" t="str">
        <f t="shared" si="127"/>
        <v>11.1.11</v>
      </c>
      <c r="E2037">
        <f>MATCH(D2037,Данные!$A$1:$FXJ$1,0)</f>
        <v>1982</v>
      </c>
      <c r="F2037" s="2">
        <f>IF(ISNA(E2037),"нет",INDEX(Данные!$A$2:$FXJ$2,E2037))</f>
        <v>5</v>
      </c>
    </row>
    <row r="2038" spans="1:6" x14ac:dyDescent="0.25">
      <c r="A2038">
        <f t="shared" si="124"/>
        <v>11</v>
      </c>
      <c r="B2038">
        <f t="shared" si="125"/>
        <v>1</v>
      </c>
      <c r="C2038">
        <f t="shared" si="126"/>
        <v>12</v>
      </c>
      <c r="D2038" t="str">
        <f t="shared" si="127"/>
        <v>11.1.12</v>
      </c>
      <c r="E2038">
        <f>MATCH(D2038,Данные!$A$1:$FXJ$1,0)</f>
        <v>1983</v>
      </c>
      <c r="F2038" s="2">
        <f>IF(ISNA(E2038),"нет",INDEX(Данные!$A$2:$FXJ$2,E2038))</f>
        <v>4</v>
      </c>
    </row>
    <row r="2039" spans="1:6" x14ac:dyDescent="0.25">
      <c r="A2039">
        <f t="shared" si="124"/>
        <v>11</v>
      </c>
      <c r="B2039">
        <f t="shared" si="125"/>
        <v>1</v>
      </c>
      <c r="C2039">
        <f t="shared" si="126"/>
        <v>13</v>
      </c>
      <c r="D2039" t="str">
        <f t="shared" si="127"/>
        <v>11.1.13</v>
      </c>
      <c r="E2039">
        <f>MATCH(D2039,Данные!$A$1:$FXJ$1,0)</f>
        <v>1984</v>
      </c>
      <c r="F2039" s="2">
        <f>IF(ISNA(E2039),"нет",INDEX(Данные!$A$2:$FXJ$2,E2039))</f>
        <v>2</v>
      </c>
    </row>
    <row r="2040" spans="1:6" x14ac:dyDescent="0.25">
      <c r="A2040">
        <f t="shared" si="124"/>
        <v>11</v>
      </c>
      <c r="B2040">
        <f t="shared" si="125"/>
        <v>1</v>
      </c>
      <c r="C2040">
        <f t="shared" si="126"/>
        <v>14</v>
      </c>
      <c r="D2040" t="str">
        <f t="shared" si="127"/>
        <v>11.1.14</v>
      </c>
      <c r="E2040">
        <f>MATCH(D2040,Данные!$A$1:$FXJ$1,0)</f>
        <v>1985</v>
      </c>
      <c r="F2040" s="2">
        <f>IF(ISNA(E2040),"нет",INDEX(Данные!$A$2:$FXJ$2,E2040))</f>
        <v>-1</v>
      </c>
    </row>
    <row r="2041" spans="1:6" x14ac:dyDescent="0.25">
      <c r="A2041">
        <f t="shared" si="124"/>
        <v>11</v>
      </c>
      <c r="B2041">
        <f t="shared" si="125"/>
        <v>1</v>
      </c>
      <c r="C2041">
        <f t="shared" si="126"/>
        <v>15</v>
      </c>
      <c r="D2041" t="str">
        <f t="shared" si="127"/>
        <v>11.1.15</v>
      </c>
      <c r="E2041">
        <f>MATCH(D2041,Данные!$A$1:$FXJ$1,0)</f>
        <v>1986</v>
      </c>
      <c r="F2041" s="2">
        <f>IF(ISNA(E2041),"нет",INDEX(Данные!$A$2:$FXJ$2,E2041))</f>
        <v>-5</v>
      </c>
    </row>
    <row r="2042" spans="1:6" x14ac:dyDescent="0.25">
      <c r="A2042">
        <f t="shared" si="124"/>
        <v>11</v>
      </c>
      <c r="B2042">
        <f t="shared" si="125"/>
        <v>1</v>
      </c>
      <c r="C2042">
        <f t="shared" si="126"/>
        <v>16</v>
      </c>
      <c r="D2042" t="str">
        <f t="shared" si="127"/>
        <v>11.1.16</v>
      </c>
      <c r="E2042">
        <f>MATCH(D2042,Данные!$A$1:$FXJ$1,0)</f>
        <v>1987</v>
      </c>
      <c r="F2042" s="2">
        <f>IF(ISNA(E2042),"нет",INDEX(Данные!$A$2:$FXJ$2,E2042))</f>
        <v>-5</v>
      </c>
    </row>
    <row r="2043" spans="1:6" x14ac:dyDescent="0.25">
      <c r="A2043">
        <f t="shared" si="124"/>
        <v>11</v>
      </c>
      <c r="B2043">
        <f t="shared" si="125"/>
        <v>1</v>
      </c>
      <c r="C2043">
        <f t="shared" si="126"/>
        <v>17</v>
      </c>
      <c r="D2043" t="str">
        <f t="shared" si="127"/>
        <v>11.1.17</v>
      </c>
      <c r="E2043">
        <f>MATCH(D2043,Данные!$A$1:$FXJ$1,0)</f>
        <v>1988</v>
      </c>
      <c r="F2043" s="2">
        <f>IF(ISNA(E2043),"нет",INDEX(Данные!$A$2:$FXJ$2,E2043))</f>
        <v>-4</v>
      </c>
    </row>
    <row r="2044" spans="1:6" x14ac:dyDescent="0.25">
      <c r="A2044">
        <f t="shared" si="124"/>
        <v>11</v>
      </c>
      <c r="B2044">
        <f t="shared" si="125"/>
        <v>1</v>
      </c>
      <c r="C2044">
        <f t="shared" si="126"/>
        <v>18</v>
      </c>
      <c r="D2044" t="str">
        <f t="shared" si="127"/>
        <v>11.1.18</v>
      </c>
      <c r="E2044">
        <f>MATCH(D2044,Данные!$A$1:$FXJ$1,0)</f>
        <v>1989</v>
      </c>
      <c r="F2044" s="2">
        <f>IF(ISNA(E2044),"нет",INDEX(Данные!$A$2:$FXJ$2,E2044))</f>
        <v>1</v>
      </c>
    </row>
    <row r="2045" spans="1:6" x14ac:dyDescent="0.25">
      <c r="A2045">
        <f t="shared" si="124"/>
        <v>11</v>
      </c>
      <c r="B2045">
        <f t="shared" si="125"/>
        <v>1</v>
      </c>
      <c r="C2045">
        <f t="shared" si="126"/>
        <v>19</v>
      </c>
      <c r="D2045" t="str">
        <f t="shared" si="127"/>
        <v>11.1.19</v>
      </c>
      <c r="E2045">
        <f>MATCH(D2045,Данные!$A$1:$FXJ$1,0)</f>
        <v>1990</v>
      </c>
      <c r="F2045" s="2">
        <f>IF(ISNA(E2045),"нет",INDEX(Данные!$A$2:$FXJ$2,E2045))</f>
        <v>4</v>
      </c>
    </row>
    <row r="2046" spans="1:6" x14ac:dyDescent="0.25">
      <c r="A2046">
        <f t="shared" si="124"/>
        <v>11</v>
      </c>
      <c r="B2046">
        <f t="shared" si="125"/>
        <v>1</v>
      </c>
      <c r="C2046">
        <f t="shared" si="126"/>
        <v>20</v>
      </c>
      <c r="D2046" t="str">
        <f t="shared" si="127"/>
        <v>11.1.20</v>
      </c>
      <c r="E2046">
        <f>MATCH(D2046,Данные!$A$1:$FXJ$1,0)</f>
        <v>1991</v>
      </c>
      <c r="F2046" s="2">
        <f>IF(ISNA(E2046),"нет",INDEX(Данные!$A$2:$FXJ$2,E2046))</f>
        <v>6</v>
      </c>
    </row>
    <row r="2047" spans="1:6" x14ac:dyDescent="0.25">
      <c r="A2047">
        <f t="shared" si="124"/>
        <v>11</v>
      </c>
      <c r="B2047">
        <f t="shared" si="125"/>
        <v>1</v>
      </c>
      <c r="C2047">
        <f t="shared" si="126"/>
        <v>21</v>
      </c>
      <c r="D2047" t="str">
        <f t="shared" si="127"/>
        <v>11.1.21</v>
      </c>
      <c r="E2047">
        <f>MATCH(D2047,Данные!$A$1:$FXJ$1,0)</f>
        <v>1992</v>
      </c>
      <c r="F2047" s="2">
        <f>IF(ISNA(E2047),"нет",INDEX(Данные!$A$2:$FXJ$2,E2047))</f>
        <v>1</v>
      </c>
    </row>
    <row r="2048" spans="1:6" x14ac:dyDescent="0.25">
      <c r="A2048">
        <f t="shared" si="124"/>
        <v>11</v>
      </c>
      <c r="B2048">
        <f t="shared" si="125"/>
        <v>1</v>
      </c>
      <c r="C2048">
        <f t="shared" si="126"/>
        <v>22</v>
      </c>
      <c r="D2048" t="str">
        <f t="shared" si="127"/>
        <v>11.1.22</v>
      </c>
      <c r="E2048">
        <f>MATCH(D2048,Данные!$A$1:$FXJ$1,0)</f>
        <v>1993</v>
      </c>
      <c r="F2048" s="2">
        <f>IF(ISNA(E2048),"нет",INDEX(Данные!$A$2:$FXJ$2,E2048))</f>
        <v>2</v>
      </c>
    </row>
    <row r="2049" spans="1:6" x14ac:dyDescent="0.25">
      <c r="A2049">
        <f t="shared" si="124"/>
        <v>11</v>
      </c>
      <c r="B2049">
        <f t="shared" si="125"/>
        <v>1</v>
      </c>
      <c r="C2049">
        <f t="shared" si="126"/>
        <v>23</v>
      </c>
      <c r="D2049" t="str">
        <f t="shared" si="127"/>
        <v>11.1.23</v>
      </c>
      <c r="E2049">
        <f>MATCH(D2049,Данные!$A$1:$FXJ$1,0)</f>
        <v>1994</v>
      </c>
      <c r="F2049" s="2">
        <f>IF(ISNA(E2049),"нет",INDEX(Данные!$A$2:$FXJ$2,E2049))</f>
        <v>0</v>
      </c>
    </row>
    <row r="2050" spans="1:6" x14ac:dyDescent="0.25">
      <c r="A2050">
        <f t="shared" ref="A2050:A2113" si="128">INT((ROW()-1)/(8*25))+1</f>
        <v>11</v>
      </c>
      <c r="B2050">
        <f t="shared" ref="B2050:B2113" si="129">INT((MOD(ROW()-1,8*25))/25)</f>
        <v>1</v>
      </c>
      <c r="C2050">
        <f t="shared" ref="C2050:C2113" si="130">MOD(ROW()-1,25)</f>
        <v>24</v>
      </c>
      <c r="D2050" t="str">
        <f t="shared" ref="D2050:D2113" si="131">A2050&amp;"."&amp;B2050&amp;"."&amp;C2050</f>
        <v>11.1.24</v>
      </c>
      <c r="E2050">
        <f>MATCH(D2050,Данные!$A$1:$FXJ$1,0)</f>
        <v>1995</v>
      </c>
      <c r="F2050" s="2">
        <f>IF(ISNA(E2050),"нет",INDEX(Данные!$A$2:$FXJ$2,E2050))</f>
        <v>-5</v>
      </c>
    </row>
    <row r="2051" spans="1:6" x14ac:dyDescent="0.25">
      <c r="A2051">
        <f t="shared" si="128"/>
        <v>11</v>
      </c>
      <c r="B2051">
        <f t="shared" si="129"/>
        <v>2</v>
      </c>
      <c r="C2051">
        <f t="shared" si="130"/>
        <v>0</v>
      </c>
      <c r="D2051" t="str">
        <f t="shared" si="131"/>
        <v>11.2.0</v>
      </c>
      <c r="E2051">
        <f>MATCH(D2051,Данные!$A$1:$FXJ$1,0)</f>
        <v>1996</v>
      </c>
      <c r="F2051" s="2">
        <f>IF(ISNA(E2051),"нет",INDEX(Данные!$A$2:$FXJ$2,E2051))</f>
        <v>0</v>
      </c>
    </row>
    <row r="2052" spans="1:6" x14ac:dyDescent="0.25">
      <c r="A2052">
        <f t="shared" si="128"/>
        <v>11</v>
      </c>
      <c r="B2052">
        <f t="shared" si="129"/>
        <v>2</v>
      </c>
      <c r="C2052">
        <f t="shared" si="130"/>
        <v>1</v>
      </c>
      <c r="D2052" t="str">
        <f t="shared" si="131"/>
        <v>11.2.1</v>
      </c>
      <c r="E2052">
        <f>MATCH(D2052,Данные!$A$1:$FXJ$1,0)</f>
        <v>1997</v>
      </c>
      <c r="F2052" s="2">
        <f>IF(ISNA(E2052),"нет",INDEX(Данные!$A$2:$FXJ$2,E2052))</f>
        <v>4</v>
      </c>
    </row>
    <row r="2053" spans="1:6" x14ac:dyDescent="0.25">
      <c r="A2053">
        <f t="shared" si="128"/>
        <v>11</v>
      </c>
      <c r="B2053">
        <f t="shared" si="129"/>
        <v>2</v>
      </c>
      <c r="C2053">
        <f t="shared" si="130"/>
        <v>2</v>
      </c>
      <c r="D2053" t="str">
        <f t="shared" si="131"/>
        <v>11.2.2</v>
      </c>
      <c r="E2053">
        <f>MATCH(D2053,Данные!$A$1:$FXJ$1,0)</f>
        <v>1998</v>
      </c>
      <c r="F2053" s="2">
        <f>IF(ISNA(E2053),"нет",INDEX(Данные!$A$2:$FXJ$2,E2053))</f>
        <v>8</v>
      </c>
    </row>
    <row r="2054" spans="1:6" x14ac:dyDescent="0.25">
      <c r="A2054">
        <f t="shared" si="128"/>
        <v>11</v>
      </c>
      <c r="B2054">
        <f t="shared" si="129"/>
        <v>2</v>
      </c>
      <c r="C2054">
        <f t="shared" si="130"/>
        <v>3</v>
      </c>
      <c r="D2054" t="str">
        <f t="shared" si="131"/>
        <v>11.2.3</v>
      </c>
      <c r="E2054">
        <f>MATCH(D2054,Данные!$A$1:$FXJ$1,0)</f>
        <v>1999</v>
      </c>
      <c r="F2054" s="2">
        <f>IF(ISNA(E2054),"нет",INDEX(Данные!$A$2:$FXJ$2,E2054))</f>
        <v>4</v>
      </c>
    </row>
    <row r="2055" spans="1:6" x14ac:dyDescent="0.25">
      <c r="A2055">
        <f t="shared" si="128"/>
        <v>11</v>
      </c>
      <c r="B2055">
        <f t="shared" si="129"/>
        <v>2</v>
      </c>
      <c r="C2055">
        <f t="shared" si="130"/>
        <v>4</v>
      </c>
      <c r="D2055" t="str">
        <f t="shared" si="131"/>
        <v>11.2.4</v>
      </c>
      <c r="E2055">
        <f>MATCH(D2055,Данные!$A$1:$FXJ$1,0)</f>
        <v>2000</v>
      </c>
      <c r="F2055" s="2">
        <f>IF(ISNA(E2055),"нет",INDEX(Данные!$A$2:$FXJ$2,E2055))</f>
        <v>1</v>
      </c>
    </row>
    <row r="2056" spans="1:6" x14ac:dyDescent="0.25">
      <c r="A2056">
        <f t="shared" si="128"/>
        <v>11</v>
      </c>
      <c r="B2056">
        <f t="shared" si="129"/>
        <v>2</v>
      </c>
      <c r="C2056">
        <f t="shared" si="130"/>
        <v>5</v>
      </c>
      <c r="D2056" t="str">
        <f t="shared" si="131"/>
        <v>11.2.5</v>
      </c>
      <c r="E2056">
        <f>MATCH(D2056,Данные!$A$1:$FXJ$1,0)</f>
        <v>2001</v>
      </c>
      <c r="F2056" s="2">
        <f>IF(ISNA(E2056),"нет",INDEX(Данные!$A$2:$FXJ$2,E2056))</f>
        <v>-1</v>
      </c>
    </row>
    <row r="2057" spans="1:6" x14ac:dyDescent="0.25">
      <c r="A2057">
        <f t="shared" si="128"/>
        <v>11</v>
      </c>
      <c r="B2057">
        <f t="shared" si="129"/>
        <v>2</v>
      </c>
      <c r="C2057">
        <f t="shared" si="130"/>
        <v>6</v>
      </c>
      <c r="D2057" t="str">
        <f t="shared" si="131"/>
        <v>11.2.6</v>
      </c>
      <c r="E2057">
        <f>MATCH(D2057,Данные!$A$1:$FXJ$1,0)</f>
        <v>2002</v>
      </c>
      <c r="F2057" s="2">
        <f>IF(ISNA(E2057),"нет",INDEX(Данные!$A$2:$FXJ$2,E2057))</f>
        <v>-1</v>
      </c>
    </row>
    <row r="2058" spans="1:6" x14ac:dyDescent="0.25">
      <c r="A2058">
        <f t="shared" si="128"/>
        <v>11</v>
      </c>
      <c r="B2058">
        <f t="shared" si="129"/>
        <v>2</v>
      </c>
      <c r="C2058">
        <f t="shared" si="130"/>
        <v>7</v>
      </c>
      <c r="D2058" t="str">
        <f t="shared" si="131"/>
        <v>11.2.7</v>
      </c>
      <c r="E2058">
        <f>MATCH(D2058,Данные!$A$1:$FXJ$1,0)</f>
        <v>2003</v>
      </c>
      <c r="F2058" s="2">
        <f>IF(ISNA(E2058),"нет",INDEX(Данные!$A$2:$FXJ$2,E2058))</f>
        <v>-3</v>
      </c>
    </row>
    <row r="2059" spans="1:6" x14ac:dyDescent="0.25">
      <c r="A2059">
        <f t="shared" si="128"/>
        <v>11</v>
      </c>
      <c r="B2059">
        <f t="shared" si="129"/>
        <v>2</v>
      </c>
      <c r="C2059">
        <f t="shared" si="130"/>
        <v>8</v>
      </c>
      <c r="D2059" t="str">
        <f t="shared" si="131"/>
        <v>11.2.8</v>
      </c>
      <c r="E2059">
        <f>MATCH(D2059,Данные!$A$1:$FXJ$1,0)</f>
        <v>2004</v>
      </c>
      <c r="F2059" s="2">
        <f>IF(ISNA(E2059),"нет",INDEX(Данные!$A$2:$FXJ$2,E2059))</f>
        <v>-3</v>
      </c>
    </row>
    <row r="2060" spans="1:6" x14ac:dyDescent="0.25">
      <c r="A2060">
        <f t="shared" si="128"/>
        <v>11</v>
      </c>
      <c r="B2060">
        <f t="shared" si="129"/>
        <v>2</v>
      </c>
      <c r="C2060">
        <f t="shared" si="130"/>
        <v>9</v>
      </c>
      <c r="D2060" t="str">
        <f t="shared" si="131"/>
        <v>11.2.9</v>
      </c>
      <c r="E2060">
        <f>MATCH(D2060,Данные!$A$1:$FXJ$1,0)</f>
        <v>2005</v>
      </c>
      <c r="F2060" s="2">
        <f>IF(ISNA(E2060),"нет",INDEX(Данные!$A$2:$FXJ$2,E2060))</f>
        <v>-7</v>
      </c>
    </row>
    <row r="2061" spans="1:6" x14ac:dyDescent="0.25">
      <c r="A2061">
        <f t="shared" si="128"/>
        <v>11</v>
      </c>
      <c r="B2061">
        <f t="shared" si="129"/>
        <v>2</v>
      </c>
      <c r="C2061">
        <f t="shared" si="130"/>
        <v>10</v>
      </c>
      <c r="D2061" t="str">
        <f t="shared" si="131"/>
        <v>11.2.10</v>
      </c>
      <c r="E2061">
        <f>MATCH(D2061,Данные!$A$1:$FXJ$1,0)</f>
        <v>2006</v>
      </c>
      <c r="F2061" s="2">
        <f>IF(ISNA(E2061),"нет",INDEX(Данные!$A$2:$FXJ$2,E2061))</f>
        <v>-7</v>
      </c>
    </row>
    <row r="2062" spans="1:6" x14ac:dyDescent="0.25">
      <c r="A2062">
        <f t="shared" si="128"/>
        <v>11</v>
      </c>
      <c r="B2062">
        <f t="shared" si="129"/>
        <v>2</v>
      </c>
      <c r="C2062">
        <f t="shared" si="130"/>
        <v>11</v>
      </c>
      <c r="D2062" t="str">
        <f t="shared" si="131"/>
        <v>11.2.11</v>
      </c>
      <c r="E2062">
        <f>MATCH(D2062,Данные!$A$1:$FXJ$1,0)</f>
        <v>2007</v>
      </c>
      <c r="F2062" s="2">
        <f>IF(ISNA(E2062),"нет",INDEX(Данные!$A$2:$FXJ$2,E2062))</f>
        <v>-8</v>
      </c>
    </row>
    <row r="2063" spans="1:6" x14ac:dyDescent="0.25">
      <c r="A2063">
        <f t="shared" si="128"/>
        <v>11</v>
      </c>
      <c r="B2063">
        <f t="shared" si="129"/>
        <v>2</v>
      </c>
      <c r="C2063">
        <f t="shared" si="130"/>
        <v>12</v>
      </c>
      <c r="D2063" t="str">
        <f t="shared" si="131"/>
        <v>11.2.12</v>
      </c>
      <c r="E2063">
        <f>MATCH(D2063,Данные!$A$1:$FXJ$1,0)</f>
        <v>2008</v>
      </c>
      <c r="F2063" s="2">
        <f>IF(ISNA(E2063),"нет",INDEX(Данные!$A$2:$FXJ$2,E2063))</f>
        <v>-8</v>
      </c>
    </row>
    <row r="2064" spans="1:6" x14ac:dyDescent="0.25">
      <c r="A2064">
        <f t="shared" si="128"/>
        <v>11</v>
      </c>
      <c r="B2064">
        <f t="shared" si="129"/>
        <v>2</v>
      </c>
      <c r="C2064">
        <f t="shared" si="130"/>
        <v>13</v>
      </c>
      <c r="D2064" t="str">
        <f t="shared" si="131"/>
        <v>11.2.13</v>
      </c>
      <c r="E2064">
        <f>MATCH(D2064,Данные!$A$1:$FXJ$1,0)</f>
        <v>2009</v>
      </c>
      <c r="F2064" s="2">
        <f>IF(ISNA(E2064),"нет",INDEX(Данные!$A$2:$FXJ$2,E2064))</f>
        <v>-9</v>
      </c>
    </row>
    <row r="2065" spans="1:6" x14ac:dyDescent="0.25">
      <c r="A2065">
        <f t="shared" si="128"/>
        <v>11</v>
      </c>
      <c r="B2065">
        <f t="shared" si="129"/>
        <v>2</v>
      </c>
      <c r="C2065">
        <f t="shared" si="130"/>
        <v>14</v>
      </c>
      <c r="D2065" t="str">
        <f t="shared" si="131"/>
        <v>11.2.14</v>
      </c>
      <c r="E2065">
        <f>MATCH(D2065,Данные!$A$1:$FXJ$1,0)</f>
        <v>2010</v>
      </c>
      <c r="F2065" s="2">
        <f>IF(ISNA(E2065),"нет",INDEX(Данные!$A$2:$FXJ$2,E2065))</f>
        <v>-10</v>
      </c>
    </row>
    <row r="2066" spans="1:6" x14ac:dyDescent="0.25">
      <c r="A2066">
        <f t="shared" si="128"/>
        <v>11</v>
      </c>
      <c r="B2066">
        <f t="shared" si="129"/>
        <v>2</v>
      </c>
      <c r="C2066">
        <f t="shared" si="130"/>
        <v>15</v>
      </c>
      <c r="D2066" t="str">
        <f t="shared" si="131"/>
        <v>11.2.15</v>
      </c>
      <c r="E2066">
        <f>MATCH(D2066,Данные!$A$1:$FXJ$1,0)</f>
        <v>2011</v>
      </c>
      <c r="F2066" s="2">
        <f>IF(ISNA(E2066),"нет",INDEX(Данные!$A$2:$FXJ$2,E2066))</f>
        <v>-16</v>
      </c>
    </row>
    <row r="2067" spans="1:6" x14ac:dyDescent="0.25">
      <c r="A2067">
        <f t="shared" si="128"/>
        <v>11</v>
      </c>
      <c r="B2067">
        <f t="shared" si="129"/>
        <v>2</v>
      </c>
      <c r="C2067">
        <f t="shared" si="130"/>
        <v>16</v>
      </c>
      <c r="D2067" t="str">
        <f t="shared" si="131"/>
        <v>11.2.16</v>
      </c>
      <c r="E2067">
        <f>MATCH(D2067,Данные!$A$1:$FXJ$1,0)</f>
        <v>2012</v>
      </c>
      <c r="F2067" s="2">
        <f>IF(ISNA(E2067),"нет",INDEX(Данные!$A$2:$FXJ$2,E2067))</f>
        <v>-12</v>
      </c>
    </row>
    <row r="2068" spans="1:6" x14ac:dyDescent="0.25">
      <c r="A2068">
        <f t="shared" si="128"/>
        <v>11</v>
      </c>
      <c r="B2068">
        <f t="shared" si="129"/>
        <v>2</v>
      </c>
      <c r="C2068">
        <f t="shared" si="130"/>
        <v>17</v>
      </c>
      <c r="D2068" t="str">
        <f t="shared" si="131"/>
        <v>11.2.17</v>
      </c>
      <c r="E2068">
        <f>MATCH(D2068,Данные!$A$1:$FXJ$1,0)</f>
        <v>2013</v>
      </c>
      <c r="F2068" s="2">
        <f>IF(ISNA(E2068),"нет",INDEX(Данные!$A$2:$FXJ$2,E2068))</f>
        <v>-16</v>
      </c>
    </row>
    <row r="2069" spans="1:6" x14ac:dyDescent="0.25">
      <c r="A2069">
        <f t="shared" si="128"/>
        <v>11</v>
      </c>
      <c r="B2069">
        <f t="shared" si="129"/>
        <v>2</v>
      </c>
      <c r="C2069">
        <f t="shared" si="130"/>
        <v>18</v>
      </c>
      <c r="D2069" t="str">
        <f t="shared" si="131"/>
        <v>11.2.18</v>
      </c>
      <c r="E2069">
        <f>MATCH(D2069,Данные!$A$1:$FXJ$1,0)</f>
        <v>2014</v>
      </c>
      <c r="F2069" s="2">
        <f>IF(ISNA(E2069),"нет",INDEX(Данные!$A$2:$FXJ$2,E2069))</f>
        <v>-10</v>
      </c>
    </row>
    <row r="2070" spans="1:6" x14ac:dyDescent="0.25">
      <c r="A2070">
        <f t="shared" si="128"/>
        <v>11</v>
      </c>
      <c r="B2070">
        <f t="shared" si="129"/>
        <v>2</v>
      </c>
      <c r="C2070">
        <f t="shared" si="130"/>
        <v>19</v>
      </c>
      <c r="D2070" t="str">
        <f t="shared" si="131"/>
        <v>11.2.19</v>
      </c>
      <c r="E2070">
        <f>MATCH(D2070,Данные!$A$1:$FXJ$1,0)</f>
        <v>2015</v>
      </c>
      <c r="F2070" s="2">
        <f>IF(ISNA(E2070),"нет",INDEX(Данные!$A$2:$FXJ$2,E2070))</f>
        <v>-5</v>
      </c>
    </row>
    <row r="2071" spans="1:6" x14ac:dyDescent="0.25">
      <c r="A2071">
        <f t="shared" si="128"/>
        <v>11</v>
      </c>
      <c r="B2071">
        <f t="shared" si="129"/>
        <v>2</v>
      </c>
      <c r="C2071">
        <f t="shared" si="130"/>
        <v>20</v>
      </c>
      <c r="D2071" t="str">
        <f t="shared" si="131"/>
        <v>11.2.20</v>
      </c>
      <c r="E2071">
        <f>MATCH(D2071,Данные!$A$1:$FXJ$1,0)</f>
        <v>2016</v>
      </c>
      <c r="F2071" s="2">
        <f>IF(ISNA(E2071),"нет",INDEX(Данные!$A$2:$FXJ$2,E2071))</f>
        <v>-2</v>
      </c>
    </row>
    <row r="2072" spans="1:6" x14ac:dyDescent="0.25">
      <c r="A2072">
        <f t="shared" si="128"/>
        <v>11</v>
      </c>
      <c r="B2072">
        <f t="shared" si="129"/>
        <v>2</v>
      </c>
      <c r="C2072">
        <f t="shared" si="130"/>
        <v>21</v>
      </c>
      <c r="D2072" t="str">
        <f t="shared" si="131"/>
        <v>11.2.21</v>
      </c>
      <c r="E2072">
        <f>MATCH(D2072,Данные!$A$1:$FXJ$1,0)</f>
        <v>2017</v>
      </c>
      <c r="F2072" s="2">
        <f>IF(ISNA(E2072),"нет",INDEX(Данные!$A$2:$FXJ$2,E2072))</f>
        <v>-6</v>
      </c>
    </row>
    <row r="2073" spans="1:6" x14ac:dyDescent="0.25">
      <c r="A2073">
        <f t="shared" si="128"/>
        <v>11</v>
      </c>
      <c r="B2073">
        <f t="shared" si="129"/>
        <v>2</v>
      </c>
      <c r="C2073">
        <f t="shared" si="130"/>
        <v>22</v>
      </c>
      <c r="D2073" t="str">
        <f t="shared" si="131"/>
        <v>11.2.22</v>
      </c>
      <c r="E2073">
        <f>MATCH(D2073,Данные!$A$1:$FXJ$1,0)</f>
        <v>2018</v>
      </c>
      <c r="F2073" s="2">
        <f>IF(ISNA(E2073),"нет",INDEX(Данные!$A$2:$FXJ$2,E2073))</f>
        <v>-5</v>
      </c>
    </row>
    <row r="2074" spans="1:6" x14ac:dyDescent="0.25">
      <c r="A2074">
        <f t="shared" si="128"/>
        <v>11</v>
      </c>
      <c r="B2074">
        <f t="shared" si="129"/>
        <v>2</v>
      </c>
      <c r="C2074">
        <f t="shared" si="130"/>
        <v>23</v>
      </c>
      <c r="D2074" t="str">
        <f t="shared" si="131"/>
        <v>11.2.23</v>
      </c>
      <c r="E2074">
        <f>MATCH(D2074,Данные!$A$1:$FXJ$1,0)</f>
        <v>2019</v>
      </c>
      <c r="F2074" s="2">
        <f>IF(ISNA(E2074),"нет",INDEX(Данные!$A$2:$FXJ$2,E2074))</f>
        <v>-8</v>
      </c>
    </row>
    <row r="2075" spans="1:6" x14ac:dyDescent="0.25">
      <c r="A2075">
        <f t="shared" si="128"/>
        <v>11</v>
      </c>
      <c r="B2075">
        <f t="shared" si="129"/>
        <v>2</v>
      </c>
      <c r="C2075">
        <f t="shared" si="130"/>
        <v>24</v>
      </c>
      <c r="D2075" t="str">
        <f t="shared" si="131"/>
        <v>11.2.24</v>
      </c>
      <c r="E2075">
        <f>MATCH(D2075,Данные!$A$1:$FXJ$1,0)</f>
        <v>2020</v>
      </c>
      <c r="F2075" s="2">
        <f>IF(ISNA(E2075),"нет",INDEX(Данные!$A$2:$FXJ$2,E2075))</f>
        <v>-10</v>
      </c>
    </row>
    <row r="2076" spans="1:6" x14ac:dyDescent="0.25">
      <c r="A2076">
        <f t="shared" si="128"/>
        <v>11</v>
      </c>
      <c r="B2076">
        <f t="shared" si="129"/>
        <v>3</v>
      </c>
      <c r="C2076">
        <f t="shared" si="130"/>
        <v>0</v>
      </c>
      <c r="D2076" t="str">
        <f t="shared" si="131"/>
        <v>11.3.0</v>
      </c>
      <c r="E2076">
        <f>MATCH(D2076,Данные!$A$1:$FXJ$1,0)</f>
        <v>2021</v>
      </c>
      <c r="F2076" s="2">
        <f>IF(ISNA(E2076),"нет",INDEX(Данные!$A$2:$FXJ$2,E2076))</f>
        <v>0</v>
      </c>
    </row>
    <row r="2077" spans="1:6" x14ac:dyDescent="0.25">
      <c r="A2077">
        <f t="shared" si="128"/>
        <v>11</v>
      </c>
      <c r="B2077">
        <f t="shared" si="129"/>
        <v>3</v>
      </c>
      <c r="C2077">
        <f t="shared" si="130"/>
        <v>1</v>
      </c>
      <c r="D2077" t="str">
        <f t="shared" si="131"/>
        <v>11.3.1</v>
      </c>
      <c r="E2077">
        <f>MATCH(D2077,Данные!$A$1:$FXJ$1,0)</f>
        <v>2022</v>
      </c>
      <c r="F2077" s="2">
        <f>IF(ISNA(E2077),"нет",INDEX(Данные!$A$2:$FXJ$2,E2077))</f>
        <v>2</v>
      </c>
    </row>
    <row r="2078" spans="1:6" x14ac:dyDescent="0.25">
      <c r="A2078">
        <f t="shared" si="128"/>
        <v>11</v>
      </c>
      <c r="B2078">
        <f t="shared" si="129"/>
        <v>3</v>
      </c>
      <c r="C2078">
        <f t="shared" si="130"/>
        <v>2</v>
      </c>
      <c r="D2078" t="str">
        <f t="shared" si="131"/>
        <v>11.3.2</v>
      </c>
      <c r="E2078">
        <f>MATCH(D2078,Данные!$A$1:$FXJ$1,0)</f>
        <v>2023</v>
      </c>
      <c r="F2078" s="2">
        <f>IF(ISNA(E2078),"нет",INDEX(Данные!$A$2:$FXJ$2,E2078))</f>
        <v>0</v>
      </c>
    </row>
    <row r="2079" spans="1:6" x14ac:dyDescent="0.25">
      <c r="A2079">
        <f t="shared" si="128"/>
        <v>11</v>
      </c>
      <c r="B2079">
        <f t="shared" si="129"/>
        <v>3</v>
      </c>
      <c r="C2079">
        <f t="shared" si="130"/>
        <v>3</v>
      </c>
      <c r="D2079" t="str">
        <f t="shared" si="131"/>
        <v>11.3.3</v>
      </c>
      <c r="E2079">
        <f>MATCH(D2079,Данные!$A$1:$FXJ$1,0)</f>
        <v>2024</v>
      </c>
      <c r="F2079" s="2">
        <f>IF(ISNA(E2079),"нет",INDEX(Данные!$A$2:$FXJ$2,E2079))</f>
        <v>-3</v>
      </c>
    </row>
    <row r="2080" spans="1:6" x14ac:dyDescent="0.25">
      <c r="A2080">
        <f t="shared" si="128"/>
        <v>11</v>
      </c>
      <c r="B2080">
        <f t="shared" si="129"/>
        <v>3</v>
      </c>
      <c r="C2080">
        <f t="shared" si="130"/>
        <v>4</v>
      </c>
      <c r="D2080" t="str">
        <f t="shared" si="131"/>
        <v>11.3.4</v>
      </c>
      <c r="E2080">
        <f>MATCH(D2080,Данные!$A$1:$FXJ$1,0)</f>
        <v>2025</v>
      </c>
      <c r="F2080" s="2">
        <f>IF(ISNA(E2080),"нет",INDEX(Данные!$A$2:$FXJ$2,E2080))</f>
        <v>-4</v>
      </c>
    </row>
    <row r="2081" spans="1:6" x14ac:dyDescent="0.25">
      <c r="A2081">
        <f t="shared" si="128"/>
        <v>11</v>
      </c>
      <c r="B2081">
        <f t="shared" si="129"/>
        <v>3</v>
      </c>
      <c r="C2081">
        <f t="shared" si="130"/>
        <v>5</v>
      </c>
      <c r="D2081" t="str">
        <f t="shared" si="131"/>
        <v>11.3.5</v>
      </c>
      <c r="E2081">
        <f>MATCH(D2081,Данные!$A$1:$FXJ$1,0)</f>
        <v>2026</v>
      </c>
      <c r="F2081" s="2">
        <f>IF(ISNA(E2081),"нет",INDEX(Данные!$A$2:$FXJ$2,E2081))</f>
        <v>-8</v>
      </c>
    </row>
    <row r="2082" spans="1:6" x14ac:dyDescent="0.25">
      <c r="A2082">
        <f t="shared" si="128"/>
        <v>11</v>
      </c>
      <c r="B2082">
        <f t="shared" si="129"/>
        <v>3</v>
      </c>
      <c r="C2082">
        <f t="shared" si="130"/>
        <v>6</v>
      </c>
      <c r="D2082" t="str">
        <f t="shared" si="131"/>
        <v>11.3.6</v>
      </c>
      <c r="E2082">
        <f>MATCH(D2082,Данные!$A$1:$FXJ$1,0)</f>
        <v>2027</v>
      </c>
      <c r="F2082" s="2">
        <f>IF(ISNA(E2082),"нет",INDEX(Данные!$A$2:$FXJ$2,E2082))</f>
        <v>-11</v>
      </c>
    </row>
    <row r="2083" spans="1:6" x14ac:dyDescent="0.25">
      <c r="A2083">
        <f t="shared" si="128"/>
        <v>11</v>
      </c>
      <c r="B2083">
        <f t="shared" si="129"/>
        <v>3</v>
      </c>
      <c r="C2083">
        <f t="shared" si="130"/>
        <v>7</v>
      </c>
      <c r="D2083" t="str">
        <f t="shared" si="131"/>
        <v>11.3.7</v>
      </c>
      <c r="E2083">
        <f>MATCH(D2083,Данные!$A$1:$FXJ$1,0)</f>
        <v>2028</v>
      </c>
      <c r="F2083" s="2">
        <f>IF(ISNA(E2083),"нет",INDEX(Данные!$A$2:$FXJ$2,E2083))</f>
        <v>-13</v>
      </c>
    </row>
    <row r="2084" spans="1:6" x14ac:dyDescent="0.25">
      <c r="A2084">
        <f t="shared" si="128"/>
        <v>11</v>
      </c>
      <c r="B2084">
        <f t="shared" si="129"/>
        <v>3</v>
      </c>
      <c r="C2084">
        <f t="shared" si="130"/>
        <v>8</v>
      </c>
      <c r="D2084" t="str">
        <f t="shared" si="131"/>
        <v>11.3.8</v>
      </c>
      <c r="E2084">
        <f>MATCH(D2084,Данные!$A$1:$FXJ$1,0)</f>
        <v>2029</v>
      </c>
      <c r="F2084" s="2">
        <f>IF(ISNA(E2084),"нет",INDEX(Данные!$A$2:$FXJ$2,E2084))</f>
        <v>-14</v>
      </c>
    </row>
    <row r="2085" spans="1:6" x14ac:dyDescent="0.25">
      <c r="A2085">
        <f t="shared" si="128"/>
        <v>11</v>
      </c>
      <c r="B2085">
        <f t="shared" si="129"/>
        <v>3</v>
      </c>
      <c r="C2085">
        <f t="shared" si="130"/>
        <v>9</v>
      </c>
      <c r="D2085" t="str">
        <f t="shared" si="131"/>
        <v>11.3.9</v>
      </c>
      <c r="E2085">
        <f>MATCH(D2085,Данные!$A$1:$FXJ$1,0)</f>
        <v>2030</v>
      </c>
      <c r="F2085" s="2">
        <f>IF(ISNA(E2085),"нет",INDEX(Данные!$A$2:$FXJ$2,E2085))</f>
        <v>-15</v>
      </c>
    </row>
    <row r="2086" spans="1:6" x14ac:dyDescent="0.25">
      <c r="A2086">
        <f t="shared" si="128"/>
        <v>11</v>
      </c>
      <c r="B2086">
        <f t="shared" si="129"/>
        <v>3</v>
      </c>
      <c r="C2086">
        <f t="shared" si="130"/>
        <v>10</v>
      </c>
      <c r="D2086" t="str">
        <f t="shared" si="131"/>
        <v>11.3.10</v>
      </c>
      <c r="E2086">
        <f>MATCH(D2086,Данные!$A$1:$FXJ$1,0)</f>
        <v>2031</v>
      </c>
      <c r="F2086" s="2">
        <f>IF(ISNA(E2086),"нет",INDEX(Данные!$A$2:$FXJ$2,E2086))</f>
        <v>-14</v>
      </c>
    </row>
    <row r="2087" spans="1:6" x14ac:dyDescent="0.25">
      <c r="A2087">
        <f t="shared" si="128"/>
        <v>11</v>
      </c>
      <c r="B2087">
        <f t="shared" si="129"/>
        <v>3</v>
      </c>
      <c r="C2087">
        <f t="shared" si="130"/>
        <v>11</v>
      </c>
      <c r="D2087" t="str">
        <f t="shared" si="131"/>
        <v>11.3.11</v>
      </c>
      <c r="E2087">
        <f>MATCH(D2087,Данные!$A$1:$FXJ$1,0)</f>
        <v>2032</v>
      </c>
      <c r="F2087" s="2">
        <f>IF(ISNA(E2087),"нет",INDEX(Данные!$A$2:$FXJ$2,E2087))</f>
        <v>-15</v>
      </c>
    </row>
    <row r="2088" spans="1:6" x14ac:dyDescent="0.25">
      <c r="A2088">
        <f t="shared" si="128"/>
        <v>11</v>
      </c>
      <c r="B2088">
        <f t="shared" si="129"/>
        <v>3</v>
      </c>
      <c r="C2088">
        <f t="shared" si="130"/>
        <v>12</v>
      </c>
      <c r="D2088" t="str">
        <f t="shared" si="131"/>
        <v>11.3.12</v>
      </c>
      <c r="E2088">
        <f>MATCH(D2088,Данные!$A$1:$FXJ$1,0)</f>
        <v>2033</v>
      </c>
      <c r="F2088" s="2">
        <f>IF(ISNA(E2088),"нет",INDEX(Данные!$A$2:$FXJ$2,E2088))</f>
        <v>-16</v>
      </c>
    </row>
    <row r="2089" spans="1:6" x14ac:dyDescent="0.25">
      <c r="A2089">
        <f t="shared" si="128"/>
        <v>11</v>
      </c>
      <c r="B2089">
        <f t="shared" si="129"/>
        <v>3</v>
      </c>
      <c r="C2089">
        <f t="shared" si="130"/>
        <v>13</v>
      </c>
      <c r="D2089" t="str">
        <f t="shared" si="131"/>
        <v>11.3.13</v>
      </c>
      <c r="E2089">
        <f>MATCH(D2089,Данные!$A$1:$FXJ$1,0)</f>
        <v>2034</v>
      </c>
      <c r="F2089" s="2">
        <f>IF(ISNA(E2089),"нет",INDEX(Данные!$A$2:$FXJ$2,E2089))</f>
        <v>-19</v>
      </c>
    </row>
    <row r="2090" spans="1:6" x14ac:dyDescent="0.25">
      <c r="A2090">
        <f t="shared" si="128"/>
        <v>11</v>
      </c>
      <c r="B2090">
        <f t="shared" si="129"/>
        <v>3</v>
      </c>
      <c r="C2090">
        <f t="shared" si="130"/>
        <v>14</v>
      </c>
      <c r="D2090" t="str">
        <f t="shared" si="131"/>
        <v>11.3.14</v>
      </c>
      <c r="E2090">
        <f>MATCH(D2090,Данные!$A$1:$FXJ$1,0)</f>
        <v>2035</v>
      </c>
      <c r="F2090" s="2">
        <f>IF(ISNA(E2090),"нет",INDEX(Данные!$A$2:$FXJ$2,E2090))</f>
        <v>-20</v>
      </c>
    </row>
    <row r="2091" spans="1:6" x14ac:dyDescent="0.25">
      <c r="A2091">
        <f t="shared" si="128"/>
        <v>11</v>
      </c>
      <c r="B2091">
        <f t="shared" si="129"/>
        <v>3</v>
      </c>
      <c r="C2091">
        <f t="shared" si="130"/>
        <v>15</v>
      </c>
      <c r="D2091" t="str">
        <f t="shared" si="131"/>
        <v>11.3.15</v>
      </c>
      <c r="E2091">
        <f>MATCH(D2091,Данные!$A$1:$FXJ$1,0)</f>
        <v>2036</v>
      </c>
      <c r="F2091" s="2">
        <f>IF(ISNA(E2091),"нет",INDEX(Данные!$A$2:$FXJ$2,E2091))</f>
        <v>-24</v>
      </c>
    </row>
    <row r="2092" spans="1:6" x14ac:dyDescent="0.25">
      <c r="A2092">
        <f t="shared" si="128"/>
        <v>11</v>
      </c>
      <c r="B2092">
        <f t="shared" si="129"/>
        <v>3</v>
      </c>
      <c r="C2092">
        <f t="shared" si="130"/>
        <v>16</v>
      </c>
      <c r="D2092" t="str">
        <f t="shared" si="131"/>
        <v>11.3.16</v>
      </c>
      <c r="E2092">
        <f>MATCH(D2092,Данные!$A$1:$FXJ$1,0)</f>
        <v>2037</v>
      </c>
      <c r="F2092" s="2">
        <f>IF(ISNA(E2092),"нет",INDEX(Данные!$A$2:$FXJ$2,E2092))</f>
        <v>-23</v>
      </c>
    </row>
    <row r="2093" spans="1:6" x14ac:dyDescent="0.25">
      <c r="A2093">
        <f t="shared" si="128"/>
        <v>11</v>
      </c>
      <c r="B2093">
        <f t="shared" si="129"/>
        <v>3</v>
      </c>
      <c r="C2093">
        <f t="shared" si="130"/>
        <v>17</v>
      </c>
      <c r="D2093" t="str">
        <f t="shared" si="131"/>
        <v>11.3.17</v>
      </c>
      <c r="E2093">
        <f>MATCH(D2093,Данные!$A$1:$FXJ$1,0)</f>
        <v>2038</v>
      </c>
      <c r="F2093" s="2">
        <f>IF(ISNA(E2093),"нет",INDEX(Данные!$A$2:$FXJ$2,E2093))</f>
        <v>-24</v>
      </c>
    </row>
    <row r="2094" spans="1:6" x14ac:dyDescent="0.25">
      <c r="A2094">
        <f t="shared" si="128"/>
        <v>11</v>
      </c>
      <c r="B2094">
        <f t="shared" si="129"/>
        <v>3</v>
      </c>
      <c r="C2094">
        <f t="shared" si="130"/>
        <v>18</v>
      </c>
      <c r="D2094" t="str">
        <f t="shared" si="131"/>
        <v>11.3.18</v>
      </c>
      <c r="E2094">
        <f>MATCH(D2094,Данные!$A$1:$FXJ$1,0)</f>
        <v>2039</v>
      </c>
      <c r="F2094" s="2">
        <f>IF(ISNA(E2094),"нет",INDEX(Данные!$A$2:$FXJ$2,E2094))</f>
        <v>-15</v>
      </c>
    </row>
    <row r="2095" spans="1:6" x14ac:dyDescent="0.25">
      <c r="A2095">
        <f t="shared" si="128"/>
        <v>11</v>
      </c>
      <c r="B2095">
        <f t="shared" si="129"/>
        <v>3</v>
      </c>
      <c r="C2095">
        <f t="shared" si="130"/>
        <v>19</v>
      </c>
      <c r="D2095" t="str">
        <f t="shared" si="131"/>
        <v>11.3.19</v>
      </c>
      <c r="E2095">
        <f>MATCH(D2095,Данные!$A$1:$FXJ$1,0)</f>
        <v>2040</v>
      </c>
      <c r="F2095" s="2">
        <f>IF(ISNA(E2095),"нет",INDEX(Данные!$A$2:$FXJ$2,E2095))</f>
        <v>-10</v>
      </c>
    </row>
    <row r="2096" spans="1:6" x14ac:dyDescent="0.25">
      <c r="A2096">
        <f t="shared" si="128"/>
        <v>11</v>
      </c>
      <c r="B2096">
        <f t="shared" si="129"/>
        <v>3</v>
      </c>
      <c r="C2096">
        <f t="shared" si="130"/>
        <v>20</v>
      </c>
      <c r="D2096" t="str">
        <f t="shared" si="131"/>
        <v>11.3.20</v>
      </c>
      <c r="E2096">
        <f>MATCH(D2096,Данные!$A$1:$FXJ$1,0)</f>
        <v>2041</v>
      </c>
      <c r="F2096" s="2">
        <f>IF(ISNA(E2096),"нет",INDEX(Данные!$A$2:$FXJ$2,E2096))</f>
        <v>-8</v>
      </c>
    </row>
    <row r="2097" spans="1:6" x14ac:dyDescent="0.25">
      <c r="A2097">
        <f t="shared" si="128"/>
        <v>11</v>
      </c>
      <c r="B2097">
        <f t="shared" si="129"/>
        <v>3</v>
      </c>
      <c r="C2097">
        <f t="shared" si="130"/>
        <v>21</v>
      </c>
      <c r="D2097" t="str">
        <f t="shared" si="131"/>
        <v>11.3.21</v>
      </c>
      <c r="E2097">
        <f>MATCH(D2097,Данные!$A$1:$FXJ$1,0)</f>
        <v>2042</v>
      </c>
      <c r="F2097" s="2">
        <f>IF(ISNA(E2097),"нет",INDEX(Данные!$A$2:$FXJ$2,E2097))</f>
        <v>-10</v>
      </c>
    </row>
    <row r="2098" spans="1:6" x14ac:dyDescent="0.25">
      <c r="A2098">
        <f t="shared" si="128"/>
        <v>11</v>
      </c>
      <c r="B2098">
        <f t="shared" si="129"/>
        <v>3</v>
      </c>
      <c r="C2098">
        <f t="shared" si="130"/>
        <v>22</v>
      </c>
      <c r="D2098" t="str">
        <f t="shared" si="131"/>
        <v>11.3.22</v>
      </c>
      <c r="E2098">
        <f>MATCH(D2098,Данные!$A$1:$FXJ$1,0)</f>
        <v>2043</v>
      </c>
      <c r="F2098" s="2">
        <f>IF(ISNA(E2098),"нет",INDEX(Данные!$A$2:$FXJ$2,E2098))</f>
        <v>-10</v>
      </c>
    </row>
    <row r="2099" spans="1:6" x14ac:dyDescent="0.25">
      <c r="A2099">
        <f t="shared" si="128"/>
        <v>11</v>
      </c>
      <c r="B2099">
        <f t="shared" si="129"/>
        <v>3</v>
      </c>
      <c r="C2099">
        <f t="shared" si="130"/>
        <v>23</v>
      </c>
      <c r="D2099" t="str">
        <f t="shared" si="131"/>
        <v>11.3.23</v>
      </c>
      <c r="E2099">
        <f>MATCH(D2099,Данные!$A$1:$FXJ$1,0)</f>
        <v>2044</v>
      </c>
      <c r="F2099" s="2">
        <f>IF(ISNA(E2099),"нет",INDEX(Данные!$A$2:$FXJ$2,E2099))</f>
        <v>-13</v>
      </c>
    </row>
    <row r="2100" spans="1:6" x14ac:dyDescent="0.25">
      <c r="A2100">
        <f t="shared" si="128"/>
        <v>11</v>
      </c>
      <c r="B2100">
        <f t="shared" si="129"/>
        <v>3</v>
      </c>
      <c r="C2100">
        <f t="shared" si="130"/>
        <v>24</v>
      </c>
      <c r="D2100" t="str">
        <f t="shared" si="131"/>
        <v>11.3.24</v>
      </c>
      <c r="E2100">
        <f>MATCH(D2100,Данные!$A$1:$FXJ$1,0)</f>
        <v>2045</v>
      </c>
      <c r="F2100" s="2">
        <f>IF(ISNA(E2100),"нет",INDEX(Данные!$A$2:$FXJ$2,E2100))</f>
        <v>-16</v>
      </c>
    </row>
    <row r="2101" spans="1:6" x14ac:dyDescent="0.25">
      <c r="A2101">
        <f t="shared" si="128"/>
        <v>11</v>
      </c>
      <c r="B2101">
        <f t="shared" si="129"/>
        <v>4</v>
      </c>
      <c r="C2101">
        <f t="shared" si="130"/>
        <v>0</v>
      </c>
      <c r="D2101" t="str">
        <f t="shared" si="131"/>
        <v>11.4.0</v>
      </c>
      <c r="E2101">
        <f>MATCH(D2101,Данные!$A$1:$FXJ$1,0)</f>
        <v>2047</v>
      </c>
      <c r="F2101" s="2">
        <f>IF(ISNA(E2101),"нет",INDEX(Данные!$A$2:$FXJ$2,E2101))</f>
        <v>0</v>
      </c>
    </row>
    <row r="2102" spans="1:6" x14ac:dyDescent="0.25">
      <c r="A2102">
        <f t="shared" si="128"/>
        <v>11</v>
      </c>
      <c r="B2102">
        <f t="shared" si="129"/>
        <v>4</v>
      </c>
      <c r="C2102">
        <f t="shared" si="130"/>
        <v>1</v>
      </c>
      <c r="D2102" t="str">
        <f t="shared" si="131"/>
        <v>11.4.1</v>
      </c>
      <c r="E2102">
        <f>MATCH(D2102,Данные!$A$1:$FXJ$1,0)</f>
        <v>2048</v>
      </c>
      <c r="F2102" s="2">
        <f>IF(ISNA(E2102),"нет",INDEX(Данные!$A$2:$FXJ$2,E2102))</f>
        <v>0</v>
      </c>
    </row>
    <row r="2103" spans="1:6" x14ac:dyDescent="0.25">
      <c r="A2103">
        <f t="shared" si="128"/>
        <v>11</v>
      </c>
      <c r="B2103">
        <f t="shared" si="129"/>
        <v>4</v>
      </c>
      <c r="C2103">
        <f t="shared" si="130"/>
        <v>2</v>
      </c>
      <c r="D2103" t="str">
        <f t="shared" si="131"/>
        <v>11.4.2</v>
      </c>
      <c r="E2103">
        <f>MATCH(D2103,Данные!$A$1:$FXJ$1,0)</f>
        <v>2049</v>
      </c>
      <c r="F2103" s="2">
        <f>IF(ISNA(E2103),"нет",INDEX(Данные!$A$2:$FXJ$2,E2103))</f>
        <v>-4</v>
      </c>
    </row>
    <row r="2104" spans="1:6" x14ac:dyDescent="0.25">
      <c r="A2104">
        <f t="shared" si="128"/>
        <v>11</v>
      </c>
      <c r="B2104">
        <f t="shared" si="129"/>
        <v>4</v>
      </c>
      <c r="C2104">
        <f t="shared" si="130"/>
        <v>3</v>
      </c>
      <c r="D2104" t="str">
        <f t="shared" si="131"/>
        <v>11.4.3</v>
      </c>
      <c r="E2104">
        <f>MATCH(D2104,Данные!$A$1:$FXJ$1,0)</f>
        <v>2050</v>
      </c>
      <c r="F2104" s="2">
        <f>IF(ISNA(E2104),"нет",INDEX(Данные!$A$2:$FXJ$2,E2104))</f>
        <v>-4</v>
      </c>
    </row>
    <row r="2105" spans="1:6" x14ac:dyDescent="0.25">
      <c r="A2105">
        <f t="shared" si="128"/>
        <v>11</v>
      </c>
      <c r="B2105">
        <f t="shared" si="129"/>
        <v>4</v>
      </c>
      <c r="C2105">
        <f t="shared" si="130"/>
        <v>4</v>
      </c>
      <c r="D2105" t="str">
        <f t="shared" si="131"/>
        <v>11.4.4</v>
      </c>
      <c r="E2105">
        <f>MATCH(D2105,Данные!$A$1:$FXJ$1,0)</f>
        <v>2051</v>
      </c>
      <c r="F2105" s="2">
        <f>IF(ISNA(E2105),"нет",INDEX(Данные!$A$2:$FXJ$2,E2105))</f>
        <v>-7</v>
      </c>
    </row>
    <row r="2106" spans="1:6" x14ac:dyDescent="0.25">
      <c r="A2106">
        <f t="shared" si="128"/>
        <v>11</v>
      </c>
      <c r="B2106">
        <f t="shared" si="129"/>
        <v>4</v>
      </c>
      <c r="C2106">
        <f t="shared" si="130"/>
        <v>5</v>
      </c>
      <c r="D2106" t="str">
        <f t="shared" si="131"/>
        <v>11.4.5</v>
      </c>
      <c r="E2106">
        <f>MATCH(D2106,Данные!$A$1:$FXJ$1,0)</f>
        <v>2052</v>
      </c>
      <c r="F2106" s="2">
        <f>IF(ISNA(E2106),"нет",INDEX(Данные!$A$2:$FXJ$2,E2106))</f>
        <v>-8</v>
      </c>
    </row>
    <row r="2107" spans="1:6" x14ac:dyDescent="0.25">
      <c r="A2107">
        <f t="shared" si="128"/>
        <v>11</v>
      </c>
      <c r="B2107">
        <f t="shared" si="129"/>
        <v>4</v>
      </c>
      <c r="C2107">
        <f t="shared" si="130"/>
        <v>6</v>
      </c>
      <c r="D2107" t="str">
        <f t="shared" si="131"/>
        <v>11.4.6</v>
      </c>
      <c r="E2107">
        <f>MATCH(D2107,Данные!$A$1:$FXJ$1,0)</f>
        <v>2053</v>
      </c>
      <c r="F2107" s="2">
        <f>IF(ISNA(E2107),"нет",INDEX(Данные!$A$2:$FXJ$2,E2107))</f>
        <v>-11</v>
      </c>
    </row>
    <row r="2108" spans="1:6" x14ac:dyDescent="0.25">
      <c r="A2108">
        <f t="shared" si="128"/>
        <v>11</v>
      </c>
      <c r="B2108">
        <f t="shared" si="129"/>
        <v>4</v>
      </c>
      <c r="C2108">
        <f t="shared" si="130"/>
        <v>7</v>
      </c>
      <c r="D2108" t="str">
        <f t="shared" si="131"/>
        <v>11.4.7</v>
      </c>
      <c r="E2108">
        <f>MATCH(D2108,Данные!$A$1:$FXJ$1,0)</f>
        <v>2054</v>
      </c>
      <c r="F2108" s="2">
        <f>IF(ISNA(E2108),"нет",INDEX(Данные!$A$2:$FXJ$2,E2108))</f>
        <v>-12</v>
      </c>
    </row>
    <row r="2109" spans="1:6" x14ac:dyDescent="0.25">
      <c r="A2109">
        <f t="shared" si="128"/>
        <v>11</v>
      </c>
      <c r="B2109">
        <f t="shared" si="129"/>
        <v>4</v>
      </c>
      <c r="C2109">
        <f t="shared" si="130"/>
        <v>8</v>
      </c>
      <c r="D2109" t="str">
        <f t="shared" si="131"/>
        <v>11.4.8</v>
      </c>
      <c r="E2109">
        <f>MATCH(D2109,Данные!$A$1:$FXJ$1,0)</f>
        <v>2055</v>
      </c>
      <c r="F2109" s="2">
        <f>IF(ISNA(E2109),"нет",INDEX(Данные!$A$2:$FXJ$2,E2109))</f>
        <v>-12</v>
      </c>
    </row>
    <row r="2110" spans="1:6" x14ac:dyDescent="0.25">
      <c r="A2110">
        <f t="shared" si="128"/>
        <v>11</v>
      </c>
      <c r="B2110">
        <f t="shared" si="129"/>
        <v>4</v>
      </c>
      <c r="C2110">
        <f t="shared" si="130"/>
        <v>9</v>
      </c>
      <c r="D2110" t="str">
        <f t="shared" si="131"/>
        <v>11.4.9</v>
      </c>
      <c r="E2110">
        <f>MATCH(D2110,Данные!$A$1:$FXJ$1,0)</f>
        <v>2056</v>
      </c>
      <c r="F2110" s="2">
        <f>IF(ISNA(E2110),"нет",INDEX(Данные!$A$2:$FXJ$2,E2110))</f>
        <v>-14</v>
      </c>
    </row>
    <row r="2111" spans="1:6" x14ac:dyDescent="0.25">
      <c r="A2111">
        <f t="shared" si="128"/>
        <v>11</v>
      </c>
      <c r="B2111">
        <f t="shared" si="129"/>
        <v>4</v>
      </c>
      <c r="C2111">
        <f t="shared" si="130"/>
        <v>10</v>
      </c>
      <c r="D2111" t="str">
        <f t="shared" si="131"/>
        <v>11.4.10</v>
      </c>
      <c r="E2111">
        <f>MATCH(D2111,Данные!$A$1:$FXJ$1,0)</f>
        <v>2057</v>
      </c>
      <c r="F2111" s="2">
        <f>IF(ISNA(E2111),"нет",INDEX(Данные!$A$2:$FXJ$2,E2111))</f>
        <v>-14</v>
      </c>
    </row>
    <row r="2112" spans="1:6" x14ac:dyDescent="0.25">
      <c r="A2112">
        <f t="shared" si="128"/>
        <v>11</v>
      </c>
      <c r="B2112">
        <f t="shared" si="129"/>
        <v>4</v>
      </c>
      <c r="C2112">
        <f t="shared" si="130"/>
        <v>11</v>
      </c>
      <c r="D2112" t="str">
        <f t="shared" si="131"/>
        <v>11.4.11</v>
      </c>
      <c r="E2112">
        <f>MATCH(D2112,Данные!$A$1:$FXJ$1,0)</f>
        <v>2058</v>
      </c>
      <c r="F2112" s="2">
        <f>IF(ISNA(E2112),"нет",INDEX(Данные!$A$2:$FXJ$2,E2112))</f>
        <v>-15</v>
      </c>
    </row>
    <row r="2113" spans="1:6" x14ac:dyDescent="0.25">
      <c r="A2113">
        <f t="shared" si="128"/>
        <v>11</v>
      </c>
      <c r="B2113">
        <f t="shared" si="129"/>
        <v>4</v>
      </c>
      <c r="C2113">
        <f t="shared" si="130"/>
        <v>12</v>
      </c>
      <c r="D2113" t="str">
        <f t="shared" si="131"/>
        <v>11.4.12</v>
      </c>
      <c r="E2113">
        <f>MATCH(D2113,Данные!$A$1:$FXJ$1,0)</f>
        <v>2059</v>
      </c>
      <c r="F2113" s="2">
        <f>IF(ISNA(E2113),"нет",INDEX(Данные!$A$2:$FXJ$2,E2113))</f>
        <v>-16</v>
      </c>
    </row>
    <row r="2114" spans="1:6" x14ac:dyDescent="0.25">
      <c r="A2114">
        <f t="shared" ref="A2114:A2177" si="132">INT((ROW()-1)/(8*25))+1</f>
        <v>11</v>
      </c>
      <c r="B2114">
        <f t="shared" ref="B2114:B2177" si="133">INT((MOD(ROW()-1,8*25))/25)</f>
        <v>4</v>
      </c>
      <c r="C2114">
        <f t="shared" ref="C2114:C2177" si="134">MOD(ROW()-1,25)</f>
        <v>13</v>
      </c>
      <c r="D2114" t="str">
        <f t="shared" ref="D2114:D2177" si="135">A2114&amp;"."&amp;B2114&amp;"."&amp;C2114</f>
        <v>11.4.13</v>
      </c>
      <c r="E2114">
        <f>MATCH(D2114,Данные!$A$1:$FXJ$1,0)</f>
        <v>2060</v>
      </c>
      <c r="F2114" s="2">
        <f>IF(ISNA(E2114),"нет",INDEX(Данные!$A$2:$FXJ$2,E2114))</f>
        <v>-18</v>
      </c>
    </row>
    <row r="2115" spans="1:6" x14ac:dyDescent="0.25">
      <c r="A2115">
        <f t="shared" si="132"/>
        <v>11</v>
      </c>
      <c r="B2115">
        <f t="shared" si="133"/>
        <v>4</v>
      </c>
      <c r="C2115">
        <f t="shared" si="134"/>
        <v>14</v>
      </c>
      <c r="D2115" t="str">
        <f t="shared" si="135"/>
        <v>11.4.14</v>
      </c>
      <c r="E2115">
        <f>MATCH(D2115,Данные!$A$1:$FXJ$1,0)</f>
        <v>2061</v>
      </c>
      <c r="F2115" s="2">
        <f>IF(ISNA(E2115),"нет",INDEX(Данные!$A$2:$FXJ$2,E2115))</f>
        <v>-18</v>
      </c>
    </row>
    <row r="2116" spans="1:6" x14ac:dyDescent="0.25">
      <c r="A2116">
        <f t="shared" si="132"/>
        <v>11</v>
      </c>
      <c r="B2116">
        <f t="shared" si="133"/>
        <v>4</v>
      </c>
      <c r="C2116">
        <f t="shared" si="134"/>
        <v>15</v>
      </c>
      <c r="D2116" t="str">
        <f t="shared" si="135"/>
        <v>11.4.15</v>
      </c>
      <c r="E2116">
        <f>MATCH(D2116,Данные!$A$1:$FXJ$1,0)</f>
        <v>2062</v>
      </c>
      <c r="F2116" s="2">
        <f>IF(ISNA(E2116),"нет",INDEX(Данные!$A$2:$FXJ$2,E2116))</f>
        <v>-20</v>
      </c>
    </row>
    <row r="2117" spans="1:6" x14ac:dyDescent="0.25">
      <c r="A2117">
        <f t="shared" si="132"/>
        <v>11</v>
      </c>
      <c r="B2117">
        <f t="shared" si="133"/>
        <v>4</v>
      </c>
      <c r="C2117">
        <f t="shared" si="134"/>
        <v>16</v>
      </c>
      <c r="D2117" t="str">
        <f t="shared" si="135"/>
        <v>11.4.16</v>
      </c>
      <c r="E2117">
        <f>MATCH(D2117,Данные!$A$1:$FXJ$1,0)</f>
        <v>2063</v>
      </c>
      <c r="F2117" s="2">
        <f>IF(ISNA(E2117),"нет",INDEX(Данные!$A$2:$FXJ$2,E2117))</f>
        <v>-21</v>
      </c>
    </row>
    <row r="2118" spans="1:6" x14ac:dyDescent="0.25">
      <c r="A2118">
        <f t="shared" si="132"/>
        <v>11</v>
      </c>
      <c r="B2118">
        <f t="shared" si="133"/>
        <v>4</v>
      </c>
      <c r="C2118">
        <f t="shared" si="134"/>
        <v>17</v>
      </c>
      <c r="D2118" t="str">
        <f t="shared" si="135"/>
        <v>11.4.17</v>
      </c>
      <c r="E2118">
        <f>MATCH(D2118,Данные!$A$1:$FXJ$1,0)</f>
        <v>2064</v>
      </c>
      <c r="F2118" s="2">
        <f>IF(ISNA(E2118),"нет",INDEX(Данные!$A$2:$FXJ$2,E2118))</f>
        <v>-20</v>
      </c>
    </row>
    <row r="2119" spans="1:6" x14ac:dyDescent="0.25">
      <c r="A2119">
        <f t="shared" si="132"/>
        <v>11</v>
      </c>
      <c r="B2119">
        <f t="shared" si="133"/>
        <v>4</v>
      </c>
      <c r="C2119">
        <f t="shared" si="134"/>
        <v>18</v>
      </c>
      <c r="D2119" t="str">
        <f t="shared" si="135"/>
        <v>11.4.18</v>
      </c>
      <c r="E2119">
        <f>MATCH(D2119,Данные!$A$1:$FXJ$1,0)</f>
        <v>2065</v>
      </c>
      <c r="F2119" s="2">
        <f>IF(ISNA(E2119),"нет",INDEX(Данные!$A$2:$FXJ$2,E2119))</f>
        <v>-14</v>
      </c>
    </row>
    <row r="2120" spans="1:6" x14ac:dyDescent="0.25">
      <c r="A2120">
        <f t="shared" si="132"/>
        <v>11</v>
      </c>
      <c r="B2120">
        <f t="shared" si="133"/>
        <v>4</v>
      </c>
      <c r="C2120">
        <f t="shared" si="134"/>
        <v>19</v>
      </c>
      <c r="D2120" t="str">
        <f t="shared" si="135"/>
        <v>11.4.19</v>
      </c>
      <c r="E2120">
        <f>MATCH(D2120,Данные!$A$1:$FXJ$1,0)</f>
        <v>2066</v>
      </c>
      <c r="F2120" s="2">
        <f>IF(ISNA(E2120),"нет",INDEX(Данные!$A$2:$FXJ$2,E2120))</f>
        <v>-7</v>
      </c>
    </row>
    <row r="2121" spans="1:6" x14ac:dyDescent="0.25">
      <c r="A2121">
        <f t="shared" si="132"/>
        <v>11</v>
      </c>
      <c r="B2121">
        <f t="shared" si="133"/>
        <v>4</v>
      </c>
      <c r="C2121">
        <f t="shared" si="134"/>
        <v>20</v>
      </c>
      <c r="D2121" t="str">
        <f t="shared" si="135"/>
        <v>11.4.20</v>
      </c>
      <c r="E2121">
        <f>MATCH(D2121,Данные!$A$1:$FXJ$1,0)</f>
        <v>2067</v>
      </c>
      <c r="F2121" s="2">
        <f>IF(ISNA(E2121),"нет",INDEX(Данные!$A$2:$FXJ$2,E2121))</f>
        <v>-4</v>
      </c>
    </row>
    <row r="2122" spans="1:6" x14ac:dyDescent="0.25">
      <c r="A2122">
        <f t="shared" si="132"/>
        <v>11</v>
      </c>
      <c r="B2122">
        <f t="shared" si="133"/>
        <v>4</v>
      </c>
      <c r="C2122">
        <f t="shared" si="134"/>
        <v>21</v>
      </c>
      <c r="D2122" t="str">
        <f t="shared" si="135"/>
        <v>11.4.21</v>
      </c>
      <c r="E2122">
        <f>MATCH(D2122,Данные!$A$1:$FXJ$1,0)</f>
        <v>2068</v>
      </c>
      <c r="F2122" s="2">
        <f>IF(ISNA(E2122),"нет",INDEX(Данные!$A$2:$FXJ$2,E2122))</f>
        <v>-5</v>
      </c>
    </row>
    <row r="2123" spans="1:6" x14ac:dyDescent="0.25">
      <c r="A2123">
        <f t="shared" si="132"/>
        <v>11</v>
      </c>
      <c r="B2123">
        <f t="shared" si="133"/>
        <v>4</v>
      </c>
      <c r="C2123">
        <f t="shared" si="134"/>
        <v>22</v>
      </c>
      <c r="D2123" t="str">
        <f t="shared" si="135"/>
        <v>11.4.22</v>
      </c>
      <c r="E2123">
        <f>MATCH(D2123,Данные!$A$1:$FXJ$1,0)</f>
        <v>2069</v>
      </c>
      <c r="F2123" s="2">
        <f>IF(ISNA(E2123),"нет",INDEX(Данные!$A$2:$FXJ$2,E2123))</f>
        <v>-6</v>
      </c>
    </row>
    <row r="2124" spans="1:6" x14ac:dyDescent="0.25">
      <c r="A2124">
        <f t="shared" si="132"/>
        <v>11</v>
      </c>
      <c r="B2124">
        <f t="shared" si="133"/>
        <v>4</v>
      </c>
      <c r="C2124">
        <f t="shared" si="134"/>
        <v>23</v>
      </c>
      <c r="D2124" t="str">
        <f t="shared" si="135"/>
        <v>11.4.23</v>
      </c>
      <c r="E2124">
        <f>MATCH(D2124,Данные!$A$1:$FXJ$1,0)</f>
        <v>2070</v>
      </c>
      <c r="F2124" s="2">
        <f>IF(ISNA(E2124),"нет",INDEX(Данные!$A$2:$FXJ$2,E2124))</f>
        <v>-7</v>
      </c>
    </row>
    <row r="2125" spans="1:6" x14ac:dyDescent="0.25">
      <c r="A2125">
        <f t="shared" si="132"/>
        <v>11</v>
      </c>
      <c r="B2125">
        <f t="shared" si="133"/>
        <v>4</v>
      </c>
      <c r="C2125">
        <f t="shared" si="134"/>
        <v>24</v>
      </c>
      <c r="D2125" t="str">
        <f t="shared" si="135"/>
        <v>11.4.24</v>
      </c>
      <c r="E2125">
        <f>MATCH(D2125,Данные!$A$1:$FXJ$1,0)</f>
        <v>2071</v>
      </c>
      <c r="F2125" s="2">
        <f>IF(ISNA(E2125),"нет",INDEX(Данные!$A$2:$FXJ$2,E2125))</f>
        <v>-13</v>
      </c>
    </row>
    <row r="2126" spans="1:6" x14ac:dyDescent="0.25">
      <c r="A2126">
        <f t="shared" si="132"/>
        <v>11</v>
      </c>
      <c r="B2126">
        <f t="shared" si="133"/>
        <v>5</v>
      </c>
      <c r="C2126">
        <f t="shared" si="134"/>
        <v>0</v>
      </c>
      <c r="D2126" t="str">
        <f t="shared" si="135"/>
        <v>11.5.0</v>
      </c>
      <c r="E2126">
        <f>MATCH(D2126,Данные!$A$1:$FXJ$1,0)</f>
        <v>2072</v>
      </c>
      <c r="F2126" s="2">
        <f>IF(ISNA(E2126),"нет",INDEX(Данные!$A$2:$FXJ$2,E2126))</f>
        <v>0</v>
      </c>
    </row>
    <row r="2127" spans="1:6" x14ac:dyDescent="0.25">
      <c r="A2127">
        <f t="shared" si="132"/>
        <v>11</v>
      </c>
      <c r="B2127">
        <f t="shared" si="133"/>
        <v>5</v>
      </c>
      <c r="C2127">
        <f t="shared" si="134"/>
        <v>1</v>
      </c>
      <c r="D2127" t="str">
        <f t="shared" si="135"/>
        <v>11.5.1</v>
      </c>
      <c r="E2127">
        <f>MATCH(D2127,Данные!$A$1:$FXJ$1,0)</f>
        <v>2073</v>
      </c>
      <c r="F2127" s="2">
        <f>IF(ISNA(E2127),"нет",INDEX(Данные!$A$2:$FXJ$2,E2127))</f>
        <v>-6</v>
      </c>
    </row>
    <row r="2128" spans="1:6" x14ac:dyDescent="0.25">
      <c r="A2128">
        <f t="shared" si="132"/>
        <v>11</v>
      </c>
      <c r="B2128">
        <f t="shared" si="133"/>
        <v>5</v>
      </c>
      <c r="C2128">
        <f t="shared" si="134"/>
        <v>2</v>
      </c>
      <c r="D2128" t="str">
        <f t="shared" si="135"/>
        <v>11.5.2</v>
      </c>
      <c r="E2128" t="e">
        <f>MATCH(D2128,Данные!$A$1:$FXJ$1,0)</f>
        <v>#N/A</v>
      </c>
      <c r="F2128" s="2" t="str">
        <f>IF(ISNA(E2128),"нет",INDEX(Данные!$A$2:$FXJ$2,E2128))</f>
        <v>нет</v>
      </c>
    </row>
    <row r="2129" spans="1:6" x14ac:dyDescent="0.25">
      <c r="A2129">
        <f t="shared" si="132"/>
        <v>11</v>
      </c>
      <c r="B2129">
        <f t="shared" si="133"/>
        <v>5</v>
      </c>
      <c r="C2129">
        <f t="shared" si="134"/>
        <v>3</v>
      </c>
      <c r="D2129" t="str">
        <f t="shared" si="135"/>
        <v>11.5.3</v>
      </c>
      <c r="E2129">
        <f>MATCH(D2129,Данные!$A$1:$FXJ$1,0)</f>
        <v>2074</v>
      </c>
      <c r="F2129" s="2">
        <f>IF(ISNA(E2129),"нет",INDEX(Данные!$A$2:$FXJ$2,E2129))</f>
        <v>-6</v>
      </c>
    </row>
    <row r="2130" spans="1:6" x14ac:dyDescent="0.25">
      <c r="A2130">
        <f t="shared" si="132"/>
        <v>11</v>
      </c>
      <c r="B2130">
        <f t="shared" si="133"/>
        <v>5</v>
      </c>
      <c r="C2130">
        <f t="shared" si="134"/>
        <v>4</v>
      </c>
      <c r="D2130" t="str">
        <f t="shared" si="135"/>
        <v>11.5.4</v>
      </c>
      <c r="E2130">
        <f>MATCH(D2130,Данные!$A$1:$FXJ$1,0)</f>
        <v>2075</v>
      </c>
      <c r="F2130" s="2">
        <f>IF(ISNA(E2130),"нет",INDEX(Данные!$A$2:$FXJ$2,E2130))</f>
        <v>-2</v>
      </c>
    </row>
    <row r="2131" spans="1:6" x14ac:dyDescent="0.25">
      <c r="A2131">
        <f t="shared" si="132"/>
        <v>11</v>
      </c>
      <c r="B2131">
        <f t="shared" si="133"/>
        <v>5</v>
      </c>
      <c r="C2131">
        <f t="shared" si="134"/>
        <v>5</v>
      </c>
      <c r="D2131" t="str">
        <f t="shared" si="135"/>
        <v>11.5.5</v>
      </c>
      <c r="E2131">
        <f>MATCH(D2131,Данные!$A$1:$FXJ$1,0)</f>
        <v>2076</v>
      </c>
      <c r="F2131" s="2">
        <f>IF(ISNA(E2131),"нет",INDEX(Данные!$A$2:$FXJ$2,E2131))</f>
        <v>-2</v>
      </c>
    </row>
    <row r="2132" spans="1:6" x14ac:dyDescent="0.25">
      <c r="A2132">
        <f t="shared" si="132"/>
        <v>11</v>
      </c>
      <c r="B2132">
        <f t="shared" si="133"/>
        <v>5</v>
      </c>
      <c r="C2132">
        <f t="shared" si="134"/>
        <v>6</v>
      </c>
      <c r="D2132" t="str">
        <f t="shared" si="135"/>
        <v>11.5.6</v>
      </c>
      <c r="E2132">
        <f>MATCH(D2132,Данные!$A$1:$FXJ$1,0)</f>
        <v>2077</v>
      </c>
      <c r="F2132" s="2">
        <f>IF(ISNA(E2132),"нет",INDEX(Данные!$A$2:$FXJ$2,E2132))</f>
        <v>-2</v>
      </c>
    </row>
    <row r="2133" spans="1:6" x14ac:dyDescent="0.25">
      <c r="A2133">
        <f t="shared" si="132"/>
        <v>11</v>
      </c>
      <c r="B2133">
        <f t="shared" si="133"/>
        <v>5</v>
      </c>
      <c r="C2133">
        <f t="shared" si="134"/>
        <v>7</v>
      </c>
      <c r="D2133" t="str">
        <f t="shared" si="135"/>
        <v>11.5.7</v>
      </c>
      <c r="E2133">
        <f>MATCH(D2133,Данные!$A$1:$FXJ$1,0)</f>
        <v>2078</v>
      </c>
      <c r="F2133" s="2">
        <f>IF(ISNA(E2133),"нет",INDEX(Данные!$A$2:$FXJ$2,E2133))</f>
        <v>-4</v>
      </c>
    </row>
    <row r="2134" spans="1:6" x14ac:dyDescent="0.25">
      <c r="A2134">
        <f t="shared" si="132"/>
        <v>11</v>
      </c>
      <c r="B2134">
        <f t="shared" si="133"/>
        <v>5</v>
      </c>
      <c r="C2134">
        <f t="shared" si="134"/>
        <v>8</v>
      </c>
      <c r="D2134" t="str">
        <f t="shared" si="135"/>
        <v>11.5.8</v>
      </c>
      <c r="E2134">
        <f>MATCH(D2134,Данные!$A$1:$FXJ$1,0)</f>
        <v>2079</v>
      </c>
      <c r="F2134" s="2">
        <f>IF(ISNA(E2134),"нет",INDEX(Данные!$A$2:$FXJ$2,E2134))</f>
        <v>-4</v>
      </c>
    </row>
    <row r="2135" spans="1:6" x14ac:dyDescent="0.25">
      <c r="A2135">
        <f t="shared" si="132"/>
        <v>11</v>
      </c>
      <c r="B2135">
        <f t="shared" si="133"/>
        <v>5</v>
      </c>
      <c r="C2135">
        <f t="shared" si="134"/>
        <v>9</v>
      </c>
      <c r="D2135" t="str">
        <f t="shared" si="135"/>
        <v>11.5.9</v>
      </c>
      <c r="E2135">
        <f>MATCH(D2135,Данные!$A$1:$FXJ$1,0)</f>
        <v>2080</v>
      </c>
      <c r="F2135" s="2">
        <f>IF(ISNA(E2135),"нет",INDEX(Данные!$A$2:$FXJ$2,E2135))</f>
        <v>-6</v>
      </c>
    </row>
    <row r="2136" spans="1:6" x14ac:dyDescent="0.25">
      <c r="A2136">
        <f t="shared" si="132"/>
        <v>11</v>
      </c>
      <c r="B2136">
        <f t="shared" si="133"/>
        <v>5</v>
      </c>
      <c r="C2136">
        <f t="shared" si="134"/>
        <v>10</v>
      </c>
      <c r="D2136" t="str">
        <f t="shared" si="135"/>
        <v>11.5.10</v>
      </c>
      <c r="E2136">
        <f>MATCH(D2136,Данные!$A$1:$FXJ$1,0)</f>
        <v>2081</v>
      </c>
      <c r="F2136" s="2">
        <f>IF(ISNA(E2136),"нет",INDEX(Данные!$A$2:$FXJ$2,E2136))</f>
        <v>-6</v>
      </c>
    </row>
    <row r="2137" spans="1:6" x14ac:dyDescent="0.25">
      <c r="A2137">
        <f t="shared" si="132"/>
        <v>11</v>
      </c>
      <c r="B2137">
        <f t="shared" si="133"/>
        <v>5</v>
      </c>
      <c r="C2137">
        <f t="shared" si="134"/>
        <v>11</v>
      </c>
      <c r="D2137" t="str">
        <f t="shared" si="135"/>
        <v>11.5.11</v>
      </c>
      <c r="E2137">
        <f>MATCH(D2137,Данные!$A$1:$FXJ$1,0)</f>
        <v>2082</v>
      </c>
      <c r="F2137" s="2">
        <f>IF(ISNA(E2137),"нет",INDEX(Данные!$A$2:$FXJ$2,E2137))</f>
        <v>-10</v>
      </c>
    </row>
    <row r="2138" spans="1:6" x14ac:dyDescent="0.25">
      <c r="A2138">
        <f t="shared" si="132"/>
        <v>11</v>
      </c>
      <c r="B2138">
        <f t="shared" si="133"/>
        <v>5</v>
      </c>
      <c r="C2138">
        <f t="shared" si="134"/>
        <v>12</v>
      </c>
      <c r="D2138" t="str">
        <f t="shared" si="135"/>
        <v>11.5.12</v>
      </c>
      <c r="E2138">
        <f>MATCH(D2138,Данные!$A$1:$FXJ$1,0)</f>
        <v>2083</v>
      </c>
      <c r="F2138" s="2">
        <f>IF(ISNA(E2138),"нет",INDEX(Данные!$A$2:$FXJ$2,E2138))</f>
        <v>-9</v>
      </c>
    </row>
    <row r="2139" spans="1:6" x14ac:dyDescent="0.25">
      <c r="A2139">
        <f t="shared" si="132"/>
        <v>11</v>
      </c>
      <c r="B2139">
        <f t="shared" si="133"/>
        <v>5</v>
      </c>
      <c r="C2139">
        <f t="shared" si="134"/>
        <v>13</v>
      </c>
      <c r="D2139" t="str">
        <f t="shared" si="135"/>
        <v>11.5.13</v>
      </c>
      <c r="E2139">
        <f>MATCH(D2139,Данные!$A$1:$FXJ$1,0)</f>
        <v>2084</v>
      </c>
      <c r="F2139" s="2">
        <f>IF(ISNA(E2139),"нет",INDEX(Данные!$A$2:$FXJ$2,E2139))</f>
        <v>-12</v>
      </c>
    </row>
    <row r="2140" spans="1:6" x14ac:dyDescent="0.25">
      <c r="A2140">
        <f t="shared" si="132"/>
        <v>11</v>
      </c>
      <c r="B2140">
        <f t="shared" si="133"/>
        <v>5</v>
      </c>
      <c r="C2140">
        <f t="shared" si="134"/>
        <v>14</v>
      </c>
      <c r="D2140" t="str">
        <f t="shared" si="135"/>
        <v>11.5.14</v>
      </c>
      <c r="E2140">
        <f>MATCH(D2140,Данные!$A$1:$FXJ$1,0)</f>
        <v>2085</v>
      </c>
      <c r="F2140" s="2">
        <f>IF(ISNA(E2140),"нет",INDEX(Данные!$A$2:$FXJ$2,E2140))</f>
        <v>-10</v>
      </c>
    </row>
    <row r="2141" spans="1:6" x14ac:dyDescent="0.25">
      <c r="A2141">
        <f t="shared" si="132"/>
        <v>11</v>
      </c>
      <c r="B2141">
        <f t="shared" si="133"/>
        <v>5</v>
      </c>
      <c r="C2141">
        <f t="shared" si="134"/>
        <v>15</v>
      </c>
      <c r="D2141" t="str">
        <f t="shared" si="135"/>
        <v>11.5.15</v>
      </c>
      <c r="E2141">
        <f>MATCH(D2141,Данные!$A$1:$FXJ$1,0)</f>
        <v>2086</v>
      </c>
      <c r="F2141" s="2">
        <f>IF(ISNA(E2141),"нет",INDEX(Данные!$A$2:$FXJ$2,E2141))</f>
        <v>-11</v>
      </c>
    </row>
    <row r="2142" spans="1:6" x14ac:dyDescent="0.25">
      <c r="A2142">
        <f t="shared" si="132"/>
        <v>11</v>
      </c>
      <c r="B2142">
        <f t="shared" si="133"/>
        <v>5</v>
      </c>
      <c r="C2142">
        <f t="shared" si="134"/>
        <v>16</v>
      </c>
      <c r="D2142" t="str">
        <f t="shared" si="135"/>
        <v>11.5.16</v>
      </c>
      <c r="E2142">
        <f>MATCH(D2142,Данные!$A$1:$FXJ$1,0)</f>
        <v>2087</v>
      </c>
      <c r="F2142" s="2">
        <f>IF(ISNA(E2142),"нет",INDEX(Данные!$A$2:$FXJ$2,E2142))</f>
        <v>-13</v>
      </c>
    </row>
    <row r="2143" spans="1:6" x14ac:dyDescent="0.25">
      <c r="A2143">
        <f t="shared" si="132"/>
        <v>11</v>
      </c>
      <c r="B2143">
        <f t="shared" si="133"/>
        <v>5</v>
      </c>
      <c r="C2143">
        <f t="shared" si="134"/>
        <v>17</v>
      </c>
      <c r="D2143" t="str">
        <f t="shared" si="135"/>
        <v>11.5.17</v>
      </c>
      <c r="E2143">
        <f>MATCH(D2143,Данные!$A$1:$FXJ$1,0)</f>
        <v>2088</v>
      </c>
      <c r="F2143" s="2">
        <f>IF(ISNA(E2143),"нет",INDEX(Данные!$A$2:$FXJ$2,E2143))</f>
        <v>-13</v>
      </c>
    </row>
    <row r="2144" spans="1:6" x14ac:dyDescent="0.25">
      <c r="A2144">
        <f t="shared" si="132"/>
        <v>11</v>
      </c>
      <c r="B2144">
        <f t="shared" si="133"/>
        <v>5</v>
      </c>
      <c r="C2144">
        <f t="shared" si="134"/>
        <v>18</v>
      </c>
      <c r="D2144" t="str">
        <f t="shared" si="135"/>
        <v>11.5.18</v>
      </c>
      <c r="E2144">
        <f>MATCH(D2144,Данные!$A$1:$FXJ$1,0)</f>
        <v>2089</v>
      </c>
      <c r="F2144" s="2">
        <f>IF(ISNA(E2144),"нет",INDEX(Данные!$A$2:$FXJ$2,E2144))</f>
        <v>-8</v>
      </c>
    </row>
    <row r="2145" spans="1:6" x14ac:dyDescent="0.25">
      <c r="A2145">
        <f t="shared" si="132"/>
        <v>11</v>
      </c>
      <c r="B2145">
        <f t="shared" si="133"/>
        <v>5</v>
      </c>
      <c r="C2145">
        <f t="shared" si="134"/>
        <v>19</v>
      </c>
      <c r="D2145" t="str">
        <f t="shared" si="135"/>
        <v>11.5.19</v>
      </c>
      <c r="E2145">
        <f>MATCH(D2145,Данные!$A$1:$FXJ$1,0)</f>
        <v>2090</v>
      </c>
      <c r="F2145" s="2">
        <f>IF(ISNA(E2145),"нет",INDEX(Данные!$A$2:$FXJ$2,E2145))</f>
        <v>0</v>
      </c>
    </row>
    <row r="2146" spans="1:6" x14ac:dyDescent="0.25">
      <c r="A2146">
        <f t="shared" si="132"/>
        <v>11</v>
      </c>
      <c r="B2146">
        <f t="shared" si="133"/>
        <v>5</v>
      </c>
      <c r="C2146">
        <f t="shared" si="134"/>
        <v>20</v>
      </c>
      <c r="D2146" t="str">
        <f t="shared" si="135"/>
        <v>11.5.20</v>
      </c>
      <c r="E2146">
        <f>MATCH(D2146,Данные!$A$1:$FXJ$1,0)</f>
        <v>2091</v>
      </c>
      <c r="F2146" s="2">
        <f>IF(ISNA(E2146),"нет",INDEX(Данные!$A$2:$FXJ$2,E2146))</f>
        <v>5</v>
      </c>
    </row>
    <row r="2147" spans="1:6" x14ac:dyDescent="0.25">
      <c r="A2147">
        <f t="shared" si="132"/>
        <v>11</v>
      </c>
      <c r="B2147">
        <f t="shared" si="133"/>
        <v>5</v>
      </c>
      <c r="C2147">
        <f t="shared" si="134"/>
        <v>21</v>
      </c>
      <c r="D2147" t="str">
        <f t="shared" si="135"/>
        <v>11.5.21</v>
      </c>
      <c r="E2147">
        <f>MATCH(D2147,Данные!$A$1:$FXJ$1,0)</f>
        <v>2092</v>
      </c>
      <c r="F2147" s="2">
        <f>IF(ISNA(E2147),"нет",INDEX(Данные!$A$2:$FXJ$2,E2147))</f>
        <v>5</v>
      </c>
    </row>
    <row r="2148" spans="1:6" x14ac:dyDescent="0.25">
      <c r="A2148">
        <f t="shared" si="132"/>
        <v>11</v>
      </c>
      <c r="B2148">
        <f t="shared" si="133"/>
        <v>5</v>
      </c>
      <c r="C2148">
        <f t="shared" si="134"/>
        <v>22</v>
      </c>
      <c r="D2148" t="str">
        <f t="shared" si="135"/>
        <v>11.5.22</v>
      </c>
      <c r="E2148">
        <f>MATCH(D2148,Данные!$A$1:$FXJ$1,0)</f>
        <v>2093</v>
      </c>
      <c r="F2148" s="2">
        <f>IF(ISNA(E2148),"нет",INDEX(Данные!$A$2:$FXJ$2,E2148))</f>
        <v>7</v>
      </c>
    </row>
    <row r="2149" spans="1:6" x14ac:dyDescent="0.25">
      <c r="A2149">
        <f t="shared" si="132"/>
        <v>11</v>
      </c>
      <c r="B2149">
        <f t="shared" si="133"/>
        <v>5</v>
      </c>
      <c r="C2149">
        <f t="shared" si="134"/>
        <v>23</v>
      </c>
      <c r="D2149" t="str">
        <f t="shared" si="135"/>
        <v>11.5.23</v>
      </c>
      <c r="E2149">
        <f>MATCH(D2149,Данные!$A$1:$FXJ$1,0)</f>
        <v>2094</v>
      </c>
      <c r="F2149" s="2">
        <f>IF(ISNA(E2149),"нет",INDEX(Данные!$A$2:$FXJ$2,E2149))</f>
        <v>8</v>
      </c>
    </row>
    <row r="2150" spans="1:6" x14ac:dyDescent="0.25">
      <c r="A2150">
        <f t="shared" si="132"/>
        <v>11</v>
      </c>
      <c r="B2150">
        <f t="shared" si="133"/>
        <v>5</v>
      </c>
      <c r="C2150">
        <f t="shared" si="134"/>
        <v>24</v>
      </c>
      <c r="D2150" t="str">
        <f t="shared" si="135"/>
        <v>11.5.24</v>
      </c>
      <c r="E2150">
        <f>MATCH(D2150,Данные!$A$1:$FXJ$1,0)</f>
        <v>2095</v>
      </c>
      <c r="F2150" s="2">
        <f>IF(ISNA(E2150),"нет",INDEX(Данные!$A$2:$FXJ$2,E2150))</f>
        <v>-3</v>
      </c>
    </row>
    <row r="2151" spans="1:6" x14ac:dyDescent="0.25">
      <c r="A2151">
        <f t="shared" si="132"/>
        <v>11</v>
      </c>
      <c r="B2151">
        <f t="shared" si="133"/>
        <v>6</v>
      </c>
      <c r="C2151">
        <f t="shared" si="134"/>
        <v>0</v>
      </c>
      <c r="D2151" t="str">
        <f t="shared" si="135"/>
        <v>11.6.0</v>
      </c>
      <c r="E2151">
        <f>MATCH(D2151,Данные!$A$1:$FXJ$1,0)</f>
        <v>2096</v>
      </c>
      <c r="F2151" s="2">
        <f>IF(ISNA(E2151),"нет",INDEX(Данные!$A$2:$FXJ$2,E2151))</f>
        <v>1</v>
      </c>
    </row>
    <row r="2152" spans="1:6" x14ac:dyDescent="0.25">
      <c r="A2152">
        <f t="shared" si="132"/>
        <v>11</v>
      </c>
      <c r="B2152">
        <f t="shared" si="133"/>
        <v>6</v>
      </c>
      <c r="C2152">
        <f t="shared" si="134"/>
        <v>1</v>
      </c>
      <c r="D2152" t="str">
        <f t="shared" si="135"/>
        <v>11.6.1</v>
      </c>
      <c r="E2152" t="e">
        <f>MATCH(D2152,Данные!$A$1:$FXJ$1,0)</f>
        <v>#N/A</v>
      </c>
      <c r="F2152" s="2" t="str">
        <f>IF(ISNA(E2152),"нет",INDEX(Данные!$A$2:$FXJ$2,E2152))</f>
        <v>нет</v>
      </c>
    </row>
    <row r="2153" spans="1:6" x14ac:dyDescent="0.25">
      <c r="A2153">
        <f t="shared" si="132"/>
        <v>11</v>
      </c>
      <c r="B2153">
        <f t="shared" si="133"/>
        <v>6</v>
      </c>
      <c r="C2153">
        <f t="shared" si="134"/>
        <v>2</v>
      </c>
      <c r="D2153" t="str">
        <f t="shared" si="135"/>
        <v>11.6.2</v>
      </c>
      <c r="E2153" t="e">
        <f>MATCH(D2153,Данные!$A$1:$FXJ$1,0)</f>
        <v>#N/A</v>
      </c>
      <c r="F2153" s="2" t="str">
        <f>IF(ISNA(E2153),"нет",INDEX(Данные!$A$2:$FXJ$2,E2153))</f>
        <v>нет</v>
      </c>
    </row>
    <row r="2154" spans="1:6" x14ac:dyDescent="0.25">
      <c r="A2154">
        <f t="shared" si="132"/>
        <v>11</v>
      </c>
      <c r="B2154">
        <f t="shared" si="133"/>
        <v>6</v>
      </c>
      <c r="C2154">
        <f t="shared" si="134"/>
        <v>3</v>
      </c>
      <c r="D2154" t="str">
        <f t="shared" si="135"/>
        <v>11.6.3</v>
      </c>
      <c r="E2154">
        <f>MATCH(D2154,Данные!$A$1:$FXJ$1,0)</f>
        <v>2097</v>
      </c>
      <c r="F2154" s="2">
        <f>IF(ISNA(E2154),"нет",INDEX(Данные!$A$2:$FXJ$2,E2154))</f>
        <v>-6</v>
      </c>
    </row>
    <row r="2155" spans="1:6" x14ac:dyDescent="0.25">
      <c r="A2155">
        <f t="shared" si="132"/>
        <v>11</v>
      </c>
      <c r="B2155">
        <f t="shared" si="133"/>
        <v>6</v>
      </c>
      <c r="C2155">
        <f t="shared" si="134"/>
        <v>4</v>
      </c>
      <c r="D2155" t="str">
        <f t="shared" si="135"/>
        <v>11.6.4</v>
      </c>
      <c r="E2155">
        <f>MATCH(D2155,Данные!$A$1:$FXJ$1,0)</f>
        <v>2098</v>
      </c>
      <c r="F2155" s="2">
        <f>IF(ISNA(E2155),"нет",INDEX(Данные!$A$2:$FXJ$2,E2155))</f>
        <v>4</v>
      </c>
    </row>
    <row r="2156" spans="1:6" x14ac:dyDescent="0.25">
      <c r="A2156">
        <f t="shared" si="132"/>
        <v>11</v>
      </c>
      <c r="B2156">
        <f t="shared" si="133"/>
        <v>6</v>
      </c>
      <c r="C2156">
        <f t="shared" si="134"/>
        <v>5</v>
      </c>
      <c r="D2156" t="str">
        <f t="shared" si="135"/>
        <v>11.6.5</v>
      </c>
      <c r="E2156">
        <f>MATCH(D2156,Данные!$A$1:$FXJ$1,0)</f>
        <v>2099</v>
      </c>
      <c r="F2156" s="2">
        <f>IF(ISNA(E2156),"нет",INDEX(Данные!$A$2:$FXJ$2,E2156))</f>
        <v>4</v>
      </c>
    </row>
    <row r="2157" spans="1:6" x14ac:dyDescent="0.25">
      <c r="A2157">
        <f t="shared" si="132"/>
        <v>11</v>
      </c>
      <c r="B2157">
        <f t="shared" si="133"/>
        <v>6</v>
      </c>
      <c r="C2157">
        <f t="shared" si="134"/>
        <v>6</v>
      </c>
      <c r="D2157" t="str">
        <f t="shared" si="135"/>
        <v>11.6.6</v>
      </c>
      <c r="E2157">
        <f>MATCH(D2157,Данные!$A$1:$FXJ$1,0)</f>
        <v>2100</v>
      </c>
      <c r="F2157" s="2">
        <f>IF(ISNA(E2157),"нет",INDEX(Данные!$A$2:$FXJ$2,E2157))</f>
        <v>4</v>
      </c>
    </row>
    <row r="2158" spans="1:6" x14ac:dyDescent="0.25">
      <c r="A2158">
        <f t="shared" si="132"/>
        <v>11</v>
      </c>
      <c r="B2158">
        <f t="shared" si="133"/>
        <v>6</v>
      </c>
      <c r="C2158">
        <f t="shared" si="134"/>
        <v>7</v>
      </c>
      <c r="D2158" t="str">
        <f t="shared" si="135"/>
        <v>11.6.7</v>
      </c>
      <c r="E2158">
        <f>MATCH(D2158,Данные!$A$1:$FXJ$1,0)</f>
        <v>2101</v>
      </c>
      <c r="F2158" s="2">
        <f>IF(ISNA(E2158),"нет",INDEX(Данные!$A$2:$FXJ$2,E2158))</f>
        <v>4</v>
      </c>
    </row>
    <row r="2159" spans="1:6" x14ac:dyDescent="0.25">
      <c r="A2159">
        <f t="shared" si="132"/>
        <v>11</v>
      </c>
      <c r="B2159">
        <f t="shared" si="133"/>
        <v>6</v>
      </c>
      <c r="C2159">
        <f t="shared" si="134"/>
        <v>8</v>
      </c>
      <c r="D2159" t="str">
        <f t="shared" si="135"/>
        <v>11.6.8</v>
      </c>
      <c r="E2159">
        <f>MATCH(D2159,Данные!$A$1:$FXJ$1,0)</f>
        <v>2102</v>
      </c>
      <c r="F2159" s="2">
        <f>IF(ISNA(E2159),"нет",INDEX(Данные!$A$2:$FXJ$2,E2159))</f>
        <v>2</v>
      </c>
    </row>
    <row r="2160" spans="1:6" x14ac:dyDescent="0.25">
      <c r="A2160">
        <f t="shared" si="132"/>
        <v>11</v>
      </c>
      <c r="B2160">
        <f t="shared" si="133"/>
        <v>6</v>
      </c>
      <c r="C2160">
        <f t="shared" si="134"/>
        <v>9</v>
      </c>
      <c r="D2160" t="str">
        <f t="shared" si="135"/>
        <v>11.6.9</v>
      </c>
      <c r="E2160">
        <f>MATCH(D2160,Данные!$A$1:$FXJ$1,0)</f>
        <v>2103</v>
      </c>
      <c r="F2160" s="2">
        <f>IF(ISNA(E2160),"нет",INDEX(Данные!$A$2:$FXJ$2,E2160))</f>
        <v>-1</v>
      </c>
    </row>
    <row r="2161" spans="1:6" x14ac:dyDescent="0.25">
      <c r="A2161">
        <f t="shared" si="132"/>
        <v>11</v>
      </c>
      <c r="B2161">
        <f t="shared" si="133"/>
        <v>6</v>
      </c>
      <c r="C2161">
        <f t="shared" si="134"/>
        <v>10</v>
      </c>
      <c r="D2161" t="str">
        <f t="shared" si="135"/>
        <v>11.6.10</v>
      </c>
      <c r="E2161">
        <f>MATCH(D2161,Данные!$A$1:$FXJ$1,0)</f>
        <v>2104</v>
      </c>
      <c r="F2161" s="2">
        <f>IF(ISNA(E2161),"нет",INDEX(Данные!$A$2:$FXJ$2,E2161))</f>
        <v>-1</v>
      </c>
    </row>
    <row r="2162" spans="1:6" x14ac:dyDescent="0.25">
      <c r="A2162">
        <f t="shared" si="132"/>
        <v>11</v>
      </c>
      <c r="B2162">
        <f t="shared" si="133"/>
        <v>6</v>
      </c>
      <c r="C2162">
        <f t="shared" si="134"/>
        <v>11</v>
      </c>
      <c r="D2162" t="str">
        <f t="shared" si="135"/>
        <v>11.6.11</v>
      </c>
      <c r="E2162">
        <f>MATCH(D2162,Данные!$A$1:$FXJ$1,0)</f>
        <v>2105</v>
      </c>
      <c r="F2162" s="2">
        <f>IF(ISNA(E2162),"нет",INDEX(Данные!$A$2:$FXJ$2,E2162))</f>
        <v>-1</v>
      </c>
    </row>
    <row r="2163" spans="1:6" x14ac:dyDescent="0.25">
      <c r="A2163">
        <f t="shared" si="132"/>
        <v>11</v>
      </c>
      <c r="B2163">
        <f t="shared" si="133"/>
        <v>6</v>
      </c>
      <c r="C2163">
        <f t="shared" si="134"/>
        <v>12</v>
      </c>
      <c r="D2163" t="str">
        <f t="shared" si="135"/>
        <v>11.6.12</v>
      </c>
      <c r="E2163">
        <f>MATCH(D2163,Данные!$A$1:$FXJ$1,0)</f>
        <v>2106</v>
      </c>
      <c r="F2163" s="2">
        <f>IF(ISNA(E2163),"нет",INDEX(Данные!$A$2:$FXJ$2,E2163))</f>
        <v>-5</v>
      </c>
    </row>
    <row r="2164" spans="1:6" x14ac:dyDescent="0.25">
      <c r="A2164">
        <f t="shared" si="132"/>
        <v>11</v>
      </c>
      <c r="B2164">
        <f t="shared" si="133"/>
        <v>6</v>
      </c>
      <c r="C2164">
        <f t="shared" si="134"/>
        <v>13</v>
      </c>
      <c r="D2164" t="str">
        <f t="shared" si="135"/>
        <v>11.6.13</v>
      </c>
      <c r="E2164">
        <f>MATCH(D2164,Данные!$A$1:$FXJ$1,0)</f>
        <v>2107</v>
      </c>
      <c r="F2164" s="2">
        <f>IF(ISNA(E2164),"нет",INDEX(Данные!$A$2:$FXJ$2,E2164))</f>
        <v>-5</v>
      </c>
    </row>
    <row r="2165" spans="1:6" x14ac:dyDescent="0.25">
      <c r="A2165">
        <f t="shared" si="132"/>
        <v>11</v>
      </c>
      <c r="B2165">
        <f t="shared" si="133"/>
        <v>6</v>
      </c>
      <c r="C2165">
        <f t="shared" si="134"/>
        <v>14</v>
      </c>
      <c r="D2165" t="str">
        <f t="shared" si="135"/>
        <v>11.6.14</v>
      </c>
      <c r="E2165">
        <f>MATCH(D2165,Данные!$A$1:$FXJ$1,0)</f>
        <v>2108</v>
      </c>
      <c r="F2165" s="2">
        <f>IF(ISNA(E2165),"нет",INDEX(Данные!$A$2:$FXJ$2,E2165))</f>
        <v>-6</v>
      </c>
    </row>
    <row r="2166" spans="1:6" x14ac:dyDescent="0.25">
      <c r="A2166">
        <f t="shared" si="132"/>
        <v>11</v>
      </c>
      <c r="B2166">
        <f t="shared" si="133"/>
        <v>6</v>
      </c>
      <c r="C2166">
        <f t="shared" si="134"/>
        <v>15</v>
      </c>
      <c r="D2166" t="str">
        <f t="shared" si="135"/>
        <v>11.6.15</v>
      </c>
      <c r="E2166">
        <f>MATCH(D2166,Данные!$A$1:$FXJ$1,0)</f>
        <v>2109</v>
      </c>
      <c r="F2166" s="2">
        <f>IF(ISNA(E2166),"нет",INDEX(Данные!$A$2:$FXJ$2,E2166))</f>
        <v>-6</v>
      </c>
    </row>
    <row r="2167" spans="1:6" x14ac:dyDescent="0.25">
      <c r="A2167">
        <f t="shared" si="132"/>
        <v>11</v>
      </c>
      <c r="B2167">
        <f t="shared" si="133"/>
        <v>6</v>
      </c>
      <c r="C2167">
        <f t="shared" si="134"/>
        <v>16</v>
      </c>
      <c r="D2167" t="str">
        <f t="shared" si="135"/>
        <v>11.6.16</v>
      </c>
      <c r="E2167">
        <f>MATCH(D2167,Данные!$A$1:$FXJ$1,0)</f>
        <v>2110</v>
      </c>
      <c r="F2167" s="2">
        <f>IF(ISNA(E2167),"нет",INDEX(Данные!$A$2:$FXJ$2,E2167))</f>
        <v>-6</v>
      </c>
    </row>
    <row r="2168" spans="1:6" x14ac:dyDescent="0.25">
      <c r="A2168">
        <f t="shared" si="132"/>
        <v>11</v>
      </c>
      <c r="B2168">
        <f t="shared" si="133"/>
        <v>6</v>
      </c>
      <c r="C2168">
        <f t="shared" si="134"/>
        <v>17</v>
      </c>
      <c r="D2168" t="str">
        <f t="shared" si="135"/>
        <v>11.6.17</v>
      </c>
      <c r="E2168">
        <f>MATCH(D2168,Данные!$A$1:$FXJ$1,0)</f>
        <v>2111</v>
      </c>
      <c r="F2168" s="2">
        <f>IF(ISNA(E2168),"нет",INDEX(Данные!$A$2:$FXJ$2,E2168))</f>
        <v>-6</v>
      </c>
    </row>
    <row r="2169" spans="1:6" x14ac:dyDescent="0.25">
      <c r="A2169">
        <f t="shared" si="132"/>
        <v>11</v>
      </c>
      <c r="B2169">
        <f t="shared" si="133"/>
        <v>6</v>
      </c>
      <c r="C2169">
        <f t="shared" si="134"/>
        <v>18</v>
      </c>
      <c r="D2169" t="str">
        <f t="shared" si="135"/>
        <v>11.6.18</v>
      </c>
      <c r="E2169">
        <f>MATCH(D2169,Данные!$A$1:$FXJ$1,0)</f>
        <v>2112</v>
      </c>
      <c r="F2169" s="2">
        <f>IF(ISNA(E2169),"нет",INDEX(Данные!$A$2:$FXJ$2,E2169))</f>
        <v>2</v>
      </c>
    </row>
    <row r="2170" spans="1:6" x14ac:dyDescent="0.25">
      <c r="A2170">
        <f t="shared" si="132"/>
        <v>11</v>
      </c>
      <c r="B2170">
        <f t="shared" si="133"/>
        <v>6</v>
      </c>
      <c r="C2170">
        <f t="shared" si="134"/>
        <v>19</v>
      </c>
      <c r="D2170" t="str">
        <f t="shared" si="135"/>
        <v>11.6.19</v>
      </c>
      <c r="E2170">
        <f>MATCH(D2170,Данные!$A$1:$FXJ$1,0)</f>
        <v>2113</v>
      </c>
      <c r="F2170" s="2">
        <f>IF(ISNA(E2170),"нет",INDEX(Данные!$A$2:$FXJ$2,E2170))</f>
        <v>6</v>
      </c>
    </row>
    <row r="2171" spans="1:6" x14ac:dyDescent="0.25">
      <c r="A2171">
        <f t="shared" si="132"/>
        <v>11</v>
      </c>
      <c r="B2171">
        <f t="shared" si="133"/>
        <v>6</v>
      </c>
      <c r="C2171">
        <f t="shared" si="134"/>
        <v>20</v>
      </c>
      <c r="D2171" t="str">
        <f t="shared" si="135"/>
        <v>11.6.20</v>
      </c>
      <c r="E2171">
        <f>MATCH(D2171,Данные!$A$1:$FXJ$1,0)</f>
        <v>2114</v>
      </c>
      <c r="F2171" s="2">
        <f>IF(ISNA(E2171),"нет",INDEX(Данные!$A$2:$FXJ$2,E2171))</f>
        <v>10</v>
      </c>
    </row>
    <row r="2172" spans="1:6" x14ac:dyDescent="0.25">
      <c r="A2172">
        <f t="shared" si="132"/>
        <v>11</v>
      </c>
      <c r="B2172">
        <f t="shared" si="133"/>
        <v>6</v>
      </c>
      <c r="C2172">
        <f t="shared" si="134"/>
        <v>21</v>
      </c>
      <c r="D2172" t="str">
        <f t="shared" si="135"/>
        <v>11.6.21</v>
      </c>
      <c r="E2172">
        <f>MATCH(D2172,Данные!$A$1:$FXJ$1,0)</f>
        <v>2115</v>
      </c>
      <c r="F2172" s="2">
        <f>IF(ISNA(E2172),"нет",INDEX(Данные!$A$2:$FXJ$2,E2172))</f>
        <v>10</v>
      </c>
    </row>
    <row r="2173" spans="1:6" x14ac:dyDescent="0.25">
      <c r="A2173">
        <f t="shared" si="132"/>
        <v>11</v>
      </c>
      <c r="B2173">
        <f t="shared" si="133"/>
        <v>6</v>
      </c>
      <c r="C2173">
        <f t="shared" si="134"/>
        <v>22</v>
      </c>
      <c r="D2173" t="str">
        <f t="shared" si="135"/>
        <v>11.6.22</v>
      </c>
      <c r="E2173">
        <f>MATCH(D2173,Данные!$A$1:$FXJ$1,0)</f>
        <v>2116</v>
      </c>
      <c r="F2173" s="2">
        <f>IF(ISNA(E2173),"нет",INDEX(Данные!$A$2:$FXJ$2,E2173))</f>
        <v>13</v>
      </c>
    </row>
    <row r="2174" spans="1:6" x14ac:dyDescent="0.25">
      <c r="A2174">
        <f t="shared" si="132"/>
        <v>11</v>
      </c>
      <c r="B2174">
        <f t="shared" si="133"/>
        <v>6</v>
      </c>
      <c r="C2174">
        <f t="shared" si="134"/>
        <v>23</v>
      </c>
      <c r="D2174" t="str">
        <f t="shared" si="135"/>
        <v>11.6.23</v>
      </c>
      <c r="E2174">
        <f>MATCH(D2174,Данные!$A$1:$FXJ$1,0)</f>
        <v>2117</v>
      </c>
      <c r="F2174" s="2">
        <f>IF(ISNA(E2174),"нет",INDEX(Данные!$A$2:$FXJ$2,E2174))</f>
        <v>8</v>
      </c>
    </row>
    <row r="2175" spans="1:6" x14ac:dyDescent="0.25">
      <c r="A2175">
        <f t="shared" si="132"/>
        <v>11</v>
      </c>
      <c r="B2175">
        <f t="shared" si="133"/>
        <v>6</v>
      </c>
      <c r="C2175">
        <f t="shared" si="134"/>
        <v>24</v>
      </c>
      <c r="D2175" t="str">
        <f t="shared" si="135"/>
        <v>11.6.24</v>
      </c>
      <c r="E2175">
        <f>MATCH(D2175,Данные!$A$1:$FXJ$1,0)</f>
        <v>2118</v>
      </c>
      <c r="F2175" s="2">
        <f>IF(ISNA(E2175),"нет",INDEX(Данные!$A$2:$FXJ$2,E2175))</f>
        <v>2</v>
      </c>
    </row>
    <row r="2176" spans="1:6" x14ac:dyDescent="0.25">
      <c r="A2176">
        <f t="shared" si="132"/>
        <v>11</v>
      </c>
      <c r="B2176">
        <f t="shared" si="133"/>
        <v>7</v>
      </c>
      <c r="C2176">
        <f t="shared" si="134"/>
        <v>0</v>
      </c>
      <c r="D2176" t="str">
        <f t="shared" si="135"/>
        <v>11.7.0</v>
      </c>
      <c r="E2176">
        <f>MATCH(D2176,Данные!$A$1:$FXJ$1,0)</f>
        <v>2119</v>
      </c>
      <c r="F2176" s="2">
        <f>IF(ISNA(E2176),"нет",INDEX(Данные!$A$2:$FXJ$2,E2176))</f>
        <v>-1</v>
      </c>
    </row>
    <row r="2177" spans="1:6" x14ac:dyDescent="0.25">
      <c r="A2177">
        <f t="shared" si="132"/>
        <v>11</v>
      </c>
      <c r="B2177">
        <f t="shared" si="133"/>
        <v>7</v>
      </c>
      <c r="C2177">
        <f t="shared" si="134"/>
        <v>1</v>
      </c>
      <c r="D2177" t="str">
        <f t="shared" si="135"/>
        <v>11.7.1</v>
      </c>
      <c r="E2177">
        <f>MATCH(D2177,Данные!$A$1:$FXJ$1,0)</f>
        <v>2120</v>
      </c>
      <c r="F2177" s="2">
        <f>IF(ISNA(E2177),"нет",INDEX(Данные!$A$2:$FXJ$2,E2177))</f>
        <v>-2</v>
      </c>
    </row>
    <row r="2178" spans="1:6" x14ac:dyDescent="0.25">
      <c r="A2178">
        <f t="shared" ref="A2178:A2241" si="136">INT((ROW()-1)/(8*25))+1</f>
        <v>11</v>
      </c>
      <c r="B2178">
        <f t="shared" ref="B2178:B2241" si="137">INT((MOD(ROW()-1,8*25))/25)</f>
        <v>7</v>
      </c>
      <c r="C2178">
        <f t="shared" ref="C2178:C2241" si="138">MOD(ROW()-1,25)</f>
        <v>2</v>
      </c>
      <c r="D2178" t="str">
        <f t="shared" ref="D2178:D2241" si="139">A2178&amp;"."&amp;B2178&amp;"."&amp;C2178</f>
        <v>11.7.2</v>
      </c>
      <c r="E2178" t="e">
        <f>MATCH(D2178,Данные!$A$1:$FXJ$1,0)</f>
        <v>#N/A</v>
      </c>
      <c r="F2178" s="2" t="str">
        <f>IF(ISNA(E2178),"нет",INDEX(Данные!$A$2:$FXJ$2,E2178))</f>
        <v>нет</v>
      </c>
    </row>
    <row r="2179" spans="1:6" x14ac:dyDescent="0.25">
      <c r="A2179">
        <f t="shared" si="136"/>
        <v>11</v>
      </c>
      <c r="B2179">
        <f t="shared" si="137"/>
        <v>7</v>
      </c>
      <c r="C2179">
        <f t="shared" si="138"/>
        <v>3</v>
      </c>
      <c r="D2179" t="str">
        <f t="shared" si="139"/>
        <v>11.7.3</v>
      </c>
      <c r="E2179">
        <f>MATCH(D2179,Данные!$A$1:$FXJ$1,0)</f>
        <v>2121</v>
      </c>
      <c r="F2179" s="2">
        <f>IF(ISNA(E2179),"нет",INDEX(Данные!$A$2:$FXJ$2,E2179))</f>
        <v>2</v>
      </c>
    </row>
    <row r="2180" spans="1:6" x14ac:dyDescent="0.25">
      <c r="A2180">
        <f t="shared" si="136"/>
        <v>11</v>
      </c>
      <c r="B2180">
        <f t="shared" si="137"/>
        <v>7</v>
      </c>
      <c r="C2180">
        <f t="shared" si="138"/>
        <v>4</v>
      </c>
      <c r="D2180" t="str">
        <f t="shared" si="139"/>
        <v>11.7.4</v>
      </c>
      <c r="E2180">
        <f>MATCH(D2180,Данные!$A$1:$FXJ$1,0)</f>
        <v>2122</v>
      </c>
      <c r="F2180" s="2">
        <f>IF(ISNA(E2180),"нет",INDEX(Данные!$A$2:$FXJ$2,E2180))</f>
        <v>6</v>
      </c>
    </row>
    <row r="2181" spans="1:6" x14ac:dyDescent="0.25">
      <c r="A2181">
        <f t="shared" si="136"/>
        <v>11</v>
      </c>
      <c r="B2181">
        <f t="shared" si="137"/>
        <v>7</v>
      </c>
      <c r="C2181">
        <f t="shared" si="138"/>
        <v>5</v>
      </c>
      <c r="D2181" t="str">
        <f t="shared" si="139"/>
        <v>11.7.5</v>
      </c>
      <c r="E2181">
        <f>MATCH(D2181,Данные!$A$1:$FXJ$1,0)</f>
        <v>2123</v>
      </c>
      <c r="F2181" s="2">
        <f>IF(ISNA(E2181),"нет",INDEX(Данные!$A$2:$FXJ$2,E2181))</f>
        <v>2</v>
      </c>
    </row>
    <row r="2182" spans="1:6" x14ac:dyDescent="0.25">
      <c r="A2182">
        <f t="shared" si="136"/>
        <v>11</v>
      </c>
      <c r="B2182">
        <f t="shared" si="137"/>
        <v>7</v>
      </c>
      <c r="C2182">
        <f t="shared" si="138"/>
        <v>6</v>
      </c>
      <c r="D2182" t="str">
        <f t="shared" si="139"/>
        <v>11.7.6</v>
      </c>
      <c r="E2182">
        <f>MATCH(D2182,Данные!$A$1:$FXJ$1,0)</f>
        <v>2124</v>
      </c>
      <c r="F2182" s="2">
        <f>IF(ISNA(E2182),"нет",INDEX(Данные!$A$2:$FXJ$2,E2182))</f>
        <v>5</v>
      </c>
    </row>
    <row r="2183" spans="1:6" x14ac:dyDescent="0.25">
      <c r="A2183">
        <f t="shared" si="136"/>
        <v>11</v>
      </c>
      <c r="B2183">
        <f t="shared" si="137"/>
        <v>7</v>
      </c>
      <c r="C2183">
        <f t="shared" si="138"/>
        <v>7</v>
      </c>
      <c r="D2183" t="str">
        <f t="shared" si="139"/>
        <v>11.7.7</v>
      </c>
      <c r="E2183">
        <f>MATCH(D2183,Данные!$A$1:$FXJ$1,0)</f>
        <v>2125</v>
      </c>
      <c r="F2183" s="2">
        <f>IF(ISNA(E2183),"нет",INDEX(Данные!$A$2:$FXJ$2,E2183))</f>
        <v>3</v>
      </c>
    </row>
    <row r="2184" spans="1:6" x14ac:dyDescent="0.25">
      <c r="A2184">
        <f t="shared" si="136"/>
        <v>11</v>
      </c>
      <c r="B2184">
        <f t="shared" si="137"/>
        <v>7</v>
      </c>
      <c r="C2184">
        <f t="shared" si="138"/>
        <v>8</v>
      </c>
      <c r="D2184" t="str">
        <f t="shared" si="139"/>
        <v>11.7.8</v>
      </c>
      <c r="E2184">
        <f>MATCH(D2184,Данные!$A$1:$FXJ$1,0)</f>
        <v>2126</v>
      </c>
      <c r="F2184" s="2">
        <f>IF(ISNA(E2184),"нет",INDEX(Данные!$A$2:$FXJ$2,E2184))</f>
        <v>2</v>
      </c>
    </row>
    <row r="2185" spans="1:6" x14ac:dyDescent="0.25">
      <c r="A2185">
        <f t="shared" si="136"/>
        <v>11</v>
      </c>
      <c r="B2185">
        <f t="shared" si="137"/>
        <v>7</v>
      </c>
      <c r="C2185">
        <f t="shared" si="138"/>
        <v>9</v>
      </c>
      <c r="D2185" t="str">
        <f t="shared" si="139"/>
        <v>11.7.9</v>
      </c>
      <c r="E2185">
        <f>MATCH(D2185,Данные!$A$1:$FXJ$1,0)</f>
        <v>2127</v>
      </c>
      <c r="F2185" s="2">
        <f>IF(ISNA(E2185),"нет",INDEX(Данные!$A$2:$FXJ$2,E2185))</f>
        <v>-1</v>
      </c>
    </row>
    <row r="2186" spans="1:6" x14ac:dyDescent="0.25">
      <c r="A2186">
        <f t="shared" si="136"/>
        <v>11</v>
      </c>
      <c r="B2186">
        <f t="shared" si="137"/>
        <v>7</v>
      </c>
      <c r="C2186">
        <f t="shared" si="138"/>
        <v>10</v>
      </c>
      <c r="D2186" t="str">
        <f t="shared" si="139"/>
        <v>11.7.10</v>
      </c>
      <c r="E2186">
        <f>MATCH(D2186,Данные!$A$1:$FXJ$1,0)</f>
        <v>2128</v>
      </c>
      <c r="F2186" s="2">
        <f>IF(ISNA(E2186),"нет",INDEX(Данные!$A$2:$FXJ$2,E2186))</f>
        <v>-1</v>
      </c>
    </row>
    <row r="2187" spans="1:6" x14ac:dyDescent="0.25">
      <c r="A2187">
        <f t="shared" si="136"/>
        <v>11</v>
      </c>
      <c r="B2187">
        <f t="shared" si="137"/>
        <v>7</v>
      </c>
      <c r="C2187">
        <f t="shared" si="138"/>
        <v>11</v>
      </c>
      <c r="D2187" t="str">
        <f t="shared" si="139"/>
        <v>11.7.11</v>
      </c>
      <c r="E2187">
        <f>MATCH(D2187,Данные!$A$1:$FXJ$1,0)</f>
        <v>2129</v>
      </c>
      <c r="F2187" s="2">
        <f>IF(ISNA(E2187),"нет",INDEX(Данные!$A$2:$FXJ$2,E2187))</f>
        <v>-2</v>
      </c>
    </row>
    <row r="2188" spans="1:6" x14ac:dyDescent="0.25">
      <c r="A2188">
        <f t="shared" si="136"/>
        <v>11</v>
      </c>
      <c r="B2188">
        <f t="shared" si="137"/>
        <v>7</v>
      </c>
      <c r="C2188">
        <f t="shared" si="138"/>
        <v>12</v>
      </c>
      <c r="D2188" t="str">
        <f t="shared" si="139"/>
        <v>11.7.12</v>
      </c>
      <c r="E2188">
        <f>MATCH(D2188,Данные!$A$1:$FXJ$1,0)</f>
        <v>2130</v>
      </c>
      <c r="F2188" s="2">
        <f>IF(ISNA(E2188),"нет",INDEX(Данные!$A$2:$FXJ$2,E2188))</f>
        <v>-2</v>
      </c>
    </row>
    <row r="2189" spans="1:6" x14ac:dyDescent="0.25">
      <c r="A2189">
        <f t="shared" si="136"/>
        <v>11</v>
      </c>
      <c r="B2189">
        <f t="shared" si="137"/>
        <v>7</v>
      </c>
      <c r="C2189">
        <f t="shared" si="138"/>
        <v>13</v>
      </c>
      <c r="D2189" t="str">
        <f t="shared" si="139"/>
        <v>11.7.13</v>
      </c>
      <c r="E2189">
        <f>MATCH(D2189,Данные!$A$1:$FXJ$1,0)</f>
        <v>2131</v>
      </c>
      <c r="F2189" s="2">
        <f>IF(ISNA(E2189),"нет",INDEX(Данные!$A$2:$FXJ$2,E2189))</f>
        <v>-2</v>
      </c>
    </row>
    <row r="2190" spans="1:6" x14ac:dyDescent="0.25">
      <c r="A2190">
        <f t="shared" si="136"/>
        <v>11</v>
      </c>
      <c r="B2190">
        <f t="shared" si="137"/>
        <v>7</v>
      </c>
      <c r="C2190">
        <f t="shared" si="138"/>
        <v>14</v>
      </c>
      <c r="D2190" t="str">
        <f t="shared" si="139"/>
        <v>11.7.14</v>
      </c>
      <c r="E2190">
        <f>MATCH(D2190,Данные!$A$1:$FXJ$1,0)</f>
        <v>2132</v>
      </c>
      <c r="F2190" s="2">
        <f>IF(ISNA(E2190),"нет",INDEX(Данные!$A$2:$FXJ$2,E2190))</f>
        <v>-4</v>
      </c>
    </row>
    <row r="2191" spans="1:6" x14ac:dyDescent="0.25">
      <c r="A2191">
        <f t="shared" si="136"/>
        <v>11</v>
      </c>
      <c r="B2191">
        <f t="shared" si="137"/>
        <v>7</v>
      </c>
      <c r="C2191">
        <f t="shared" si="138"/>
        <v>15</v>
      </c>
      <c r="D2191" t="str">
        <f t="shared" si="139"/>
        <v>11.7.15</v>
      </c>
      <c r="E2191">
        <f>MATCH(D2191,Данные!$A$1:$FXJ$1,0)</f>
        <v>2133</v>
      </c>
      <c r="F2191" s="2">
        <f>IF(ISNA(E2191),"нет",INDEX(Данные!$A$2:$FXJ$2,E2191))</f>
        <v>-4</v>
      </c>
    </row>
    <row r="2192" spans="1:6" x14ac:dyDescent="0.25">
      <c r="A2192">
        <f t="shared" si="136"/>
        <v>11</v>
      </c>
      <c r="B2192">
        <f t="shared" si="137"/>
        <v>7</v>
      </c>
      <c r="C2192">
        <f t="shared" si="138"/>
        <v>16</v>
      </c>
      <c r="D2192" t="str">
        <f t="shared" si="139"/>
        <v>11.7.16</v>
      </c>
      <c r="E2192">
        <f>MATCH(D2192,Данные!$A$1:$FXJ$1,0)</f>
        <v>2134</v>
      </c>
      <c r="F2192" s="2">
        <f>IF(ISNA(E2192),"нет",INDEX(Данные!$A$2:$FXJ$2,E2192))</f>
        <v>-6</v>
      </c>
    </row>
    <row r="2193" spans="1:6" x14ac:dyDescent="0.25">
      <c r="A2193">
        <f t="shared" si="136"/>
        <v>11</v>
      </c>
      <c r="B2193">
        <f t="shared" si="137"/>
        <v>7</v>
      </c>
      <c r="C2193">
        <f t="shared" si="138"/>
        <v>17</v>
      </c>
      <c r="D2193" t="str">
        <f t="shared" si="139"/>
        <v>11.7.17</v>
      </c>
      <c r="E2193">
        <f>MATCH(D2193,Данные!$A$1:$FXJ$1,0)</f>
        <v>2135</v>
      </c>
      <c r="F2193" s="2">
        <f>IF(ISNA(E2193),"нет",INDEX(Данные!$A$2:$FXJ$2,E2193))</f>
        <v>-6</v>
      </c>
    </row>
    <row r="2194" spans="1:6" x14ac:dyDescent="0.25">
      <c r="A2194">
        <f t="shared" si="136"/>
        <v>11</v>
      </c>
      <c r="B2194">
        <f t="shared" si="137"/>
        <v>7</v>
      </c>
      <c r="C2194">
        <f t="shared" si="138"/>
        <v>18</v>
      </c>
      <c r="D2194" t="str">
        <f t="shared" si="139"/>
        <v>11.7.18</v>
      </c>
      <c r="E2194">
        <f>MATCH(D2194,Данные!$A$1:$FXJ$1,0)</f>
        <v>2136</v>
      </c>
      <c r="F2194" s="2">
        <f>IF(ISNA(E2194),"нет",INDEX(Данные!$A$2:$FXJ$2,E2194))</f>
        <v>2</v>
      </c>
    </row>
    <row r="2195" spans="1:6" x14ac:dyDescent="0.25">
      <c r="A2195">
        <f t="shared" si="136"/>
        <v>11</v>
      </c>
      <c r="B2195">
        <f t="shared" si="137"/>
        <v>7</v>
      </c>
      <c r="C2195">
        <f t="shared" si="138"/>
        <v>19</v>
      </c>
      <c r="D2195" t="str">
        <f t="shared" si="139"/>
        <v>11.7.19</v>
      </c>
      <c r="E2195">
        <f>MATCH(D2195,Данные!$A$1:$FXJ$1,0)</f>
        <v>2137</v>
      </c>
      <c r="F2195" s="2">
        <f>IF(ISNA(E2195),"нет",INDEX(Данные!$A$2:$FXJ$2,E2195))</f>
        <v>5</v>
      </c>
    </row>
    <row r="2196" spans="1:6" x14ac:dyDescent="0.25">
      <c r="A2196">
        <f t="shared" si="136"/>
        <v>11</v>
      </c>
      <c r="B2196">
        <f t="shared" si="137"/>
        <v>7</v>
      </c>
      <c r="C2196">
        <f t="shared" si="138"/>
        <v>20</v>
      </c>
      <c r="D2196" t="str">
        <f t="shared" si="139"/>
        <v>11.7.20</v>
      </c>
      <c r="E2196">
        <f>MATCH(D2196,Данные!$A$1:$FXJ$1,0)</f>
        <v>2138</v>
      </c>
      <c r="F2196" s="2">
        <f>IF(ISNA(E2196),"нет",INDEX(Данные!$A$2:$FXJ$2,E2196))</f>
        <v>9</v>
      </c>
    </row>
    <row r="2197" spans="1:6" x14ac:dyDescent="0.25">
      <c r="A2197">
        <f t="shared" si="136"/>
        <v>11</v>
      </c>
      <c r="B2197">
        <f t="shared" si="137"/>
        <v>7</v>
      </c>
      <c r="C2197">
        <f t="shared" si="138"/>
        <v>21</v>
      </c>
      <c r="D2197" t="str">
        <f t="shared" si="139"/>
        <v>11.7.21</v>
      </c>
      <c r="E2197">
        <f>MATCH(D2197,Данные!$A$1:$FXJ$1,0)</f>
        <v>2139</v>
      </c>
      <c r="F2197" s="2">
        <f>IF(ISNA(E2197),"нет",INDEX(Данные!$A$2:$FXJ$2,E2197))</f>
        <v>8</v>
      </c>
    </row>
    <row r="2198" spans="1:6" x14ac:dyDescent="0.25">
      <c r="A2198">
        <f t="shared" si="136"/>
        <v>11</v>
      </c>
      <c r="B2198">
        <f t="shared" si="137"/>
        <v>7</v>
      </c>
      <c r="C2198">
        <f t="shared" si="138"/>
        <v>22</v>
      </c>
      <c r="D2198" t="str">
        <f t="shared" si="139"/>
        <v>11.7.22</v>
      </c>
      <c r="E2198">
        <f>MATCH(D2198,Данные!$A$1:$FXJ$1,0)</f>
        <v>2140</v>
      </c>
      <c r="F2198" s="2">
        <f>IF(ISNA(E2198),"нет",INDEX(Данные!$A$2:$FXJ$2,E2198))</f>
        <v>11</v>
      </c>
    </row>
    <row r="2199" spans="1:6" x14ac:dyDescent="0.25">
      <c r="A2199">
        <f t="shared" si="136"/>
        <v>11</v>
      </c>
      <c r="B2199">
        <f t="shared" si="137"/>
        <v>7</v>
      </c>
      <c r="C2199">
        <f t="shared" si="138"/>
        <v>23</v>
      </c>
      <c r="D2199" t="str">
        <f t="shared" si="139"/>
        <v>11.7.23</v>
      </c>
      <c r="E2199">
        <f>MATCH(D2199,Данные!$A$1:$FXJ$1,0)</f>
        <v>2141</v>
      </c>
      <c r="F2199" s="2">
        <f>IF(ISNA(E2199),"нет",INDEX(Данные!$A$2:$FXJ$2,E2199))</f>
        <v>8</v>
      </c>
    </row>
    <row r="2200" spans="1:6" x14ac:dyDescent="0.25">
      <c r="A2200">
        <f t="shared" si="136"/>
        <v>11</v>
      </c>
      <c r="B2200">
        <f t="shared" si="137"/>
        <v>7</v>
      </c>
      <c r="C2200">
        <f t="shared" si="138"/>
        <v>24</v>
      </c>
      <c r="D2200" t="str">
        <f t="shared" si="139"/>
        <v>11.7.24</v>
      </c>
      <c r="E2200">
        <f>MATCH(D2200,Данные!$A$1:$FXJ$1,0)</f>
        <v>2142</v>
      </c>
      <c r="F2200" s="2">
        <f>IF(ISNA(E2200),"нет",INDEX(Данные!$A$2:$FXJ$2,E2200))</f>
        <v>-1</v>
      </c>
    </row>
    <row r="2201" spans="1:6" x14ac:dyDescent="0.25">
      <c r="A2201">
        <f t="shared" si="136"/>
        <v>12</v>
      </c>
      <c r="B2201">
        <f t="shared" si="137"/>
        <v>0</v>
      </c>
      <c r="C2201">
        <f t="shared" si="138"/>
        <v>0</v>
      </c>
      <c r="D2201" t="str">
        <f t="shared" si="139"/>
        <v>12.0.0</v>
      </c>
      <c r="E2201">
        <f>MATCH(D2201,Данные!$A$1:$FXJ$1,0)</f>
        <v>2143</v>
      </c>
      <c r="F2201" s="2">
        <f>IF(ISNA(E2201),"нет",INDEX(Данные!$A$2:$FXJ$2,E2201))</f>
        <v>-1</v>
      </c>
    </row>
    <row r="2202" spans="1:6" x14ac:dyDescent="0.25">
      <c r="A2202">
        <f t="shared" si="136"/>
        <v>12</v>
      </c>
      <c r="B2202">
        <f t="shared" si="137"/>
        <v>0</v>
      </c>
      <c r="C2202">
        <f t="shared" si="138"/>
        <v>1</v>
      </c>
      <c r="D2202" t="str">
        <f t="shared" si="139"/>
        <v>12.0.1</v>
      </c>
      <c r="E2202">
        <f>MATCH(D2202,Данные!$A$1:$FXJ$1,0)</f>
        <v>2144</v>
      </c>
      <c r="F2202" s="2">
        <f>IF(ISNA(E2202),"нет",INDEX(Данные!$A$2:$FXJ$2,E2202))</f>
        <v>2</v>
      </c>
    </row>
    <row r="2203" spans="1:6" x14ac:dyDescent="0.25">
      <c r="A2203">
        <f t="shared" si="136"/>
        <v>12</v>
      </c>
      <c r="B2203">
        <f t="shared" si="137"/>
        <v>0</v>
      </c>
      <c r="C2203">
        <f t="shared" si="138"/>
        <v>2</v>
      </c>
      <c r="D2203" t="str">
        <f t="shared" si="139"/>
        <v>12.0.2</v>
      </c>
      <c r="E2203">
        <f>MATCH(D2203,Данные!$A$1:$FXJ$1,0)</f>
        <v>2145</v>
      </c>
      <c r="F2203" s="2">
        <f>IF(ISNA(E2203),"нет",INDEX(Данные!$A$2:$FXJ$2,E2203))</f>
        <v>5</v>
      </c>
    </row>
    <row r="2204" spans="1:6" x14ac:dyDescent="0.25">
      <c r="A2204">
        <f t="shared" si="136"/>
        <v>12</v>
      </c>
      <c r="B2204">
        <f t="shared" si="137"/>
        <v>0</v>
      </c>
      <c r="C2204">
        <f t="shared" si="138"/>
        <v>3</v>
      </c>
      <c r="D2204" t="str">
        <f t="shared" si="139"/>
        <v>12.0.3</v>
      </c>
      <c r="E2204">
        <f>MATCH(D2204,Данные!$A$1:$FXJ$1,0)</f>
        <v>2146</v>
      </c>
      <c r="F2204" s="2">
        <f>IF(ISNA(E2204),"нет",INDEX(Данные!$A$2:$FXJ$2,E2204))</f>
        <v>6</v>
      </c>
    </row>
    <row r="2205" spans="1:6" x14ac:dyDescent="0.25">
      <c r="A2205">
        <f t="shared" si="136"/>
        <v>12</v>
      </c>
      <c r="B2205">
        <f t="shared" si="137"/>
        <v>0</v>
      </c>
      <c r="C2205">
        <f t="shared" si="138"/>
        <v>4</v>
      </c>
      <c r="D2205" t="str">
        <f t="shared" si="139"/>
        <v>12.0.4</v>
      </c>
      <c r="E2205">
        <f>MATCH(D2205,Данные!$A$1:$FXJ$1,0)</f>
        <v>2147</v>
      </c>
      <c r="F2205" s="2">
        <f>IF(ISNA(E2205),"нет",INDEX(Данные!$A$2:$FXJ$2,E2205))</f>
        <v>5</v>
      </c>
    </row>
    <row r="2206" spans="1:6" x14ac:dyDescent="0.25">
      <c r="A2206">
        <f t="shared" si="136"/>
        <v>12</v>
      </c>
      <c r="B2206">
        <f t="shared" si="137"/>
        <v>0</v>
      </c>
      <c r="C2206">
        <f t="shared" si="138"/>
        <v>5</v>
      </c>
      <c r="D2206" t="str">
        <f t="shared" si="139"/>
        <v>12.0.5</v>
      </c>
      <c r="E2206">
        <f>MATCH(D2206,Данные!$A$1:$FXJ$1,0)</f>
        <v>2148</v>
      </c>
      <c r="F2206" s="2">
        <f>IF(ISNA(E2206),"нет",INDEX(Данные!$A$2:$FXJ$2,E2206))</f>
        <v>4</v>
      </c>
    </row>
    <row r="2207" spans="1:6" x14ac:dyDescent="0.25">
      <c r="A2207">
        <f t="shared" si="136"/>
        <v>12</v>
      </c>
      <c r="B2207">
        <f t="shared" si="137"/>
        <v>0</v>
      </c>
      <c r="C2207">
        <f t="shared" si="138"/>
        <v>6</v>
      </c>
      <c r="D2207" t="str">
        <f t="shared" si="139"/>
        <v>12.0.6</v>
      </c>
      <c r="E2207">
        <f>MATCH(D2207,Данные!$A$1:$FXJ$1,0)</f>
        <v>2149</v>
      </c>
      <c r="F2207" s="2">
        <f>IF(ISNA(E2207),"нет",INDEX(Данные!$A$2:$FXJ$2,E2207))</f>
        <v>2</v>
      </c>
    </row>
    <row r="2208" spans="1:6" x14ac:dyDescent="0.25">
      <c r="A2208">
        <f t="shared" si="136"/>
        <v>12</v>
      </c>
      <c r="B2208">
        <f t="shared" si="137"/>
        <v>0</v>
      </c>
      <c r="C2208">
        <f t="shared" si="138"/>
        <v>7</v>
      </c>
      <c r="D2208" t="str">
        <f t="shared" si="139"/>
        <v>12.0.7</v>
      </c>
      <c r="E2208">
        <f>MATCH(D2208,Данные!$A$1:$FXJ$1,0)</f>
        <v>2150</v>
      </c>
      <c r="F2208" s="2">
        <f>IF(ISNA(E2208),"нет",INDEX(Данные!$A$2:$FXJ$2,E2208))</f>
        <v>2</v>
      </c>
    </row>
    <row r="2209" spans="1:6" x14ac:dyDescent="0.25">
      <c r="A2209">
        <f t="shared" si="136"/>
        <v>12</v>
      </c>
      <c r="B2209">
        <f t="shared" si="137"/>
        <v>0</v>
      </c>
      <c r="C2209">
        <f t="shared" si="138"/>
        <v>8</v>
      </c>
      <c r="D2209" t="str">
        <f t="shared" si="139"/>
        <v>12.0.8</v>
      </c>
      <c r="E2209">
        <f>MATCH(D2209,Данные!$A$1:$FXJ$1,0)</f>
        <v>2151</v>
      </c>
      <c r="F2209" s="2">
        <f>IF(ISNA(E2209),"нет",INDEX(Данные!$A$2:$FXJ$2,E2209))</f>
        <v>1</v>
      </c>
    </row>
    <row r="2210" spans="1:6" x14ac:dyDescent="0.25">
      <c r="A2210">
        <f t="shared" si="136"/>
        <v>12</v>
      </c>
      <c r="B2210">
        <f t="shared" si="137"/>
        <v>0</v>
      </c>
      <c r="C2210">
        <f t="shared" si="138"/>
        <v>9</v>
      </c>
      <c r="D2210" t="str">
        <f t="shared" si="139"/>
        <v>12.0.9</v>
      </c>
      <c r="E2210">
        <f>MATCH(D2210,Данные!$A$1:$FXJ$1,0)</f>
        <v>2152</v>
      </c>
      <c r="F2210" s="2">
        <f>IF(ISNA(E2210),"нет",INDEX(Данные!$A$2:$FXJ$2,E2210))</f>
        <v>-1</v>
      </c>
    </row>
    <row r="2211" spans="1:6" x14ac:dyDescent="0.25">
      <c r="A2211">
        <f t="shared" si="136"/>
        <v>12</v>
      </c>
      <c r="B2211">
        <f t="shared" si="137"/>
        <v>0</v>
      </c>
      <c r="C2211">
        <f t="shared" si="138"/>
        <v>10</v>
      </c>
      <c r="D2211" t="str">
        <f t="shared" si="139"/>
        <v>12.0.10</v>
      </c>
      <c r="E2211">
        <f>MATCH(D2211,Данные!$A$1:$FXJ$1,0)</f>
        <v>2153</v>
      </c>
      <c r="F2211" s="2">
        <f>IF(ISNA(E2211),"нет",INDEX(Данные!$A$2:$FXJ$2,E2211))</f>
        <v>-1</v>
      </c>
    </row>
    <row r="2212" spans="1:6" x14ac:dyDescent="0.25">
      <c r="A2212">
        <f t="shared" si="136"/>
        <v>12</v>
      </c>
      <c r="B2212">
        <f t="shared" si="137"/>
        <v>0</v>
      </c>
      <c r="C2212">
        <f t="shared" si="138"/>
        <v>11</v>
      </c>
      <c r="D2212" t="str">
        <f t="shared" si="139"/>
        <v>12.0.11</v>
      </c>
      <c r="E2212">
        <f>MATCH(D2212,Данные!$A$1:$FXJ$1,0)</f>
        <v>2154</v>
      </c>
      <c r="F2212" s="2">
        <f>IF(ISNA(E2212),"нет",INDEX(Данные!$A$2:$FXJ$2,E2212))</f>
        <v>-3</v>
      </c>
    </row>
    <row r="2213" spans="1:6" x14ac:dyDescent="0.25">
      <c r="A2213">
        <f t="shared" si="136"/>
        <v>12</v>
      </c>
      <c r="B2213">
        <f t="shared" si="137"/>
        <v>0</v>
      </c>
      <c r="C2213">
        <f t="shared" si="138"/>
        <v>12</v>
      </c>
      <c r="D2213" t="str">
        <f t="shared" si="139"/>
        <v>12.0.12</v>
      </c>
      <c r="E2213">
        <f>MATCH(D2213,Данные!$A$1:$FXJ$1,0)</f>
        <v>2155</v>
      </c>
      <c r="F2213" s="2">
        <f>IF(ISNA(E2213),"нет",INDEX(Данные!$A$2:$FXJ$2,E2213))</f>
        <v>-4</v>
      </c>
    </row>
    <row r="2214" spans="1:6" x14ac:dyDescent="0.25">
      <c r="A2214">
        <f t="shared" si="136"/>
        <v>12</v>
      </c>
      <c r="B2214">
        <f t="shared" si="137"/>
        <v>0</v>
      </c>
      <c r="C2214">
        <f t="shared" si="138"/>
        <v>13</v>
      </c>
      <c r="D2214" t="str">
        <f t="shared" si="139"/>
        <v>12.0.13</v>
      </c>
      <c r="E2214">
        <f>MATCH(D2214,Данные!$A$1:$FXJ$1,0)</f>
        <v>2156</v>
      </c>
      <c r="F2214" s="2">
        <f>IF(ISNA(E2214),"нет",INDEX(Данные!$A$2:$FXJ$2,E2214))</f>
        <v>-4</v>
      </c>
    </row>
    <row r="2215" spans="1:6" x14ac:dyDescent="0.25">
      <c r="A2215">
        <f t="shared" si="136"/>
        <v>12</v>
      </c>
      <c r="B2215">
        <f t="shared" si="137"/>
        <v>0</v>
      </c>
      <c r="C2215">
        <f t="shared" si="138"/>
        <v>14</v>
      </c>
      <c r="D2215" t="str">
        <f t="shared" si="139"/>
        <v>12.0.14</v>
      </c>
      <c r="E2215">
        <f>MATCH(D2215,Данные!$A$1:$FXJ$1,0)</f>
        <v>2157</v>
      </c>
      <c r="F2215" s="2">
        <f>IF(ISNA(E2215),"нет",INDEX(Данные!$A$2:$FXJ$2,E2215))</f>
        <v>-5</v>
      </c>
    </row>
    <row r="2216" spans="1:6" x14ac:dyDescent="0.25">
      <c r="A2216">
        <f t="shared" si="136"/>
        <v>12</v>
      </c>
      <c r="B2216">
        <f t="shared" si="137"/>
        <v>0</v>
      </c>
      <c r="C2216">
        <f t="shared" si="138"/>
        <v>15</v>
      </c>
      <c r="D2216" t="str">
        <f t="shared" si="139"/>
        <v>12.0.15</v>
      </c>
      <c r="E2216">
        <f>MATCH(D2216,Данные!$A$1:$FXJ$1,0)</f>
        <v>2158</v>
      </c>
      <c r="F2216" s="2">
        <f>IF(ISNA(E2216),"нет",INDEX(Данные!$A$2:$FXJ$2,E2216))</f>
        <v>-3</v>
      </c>
    </row>
    <row r="2217" spans="1:6" x14ac:dyDescent="0.25">
      <c r="A2217">
        <f t="shared" si="136"/>
        <v>12</v>
      </c>
      <c r="B2217">
        <f t="shared" si="137"/>
        <v>0</v>
      </c>
      <c r="C2217">
        <f t="shared" si="138"/>
        <v>16</v>
      </c>
      <c r="D2217" t="str">
        <f t="shared" si="139"/>
        <v>12.0.16</v>
      </c>
      <c r="E2217">
        <f>MATCH(D2217,Данные!$A$1:$FXJ$1,0)</f>
        <v>2159</v>
      </c>
      <c r="F2217" s="2">
        <f>IF(ISNA(E2217),"нет",INDEX(Данные!$A$2:$FXJ$2,E2217))</f>
        <v>-3</v>
      </c>
    </row>
    <row r="2218" spans="1:6" x14ac:dyDescent="0.25">
      <c r="A2218">
        <f t="shared" si="136"/>
        <v>12</v>
      </c>
      <c r="B2218">
        <f t="shared" si="137"/>
        <v>0</v>
      </c>
      <c r="C2218">
        <f t="shared" si="138"/>
        <v>17</v>
      </c>
      <c r="D2218" t="str">
        <f t="shared" si="139"/>
        <v>12.0.17</v>
      </c>
      <c r="E2218">
        <f>MATCH(D2218,Данные!$A$1:$FXJ$1,0)</f>
        <v>2160</v>
      </c>
      <c r="F2218" s="2">
        <f>IF(ISNA(E2218),"нет",INDEX(Данные!$A$2:$FXJ$2,E2218))</f>
        <v>-4</v>
      </c>
    </row>
    <row r="2219" spans="1:6" x14ac:dyDescent="0.25">
      <c r="A2219">
        <f t="shared" si="136"/>
        <v>12</v>
      </c>
      <c r="B2219">
        <f t="shared" si="137"/>
        <v>0</v>
      </c>
      <c r="C2219">
        <f t="shared" si="138"/>
        <v>18</v>
      </c>
      <c r="D2219" t="str">
        <f t="shared" si="139"/>
        <v>12.0.18</v>
      </c>
      <c r="E2219">
        <f>MATCH(D2219,Данные!$A$1:$FXJ$1,0)</f>
        <v>2161</v>
      </c>
      <c r="F2219" s="2">
        <f>IF(ISNA(E2219),"нет",INDEX(Данные!$A$2:$FXJ$2,E2219))</f>
        <v>0</v>
      </c>
    </row>
    <row r="2220" spans="1:6" x14ac:dyDescent="0.25">
      <c r="A2220">
        <f t="shared" si="136"/>
        <v>12</v>
      </c>
      <c r="B2220">
        <f t="shared" si="137"/>
        <v>0</v>
      </c>
      <c r="C2220">
        <f t="shared" si="138"/>
        <v>19</v>
      </c>
      <c r="D2220" t="str">
        <f t="shared" si="139"/>
        <v>12.0.19</v>
      </c>
      <c r="E2220">
        <f>MATCH(D2220,Данные!$A$1:$FXJ$1,0)</f>
        <v>2162</v>
      </c>
      <c r="F2220" s="2">
        <f>IF(ISNA(E2220),"нет",INDEX(Данные!$A$2:$FXJ$2,E2220))</f>
        <v>3</v>
      </c>
    </row>
    <row r="2221" spans="1:6" x14ac:dyDescent="0.25">
      <c r="A2221">
        <f t="shared" si="136"/>
        <v>12</v>
      </c>
      <c r="B2221">
        <f t="shared" si="137"/>
        <v>0</v>
      </c>
      <c r="C2221">
        <f t="shared" si="138"/>
        <v>20</v>
      </c>
      <c r="D2221" t="str">
        <f t="shared" si="139"/>
        <v>12.0.20</v>
      </c>
      <c r="E2221">
        <f>MATCH(D2221,Данные!$A$1:$FXJ$1,0)</f>
        <v>2163</v>
      </c>
      <c r="F2221" s="2">
        <f>IF(ISNA(E2221),"нет",INDEX(Данные!$A$2:$FXJ$2,E2221))</f>
        <v>7</v>
      </c>
    </row>
    <row r="2222" spans="1:6" x14ac:dyDescent="0.25">
      <c r="A2222">
        <f t="shared" si="136"/>
        <v>12</v>
      </c>
      <c r="B2222">
        <f t="shared" si="137"/>
        <v>0</v>
      </c>
      <c r="C2222">
        <f t="shared" si="138"/>
        <v>21</v>
      </c>
      <c r="D2222" t="str">
        <f t="shared" si="139"/>
        <v>12.0.21</v>
      </c>
      <c r="E2222">
        <f>MATCH(D2222,Данные!$A$1:$FXJ$1,0)</f>
        <v>2164</v>
      </c>
      <c r="F2222" s="2">
        <f>IF(ISNA(E2222),"нет",INDEX(Данные!$A$2:$FXJ$2,E2222))</f>
        <v>6</v>
      </c>
    </row>
    <row r="2223" spans="1:6" x14ac:dyDescent="0.25">
      <c r="A2223">
        <f t="shared" si="136"/>
        <v>12</v>
      </c>
      <c r="B2223">
        <f t="shared" si="137"/>
        <v>0</v>
      </c>
      <c r="C2223">
        <f t="shared" si="138"/>
        <v>22</v>
      </c>
      <c r="D2223" t="str">
        <f t="shared" si="139"/>
        <v>12.0.22</v>
      </c>
      <c r="E2223">
        <f>MATCH(D2223,Данные!$A$1:$FXJ$1,0)</f>
        <v>2165</v>
      </c>
      <c r="F2223" s="2">
        <f>IF(ISNA(E2223),"нет",INDEX(Данные!$A$2:$FXJ$2,E2223))</f>
        <v>10</v>
      </c>
    </row>
    <row r="2224" spans="1:6" x14ac:dyDescent="0.25">
      <c r="A2224">
        <f t="shared" si="136"/>
        <v>12</v>
      </c>
      <c r="B2224">
        <f t="shared" si="137"/>
        <v>0</v>
      </c>
      <c r="C2224">
        <f t="shared" si="138"/>
        <v>23</v>
      </c>
      <c r="D2224" t="str">
        <f t="shared" si="139"/>
        <v>12.0.23</v>
      </c>
      <c r="E2224">
        <f>MATCH(D2224,Данные!$A$1:$FXJ$1,0)</f>
        <v>2166</v>
      </c>
      <c r="F2224" s="2">
        <f>IF(ISNA(E2224),"нет",INDEX(Данные!$A$2:$FXJ$2,E2224))</f>
        <v>9</v>
      </c>
    </row>
    <row r="2225" spans="1:6" x14ac:dyDescent="0.25">
      <c r="A2225">
        <f t="shared" si="136"/>
        <v>12</v>
      </c>
      <c r="B2225">
        <f t="shared" si="137"/>
        <v>0</v>
      </c>
      <c r="C2225">
        <f t="shared" si="138"/>
        <v>24</v>
      </c>
      <c r="D2225" t="str">
        <f t="shared" si="139"/>
        <v>12.0.24</v>
      </c>
      <c r="E2225">
        <f>MATCH(D2225,Данные!$A$1:$FXJ$1,0)</f>
        <v>2167</v>
      </c>
      <c r="F2225" s="2">
        <f>IF(ISNA(E2225),"нет",INDEX(Данные!$A$2:$FXJ$2,E2225))</f>
        <v>-1</v>
      </c>
    </row>
    <row r="2226" spans="1:6" x14ac:dyDescent="0.25">
      <c r="A2226">
        <f t="shared" si="136"/>
        <v>12</v>
      </c>
      <c r="B2226">
        <f t="shared" si="137"/>
        <v>1</v>
      </c>
      <c r="C2226">
        <f t="shared" si="138"/>
        <v>0</v>
      </c>
      <c r="D2226" t="str">
        <f t="shared" si="139"/>
        <v>12.1.0</v>
      </c>
      <c r="E2226">
        <f>MATCH(D2226,Данные!$A$1:$FXJ$1,0)</f>
        <v>2168</v>
      </c>
      <c r="F2226" s="2">
        <f>IF(ISNA(E2226),"нет",INDEX(Данные!$A$2:$FXJ$2,E2226))</f>
        <v>-1</v>
      </c>
    </row>
    <row r="2227" spans="1:6" x14ac:dyDescent="0.25">
      <c r="A2227">
        <f t="shared" si="136"/>
        <v>12</v>
      </c>
      <c r="B2227">
        <f t="shared" si="137"/>
        <v>1</v>
      </c>
      <c r="C2227">
        <f t="shared" si="138"/>
        <v>1</v>
      </c>
      <c r="D2227" t="str">
        <f t="shared" si="139"/>
        <v>12.1.1</v>
      </c>
      <c r="E2227">
        <f>MATCH(D2227,Данные!$A$1:$FXJ$1,0)</f>
        <v>2169</v>
      </c>
      <c r="F2227" s="2">
        <f>IF(ISNA(E2227),"нет",INDEX(Данные!$A$2:$FXJ$2,E2227))</f>
        <v>9</v>
      </c>
    </row>
    <row r="2228" spans="1:6" x14ac:dyDescent="0.25">
      <c r="A2228">
        <f t="shared" si="136"/>
        <v>12</v>
      </c>
      <c r="B2228">
        <f t="shared" si="137"/>
        <v>1</v>
      </c>
      <c r="C2228">
        <f t="shared" si="138"/>
        <v>2</v>
      </c>
      <c r="D2228" t="str">
        <f t="shared" si="139"/>
        <v>12.1.2</v>
      </c>
      <c r="E2228">
        <f>MATCH(D2228,Данные!$A$1:$FXJ$1,0)</f>
        <v>2170</v>
      </c>
      <c r="F2228" s="2">
        <f>IF(ISNA(E2228),"нет",INDEX(Данные!$A$2:$FXJ$2,E2228))</f>
        <v>13</v>
      </c>
    </row>
    <row r="2229" spans="1:6" x14ac:dyDescent="0.25">
      <c r="A2229">
        <f t="shared" si="136"/>
        <v>12</v>
      </c>
      <c r="B2229">
        <f t="shared" si="137"/>
        <v>1</v>
      </c>
      <c r="C2229">
        <f t="shared" si="138"/>
        <v>3</v>
      </c>
      <c r="D2229" t="str">
        <f t="shared" si="139"/>
        <v>12.1.3</v>
      </c>
      <c r="E2229">
        <f>MATCH(D2229,Данные!$A$1:$FXJ$1,0)</f>
        <v>2171</v>
      </c>
      <c r="F2229" s="2">
        <f>IF(ISNA(E2229),"нет",INDEX(Данные!$A$2:$FXJ$2,E2229))</f>
        <v>14</v>
      </c>
    </row>
    <row r="2230" spans="1:6" x14ac:dyDescent="0.25">
      <c r="A2230">
        <f t="shared" si="136"/>
        <v>12</v>
      </c>
      <c r="B2230">
        <f t="shared" si="137"/>
        <v>1</v>
      </c>
      <c r="C2230">
        <f t="shared" si="138"/>
        <v>4</v>
      </c>
      <c r="D2230" t="str">
        <f t="shared" si="139"/>
        <v>12.1.4</v>
      </c>
      <c r="E2230">
        <f>MATCH(D2230,Данные!$A$1:$FXJ$1,0)</f>
        <v>2172</v>
      </c>
      <c r="F2230" s="2">
        <f>IF(ISNA(E2230),"нет",INDEX(Данные!$A$2:$FXJ$2,E2230))</f>
        <v>16</v>
      </c>
    </row>
    <row r="2231" spans="1:6" x14ac:dyDescent="0.25">
      <c r="A2231">
        <f t="shared" si="136"/>
        <v>12</v>
      </c>
      <c r="B2231">
        <f t="shared" si="137"/>
        <v>1</v>
      </c>
      <c r="C2231">
        <f t="shared" si="138"/>
        <v>5</v>
      </c>
      <c r="D2231" t="str">
        <f t="shared" si="139"/>
        <v>12.1.5</v>
      </c>
      <c r="E2231">
        <f>MATCH(D2231,Данные!$A$1:$FXJ$1,0)</f>
        <v>2173</v>
      </c>
      <c r="F2231" s="2">
        <f>IF(ISNA(E2231),"нет",INDEX(Данные!$A$2:$FXJ$2,E2231))</f>
        <v>11</v>
      </c>
    </row>
    <row r="2232" spans="1:6" x14ac:dyDescent="0.25">
      <c r="A2232">
        <f t="shared" si="136"/>
        <v>12</v>
      </c>
      <c r="B2232">
        <f t="shared" si="137"/>
        <v>1</v>
      </c>
      <c r="C2232">
        <f t="shared" si="138"/>
        <v>6</v>
      </c>
      <c r="D2232" t="str">
        <f t="shared" si="139"/>
        <v>12.1.6</v>
      </c>
      <c r="E2232">
        <f>MATCH(D2232,Данные!$A$1:$FXJ$1,0)</f>
        <v>2174</v>
      </c>
      <c r="F2232" s="2">
        <f>IF(ISNA(E2232),"нет",INDEX(Данные!$A$2:$FXJ$2,E2232))</f>
        <v>9</v>
      </c>
    </row>
    <row r="2233" spans="1:6" x14ac:dyDescent="0.25">
      <c r="A2233">
        <f t="shared" si="136"/>
        <v>12</v>
      </c>
      <c r="B2233">
        <f t="shared" si="137"/>
        <v>1</v>
      </c>
      <c r="C2233">
        <f t="shared" si="138"/>
        <v>7</v>
      </c>
      <c r="D2233" t="str">
        <f t="shared" si="139"/>
        <v>12.1.7</v>
      </c>
      <c r="E2233">
        <f>MATCH(D2233,Данные!$A$1:$FXJ$1,0)</f>
        <v>2175</v>
      </c>
      <c r="F2233" s="2">
        <f>IF(ISNA(E2233),"нет",INDEX(Данные!$A$2:$FXJ$2,E2233))</f>
        <v>7</v>
      </c>
    </row>
    <row r="2234" spans="1:6" x14ac:dyDescent="0.25">
      <c r="A2234">
        <f t="shared" si="136"/>
        <v>12</v>
      </c>
      <c r="B2234">
        <f t="shared" si="137"/>
        <v>1</v>
      </c>
      <c r="C2234">
        <f t="shared" si="138"/>
        <v>8</v>
      </c>
      <c r="D2234" t="str">
        <f t="shared" si="139"/>
        <v>12.1.8</v>
      </c>
      <c r="E2234">
        <f>MATCH(D2234,Данные!$A$1:$FXJ$1,0)</f>
        <v>2176</v>
      </c>
      <c r="F2234" s="2">
        <f>IF(ISNA(E2234),"нет",INDEX(Данные!$A$2:$FXJ$2,E2234))</f>
        <v>6</v>
      </c>
    </row>
    <row r="2235" spans="1:6" x14ac:dyDescent="0.25">
      <c r="A2235">
        <f t="shared" si="136"/>
        <v>12</v>
      </c>
      <c r="B2235">
        <f t="shared" si="137"/>
        <v>1</v>
      </c>
      <c r="C2235">
        <f t="shared" si="138"/>
        <v>9</v>
      </c>
      <c r="D2235" t="str">
        <f t="shared" si="139"/>
        <v>12.1.9</v>
      </c>
      <c r="E2235">
        <f>MATCH(D2235,Данные!$A$1:$FXJ$1,0)</f>
        <v>2177</v>
      </c>
      <c r="F2235" s="2">
        <f>IF(ISNA(E2235),"нет",INDEX(Данные!$A$2:$FXJ$2,E2235))</f>
        <v>3</v>
      </c>
    </row>
    <row r="2236" spans="1:6" x14ac:dyDescent="0.25">
      <c r="A2236">
        <f t="shared" si="136"/>
        <v>12</v>
      </c>
      <c r="B2236">
        <f t="shared" si="137"/>
        <v>1</v>
      </c>
      <c r="C2236">
        <f t="shared" si="138"/>
        <v>10</v>
      </c>
      <c r="D2236" t="str">
        <f t="shared" si="139"/>
        <v>12.1.10</v>
      </c>
      <c r="E2236">
        <f>MATCH(D2236,Данные!$A$1:$FXJ$1,0)</f>
        <v>2178</v>
      </c>
      <c r="F2236" s="2">
        <f>IF(ISNA(E2236),"нет",INDEX(Данные!$A$2:$FXJ$2,E2236))</f>
        <v>4</v>
      </c>
    </row>
    <row r="2237" spans="1:6" x14ac:dyDescent="0.25">
      <c r="A2237">
        <f t="shared" si="136"/>
        <v>12</v>
      </c>
      <c r="B2237">
        <f t="shared" si="137"/>
        <v>1</v>
      </c>
      <c r="C2237">
        <f t="shared" si="138"/>
        <v>11</v>
      </c>
      <c r="D2237" t="str">
        <f t="shared" si="139"/>
        <v>12.1.11</v>
      </c>
      <c r="E2237">
        <f>MATCH(D2237,Данные!$A$1:$FXJ$1,0)</f>
        <v>2179</v>
      </c>
      <c r="F2237" s="2">
        <f>IF(ISNA(E2237),"нет",INDEX(Данные!$A$2:$FXJ$2,E2237))</f>
        <v>4</v>
      </c>
    </row>
    <row r="2238" spans="1:6" x14ac:dyDescent="0.25">
      <c r="A2238">
        <f t="shared" si="136"/>
        <v>12</v>
      </c>
      <c r="B2238">
        <f t="shared" si="137"/>
        <v>1</v>
      </c>
      <c r="C2238">
        <f t="shared" si="138"/>
        <v>12</v>
      </c>
      <c r="D2238" t="str">
        <f t="shared" si="139"/>
        <v>12.1.12</v>
      </c>
      <c r="E2238">
        <f>MATCH(D2238,Данные!$A$1:$FXJ$1,0)</f>
        <v>2180</v>
      </c>
      <c r="F2238" s="2">
        <f>IF(ISNA(E2238),"нет",INDEX(Данные!$A$2:$FXJ$2,E2238))</f>
        <v>3</v>
      </c>
    </row>
    <row r="2239" spans="1:6" x14ac:dyDescent="0.25">
      <c r="A2239">
        <f t="shared" si="136"/>
        <v>12</v>
      </c>
      <c r="B2239">
        <f t="shared" si="137"/>
        <v>1</v>
      </c>
      <c r="C2239">
        <f t="shared" si="138"/>
        <v>13</v>
      </c>
      <c r="D2239" t="str">
        <f t="shared" si="139"/>
        <v>12.1.13</v>
      </c>
      <c r="E2239">
        <f>MATCH(D2239,Данные!$A$1:$FXJ$1,0)</f>
        <v>2181</v>
      </c>
      <c r="F2239" s="2">
        <f>IF(ISNA(E2239),"нет",INDEX(Данные!$A$2:$FXJ$2,E2239))</f>
        <v>1</v>
      </c>
    </row>
    <row r="2240" spans="1:6" x14ac:dyDescent="0.25">
      <c r="A2240">
        <f t="shared" si="136"/>
        <v>12</v>
      </c>
      <c r="B2240">
        <f t="shared" si="137"/>
        <v>1</v>
      </c>
      <c r="C2240">
        <f t="shared" si="138"/>
        <v>14</v>
      </c>
      <c r="D2240" t="str">
        <f t="shared" si="139"/>
        <v>12.1.14</v>
      </c>
      <c r="E2240">
        <f>MATCH(D2240,Данные!$A$1:$FXJ$1,0)</f>
        <v>2182</v>
      </c>
      <c r="F2240" s="2">
        <f>IF(ISNA(E2240),"нет",INDEX(Данные!$A$2:$FXJ$2,E2240))</f>
        <v>1</v>
      </c>
    </row>
    <row r="2241" spans="1:6" x14ac:dyDescent="0.25">
      <c r="A2241">
        <f t="shared" si="136"/>
        <v>12</v>
      </c>
      <c r="B2241">
        <f t="shared" si="137"/>
        <v>1</v>
      </c>
      <c r="C2241">
        <f t="shared" si="138"/>
        <v>15</v>
      </c>
      <c r="D2241" t="str">
        <f t="shared" si="139"/>
        <v>12.1.15</v>
      </c>
      <c r="E2241">
        <f>MATCH(D2241,Данные!$A$1:$FXJ$1,0)</f>
        <v>2183</v>
      </c>
      <c r="F2241" s="2">
        <f>IF(ISNA(E2241),"нет",INDEX(Данные!$A$2:$FXJ$2,E2241))</f>
        <v>0</v>
      </c>
    </row>
    <row r="2242" spans="1:6" x14ac:dyDescent="0.25">
      <c r="A2242">
        <f t="shared" ref="A2242:A2305" si="140">INT((ROW()-1)/(8*25))+1</f>
        <v>12</v>
      </c>
      <c r="B2242">
        <f t="shared" ref="B2242:B2305" si="141">INT((MOD(ROW()-1,8*25))/25)</f>
        <v>1</v>
      </c>
      <c r="C2242">
        <f t="shared" ref="C2242:C2305" si="142">MOD(ROW()-1,25)</f>
        <v>16</v>
      </c>
      <c r="D2242" t="str">
        <f t="shared" ref="D2242:D2305" si="143">A2242&amp;"."&amp;B2242&amp;"."&amp;C2242</f>
        <v>12.1.16</v>
      </c>
      <c r="E2242">
        <f>MATCH(D2242,Данные!$A$1:$FXJ$1,0)</f>
        <v>2184</v>
      </c>
      <c r="F2242" s="2">
        <f>IF(ISNA(E2242),"нет",INDEX(Данные!$A$2:$FXJ$2,E2242))</f>
        <v>-1</v>
      </c>
    </row>
    <row r="2243" spans="1:6" x14ac:dyDescent="0.25">
      <c r="A2243">
        <f t="shared" si="140"/>
        <v>12</v>
      </c>
      <c r="B2243">
        <f t="shared" si="141"/>
        <v>1</v>
      </c>
      <c r="C2243">
        <f t="shared" si="142"/>
        <v>17</v>
      </c>
      <c r="D2243" t="str">
        <f t="shared" si="143"/>
        <v>12.1.17</v>
      </c>
      <c r="E2243">
        <f>MATCH(D2243,Данные!$A$1:$FXJ$1,0)</f>
        <v>2185</v>
      </c>
      <c r="F2243" s="2">
        <f>IF(ISNA(E2243),"нет",INDEX(Данные!$A$2:$FXJ$2,E2243))</f>
        <v>-2</v>
      </c>
    </row>
    <row r="2244" spans="1:6" x14ac:dyDescent="0.25">
      <c r="A2244">
        <f t="shared" si="140"/>
        <v>12</v>
      </c>
      <c r="B2244">
        <f t="shared" si="141"/>
        <v>1</v>
      </c>
      <c r="C2244">
        <f t="shared" si="142"/>
        <v>18</v>
      </c>
      <c r="D2244" t="str">
        <f t="shared" si="143"/>
        <v>12.1.18</v>
      </c>
      <c r="E2244">
        <f>MATCH(D2244,Данные!$A$1:$FXJ$1,0)</f>
        <v>2186</v>
      </c>
      <c r="F2244" s="2">
        <f>IF(ISNA(E2244),"нет",INDEX(Данные!$A$2:$FXJ$2,E2244))</f>
        <v>3</v>
      </c>
    </row>
    <row r="2245" spans="1:6" x14ac:dyDescent="0.25">
      <c r="A2245">
        <f t="shared" si="140"/>
        <v>12</v>
      </c>
      <c r="B2245">
        <f t="shared" si="141"/>
        <v>1</v>
      </c>
      <c r="C2245">
        <f t="shared" si="142"/>
        <v>19</v>
      </c>
      <c r="D2245" t="str">
        <f t="shared" si="143"/>
        <v>12.1.19</v>
      </c>
      <c r="E2245">
        <f>MATCH(D2245,Данные!$A$1:$FXJ$1,0)</f>
        <v>2187</v>
      </c>
      <c r="F2245" s="2">
        <f>IF(ISNA(E2245),"нет",INDEX(Данные!$A$2:$FXJ$2,E2245))</f>
        <v>8</v>
      </c>
    </row>
    <row r="2246" spans="1:6" x14ac:dyDescent="0.25">
      <c r="A2246">
        <f t="shared" si="140"/>
        <v>12</v>
      </c>
      <c r="B2246">
        <f t="shared" si="141"/>
        <v>1</v>
      </c>
      <c r="C2246">
        <f t="shared" si="142"/>
        <v>20</v>
      </c>
      <c r="D2246" t="str">
        <f t="shared" si="143"/>
        <v>12.1.20</v>
      </c>
      <c r="E2246">
        <f>MATCH(D2246,Данные!$A$1:$FXJ$1,0)</f>
        <v>2188</v>
      </c>
      <c r="F2246" s="2">
        <f>IF(ISNA(E2246),"нет",INDEX(Данные!$A$2:$FXJ$2,E2246))</f>
        <v>9</v>
      </c>
    </row>
    <row r="2247" spans="1:6" x14ac:dyDescent="0.25">
      <c r="A2247">
        <f t="shared" si="140"/>
        <v>12</v>
      </c>
      <c r="B2247">
        <f t="shared" si="141"/>
        <v>1</v>
      </c>
      <c r="C2247">
        <f t="shared" si="142"/>
        <v>21</v>
      </c>
      <c r="D2247" t="str">
        <f t="shared" si="143"/>
        <v>12.1.21</v>
      </c>
      <c r="E2247">
        <f>MATCH(D2247,Данные!$A$1:$FXJ$1,0)</f>
        <v>2189</v>
      </c>
      <c r="F2247" s="2">
        <f>IF(ISNA(E2247),"нет",INDEX(Данные!$A$2:$FXJ$2,E2247))</f>
        <v>8</v>
      </c>
    </row>
    <row r="2248" spans="1:6" x14ac:dyDescent="0.25">
      <c r="A2248">
        <f t="shared" si="140"/>
        <v>12</v>
      </c>
      <c r="B2248">
        <f t="shared" si="141"/>
        <v>1</v>
      </c>
      <c r="C2248">
        <f t="shared" si="142"/>
        <v>22</v>
      </c>
      <c r="D2248" t="str">
        <f t="shared" si="143"/>
        <v>12.1.22</v>
      </c>
      <c r="E2248">
        <f>MATCH(D2248,Данные!$A$1:$FXJ$1,0)</f>
        <v>2190</v>
      </c>
      <c r="F2248" s="2">
        <f>IF(ISNA(E2248),"нет",INDEX(Данные!$A$2:$FXJ$2,E2248))</f>
        <v>10</v>
      </c>
    </row>
    <row r="2249" spans="1:6" x14ac:dyDescent="0.25">
      <c r="A2249">
        <f t="shared" si="140"/>
        <v>12</v>
      </c>
      <c r="B2249">
        <f t="shared" si="141"/>
        <v>1</v>
      </c>
      <c r="C2249">
        <f t="shared" si="142"/>
        <v>23</v>
      </c>
      <c r="D2249" t="str">
        <f t="shared" si="143"/>
        <v>12.1.23</v>
      </c>
      <c r="E2249">
        <f>MATCH(D2249,Данные!$A$1:$FXJ$1,0)</f>
        <v>2191</v>
      </c>
      <c r="F2249" s="2">
        <f>IF(ISNA(E2249),"нет",INDEX(Данные!$A$2:$FXJ$2,E2249))</f>
        <v>6</v>
      </c>
    </row>
    <row r="2250" spans="1:6" x14ac:dyDescent="0.25">
      <c r="A2250">
        <f t="shared" si="140"/>
        <v>12</v>
      </c>
      <c r="B2250">
        <f t="shared" si="141"/>
        <v>1</v>
      </c>
      <c r="C2250">
        <f t="shared" si="142"/>
        <v>24</v>
      </c>
      <c r="D2250" t="str">
        <f t="shared" si="143"/>
        <v>12.1.24</v>
      </c>
      <c r="E2250">
        <f>MATCH(D2250,Данные!$A$1:$FXJ$1,0)</f>
        <v>2192</v>
      </c>
      <c r="F2250" s="2">
        <f>IF(ISNA(E2250),"нет",INDEX(Данные!$A$2:$FXJ$2,E2250))</f>
        <v>-3</v>
      </c>
    </row>
    <row r="2251" spans="1:6" x14ac:dyDescent="0.25">
      <c r="A2251">
        <f t="shared" si="140"/>
        <v>12</v>
      </c>
      <c r="B2251">
        <f t="shared" si="141"/>
        <v>2</v>
      </c>
      <c r="C2251">
        <f t="shared" si="142"/>
        <v>0</v>
      </c>
      <c r="D2251" t="str">
        <f t="shared" si="143"/>
        <v>12.2.0</v>
      </c>
      <c r="E2251">
        <f>MATCH(D2251,Данные!$A$1:$FXJ$1,0)</f>
        <v>2193</v>
      </c>
      <c r="F2251" s="2">
        <f>IF(ISNA(E2251),"нет",INDEX(Данные!$A$2:$FXJ$2,E2251))</f>
        <v>0</v>
      </c>
    </row>
    <row r="2252" spans="1:6" x14ac:dyDescent="0.25">
      <c r="A2252">
        <f t="shared" si="140"/>
        <v>12</v>
      </c>
      <c r="B2252">
        <f t="shared" si="141"/>
        <v>2</v>
      </c>
      <c r="C2252">
        <f t="shared" si="142"/>
        <v>1</v>
      </c>
      <c r="D2252" t="str">
        <f t="shared" si="143"/>
        <v>12.2.1</v>
      </c>
      <c r="E2252">
        <f>MATCH(D2252,Данные!$A$1:$FXJ$1,0)</f>
        <v>2194</v>
      </c>
      <c r="F2252" s="2">
        <f>IF(ISNA(E2252),"нет",INDEX(Данные!$A$2:$FXJ$2,E2252))</f>
        <v>10</v>
      </c>
    </row>
    <row r="2253" spans="1:6" x14ac:dyDescent="0.25">
      <c r="A2253">
        <f t="shared" si="140"/>
        <v>12</v>
      </c>
      <c r="B2253">
        <f t="shared" si="141"/>
        <v>2</v>
      </c>
      <c r="C2253">
        <f t="shared" si="142"/>
        <v>2</v>
      </c>
      <c r="D2253" t="str">
        <f t="shared" si="143"/>
        <v>12.2.2</v>
      </c>
      <c r="E2253">
        <f>MATCH(D2253,Данные!$A$1:$FXJ$1,0)</f>
        <v>2195</v>
      </c>
      <c r="F2253" s="2">
        <f>IF(ISNA(E2253),"нет",INDEX(Данные!$A$2:$FXJ$2,E2253))</f>
        <v>16</v>
      </c>
    </row>
    <row r="2254" spans="1:6" x14ac:dyDescent="0.25">
      <c r="A2254">
        <f t="shared" si="140"/>
        <v>12</v>
      </c>
      <c r="B2254">
        <f t="shared" si="141"/>
        <v>2</v>
      </c>
      <c r="C2254">
        <f t="shared" si="142"/>
        <v>3</v>
      </c>
      <c r="D2254" t="str">
        <f t="shared" si="143"/>
        <v>12.2.3</v>
      </c>
      <c r="E2254">
        <f>MATCH(D2254,Данные!$A$1:$FXJ$1,0)</f>
        <v>2196</v>
      </c>
      <c r="F2254" s="2">
        <f>IF(ISNA(E2254),"нет",INDEX(Данные!$A$2:$FXJ$2,E2254))</f>
        <v>13</v>
      </c>
    </row>
    <row r="2255" spans="1:6" x14ac:dyDescent="0.25">
      <c r="A2255">
        <f t="shared" si="140"/>
        <v>12</v>
      </c>
      <c r="B2255">
        <f t="shared" si="141"/>
        <v>2</v>
      </c>
      <c r="C2255">
        <f t="shared" si="142"/>
        <v>4</v>
      </c>
      <c r="D2255" t="str">
        <f t="shared" si="143"/>
        <v>12.2.4</v>
      </c>
      <c r="E2255">
        <f>MATCH(D2255,Данные!$A$1:$FXJ$1,0)</f>
        <v>2197</v>
      </c>
      <c r="F2255" s="2">
        <f>IF(ISNA(E2255),"нет",INDEX(Данные!$A$2:$FXJ$2,E2255))</f>
        <v>11</v>
      </c>
    </row>
    <row r="2256" spans="1:6" x14ac:dyDescent="0.25">
      <c r="A2256">
        <f t="shared" si="140"/>
        <v>12</v>
      </c>
      <c r="B2256">
        <f t="shared" si="141"/>
        <v>2</v>
      </c>
      <c r="C2256">
        <f t="shared" si="142"/>
        <v>5</v>
      </c>
      <c r="D2256" t="str">
        <f t="shared" si="143"/>
        <v>12.2.5</v>
      </c>
      <c r="E2256">
        <f>MATCH(D2256,Данные!$A$1:$FXJ$1,0)</f>
        <v>2198</v>
      </c>
      <c r="F2256" s="2">
        <f>IF(ISNA(E2256),"нет",INDEX(Данные!$A$2:$FXJ$2,E2256))</f>
        <v>8</v>
      </c>
    </row>
    <row r="2257" spans="1:6" x14ac:dyDescent="0.25">
      <c r="A2257">
        <f t="shared" si="140"/>
        <v>12</v>
      </c>
      <c r="B2257">
        <f t="shared" si="141"/>
        <v>2</v>
      </c>
      <c r="C2257">
        <f t="shared" si="142"/>
        <v>6</v>
      </c>
      <c r="D2257" t="str">
        <f t="shared" si="143"/>
        <v>12.2.6</v>
      </c>
      <c r="E2257">
        <f>MATCH(D2257,Данные!$A$1:$FXJ$1,0)</f>
        <v>2199</v>
      </c>
      <c r="F2257" s="2">
        <f>IF(ISNA(E2257),"нет",INDEX(Данные!$A$2:$FXJ$2,E2257))</f>
        <v>9</v>
      </c>
    </row>
    <row r="2258" spans="1:6" x14ac:dyDescent="0.25">
      <c r="A2258">
        <f t="shared" si="140"/>
        <v>12</v>
      </c>
      <c r="B2258">
        <f t="shared" si="141"/>
        <v>2</v>
      </c>
      <c r="C2258">
        <f t="shared" si="142"/>
        <v>7</v>
      </c>
      <c r="D2258" t="str">
        <f t="shared" si="143"/>
        <v>12.2.7</v>
      </c>
      <c r="E2258">
        <f>MATCH(D2258,Данные!$A$1:$FXJ$1,0)</f>
        <v>2200</v>
      </c>
      <c r="F2258" s="2">
        <f>IF(ISNA(E2258),"нет",INDEX(Данные!$A$2:$FXJ$2,E2258))</f>
        <v>6</v>
      </c>
    </row>
    <row r="2259" spans="1:6" x14ac:dyDescent="0.25">
      <c r="A2259">
        <f t="shared" si="140"/>
        <v>12</v>
      </c>
      <c r="B2259">
        <f t="shared" si="141"/>
        <v>2</v>
      </c>
      <c r="C2259">
        <f t="shared" si="142"/>
        <v>8</v>
      </c>
      <c r="D2259" t="str">
        <f t="shared" si="143"/>
        <v>12.2.8</v>
      </c>
      <c r="E2259">
        <f>MATCH(D2259,Данные!$A$1:$FXJ$1,0)</f>
        <v>2201</v>
      </c>
      <c r="F2259" s="2">
        <f>IF(ISNA(E2259),"нет",INDEX(Данные!$A$2:$FXJ$2,E2259))</f>
        <v>3</v>
      </c>
    </row>
    <row r="2260" spans="1:6" x14ac:dyDescent="0.25">
      <c r="A2260">
        <f t="shared" si="140"/>
        <v>12</v>
      </c>
      <c r="B2260">
        <f t="shared" si="141"/>
        <v>2</v>
      </c>
      <c r="C2260">
        <f t="shared" si="142"/>
        <v>9</v>
      </c>
      <c r="D2260" t="str">
        <f t="shared" si="143"/>
        <v>12.2.9</v>
      </c>
      <c r="E2260">
        <f>MATCH(D2260,Данные!$A$1:$FXJ$1,0)</f>
        <v>2202</v>
      </c>
      <c r="F2260" s="2">
        <f>IF(ISNA(E2260),"нет",INDEX(Данные!$A$2:$FXJ$2,E2260))</f>
        <v>1</v>
      </c>
    </row>
    <row r="2261" spans="1:6" x14ac:dyDescent="0.25">
      <c r="A2261">
        <f t="shared" si="140"/>
        <v>12</v>
      </c>
      <c r="B2261">
        <f t="shared" si="141"/>
        <v>2</v>
      </c>
      <c r="C2261">
        <f t="shared" si="142"/>
        <v>10</v>
      </c>
      <c r="D2261" t="str">
        <f t="shared" si="143"/>
        <v>12.2.10</v>
      </c>
      <c r="E2261">
        <f>MATCH(D2261,Данные!$A$1:$FXJ$1,0)</f>
        <v>2203</v>
      </c>
      <c r="F2261" s="2">
        <f>IF(ISNA(E2261),"нет",INDEX(Данные!$A$2:$FXJ$2,E2261))</f>
        <v>4</v>
      </c>
    </row>
    <row r="2262" spans="1:6" x14ac:dyDescent="0.25">
      <c r="A2262">
        <f t="shared" si="140"/>
        <v>12</v>
      </c>
      <c r="B2262">
        <f t="shared" si="141"/>
        <v>2</v>
      </c>
      <c r="C2262">
        <f t="shared" si="142"/>
        <v>11</v>
      </c>
      <c r="D2262" t="str">
        <f t="shared" si="143"/>
        <v>12.2.11</v>
      </c>
      <c r="E2262">
        <f>MATCH(D2262,Данные!$A$1:$FXJ$1,0)</f>
        <v>2204</v>
      </c>
      <c r="F2262" s="2">
        <f>IF(ISNA(E2262),"нет",INDEX(Данные!$A$2:$FXJ$2,E2262))</f>
        <v>2</v>
      </c>
    </row>
    <row r="2263" spans="1:6" x14ac:dyDescent="0.25">
      <c r="A2263">
        <f t="shared" si="140"/>
        <v>12</v>
      </c>
      <c r="B2263">
        <f t="shared" si="141"/>
        <v>2</v>
      </c>
      <c r="C2263">
        <f t="shared" si="142"/>
        <v>12</v>
      </c>
      <c r="D2263" t="str">
        <f t="shared" si="143"/>
        <v>12.2.12</v>
      </c>
      <c r="E2263">
        <f>MATCH(D2263,Данные!$A$1:$FXJ$1,0)</f>
        <v>2205</v>
      </c>
      <c r="F2263" s="2">
        <f>IF(ISNA(E2263),"нет",INDEX(Данные!$A$2:$FXJ$2,E2263))</f>
        <v>2</v>
      </c>
    </row>
    <row r="2264" spans="1:6" x14ac:dyDescent="0.25">
      <c r="A2264">
        <f t="shared" si="140"/>
        <v>12</v>
      </c>
      <c r="B2264">
        <f t="shared" si="141"/>
        <v>2</v>
      </c>
      <c r="C2264">
        <f t="shared" si="142"/>
        <v>13</v>
      </c>
      <c r="D2264" t="str">
        <f t="shared" si="143"/>
        <v>12.2.13</v>
      </c>
      <c r="E2264">
        <f>MATCH(D2264,Данные!$A$1:$FXJ$1,0)</f>
        <v>2206</v>
      </c>
      <c r="F2264" s="2">
        <f>IF(ISNA(E2264),"нет",INDEX(Данные!$A$2:$FXJ$2,E2264))</f>
        <v>1</v>
      </c>
    </row>
    <row r="2265" spans="1:6" x14ac:dyDescent="0.25">
      <c r="A2265">
        <f t="shared" si="140"/>
        <v>12</v>
      </c>
      <c r="B2265">
        <f t="shared" si="141"/>
        <v>2</v>
      </c>
      <c r="C2265">
        <f t="shared" si="142"/>
        <v>14</v>
      </c>
      <c r="D2265" t="str">
        <f t="shared" si="143"/>
        <v>12.2.14</v>
      </c>
      <c r="E2265">
        <f>MATCH(D2265,Данные!$A$1:$FXJ$1,0)</f>
        <v>2207</v>
      </c>
      <c r="F2265" s="2">
        <f>IF(ISNA(E2265),"нет",INDEX(Данные!$A$2:$FXJ$2,E2265))</f>
        <v>0</v>
      </c>
    </row>
    <row r="2266" spans="1:6" x14ac:dyDescent="0.25">
      <c r="A2266">
        <f t="shared" si="140"/>
        <v>12</v>
      </c>
      <c r="B2266">
        <f t="shared" si="141"/>
        <v>2</v>
      </c>
      <c r="C2266">
        <f t="shared" si="142"/>
        <v>15</v>
      </c>
      <c r="D2266" t="str">
        <f t="shared" si="143"/>
        <v>12.2.15</v>
      </c>
      <c r="E2266">
        <f>MATCH(D2266,Данные!$A$1:$FXJ$1,0)</f>
        <v>2208</v>
      </c>
      <c r="F2266" s="2">
        <f>IF(ISNA(E2266),"нет",INDEX(Данные!$A$2:$FXJ$2,E2266))</f>
        <v>1</v>
      </c>
    </row>
    <row r="2267" spans="1:6" x14ac:dyDescent="0.25">
      <c r="A2267">
        <f t="shared" si="140"/>
        <v>12</v>
      </c>
      <c r="B2267">
        <f t="shared" si="141"/>
        <v>2</v>
      </c>
      <c r="C2267">
        <f t="shared" si="142"/>
        <v>16</v>
      </c>
      <c r="D2267" t="str">
        <f t="shared" si="143"/>
        <v>12.2.16</v>
      </c>
      <c r="E2267">
        <f>MATCH(D2267,Данные!$A$1:$FXJ$1,0)</f>
        <v>2209</v>
      </c>
      <c r="F2267" s="2">
        <f>IF(ISNA(E2267),"нет",INDEX(Данные!$A$2:$FXJ$2,E2267))</f>
        <v>-3</v>
      </c>
    </row>
    <row r="2268" spans="1:6" x14ac:dyDescent="0.25">
      <c r="A2268">
        <f t="shared" si="140"/>
        <v>12</v>
      </c>
      <c r="B2268">
        <f t="shared" si="141"/>
        <v>2</v>
      </c>
      <c r="C2268">
        <f t="shared" si="142"/>
        <v>17</v>
      </c>
      <c r="D2268" t="str">
        <f t="shared" si="143"/>
        <v>12.2.17</v>
      </c>
      <c r="E2268">
        <f>MATCH(D2268,Данные!$A$1:$FXJ$1,0)</f>
        <v>2210</v>
      </c>
      <c r="F2268" s="2">
        <f>IF(ISNA(E2268),"нет",INDEX(Данные!$A$2:$FXJ$2,E2268))</f>
        <v>0</v>
      </c>
    </row>
    <row r="2269" spans="1:6" x14ac:dyDescent="0.25">
      <c r="A2269">
        <f t="shared" si="140"/>
        <v>12</v>
      </c>
      <c r="B2269">
        <f t="shared" si="141"/>
        <v>2</v>
      </c>
      <c r="C2269">
        <f t="shared" si="142"/>
        <v>18</v>
      </c>
      <c r="D2269" t="str">
        <f t="shared" si="143"/>
        <v>12.2.18</v>
      </c>
      <c r="E2269">
        <f>MATCH(D2269,Данные!$A$1:$FXJ$1,0)</f>
        <v>2211</v>
      </c>
      <c r="F2269" s="2">
        <f>IF(ISNA(E2269),"нет",INDEX(Данные!$A$2:$FXJ$2,E2269))</f>
        <v>2</v>
      </c>
    </row>
    <row r="2270" spans="1:6" x14ac:dyDescent="0.25">
      <c r="A2270">
        <f t="shared" si="140"/>
        <v>12</v>
      </c>
      <c r="B2270">
        <f t="shared" si="141"/>
        <v>2</v>
      </c>
      <c r="C2270">
        <f t="shared" si="142"/>
        <v>19</v>
      </c>
      <c r="D2270" t="str">
        <f t="shared" si="143"/>
        <v>12.2.19</v>
      </c>
      <c r="E2270">
        <f>MATCH(D2270,Данные!$A$1:$FXJ$1,0)</f>
        <v>2212</v>
      </c>
      <c r="F2270" s="2">
        <f>IF(ISNA(E2270),"нет",INDEX(Данные!$A$2:$FXJ$2,E2270))</f>
        <v>4</v>
      </c>
    </row>
    <row r="2271" spans="1:6" x14ac:dyDescent="0.25">
      <c r="A2271">
        <f t="shared" si="140"/>
        <v>12</v>
      </c>
      <c r="B2271">
        <f t="shared" si="141"/>
        <v>2</v>
      </c>
      <c r="C2271">
        <f t="shared" si="142"/>
        <v>20</v>
      </c>
      <c r="D2271" t="str">
        <f t="shared" si="143"/>
        <v>12.2.20</v>
      </c>
      <c r="E2271">
        <f>MATCH(D2271,Данные!$A$1:$FXJ$1,0)</f>
        <v>2213</v>
      </c>
      <c r="F2271" s="2">
        <f>IF(ISNA(E2271),"нет",INDEX(Данные!$A$2:$FXJ$2,E2271))</f>
        <v>6</v>
      </c>
    </row>
    <row r="2272" spans="1:6" x14ac:dyDescent="0.25">
      <c r="A2272">
        <f t="shared" si="140"/>
        <v>12</v>
      </c>
      <c r="B2272">
        <f t="shared" si="141"/>
        <v>2</v>
      </c>
      <c r="C2272">
        <f t="shared" si="142"/>
        <v>21</v>
      </c>
      <c r="D2272" t="str">
        <f t="shared" si="143"/>
        <v>12.2.21</v>
      </c>
      <c r="E2272">
        <f>MATCH(D2272,Данные!$A$1:$FXJ$1,0)</f>
        <v>2214</v>
      </c>
      <c r="F2272" s="2">
        <f>IF(ISNA(E2272),"нет",INDEX(Данные!$A$2:$FXJ$2,E2272))</f>
        <v>6</v>
      </c>
    </row>
    <row r="2273" spans="1:6" x14ac:dyDescent="0.25">
      <c r="A2273">
        <f t="shared" si="140"/>
        <v>12</v>
      </c>
      <c r="B2273">
        <f t="shared" si="141"/>
        <v>2</v>
      </c>
      <c r="C2273">
        <f t="shared" si="142"/>
        <v>22</v>
      </c>
      <c r="D2273" t="str">
        <f t="shared" si="143"/>
        <v>12.2.22</v>
      </c>
      <c r="E2273">
        <f>MATCH(D2273,Данные!$A$1:$FXJ$1,0)</f>
        <v>2215</v>
      </c>
      <c r="F2273" s="2">
        <f>IF(ISNA(E2273),"нет",INDEX(Данные!$A$2:$FXJ$2,E2273))</f>
        <v>5</v>
      </c>
    </row>
    <row r="2274" spans="1:6" x14ac:dyDescent="0.25">
      <c r="A2274">
        <f t="shared" si="140"/>
        <v>12</v>
      </c>
      <c r="B2274">
        <f t="shared" si="141"/>
        <v>2</v>
      </c>
      <c r="C2274">
        <f t="shared" si="142"/>
        <v>23</v>
      </c>
      <c r="D2274" t="str">
        <f t="shared" si="143"/>
        <v>12.2.23</v>
      </c>
      <c r="E2274">
        <f>MATCH(D2274,Данные!$A$1:$FXJ$1,0)</f>
        <v>2216</v>
      </c>
      <c r="F2274" s="2">
        <f>IF(ISNA(E2274),"нет",INDEX(Данные!$A$2:$FXJ$2,E2274))</f>
        <v>-1</v>
      </c>
    </row>
    <row r="2275" spans="1:6" x14ac:dyDescent="0.25">
      <c r="A2275">
        <f t="shared" si="140"/>
        <v>12</v>
      </c>
      <c r="B2275">
        <f t="shared" si="141"/>
        <v>2</v>
      </c>
      <c r="C2275">
        <f t="shared" si="142"/>
        <v>24</v>
      </c>
      <c r="D2275" t="str">
        <f t="shared" si="143"/>
        <v>12.2.24</v>
      </c>
      <c r="E2275">
        <f>MATCH(D2275,Данные!$A$1:$FXJ$1,0)</f>
        <v>2217</v>
      </c>
      <c r="F2275" s="2">
        <f>IF(ISNA(E2275),"нет",INDEX(Данные!$A$2:$FXJ$2,E2275))</f>
        <v>-10</v>
      </c>
    </row>
    <row r="2276" spans="1:6" x14ac:dyDescent="0.25">
      <c r="A2276">
        <f t="shared" si="140"/>
        <v>12</v>
      </c>
      <c r="B2276">
        <f t="shared" si="141"/>
        <v>3</v>
      </c>
      <c r="C2276">
        <f t="shared" si="142"/>
        <v>0</v>
      </c>
      <c r="D2276" t="str">
        <f t="shared" si="143"/>
        <v>12.3.0</v>
      </c>
      <c r="E2276">
        <f>MATCH(D2276,Данные!$A$1:$FXJ$1,0)</f>
        <v>2218</v>
      </c>
      <c r="F2276" s="2">
        <f>IF(ISNA(E2276),"нет",INDEX(Данные!$A$2:$FXJ$2,E2276))</f>
        <v>0</v>
      </c>
    </row>
    <row r="2277" spans="1:6" x14ac:dyDescent="0.25">
      <c r="A2277">
        <f t="shared" si="140"/>
        <v>12</v>
      </c>
      <c r="B2277">
        <f t="shared" si="141"/>
        <v>3</v>
      </c>
      <c r="C2277">
        <f t="shared" si="142"/>
        <v>1</v>
      </c>
      <c r="D2277" t="str">
        <f t="shared" si="143"/>
        <v>12.3.1</v>
      </c>
      <c r="E2277">
        <f>MATCH(D2277,Данные!$A$1:$FXJ$1,0)</f>
        <v>2219</v>
      </c>
      <c r="F2277" s="2">
        <f>IF(ISNA(E2277),"нет",INDEX(Данные!$A$2:$FXJ$2,E2277))</f>
        <v>6</v>
      </c>
    </row>
    <row r="2278" spans="1:6" x14ac:dyDescent="0.25">
      <c r="A2278">
        <f t="shared" si="140"/>
        <v>12</v>
      </c>
      <c r="B2278">
        <f t="shared" si="141"/>
        <v>3</v>
      </c>
      <c r="C2278">
        <f t="shared" si="142"/>
        <v>2</v>
      </c>
      <c r="D2278" t="str">
        <f t="shared" si="143"/>
        <v>12.3.2</v>
      </c>
      <c r="E2278">
        <f>MATCH(D2278,Данные!$A$1:$FXJ$1,0)</f>
        <v>2220</v>
      </c>
      <c r="F2278" s="2">
        <f>IF(ISNA(E2278),"нет",INDEX(Данные!$A$2:$FXJ$2,E2278))</f>
        <v>9</v>
      </c>
    </row>
    <row r="2279" spans="1:6" x14ac:dyDescent="0.25">
      <c r="A2279">
        <f t="shared" si="140"/>
        <v>12</v>
      </c>
      <c r="B2279">
        <f t="shared" si="141"/>
        <v>3</v>
      </c>
      <c r="C2279">
        <f t="shared" si="142"/>
        <v>3</v>
      </c>
      <c r="D2279" t="str">
        <f t="shared" si="143"/>
        <v>12.3.3</v>
      </c>
      <c r="E2279">
        <f>MATCH(D2279,Данные!$A$1:$FXJ$1,0)</f>
        <v>2221</v>
      </c>
      <c r="F2279" s="2">
        <f>IF(ISNA(E2279),"нет",INDEX(Данные!$A$2:$FXJ$2,E2279))</f>
        <v>8</v>
      </c>
    </row>
    <row r="2280" spans="1:6" x14ac:dyDescent="0.25">
      <c r="A2280">
        <f t="shared" si="140"/>
        <v>12</v>
      </c>
      <c r="B2280">
        <f t="shared" si="141"/>
        <v>3</v>
      </c>
      <c r="C2280">
        <f t="shared" si="142"/>
        <v>4</v>
      </c>
      <c r="D2280" t="str">
        <f t="shared" si="143"/>
        <v>12.3.4</v>
      </c>
      <c r="E2280">
        <f>MATCH(D2280,Данные!$A$1:$FXJ$1,0)</f>
        <v>2222</v>
      </c>
      <c r="F2280" s="2">
        <f>IF(ISNA(E2280),"нет",INDEX(Данные!$A$2:$FXJ$2,E2280))</f>
        <v>9</v>
      </c>
    </row>
    <row r="2281" spans="1:6" x14ac:dyDescent="0.25">
      <c r="A2281">
        <f t="shared" si="140"/>
        <v>12</v>
      </c>
      <c r="B2281">
        <f t="shared" si="141"/>
        <v>3</v>
      </c>
      <c r="C2281">
        <f t="shared" si="142"/>
        <v>5</v>
      </c>
      <c r="D2281" t="str">
        <f t="shared" si="143"/>
        <v>12.3.5</v>
      </c>
      <c r="E2281">
        <f>MATCH(D2281,Данные!$A$1:$FXJ$1,0)</f>
        <v>2223</v>
      </c>
      <c r="F2281" s="2">
        <f>IF(ISNA(E2281),"нет",INDEX(Данные!$A$2:$FXJ$2,E2281))</f>
        <v>6</v>
      </c>
    </row>
    <row r="2282" spans="1:6" x14ac:dyDescent="0.25">
      <c r="A2282">
        <f t="shared" si="140"/>
        <v>12</v>
      </c>
      <c r="B2282">
        <f t="shared" si="141"/>
        <v>3</v>
      </c>
      <c r="C2282">
        <f t="shared" si="142"/>
        <v>6</v>
      </c>
      <c r="D2282" t="str">
        <f t="shared" si="143"/>
        <v>12.3.6</v>
      </c>
      <c r="E2282">
        <f>MATCH(D2282,Данные!$A$1:$FXJ$1,0)</f>
        <v>2224</v>
      </c>
      <c r="F2282" s="2">
        <f>IF(ISNA(E2282),"нет",INDEX(Данные!$A$2:$FXJ$2,E2282))</f>
        <v>6</v>
      </c>
    </row>
    <row r="2283" spans="1:6" x14ac:dyDescent="0.25">
      <c r="A2283">
        <f t="shared" si="140"/>
        <v>12</v>
      </c>
      <c r="B2283">
        <f t="shared" si="141"/>
        <v>3</v>
      </c>
      <c r="C2283">
        <f t="shared" si="142"/>
        <v>7</v>
      </c>
      <c r="D2283" t="str">
        <f t="shared" si="143"/>
        <v>12.3.7</v>
      </c>
      <c r="E2283">
        <f>MATCH(D2283,Данные!$A$1:$FXJ$1,0)</f>
        <v>2225</v>
      </c>
      <c r="F2283" s="2">
        <f>IF(ISNA(E2283),"нет",INDEX(Данные!$A$2:$FXJ$2,E2283))</f>
        <v>5</v>
      </c>
    </row>
    <row r="2284" spans="1:6" x14ac:dyDescent="0.25">
      <c r="A2284">
        <f t="shared" si="140"/>
        <v>12</v>
      </c>
      <c r="B2284">
        <f t="shared" si="141"/>
        <v>3</v>
      </c>
      <c r="C2284">
        <f t="shared" si="142"/>
        <v>8</v>
      </c>
      <c r="D2284" t="str">
        <f t="shared" si="143"/>
        <v>12.3.8</v>
      </c>
      <c r="E2284">
        <f>MATCH(D2284,Данные!$A$1:$FXJ$1,0)</f>
        <v>2226</v>
      </c>
      <c r="F2284" s="2">
        <f>IF(ISNA(E2284),"нет",INDEX(Данные!$A$2:$FXJ$2,E2284))</f>
        <v>0</v>
      </c>
    </row>
    <row r="2285" spans="1:6" x14ac:dyDescent="0.25">
      <c r="A2285">
        <f t="shared" si="140"/>
        <v>12</v>
      </c>
      <c r="B2285">
        <f t="shared" si="141"/>
        <v>3</v>
      </c>
      <c r="C2285">
        <f t="shared" si="142"/>
        <v>9</v>
      </c>
      <c r="D2285" t="str">
        <f t="shared" si="143"/>
        <v>12.3.9</v>
      </c>
      <c r="E2285">
        <f>MATCH(D2285,Данные!$A$1:$FXJ$1,0)</f>
        <v>2227</v>
      </c>
      <c r="F2285" s="2">
        <f>IF(ISNA(E2285),"нет",INDEX(Данные!$A$2:$FXJ$2,E2285))</f>
        <v>0</v>
      </c>
    </row>
    <row r="2286" spans="1:6" x14ac:dyDescent="0.25">
      <c r="A2286">
        <f t="shared" si="140"/>
        <v>12</v>
      </c>
      <c r="B2286">
        <f t="shared" si="141"/>
        <v>3</v>
      </c>
      <c r="C2286">
        <f t="shared" si="142"/>
        <v>10</v>
      </c>
      <c r="D2286" t="str">
        <f t="shared" si="143"/>
        <v>12.3.10</v>
      </c>
      <c r="E2286">
        <f>MATCH(D2286,Данные!$A$1:$FXJ$1,0)</f>
        <v>2228</v>
      </c>
      <c r="F2286" s="2">
        <f>IF(ISNA(E2286),"нет",INDEX(Данные!$A$2:$FXJ$2,E2286))</f>
        <v>1</v>
      </c>
    </row>
    <row r="2287" spans="1:6" x14ac:dyDescent="0.25">
      <c r="A2287">
        <f t="shared" si="140"/>
        <v>12</v>
      </c>
      <c r="B2287">
        <f t="shared" si="141"/>
        <v>3</v>
      </c>
      <c r="C2287">
        <f t="shared" si="142"/>
        <v>11</v>
      </c>
      <c r="D2287" t="str">
        <f t="shared" si="143"/>
        <v>12.3.11</v>
      </c>
      <c r="E2287">
        <f>MATCH(D2287,Данные!$A$1:$FXJ$1,0)</f>
        <v>2229</v>
      </c>
      <c r="F2287" s="2">
        <f>IF(ISNA(E2287),"нет",INDEX(Данные!$A$2:$FXJ$2,E2287))</f>
        <v>-1</v>
      </c>
    </row>
    <row r="2288" spans="1:6" x14ac:dyDescent="0.25">
      <c r="A2288">
        <f t="shared" si="140"/>
        <v>12</v>
      </c>
      <c r="B2288">
        <f t="shared" si="141"/>
        <v>3</v>
      </c>
      <c r="C2288">
        <f t="shared" si="142"/>
        <v>12</v>
      </c>
      <c r="D2288" t="str">
        <f t="shared" si="143"/>
        <v>12.3.12</v>
      </c>
      <c r="E2288">
        <f>MATCH(D2288,Данные!$A$1:$FXJ$1,0)</f>
        <v>2230</v>
      </c>
      <c r="F2288" s="2">
        <f>IF(ISNA(E2288),"нет",INDEX(Данные!$A$2:$FXJ$2,E2288))</f>
        <v>2</v>
      </c>
    </row>
    <row r="2289" spans="1:6" x14ac:dyDescent="0.25">
      <c r="A2289">
        <f t="shared" si="140"/>
        <v>12</v>
      </c>
      <c r="B2289">
        <f t="shared" si="141"/>
        <v>3</v>
      </c>
      <c r="C2289">
        <f t="shared" si="142"/>
        <v>13</v>
      </c>
      <c r="D2289" t="str">
        <f t="shared" si="143"/>
        <v>12.3.13</v>
      </c>
      <c r="E2289">
        <f>MATCH(D2289,Данные!$A$1:$FXJ$1,0)</f>
        <v>2231</v>
      </c>
      <c r="F2289" s="2">
        <f>IF(ISNA(E2289),"нет",INDEX(Данные!$A$2:$FXJ$2,E2289))</f>
        <v>1</v>
      </c>
    </row>
    <row r="2290" spans="1:6" x14ac:dyDescent="0.25">
      <c r="A2290">
        <f t="shared" si="140"/>
        <v>12</v>
      </c>
      <c r="B2290">
        <f t="shared" si="141"/>
        <v>3</v>
      </c>
      <c r="C2290">
        <f t="shared" si="142"/>
        <v>14</v>
      </c>
      <c r="D2290" t="str">
        <f t="shared" si="143"/>
        <v>12.3.14</v>
      </c>
      <c r="E2290">
        <f>MATCH(D2290,Данные!$A$1:$FXJ$1,0)</f>
        <v>2232</v>
      </c>
      <c r="F2290" s="2">
        <f>IF(ISNA(E2290),"нет",INDEX(Данные!$A$2:$FXJ$2,E2290))</f>
        <v>0</v>
      </c>
    </row>
    <row r="2291" spans="1:6" x14ac:dyDescent="0.25">
      <c r="A2291">
        <f t="shared" si="140"/>
        <v>12</v>
      </c>
      <c r="B2291">
        <f t="shared" si="141"/>
        <v>3</v>
      </c>
      <c r="C2291">
        <f t="shared" si="142"/>
        <v>15</v>
      </c>
      <c r="D2291" t="str">
        <f t="shared" si="143"/>
        <v>12.3.15</v>
      </c>
      <c r="E2291">
        <f>MATCH(D2291,Данные!$A$1:$FXJ$1,0)</f>
        <v>2233</v>
      </c>
      <c r="F2291" s="2">
        <f>IF(ISNA(E2291),"нет",INDEX(Данные!$A$2:$FXJ$2,E2291))</f>
        <v>-1</v>
      </c>
    </row>
    <row r="2292" spans="1:6" x14ac:dyDescent="0.25">
      <c r="A2292">
        <f t="shared" si="140"/>
        <v>12</v>
      </c>
      <c r="B2292">
        <f t="shared" si="141"/>
        <v>3</v>
      </c>
      <c r="C2292">
        <f t="shared" si="142"/>
        <v>16</v>
      </c>
      <c r="D2292" t="str">
        <f t="shared" si="143"/>
        <v>12.3.16</v>
      </c>
      <c r="E2292">
        <f>MATCH(D2292,Данные!$A$1:$FXJ$1,0)</f>
        <v>2234</v>
      </c>
      <c r="F2292" s="2">
        <f>IF(ISNA(E2292),"нет",INDEX(Данные!$A$2:$FXJ$2,E2292))</f>
        <v>-1</v>
      </c>
    </row>
    <row r="2293" spans="1:6" x14ac:dyDescent="0.25">
      <c r="A2293">
        <f t="shared" si="140"/>
        <v>12</v>
      </c>
      <c r="B2293">
        <f t="shared" si="141"/>
        <v>3</v>
      </c>
      <c r="C2293">
        <f t="shared" si="142"/>
        <v>17</v>
      </c>
      <c r="D2293" t="str">
        <f t="shared" si="143"/>
        <v>12.3.17</v>
      </c>
      <c r="E2293">
        <f>MATCH(D2293,Данные!$A$1:$FXJ$1,0)</f>
        <v>2235</v>
      </c>
      <c r="F2293" s="2">
        <f>IF(ISNA(E2293),"нет",INDEX(Данные!$A$2:$FXJ$2,E2293))</f>
        <v>-1</v>
      </c>
    </row>
    <row r="2294" spans="1:6" x14ac:dyDescent="0.25">
      <c r="A2294">
        <f t="shared" si="140"/>
        <v>12</v>
      </c>
      <c r="B2294">
        <f t="shared" si="141"/>
        <v>3</v>
      </c>
      <c r="C2294">
        <f t="shared" si="142"/>
        <v>18</v>
      </c>
      <c r="D2294" t="str">
        <f t="shared" si="143"/>
        <v>12.3.18</v>
      </c>
      <c r="E2294">
        <f>MATCH(D2294,Данные!$A$1:$FXJ$1,0)</f>
        <v>2236</v>
      </c>
      <c r="F2294" s="2">
        <f>IF(ISNA(E2294),"нет",INDEX(Данные!$A$2:$FXJ$2,E2294))</f>
        <v>2</v>
      </c>
    </row>
    <row r="2295" spans="1:6" x14ac:dyDescent="0.25">
      <c r="A2295">
        <f t="shared" si="140"/>
        <v>12</v>
      </c>
      <c r="B2295">
        <f t="shared" si="141"/>
        <v>3</v>
      </c>
      <c r="C2295">
        <f t="shared" si="142"/>
        <v>19</v>
      </c>
      <c r="D2295" t="str">
        <f t="shared" si="143"/>
        <v>12.3.19</v>
      </c>
      <c r="E2295">
        <f>MATCH(D2295,Данные!$A$1:$FXJ$1,0)</f>
        <v>2237</v>
      </c>
      <c r="F2295" s="2">
        <f>IF(ISNA(E2295),"нет",INDEX(Данные!$A$2:$FXJ$2,E2295))</f>
        <v>2</v>
      </c>
    </row>
    <row r="2296" spans="1:6" x14ac:dyDescent="0.25">
      <c r="A2296">
        <f t="shared" si="140"/>
        <v>12</v>
      </c>
      <c r="B2296">
        <f t="shared" si="141"/>
        <v>3</v>
      </c>
      <c r="C2296">
        <f t="shared" si="142"/>
        <v>20</v>
      </c>
      <c r="D2296" t="str">
        <f t="shared" si="143"/>
        <v>12.3.20</v>
      </c>
      <c r="E2296">
        <f>MATCH(D2296,Данные!$A$1:$FXJ$1,0)</f>
        <v>2238</v>
      </c>
      <c r="F2296" s="2">
        <f>IF(ISNA(E2296),"нет",INDEX(Данные!$A$2:$FXJ$2,E2296))</f>
        <v>1</v>
      </c>
    </row>
    <row r="2297" spans="1:6" x14ac:dyDescent="0.25">
      <c r="A2297">
        <f t="shared" si="140"/>
        <v>12</v>
      </c>
      <c r="B2297">
        <f t="shared" si="141"/>
        <v>3</v>
      </c>
      <c r="C2297">
        <f t="shared" si="142"/>
        <v>21</v>
      </c>
      <c r="D2297" t="str">
        <f t="shared" si="143"/>
        <v>12.3.21</v>
      </c>
      <c r="E2297">
        <f>MATCH(D2297,Данные!$A$1:$FXJ$1,0)</f>
        <v>2239</v>
      </c>
      <c r="F2297" s="2">
        <f>IF(ISNA(E2297),"нет",INDEX(Данные!$A$2:$FXJ$2,E2297))</f>
        <v>1</v>
      </c>
    </row>
    <row r="2298" spans="1:6" x14ac:dyDescent="0.25">
      <c r="A2298">
        <f t="shared" si="140"/>
        <v>12</v>
      </c>
      <c r="B2298">
        <f t="shared" si="141"/>
        <v>3</v>
      </c>
      <c r="C2298">
        <f t="shared" si="142"/>
        <v>22</v>
      </c>
      <c r="D2298" t="str">
        <f t="shared" si="143"/>
        <v>12.3.22</v>
      </c>
      <c r="E2298">
        <f>MATCH(D2298,Данные!$A$1:$FXJ$1,0)</f>
        <v>2240</v>
      </c>
      <c r="F2298" s="2">
        <f>IF(ISNA(E2298),"нет",INDEX(Данные!$A$2:$FXJ$2,E2298))</f>
        <v>1</v>
      </c>
    </row>
    <row r="2299" spans="1:6" x14ac:dyDescent="0.25">
      <c r="A2299">
        <f t="shared" si="140"/>
        <v>12</v>
      </c>
      <c r="B2299">
        <f t="shared" si="141"/>
        <v>3</v>
      </c>
      <c r="C2299">
        <f t="shared" si="142"/>
        <v>23</v>
      </c>
      <c r="D2299" t="str">
        <f t="shared" si="143"/>
        <v>12.3.23</v>
      </c>
      <c r="E2299">
        <f>MATCH(D2299,Данные!$A$1:$FXJ$1,0)</f>
        <v>2241</v>
      </c>
      <c r="F2299" s="2">
        <f>IF(ISNA(E2299),"нет",INDEX(Данные!$A$2:$FXJ$2,E2299))</f>
        <v>-4</v>
      </c>
    </row>
    <row r="2300" spans="1:6" x14ac:dyDescent="0.25">
      <c r="A2300">
        <f t="shared" si="140"/>
        <v>12</v>
      </c>
      <c r="B2300">
        <f t="shared" si="141"/>
        <v>3</v>
      </c>
      <c r="C2300">
        <f t="shared" si="142"/>
        <v>24</v>
      </c>
      <c r="D2300" t="str">
        <f t="shared" si="143"/>
        <v>12.3.24</v>
      </c>
      <c r="E2300">
        <f>MATCH(D2300,Данные!$A$1:$FXJ$1,0)</f>
        <v>2242</v>
      </c>
      <c r="F2300" s="2">
        <f>IF(ISNA(E2300),"нет",INDEX(Данные!$A$2:$FXJ$2,E2300))</f>
        <v>-15</v>
      </c>
    </row>
    <row r="2301" spans="1:6" x14ac:dyDescent="0.25">
      <c r="A2301">
        <f t="shared" si="140"/>
        <v>12</v>
      </c>
      <c r="B2301">
        <f t="shared" si="141"/>
        <v>4</v>
      </c>
      <c r="C2301">
        <f t="shared" si="142"/>
        <v>0</v>
      </c>
      <c r="D2301" t="str">
        <f t="shared" si="143"/>
        <v>12.4.0</v>
      </c>
      <c r="E2301">
        <f>MATCH(D2301,Данные!$A$1:$FXJ$1,0)</f>
        <v>2243</v>
      </c>
      <c r="F2301" s="2">
        <f>IF(ISNA(E2301),"нет",INDEX(Данные!$A$2:$FXJ$2,E2301))</f>
        <v>0</v>
      </c>
    </row>
    <row r="2302" spans="1:6" x14ac:dyDescent="0.25">
      <c r="A2302">
        <f t="shared" si="140"/>
        <v>12</v>
      </c>
      <c r="B2302">
        <f t="shared" si="141"/>
        <v>4</v>
      </c>
      <c r="C2302">
        <f t="shared" si="142"/>
        <v>1</v>
      </c>
      <c r="D2302" t="str">
        <f t="shared" si="143"/>
        <v>12.4.1</v>
      </c>
      <c r="E2302">
        <f>MATCH(D2302,Данные!$A$1:$FXJ$1,0)</f>
        <v>2244</v>
      </c>
      <c r="F2302" s="2">
        <f>IF(ISNA(E2302),"нет",INDEX(Данные!$A$2:$FXJ$2,E2302))</f>
        <v>3</v>
      </c>
    </row>
    <row r="2303" spans="1:6" x14ac:dyDescent="0.25">
      <c r="A2303">
        <f t="shared" si="140"/>
        <v>12</v>
      </c>
      <c r="B2303">
        <f t="shared" si="141"/>
        <v>4</v>
      </c>
      <c r="C2303">
        <f t="shared" si="142"/>
        <v>2</v>
      </c>
      <c r="D2303" t="str">
        <f t="shared" si="143"/>
        <v>12.4.2</v>
      </c>
      <c r="E2303">
        <f>MATCH(D2303,Данные!$A$1:$FXJ$1,0)</f>
        <v>2245</v>
      </c>
      <c r="F2303" s="2">
        <f>IF(ISNA(E2303),"нет",INDEX(Данные!$A$2:$FXJ$2,E2303))</f>
        <v>7</v>
      </c>
    </row>
    <row r="2304" spans="1:6" x14ac:dyDescent="0.25">
      <c r="A2304">
        <f t="shared" si="140"/>
        <v>12</v>
      </c>
      <c r="B2304">
        <f t="shared" si="141"/>
        <v>4</v>
      </c>
      <c r="C2304">
        <f t="shared" si="142"/>
        <v>3</v>
      </c>
      <c r="D2304" t="str">
        <f t="shared" si="143"/>
        <v>12.4.3</v>
      </c>
      <c r="E2304">
        <f>MATCH(D2304,Данные!$A$1:$FXJ$1,0)</f>
        <v>2246</v>
      </c>
      <c r="F2304" s="2">
        <f>IF(ISNA(E2304),"нет",INDEX(Данные!$A$2:$FXJ$2,E2304))</f>
        <v>4</v>
      </c>
    </row>
    <row r="2305" spans="1:6" x14ac:dyDescent="0.25">
      <c r="A2305">
        <f t="shared" si="140"/>
        <v>12</v>
      </c>
      <c r="B2305">
        <f t="shared" si="141"/>
        <v>4</v>
      </c>
      <c r="C2305">
        <f t="shared" si="142"/>
        <v>4</v>
      </c>
      <c r="D2305" t="str">
        <f t="shared" si="143"/>
        <v>12.4.4</v>
      </c>
      <c r="E2305">
        <f>MATCH(D2305,Данные!$A$1:$FXJ$1,0)</f>
        <v>2247</v>
      </c>
      <c r="F2305" s="2">
        <f>IF(ISNA(E2305),"нет",INDEX(Данные!$A$2:$FXJ$2,E2305))</f>
        <v>5</v>
      </c>
    </row>
    <row r="2306" spans="1:6" x14ac:dyDescent="0.25">
      <c r="A2306">
        <f t="shared" ref="A2306:A2369" si="144">INT((ROW()-1)/(8*25))+1</f>
        <v>12</v>
      </c>
      <c r="B2306">
        <f t="shared" ref="B2306:B2369" si="145">INT((MOD(ROW()-1,8*25))/25)</f>
        <v>4</v>
      </c>
      <c r="C2306">
        <f t="shared" ref="C2306:C2369" si="146">MOD(ROW()-1,25)</f>
        <v>5</v>
      </c>
      <c r="D2306" t="str">
        <f t="shared" ref="D2306:D2369" si="147">A2306&amp;"."&amp;B2306&amp;"."&amp;C2306</f>
        <v>12.4.5</v>
      </c>
      <c r="E2306">
        <f>MATCH(D2306,Данные!$A$1:$FXJ$1,0)</f>
        <v>2248</v>
      </c>
      <c r="F2306" s="2">
        <f>IF(ISNA(E2306),"нет",INDEX(Данные!$A$2:$FXJ$2,E2306))</f>
        <v>4</v>
      </c>
    </row>
    <row r="2307" spans="1:6" x14ac:dyDescent="0.25">
      <c r="A2307">
        <f t="shared" si="144"/>
        <v>12</v>
      </c>
      <c r="B2307">
        <f t="shared" si="145"/>
        <v>4</v>
      </c>
      <c r="C2307">
        <f t="shared" si="146"/>
        <v>6</v>
      </c>
      <c r="D2307" t="str">
        <f t="shared" si="147"/>
        <v>12.4.6</v>
      </c>
      <c r="E2307">
        <f>MATCH(D2307,Данные!$A$1:$FXJ$1,0)</f>
        <v>2249</v>
      </c>
      <c r="F2307" s="2">
        <f>IF(ISNA(E2307),"нет",INDEX(Данные!$A$2:$FXJ$2,E2307))</f>
        <v>3</v>
      </c>
    </row>
    <row r="2308" spans="1:6" x14ac:dyDescent="0.25">
      <c r="A2308">
        <f t="shared" si="144"/>
        <v>12</v>
      </c>
      <c r="B2308">
        <f t="shared" si="145"/>
        <v>4</v>
      </c>
      <c r="C2308">
        <f t="shared" si="146"/>
        <v>7</v>
      </c>
      <c r="D2308" t="str">
        <f t="shared" si="147"/>
        <v>12.4.7</v>
      </c>
      <c r="E2308">
        <f>MATCH(D2308,Данные!$A$1:$FXJ$1,0)</f>
        <v>2250</v>
      </c>
      <c r="F2308" s="2">
        <f>IF(ISNA(E2308),"нет",INDEX(Данные!$A$2:$FXJ$2,E2308))</f>
        <v>3</v>
      </c>
    </row>
    <row r="2309" spans="1:6" x14ac:dyDescent="0.25">
      <c r="A2309">
        <f t="shared" si="144"/>
        <v>12</v>
      </c>
      <c r="B2309">
        <f t="shared" si="145"/>
        <v>4</v>
      </c>
      <c r="C2309">
        <f t="shared" si="146"/>
        <v>8</v>
      </c>
      <c r="D2309" t="str">
        <f t="shared" si="147"/>
        <v>12.4.8</v>
      </c>
      <c r="E2309">
        <f>MATCH(D2309,Данные!$A$1:$FXJ$1,0)</f>
        <v>2251</v>
      </c>
      <c r="F2309" s="2">
        <f>IF(ISNA(E2309),"нет",INDEX(Данные!$A$2:$FXJ$2,E2309))</f>
        <v>3</v>
      </c>
    </row>
    <row r="2310" spans="1:6" x14ac:dyDescent="0.25">
      <c r="A2310">
        <f t="shared" si="144"/>
        <v>12</v>
      </c>
      <c r="B2310">
        <f t="shared" si="145"/>
        <v>4</v>
      </c>
      <c r="C2310">
        <f t="shared" si="146"/>
        <v>9</v>
      </c>
      <c r="D2310" t="str">
        <f t="shared" si="147"/>
        <v>12.4.9</v>
      </c>
      <c r="E2310">
        <f>MATCH(D2310,Данные!$A$1:$FXJ$1,0)</f>
        <v>2252</v>
      </c>
      <c r="F2310" s="2">
        <f>IF(ISNA(E2310),"нет",INDEX(Данные!$A$2:$FXJ$2,E2310))</f>
        <v>2</v>
      </c>
    </row>
    <row r="2311" spans="1:6" x14ac:dyDescent="0.25">
      <c r="A2311">
        <f t="shared" si="144"/>
        <v>12</v>
      </c>
      <c r="B2311">
        <f t="shared" si="145"/>
        <v>4</v>
      </c>
      <c r="C2311">
        <f t="shared" si="146"/>
        <v>10</v>
      </c>
      <c r="D2311" t="str">
        <f t="shared" si="147"/>
        <v>12.4.10</v>
      </c>
      <c r="E2311">
        <f>MATCH(D2311,Данные!$A$1:$FXJ$1,0)</f>
        <v>2253</v>
      </c>
      <c r="F2311" s="2">
        <f>IF(ISNA(E2311),"нет",INDEX(Данные!$A$2:$FXJ$2,E2311))</f>
        <v>3</v>
      </c>
    </row>
    <row r="2312" spans="1:6" x14ac:dyDescent="0.25">
      <c r="A2312">
        <f t="shared" si="144"/>
        <v>12</v>
      </c>
      <c r="B2312">
        <f t="shared" si="145"/>
        <v>4</v>
      </c>
      <c r="C2312">
        <f t="shared" si="146"/>
        <v>11</v>
      </c>
      <c r="D2312" t="str">
        <f t="shared" si="147"/>
        <v>12.4.11</v>
      </c>
      <c r="E2312">
        <f>MATCH(D2312,Данные!$A$1:$FXJ$1,0)</f>
        <v>2254</v>
      </c>
      <c r="F2312" s="2">
        <f>IF(ISNA(E2312),"нет",INDEX(Данные!$A$2:$FXJ$2,E2312))</f>
        <v>2</v>
      </c>
    </row>
    <row r="2313" spans="1:6" x14ac:dyDescent="0.25">
      <c r="A2313">
        <f t="shared" si="144"/>
        <v>12</v>
      </c>
      <c r="B2313">
        <f t="shared" si="145"/>
        <v>4</v>
      </c>
      <c r="C2313">
        <f t="shared" si="146"/>
        <v>12</v>
      </c>
      <c r="D2313" t="str">
        <f t="shared" si="147"/>
        <v>12.4.12</v>
      </c>
      <c r="E2313">
        <f>MATCH(D2313,Данные!$A$1:$FXJ$1,0)</f>
        <v>2255</v>
      </c>
      <c r="F2313" s="2">
        <f>IF(ISNA(E2313),"нет",INDEX(Данные!$A$2:$FXJ$2,E2313))</f>
        <v>4</v>
      </c>
    </row>
    <row r="2314" spans="1:6" x14ac:dyDescent="0.25">
      <c r="A2314">
        <f t="shared" si="144"/>
        <v>12</v>
      </c>
      <c r="B2314">
        <f t="shared" si="145"/>
        <v>4</v>
      </c>
      <c r="C2314">
        <f t="shared" si="146"/>
        <v>13</v>
      </c>
      <c r="D2314" t="str">
        <f t="shared" si="147"/>
        <v>12.4.13</v>
      </c>
      <c r="E2314">
        <f>MATCH(D2314,Данные!$A$1:$FXJ$1,0)</f>
        <v>2256</v>
      </c>
      <c r="F2314" s="2">
        <f>IF(ISNA(E2314),"нет",INDEX(Данные!$A$2:$FXJ$2,E2314))</f>
        <v>2</v>
      </c>
    </row>
    <row r="2315" spans="1:6" x14ac:dyDescent="0.25">
      <c r="A2315">
        <f t="shared" si="144"/>
        <v>12</v>
      </c>
      <c r="B2315">
        <f t="shared" si="145"/>
        <v>4</v>
      </c>
      <c r="C2315">
        <f t="shared" si="146"/>
        <v>14</v>
      </c>
      <c r="D2315" t="str">
        <f t="shared" si="147"/>
        <v>12.4.14</v>
      </c>
      <c r="E2315">
        <f>MATCH(D2315,Данные!$A$1:$FXJ$1,0)</f>
        <v>2257</v>
      </c>
      <c r="F2315" s="2">
        <f>IF(ISNA(E2315),"нет",INDEX(Данные!$A$2:$FXJ$2,E2315))</f>
        <v>1</v>
      </c>
    </row>
    <row r="2316" spans="1:6" x14ac:dyDescent="0.25">
      <c r="A2316">
        <f t="shared" si="144"/>
        <v>12</v>
      </c>
      <c r="B2316">
        <f t="shared" si="145"/>
        <v>4</v>
      </c>
      <c r="C2316">
        <f t="shared" si="146"/>
        <v>15</v>
      </c>
      <c r="D2316" t="str">
        <f t="shared" si="147"/>
        <v>12.4.15</v>
      </c>
      <c r="E2316">
        <f>MATCH(D2316,Данные!$A$1:$FXJ$1,0)</f>
        <v>2258</v>
      </c>
      <c r="F2316" s="2">
        <f>IF(ISNA(E2316),"нет",INDEX(Данные!$A$2:$FXJ$2,E2316))</f>
        <v>-1</v>
      </c>
    </row>
    <row r="2317" spans="1:6" x14ac:dyDescent="0.25">
      <c r="A2317">
        <f t="shared" si="144"/>
        <v>12</v>
      </c>
      <c r="B2317">
        <f t="shared" si="145"/>
        <v>4</v>
      </c>
      <c r="C2317">
        <f t="shared" si="146"/>
        <v>16</v>
      </c>
      <c r="D2317" t="str">
        <f t="shared" si="147"/>
        <v>12.4.16</v>
      </c>
      <c r="E2317">
        <f>MATCH(D2317,Данные!$A$1:$FXJ$1,0)</f>
        <v>2259</v>
      </c>
      <c r="F2317" s="2">
        <f>IF(ISNA(E2317),"нет",INDEX(Данные!$A$2:$FXJ$2,E2317))</f>
        <v>0</v>
      </c>
    </row>
    <row r="2318" spans="1:6" x14ac:dyDescent="0.25">
      <c r="A2318">
        <f t="shared" si="144"/>
        <v>12</v>
      </c>
      <c r="B2318">
        <f t="shared" si="145"/>
        <v>4</v>
      </c>
      <c r="C2318">
        <f t="shared" si="146"/>
        <v>17</v>
      </c>
      <c r="D2318" t="str">
        <f t="shared" si="147"/>
        <v>12.4.17</v>
      </c>
      <c r="E2318">
        <f>MATCH(D2318,Данные!$A$1:$FXJ$1,0)</f>
        <v>2260</v>
      </c>
      <c r="F2318" s="2">
        <f>IF(ISNA(E2318),"нет",INDEX(Данные!$A$2:$FXJ$2,E2318))</f>
        <v>3</v>
      </c>
    </row>
    <row r="2319" spans="1:6" x14ac:dyDescent="0.25">
      <c r="A2319">
        <f t="shared" si="144"/>
        <v>12</v>
      </c>
      <c r="B2319">
        <f t="shared" si="145"/>
        <v>4</v>
      </c>
      <c r="C2319">
        <f t="shared" si="146"/>
        <v>18</v>
      </c>
      <c r="D2319" t="str">
        <f t="shared" si="147"/>
        <v>12.4.18</v>
      </c>
      <c r="E2319">
        <f>MATCH(D2319,Данные!$A$1:$FXJ$1,0)</f>
        <v>2261</v>
      </c>
      <c r="F2319" s="2">
        <f>IF(ISNA(E2319),"нет",INDEX(Данные!$A$2:$FXJ$2,E2319))</f>
        <v>4</v>
      </c>
    </row>
    <row r="2320" spans="1:6" x14ac:dyDescent="0.25">
      <c r="A2320">
        <f t="shared" si="144"/>
        <v>12</v>
      </c>
      <c r="B2320">
        <f t="shared" si="145"/>
        <v>4</v>
      </c>
      <c r="C2320">
        <f t="shared" si="146"/>
        <v>19</v>
      </c>
      <c r="D2320" t="str">
        <f t="shared" si="147"/>
        <v>12.4.19</v>
      </c>
      <c r="E2320">
        <f>MATCH(D2320,Данные!$A$1:$FXJ$1,0)</f>
        <v>2262</v>
      </c>
      <c r="F2320" s="2">
        <f>IF(ISNA(E2320),"нет",INDEX(Данные!$A$2:$FXJ$2,E2320))</f>
        <v>2</v>
      </c>
    </row>
    <row r="2321" spans="1:6" x14ac:dyDescent="0.25">
      <c r="A2321">
        <f t="shared" si="144"/>
        <v>12</v>
      </c>
      <c r="B2321">
        <f t="shared" si="145"/>
        <v>4</v>
      </c>
      <c r="C2321">
        <f t="shared" si="146"/>
        <v>20</v>
      </c>
      <c r="D2321" t="str">
        <f t="shared" si="147"/>
        <v>12.4.20</v>
      </c>
      <c r="E2321">
        <f>MATCH(D2321,Данные!$A$1:$FXJ$1,0)</f>
        <v>2263</v>
      </c>
      <c r="F2321" s="2">
        <f>IF(ISNA(E2321),"нет",INDEX(Данные!$A$2:$FXJ$2,E2321))</f>
        <v>1</v>
      </c>
    </row>
    <row r="2322" spans="1:6" x14ac:dyDescent="0.25">
      <c r="A2322">
        <f t="shared" si="144"/>
        <v>12</v>
      </c>
      <c r="B2322">
        <f t="shared" si="145"/>
        <v>4</v>
      </c>
      <c r="C2322">
        <f t="shared" si="146"/>
        <v>21</v>
      </c>
      <c r="D2322" t="str">
        <f t="shared" si="147"/>
        <v>12.4.21</v>
      </c>
      <c r="E2322">
        <f>MATCH(D2322,Данные!$A$1:$FXJ$1,0)</f>
        <v>2264</v>
      </c>
      <c r="F2322" s="2">
        <f>IF(ISNA(E2322),"нет",INDEX(Данные!$A$2:$FXJ$2,E2322))</f>
        <v>-2</v>
      </c>
    </row>
    <row r="2323" spans="1:6" x14ac:dyDescent="0.25">
      <c r="A2323">
        <f t="shared" si="144"/>
        <v>12</v>
      </c>
      <c r="B2323">
        <f t="shared" si="145"/>
        <v>4</v>
      </c>
      <c r="C2323">
        <f t="shared" si="146"/>
        <v>22</v>
      </c>
      <c r="D2323" t="str">
        <f t="shared" si="147"/>
        <v>12.4.22</v>
      </c>
      <c r="E2323">
        <f>MATCH(D2323,Данные!$A$1:$FXJ$1,0)</f>
        <v>2265</v>
      </c>
      <c r="F2323" s="2">
        <f>IF(ISNA(E2323),"нет",INDEX(Данные!$A$2:$FXJ$2,E2323))</f>
        <v>-3</v>
      </c>
    </row>
    <row r="2324" spans="1:6" x14ac:dyDescent="0.25">
      <c r="A2324">
        <f t="shared" si="144"/>
        <v>12</v>
      </c>
      <c r="B2324">
        <f t="shared" si="145"/>
        <v>4</v>
      </c>
      <c r="C2324">
        <f t="shared" si="146"/>
        <v>23</v>
      </c>
      <c r="D2324" t="str">
        <f t="shared" si="147"/>
        <v>12.4.23</v>
      </c>
      <c r="E2324">
        <f>MATCH(D2324,Данные!$A$1:$FXJ$1,0)</f>
        <v>2266</v>
      </c>
      <c r="F2324" s="2">
        <f>IF(ISNA(E2324),"нет",INDEX(Данные!$A$2:$FXJ$2,E2324))</f>
        <v>-12</v>
      </c>
    </row>
    <row r="2325" spans="1:6" x14ac:dyDescent="0.25">
      <c r="A2325">
        <f t="shared" si="144"/>
        <v>12</v>
      </c>
      <c r="B2325">
        <f t="shared" si="145"/>
        <v>4</v>
      </c>
      <c r="C2325">
        <f t="shared" si="146"/>
        <v>24</v>
      </c>
      <c r="D2325" t="str">
        <f t="shared" si="147"/>
        <v>12.4.24</v>
      </c>
      <c r="E2325">
        <f>MATCH(D2325,Данные!$A$1:$FXJ$1,0)</f>
        <v>2267</v>
      </c>
      <c r="F2325" s="2">
        <f>IF(ISNA(E2325),"нет",INDEX(Данные!$A$2:$FXJ$2,E2325))</f>
        <v>-17</v>
      </c>
    </row>
    <row r="2326" spans="1:6" x14ac:dyDescent="0.25">
      <c r="A2326">
        <f t="shared" si="144"/>
        <v>12</v>
      </c>
      <c r="B2326">
        <f t="shared" si="145"/>
        <v>5</v>
      </c>
      <c r="C2326">
        <f t="shared" si="146"/>
        <v>0</v>
      </c>
      <c r="D2326" t="str">
        <f t="shared" si="147"/>
        <v>12.5.0</v>
      </c>
      <c r="E2326">
        <f>MATCH(D2326,Данные!$A$1:$FXJ$1,0)</f>
        <v>2268</v>
      </c>
      <c r="F2326" s="2">
        <f>IF(ISNA(E2326),"нет",INDEX(Данные!$A$2:$FXJ$2,E2326))</f>
        <v>-1</v>
      </c>
    </row>
    <row r="2327" spans="1:6" x14ac:dyDescent="0.25">
      <c r="A2327">
        <f t="shared" si="144"/>
        <v>12</v>
      </c>
      <c r="B2327">
        <f t="shared" si="145"/>
        <v>5</v>
      </c>
      <c r="C2327">
        <f t="shared" si="146"/>
        <v>1</v>
      </c>
      <c r="D2327" t="str">
        <f t="shared" si="147"/>
        <v>12.5.1</v>
      </c>
      <c r="E2327">
        <f>MATCH(D2327,Данные!$A$1:$FXJ$1,0)</f>
        <v>2269</v>
      </c>
      <c r="F2327" s="2">
        <f>IF(ISNA(E2327),"нет",INDEX(Данные!$A$2:$FXJ$2,E2327))</f>
        <v>5</v>
      </c>
    </row>
    <row r="2328" spans="1:6" x14ac:dyDescent="0.25">
      <c r="A2328">
        <f t="shared" si="144"/>
        <v>12</v>
      </c>
      <c r="B2328">
        <f t="shared" si="145"/>
        <v>5</v>
      </c>
      <c r="C2328">
        <f t="shared" si="146"/>
        <v>2</v>
      </c>
      <c r="D2328" t="str">
        <f t="shared" si="147"/>
        <v>12.5.2</v>
      </c>
      <c r="E2328">
        <f>MATCH(D2328,Данные!$A$1:$FXJ$1,0)</f>
        <v>2270</v>
      </c>
      <c r="F2328" s="2">
        <f>IF(ISNA(E2328),"нет",INDEX(Данные!$A$2:$FXJ$2,E2328))</f>
        <v>8</v>
      </c>
    </row>
    <row r="2329" spans="1:6" x14ac:dyDescent="0.25">
      <c r="A2329">
        <f t="shared" si="144"/>
        <v>12</v>
      </c>
      <c r="B2329">
        <f t="shared" si="145"/>
        <v>5</v>
      </c>
      <c r="C2329">
        <f t="shared" si="146"/>
        <v>3</v>
      </c>
      <c r="D2329" t="str">
        <f t="shared" si="147"/>
        <v>12.5.3</v>
      </c>
      <c r="E2329">
        <f>MATCH(D2329,Данные!$A$1:$FXJ$1,0)</f>
        <v>2271</v>
      </c>
      <c r="F2329" s="2">
        <f>IF(ISNA(E2329),"нет",INDEX(Данные!$A$2:$FXJ$2,E2329))</f>
        <v>6</v>
      </c>
    </row>
    <row r="2330" spans="1:6" x14ac:dyDescent="0.25">
      <c r="A2330">
        <f t="shared" si="144"/>
        <v>12</v>
      </c>
      <c r="B2330">
        <f t="shared" si="145"/>
        <v>5</v>
      </c>
      <c r="C2330">
        <f t="shared" si="146"/>
        <v>4</v>
      </c>
      <c r="D2330" t="str">
        <f t="shared" si="147"/>
        <v>12.5.4</v>
      </c>
      <c r="E2330">
        <f>MATCH(D2330,Данные!$A$1:$FXJ$1,0)</f>
        <v>2272</v>
      </c>
      <c r="F2330" s="2">
        <f>IF(ISNA(E2330),"нет",INDEX(Данные!$A$2:$FXJ$2,E2330))</f>
        <v>5</v>
      </c>
    </row>
    <row r="2331" spans="1:6" x14ac:dyDescent="0.25">
      <c r="A2331">
        <f t="shared" si="144"/>
        <v>12</v>
      </c>
      <c r="B2331">
        <f t="shared" si="145"/>
        <v>5</v>
      </c>
      <c r="C2331">
        <f t="shared" si="146"/>
        <v>5</v>
      </c>
      <c r="D2331" t="str">
        <f t="shared" si="147"/>
        <v>12.5.5</v>
      </c>
      <c r="E2331">
        <f>MATCH(D2331,Данные!$A$1:$FXJ$1,0)</f>
        <v>2273</v>
      </c>
      <c r="F2331" s="2">
        <f>IF(ISNA(E2331),"нет",INDEX(Данные!$A$2:$FXJ$2,E2331))</f>
        <v>2</v>
      </c>
    </row>
    <row r="2332" spans="1:6" x14ac:dyDescent="0.25">
      <c r="A2332">
        <f t="shared" si="144"/>
        <v>12</v>
      </c>
      <c r="B2332">
        <f t="shared" si="145"/>
        <v>5</v>
      </c>
      <c r="C2332">
        <f t="shared" si="146"/>
        <v>6</v>
      </c>
      <c r="D2332" t="str">
        <f t="shared" si="147"/>
        <v>12.5.6</v>
      </c>
      <c r="E2332">
        <f>MATCH(D2332,Данные!$A$1:$FXJ$1,0)</f>
        <v>2274</v>
      </c>
      <c r="F2332" s="2">
        <f>IF(ISNA(E2332),"нет",INDEX(Данные!$A$2:$FXJ$2,E2332))</f>
        <v>3</v>
      </c>
    </row>
    <row r="2333" spans="1:6" x14ac:dyDescent="0.25">
      <c r="A2333">
        <f t="shared" si="144"/>
        <v>12</v>
      </c>
      <c r="B2333">
        <f t="shared" si="145"/>
        <v>5</v>
      </c>
      <c r="C2333">
        <f t="shared" si="146"/>
        <v>7</v>
      </c>
      <c r="D2333" t="str">
        <f t="shared" si="147"/>
        <v>12.5.7</v>
      </c>
      <c r="E2333">
        <f>MATCH(D2333,Данные!$A$1:$FXJ$1,0)</f>
        <v>2275</v>
      </c>
      <c r="F2333" s="2">
        <f>IF(ISNA(E2333),"нет",INDEX(Данные!$A$2:$FXJ$2,E2333))</f>
        <v>5</v>
      </c>
    </row>
    <row r="2334" spans="1:6" x14ac:dyDescent="0.25">
      <c r="A2334">
        <f t="shared" si="144"/>
        <v>12</v>
      </c>
      <c r="B2334">
        <f t="shared" si="145"/>
        <v>5</v>
      </c>
      <c r="C2334">
        <f t="shared" si="146"/>
        <v>8</v>
      </c>
      <c r="D2334" t="str">
        <f t="shared" si="147"/>
        <v>12.5.8</v>
      </c>
      <c r="E2334">
        <f>MATCH(D2334,Данные!$A$1:$FXJ$1,0)</f>
        <v>2276</v>
      </c>
      <c r="F2334" s="2">
        <f>IF(ISNA(E2334),"нет",INDEX(Данные!$A$2:$FXJ$2,E2334))</f>
        <v>5</v>
      </c>
    </row>
    <row r="2335" spans="1:6" x14ac:dyDescent="0.25">
      <c r="A2335">
        <f t="shared" si="144"/>
        <v>12</v>
      </c>
      <c r="B2335">
        <f t="shared" si="145"/>
        <v>5</v>
      </c>
      <c r="C2335">
        <f t="shared" si="146"/>
        <v>9</v>
      </c>
      <c r="D2335" t="str">
        <f t="shared" si="147"/>
        <v>12.5.9</v>
      </c>
      <c r="E2335">
        <f>MATCH(D2335,Данные!$A$1:$FXJ$1,0)</f>
        <v>2277</v>
      </c>
      <c r="F2335" s="2">
        <f>IF(ISNA(E2335),"нет",INDEX(Данные!$A$2:$FXJ$2,E2335))</f>
        <v>6</v>
      </c>
    </row>
    <row r="2336" spans="1:6" x14ac:dyDescent="0.25">
      <c r="A2336">
        <f t="shared" si="144"/>
        <v>12</v>
      </c>
      <c r="B2336">
        <f t="shared" si="145"/>
        <v>5</v>
      </c>
      <c r="C2336">
        <f t="shared" si="146"/>
        <v>10</v>
      </c>
      <c r="D2336" t="str">
        <f t="shared" si="147"/>
        <v>12.5.10</v>
      </c>
      <c r="E2336">
        <f>MATCH(D2336,Данные!$A$1:$FXJ$1,0)</f>
        <v>2278</v>
      </c>
      <c r="F2336" s="2">
        <f>IF(ISNA(E2336),"нет",INDEX(Данные!$A$2:$FXJ$2,E2336))</f>
        <v>8</v>
      </c>
    </row>
    <row r="2337" spans="1:6" x14ac:dyDescent="0.25">
      <c r="A2337">
        <f t="shared" si="144"/>
        <v>12</v>
      </c>
      <c r="B2337">
        <f t="shared" si="145"/>
        <v>5</v>
      </c>
      <c r="C2337">
        <f t="shared" si="146"/>
        <v>11</v>
      </c>
      <c r="D2337" t="str">
        <f t="shared" si="147"/>
        <v>12.5.11</v>
      </c>
      <c r="E2337">
        <f>MATCH(D2337,Данные!$A$1:$FXJ$1,0)</f>
        <v>2279</v>
      </c>
      <c r="F2337" s="2">
        <f>IF(ISNA(E2337),"нет",INDEX(Данные!$A$2:$FXJ$2,E2337))</f>
        <v>6</v>
      </c>
    </row>
    <row r="2338" spans="1:6" x14ac:dyDescent="0.25">
      <c r="A2338">
        <f t="shared" si="144"/>
        <v>12</v>
      </c>
      <c r="B2338">
        <f t="shared" si="145"/>
        <v>5</v>
      </c>
      <c r="C2338">
        <f t="shared" si="146"/>
        <v>12</v>
      </c>
      <c r="D2338" t="str">
        <f t="shared" si="147"/>
        <v>12.5.12</v>
      </c>
      <c r="E2338">
        <f>MATCH(D2338,Данные!$A$1:$FXJ$1,0)</f>
        <v>2280</v>
      </c>
      <c r="F2338" s="2">
        <f>IF(ISNA(E2338),"нет",INDEX(Данные!$A$2:$FXJ$2,E2338))</f>
        <v>6</v>
      </c>
    </row>
    <row r="2339" spans="1:6" x14ac:dyDescent="0.25">
      <c r="A2339">
        <f t="shared" si="144"/>
        <v>12</v>
      </c>
      <c r="B2339">
        <f t="shared" si="145"/>
        <v>5</v>
      </c>
      <c r="C2339">
        <f t="shared" si="146"/>
        <v>13</v>
      </c>
      <c r="D2339" t="str">
        <f t="shared" si="147"/>
        <v>12.5.13</v>
      </c>
      <c r="E2339">
        <f>MATCH(D2339,Данные!$A$1:$FXJ$1,0)</f>
        <v>2281</v>
      </c>
      <c r="F2339" s="2">
        <f>IF(ISNA(E2339),"нет",INDEX(Данные!$A$2:$FXJ$2,E2339))</f>
        <v>6</v>
      </c>
    </row>
    <row r="2340" spans="1:6" x14ac:dyDescent="0.25">
      <c r="A2340">
        <f t="shared" si="144"/>
        <v>12</v>
      </c>
      <c r="B2340">
        <f t="shared" si="145"/>
        <v>5</v>
      </c>
      <c r="C2340">
        <f t="shared" si="146"/>
        <v>14</v>
      </c>
      <c r="D2340" t="str">
        <f t="shared" si="147"/>
        <v>12.5.14</v>
      </c>
      <c r="E2340">
        <f>MATCH(D2340,Данные!$A$1:$FXJ$1,0)</f>
        <v>2282</v>
      </c>
      <c r="F2340" s="2">
        <f>IF(ISNA(E2340),"нет",INDEX(Данные!$A$2:$FXJ$2,E2340))</f>
        <v>5</v>
      </c>
    </row>
    <row r="2341" spans="1:6" x14ac:dyDescent="0.25">
      <c r="A2341">
        <f t="shared" si="144"/>
        <v>12</v>
      </c>
      <c r="B2341">
        <f t="shared" si="145"/>
        <v>5</v>
      </c>
      <c r="C2341">
        <f t="shared" si="146"/>
        <v>15</v>
      </c>
      <c r="D2341" t="str">
        <f t="shared" si="147"/>
        <v>12.5.15</v>
      </c>
      <c r="E2341">
        <f>MATCH(D2341,Данные!$A$1:$FXJ$1,0)</f>
        <v>2283</v>
      </c>
      <c r="F2341" s="2">
        <f>IF(ISNA(E2341),"нет",INDEX(Данные!$A$2:$FXJ$2,E2341))</f>
        <v>6</v>
      </c>
    </row>
    <row r="2342" spans="1:6" x14ac:dyDescent="0.25">
      <c r="A2342">
        <f t="shared" si="144"/>
        <v>12</v>
      </c>
      <c r="B2342">
        <f t="shared" si="145"/>
        <v>5</v>
      </c>
      <c r="C2342">
        <f t="shared" si="146"/>
        <v>16</v>
      </c>
      <c r="D2342" t="str">
        <f t="shared" si="147"/>
        <v>12.5.16</v>
      </c>
      <c r="E2342">
        <f>MATCH(D2342,Данные!$A$1:$FXJ$1,0)</f>
        <v>2284</v>
      </c>
      <c r="F2342" s="2">
        <f>IF(ISNA(E2342),"нет",INDEX(Данные!$A$2:$FXJ$2,E2342))</f>
        <v>8</v>
      </c>
    </row>
    <row r="2343" spans="1:6" x14ac:dyDescent="0.25">
      <c r="A2343">
        <f t="shared" si="144"/>
        <v>12</v>
      </c>
      <c r="B2343">
        <f t="shared" si="145"/>
        <v>5</v>
      </c>
      <c r="C2343">
        <f t="shared" si="146"/>
        <v>17</v>
      </c>
      <c r="D2343" t="str">
        <f t="shared" si="147"/>
        <v>12.5.17</v>
      </c>
      <c r="E2343">
        <f>MATCH(D2343,Данные!$A$1:$FXJ$1,0)</f>
        <v>2285</v>
      </c>
      <c r="F2343" s="2">
        <f>IF(ISNA(E2343),"нет",INDEX(Данные!$A$2:$FXJ$2,E2343))</f>
        <v>8</v>
      </c>
    </row>
    <row r="2344" spans="1:6" x14ac:dyDescent="0.25">
      <c r="A2344">
        <f t="shared" si="144"/>
        <v>12</v>
      </c>
      <c r="B2344">
        <f t="shared" si="145"/>
        <v>5</v>
      </c>
      <c r="C2344">
        <f t="shared" si="146"/>
        <v>18</v>
      </c>
      <c r="D2344" t="str">
        <f t="shared" si="147"/>
        <v>12.5.18</v>
      </c>
      <c r="E2344">
        <f>MATCH(D2344,Данные!$A$1:$FXJ$1,0)</f>
        <v>2286</v>
      </c>
      <c r="F2344" s="2">
        <f>IF(ISNA(E2344),"нет",INDEX(Данные!$A$2:$FXJ$2,E2344))</f>
        <v>10</v>
      </c>
    </row>
    <row r="2345" spans="1:6" x14ac:dyDescent="0.25">
      <c r="A2345">
        <f t="shared" si="144"/>
        <v>12</v>
      </c>
      <c r="B2345">
        <f t="shared" si="145"/>
        <v>5</v>
      </c>
      <c r="C2345">
        <f t="shared" si="146"/>
        <v>19</v>
      </c>
      <c r="D2345" t="str">
        <f t="shared" si="147"/>
        <v>12.5.19</v>
      </c>
      <c r="E2345">
        <f>MATCH(D2345,Данные!$A$1:$FXJ$1,0)</f>
        <v>2287</v>
      </c>
      <c r="F2345" s="2">
        <f>IF(ISNA(E2345),"нет",INDEX(Данные!$A$2:$FXJ$2,E2345))</f>
        <v>8</v>
      </c>
    </row>
    <row r="2346" spans="1:6" x14ac:dyDescent="0.25">
      <c r="A2346">
        <f t="shared" si="144"/>
        <v>12</v>
      </c>
      <c r="B2346">
        <f t="shared" si="145"/>
        <v>5</v>
      </c>
      <c r="C2346">
        <f t="shared" si="146"/>
        <v>20</v>
      </c>
      <c r="D2346" t="str">
        <f t="shared" si="147"/>
        <v>12.5.20</v>
      </c>
      <c r="E2346">
        <f>MATCH(D2346,Данные!$A$1:$FXJ$1,0)</f>
        <v>2288</v>
      </c>
      <c r="F2346" s="2">
        <f>IF(ISNA(E2346),"нет",INDEX(Данные!$A$2:$FXJ$2,E2346))</f>
        <v>3</v>
      </c>
    </row>
    <row r="2347" spans="1:6" x14ac:dyDescent="0.25">
      <c r="A2347">
        <f t="shared" si="144"/>
        <v>12</v>
      </c>
      <c r="B2347">
        <f t="shared" si="145"/>
        <v>5</v>
      </c>
      <c r="C2347">
        <f t="shared" si="146"/>
        <v>21</v>
      </c>
      <c r="D2347" t="str">
        <f t="shared" si="147"/>
        <v>12.5.21</v>
      </c>
      <c r="E2347">
        <f>MATCH(D2347,Данные!$A$1:$FXJ$1,0)</f>
        <v>2289</v>
      </c>
      <c r="F2347" s="2">
        <f>IF(ISNA(E2347),"нет",INDEX(Данные!$A$2:$FXJ$2,E2347))</f>
        <v>0</v>
      </c>
    </row>
    <row r="2348" spans="1:6" x14ac:dyDescent="0.25">
      <c r="A2348">
        <f t="shared" si="144"/>
        <v>12</v>
      </c>
      <c r="B2348">
        <f t="shared" si="145"/>
        <v>5</v>
      </c>
      <c r="C2348">
        <f t="shared" si="146"/>
        <v>22</v>
      </c>
      <c r="D2348" t="str">
        <f t="shared" si="147"/>
        <v>12.5.22</v>
      </c>
      <c r="E2348">
        <f>MATCH(D2348,Данные!$A$1:$FXJ$1,0)</f>
        <v>2290</v>
      </c>
      <c r="F2348" s="2">
        <f>IF(ISNA(E2348),"нет",INDEX(Данные!$A$2:$FXJ$2,E2348))</f>
        <v>-5</v>
      </c>
    </row>
    <row r="2349" spans="1:6" x14ac:dyDescent="0.25">
      <c r="A2349">
        <f t="shared" si="144"/>
        <v>12</v>
      </c>
      <c r="B2349">
        <f t="shared" si="145"/>
        <v>5</v>
      </c>
      <c r="C2349">
        <f t="shared" si="146"/>
        <v>23</v>
      </c>
      <c r="D2349" t="str">
        <f t="shared" si="147"/>
        <v>12.5.23</v>
      </c>
      <c r="E2349">
        <f>MATCH(D2349,Данные!$A$1:$FXJ$1,0)</f>
        <v>2291</v>
      </c>
      <c r="F2349" s="2">
        <f>IF(ISNA(E2349),"нет",INDEX(Данные!$A$2:$FXJ$2,E2349))</f>
        <v>-14</v>
      </c>
    </row>
    <row r="2350" spans="1:6" x14ac:dyDescent="0.25">
      <c r="A2350">
        <f t="shared" si="144"/>
        <v>12</v>
      </c>
      <c r="B2350">
        <f t="shared" si="145"/>
        <v>5</v>
      </c>
      <c r="C2350">
        <f t="shared" si="146"/>
        <v>24</v>
      </c>
      <c r="D2350" t="str">
        <f t="shared" si="147"/>
        <v>12.5.24</v>
      </c>
      <c r="E2350">
        <f>MATCH(D2350,Данные!$A$1:$FXJ$1,0)</f>
        <v>2292</v>
      </c>
      <c r="F2350" s="2">
        <f>IF(ISNA(E2350),"нет",INDEX(Данные!$A$2:$FXJ$2,E2350))</f>
        <v>-18</v>
      </c>
    </row>
    <row r="2351" spans="1:6" x14ac:dyDescent="0.25">
      <c r="A2351">
        <f t="shared" si="144"/>
        <v>12</v>
      </c>
      <c r="B2351">
        <f t="shared" si="145"/>
        <v>6</v>
      </c>
      <c r="C2351">
        <f t="shared" si="146"/>
        <v>0</v>
      </c>
      <c r="D2351" t="str">
        <f t="shared" si="147"/>
        <v>12.6.0</v>
      </c>
      <c r="E2351">
        <f>MATCH(D2351,Данные!$A$1:$FXJ$1,0)</f>
        <v>2293</v>
      </c>
      <c r="F2351" s="2">
        <f>IF(ISNA(E2351),"нет",INDEX(Данные!$A$2:$FXJ$2,E2351))</f>
        <v>0</v>
      </c>
    </row>
    <row r="2352" spans="1:6" x14ac:dyDescent="0.25">
      <c r="A2352">
        <f t="shared" si="144"/>
        <v>12</v>
      </c>
      <c r="B2352">
        <f t="shared" si="145"/>
        <v>6</v>
      </c>
      <c r="C2352">
        <f t="shared" si="146"/>
        <v>1</v>
      </c>
      <c r="D2352" t="str">
        <f t="shared" si="147"/>
        <v>12.6.1</v>
      </c>
      <c r="E2352">
        <f>MATCH(D2352,Данные!$A$1:$FXJ$1,0)</f>
        <v>2294</v>
      </c>
      <c r="F2352" s="2">
        <f>IF(ISNA(E2352),"нет",INDEX(Данные!$A$2:$FXJ$2,E2352))</f>
        <v>3</v>
      </c>
    </row>
    <row r="2353" spans="1:6" x14ac:dyDescent="0.25">
      <c r="A2353">
        <f t="shared" si="144"/>
        <v>12</v>
      </c>
      <c r="B2353">
        <f t="shared" si="145"/>
        <v>6</v>
      </c>
      <c r="C2353">
        <f t="shared" si="146"/>
        <v>2</v>
      </c>
      <c r="D2353" t="str">
        <f t="shared" si="147"/>
        <v>12.6.2</v>
      </c>
      <c r="E2353">
        <f>MATCH(D2353,Данные!$A$1:$FXJ$1,0)</f>
        <v>2295</v>
      </c>
      <c r="F2353" s="2">
        <f>IF(ISNA(E2353),"нет",INDEX(Данные!$A$2:$FXJ$2,E2353))</f>
        <v>2</v>
      </c>
    </row>
    <row r="2354" spans="1:6" x14ac:dyDescent="0.25">
      <c r="A2354">
        <f t="shared" si="144"/>
        <v>12</v>
      </c>
      <c r="B2354">
        <f t="shared" si="145"/>
        <v>6</v>
      </c>
      <c r="C2354">
        <f t="shared" si="146"/>
        <v>3</v>
      </c>
      <c r="D2354" t="str">
        <f t="shared" si="147"/>
        <v>12.6.3</v>
      </c>
      <c r="E2354">
        <f>MATCH(D2354,Данные!$A$1:$FXJ$1,0)</f>
        <v>2296</v>
      </c>
      <c r="F2354" s="2">
        <f>IF(ISNA(E2354),"нет",INDEX(Данные!$A$2:$FXJ$2,E2354))</f>
        <v>1</v>
      </c>
    </row>
    <row r="2355" spans="1:6" x14ac:dyDescent="0.25">
      <c r="A2355">
        <f t="shared" si="144"/>
        <v>12</v>
      </c>
      <c r="B2355">
        <f t="shared" si="145"/>
        <v>6</v>
      </c>
      <c r="C2355">
        <f t="shared" si="146"/>
        <v>4</v>
      </c>
      <c r="D2355" t="str">
        <f t="shared" si="147"/>
        <v>12.6.4</v>
      </c>
      <c r="E2355">
        <f>MATCH(D2355,Данные!$A$1:$FXJ$1,0)</f>
        <v>2297</v>
      </c>
      <c r="F2355" s="2">
        <f>IF(ISNA(E2355),"нет",INDEX(Данные!$A$2:$FXJ$2,E2355))</f>
        <v>2</v>
      </c>
    </row>
    <row r="2356" spans="1:6" x14ac:dyDescent="0.25">
      <c r="A2356">
        <f t="shared" si="144"/>
        <v>12</v>
      </c>
      <c r="B2356">
        <f t="shared" si="145"/>
        <v>6</v>
      </c>
      <c r="C2356">
        <f t="shared" si="146"/>
        <v>5</v>
      </c>
      <c r="D2356" t="str">
        <f t="shared" si="147"/>
        <v>12.6.5</v>
      </c>
      <c r="E2356">
        <f>MATCH(D2356,Данные!$A$1:$FXJ$1,0)</f>
        <v>2298</v>
      </c>
      <c r="F2356" s="2">
        <f>IF(ISNA(E2356),"нет",INDEX(Данные!$A$2:$FXJ$2,E2356))</f>
        <v>-1</v>
      </c>
    </row>
    <row r="2357" spans="1:6" x14ac:dyDescent="0.25">
      <c r="A2357">
        <f t="shared" si="144"/>
        <v>12</v>
      </c>
      <c r="B2357">
        <f t="shared" si="145"/>
        <v>6</v>
      </c>
      <c r="C2357">
        <f t="shared" si="146"/>
        <v>6</v>
      </c>
      <c r="D2357" t="str">
        <f t="shared" si="147"/>
        <v>12.6.6</v>
      </c>
      <c r="E2357">
        <f>MATCH(D2357,Данные!$A$1:$FXJ$1,0)</f>
        <v>2299</v>
      </c>
      <c r="F2357" s="2">
        <f>IF(ISNA(E2357),"нет",INDEX(Данные!$A$2:$FXJ$2,E2357))</f>
        <v>2</v>
      </c>
    </row>
    <row r="2358" spans="1:6" x14ac:dyDescent="0.25">
      <c r="A2358">
        <f t="shared" si="144"/>
        <v>12</v>
      </c>
      <c r="B2358">
        <f t="shared" si="145"/>
        <v>6</v>
      </c>
      <c r="C2358">
        <f t="shared" si="146"/>
        <v>7</v>
      </c>
      <c r="D2358" t="str">
        <f t="shared" si="147"/>
        <v>12.6.7</v>
      </c>
      <c r="E2358">
        <f>MATCH(D2358,Данные!$A$1:$FXJ$1,0)</f>
        <v>2300</v>
      </c>
      <c r="F2358" s="2">
        <f>IF(ISNA(E2358),"нет",INDEX(Данные!$A$2:$FXJ$2,E2358))</f>
        <v>4</v>
      </c>
    </row>
    <row r="2359" spans="1:6" x14ac:dyDescent="0.25">
      <c r="A2359">
        <f t="shared" si="144"/>
        <v>12</v>
      </c>
      <c r="B2359">
        <f t="shared" si="145"/>
        <v>6</v>
      </c>
      <c r="C2359">
        <f t="shared" si="146"/>
        <v>8</v>
      </c>
      <c r="D2359" t="str">
        <f t="shared" si="147"/>
        <v>12.6.8</v>
      </c>
      <c r="E2359">
        <f>MATCH(D2359,Данные!$A$1:$FXJ$1,0)</f>
        <v>2301</v>
      </c>
      <c r="F2359" s="2">
        <f>IF(ISNA(E2359),"нет",INDEX(Данные!$A$2:$FXJ$2,E2359))</f>
        <v>4</v>
      </c>
    </row>
    <row r="2360" spans="1:6" x14ac:dyDescent="0.25">
      <c r="A2360">
        <f t="shared" si="144"/>
        <v>12</v>
      </c>
      <c r="B2360">
        <f t="shared" si="145"/>
        <v>6</v>
      </c>
      <c r="C2360">
        <f t="shared" si="146"/>
        <v>9</v>
      </c>
      <c r="D2360" t="str">
        <f t="shared" si="147"/>
        <v>12.6.9</v>
      </c>
      <c r="E2360">
        <f>MATCH(D2360,Данные!$A$1:$FXJ$1,0)</f>
        <v>2302</v>
      </c>
      <c r="F2360" s="2">
        <f>IF(ISNA(E2360),"нет",INDEX(Данные!$A$2:$FXJ$2,E2360))</f>
        <v>3</v>
      </c>
    </row>
    <row r="2361" spans="1:6" x14ac:dyDescent="0.25">
      <c r="A2361">
        <f t="shared" si="144"/>
        <v>12</v>
      </c>
      <c r="B2361">
        <f t="shared" si="145"/>
        <v>6</v>
      </c>
      <c r="C2361">
        <f t="shared" si="146"/>
        <v>10</v>
      </c>
      <c r="D2361" t="str">
        <f t="shared" si="147"/>
        <v>12.6.10</v>
      </c>
      <c r="E2361">
        <f>MATCH(D2361,Данные!$A$1:$FXJ$1,0)</f>
        <v>2303</v>
      </c>
      <c r="F2361" s="2">
        <f>IF(ISNA(E2361),"нет",INDEX(Данные!$A$2:$FXJ$2,E2361))</f>
        <v>6</v>
      </c>
    </row>
    <row r="2362" spans="1:6" x14ac:dyDescent="0.25">
      <c r="A2362">
        <f t="shared" si="144"/>
        <v>12</v>
      </c>
      <c r="B2362">
        <f t="shared" si="145"/>
        <v>6</v>
      </c>
      <c r="C2362">
        <f t="shared" si="146"/>
        <v>11</v>
      </c>
      <c r="D2362" t="str">
        <f t="shared" si="147"/>
        <v>12.6.11</v>
      </c>
      <c r="E2362">
        <f>MATCH(D2362,Данные!$A$1:$FXJ$1,0)</f>
        <v>2304</v>
      </c>
      <c r="F2362" s="2">
        <f>IF(ISNA(E2362),"нет",INDEX(Данные!$A$2:$FXJ$2,E2362))</f>
        <v>6</v>
      </c>
    </row>
    <row r="2363" spans="1:6" x14ac:dyDescent="0.25">
      <c r="A2363">
        <f t="shared" si="144"/>
        <v>12</v>
      </c>
      <c r="B2363">
        <f t="shared" si="145"/>
        <v>6</v>
      </c>
      <c r="C2363">
        <f t="shared" si="146"/>
        <v>12</v>
      </c>
      <c r="D2363" t="str">
        <f t="shared" si="147"/>
        <v>12.6.12</v>
      </c>
      <c r="E2363">
        <f>MATCH(D2363,Данные!$A$1:$FXJ$1,0)</f>
        <v>2305</v>
      </c>
      <c r="F2363" s="2">
        <f>IF(ISNA(E2363),"нет",INDEX(Данные!$A$2:$FXJ$2,E2363))</f>
        <v>10</v>
      </c>
    </row>
    <row r="2364" spans="1:6" x14ac:dyDescent="0.25">
      <c r="A2364">
        <f t="shared" si="144"/>
        <v>12</v>
      </c>
      <c r="B2364">
        <f t="shared" si="145"/>
        <v>6</v>
      </c>
      <c r="C2364">
        <f t="shared" si="146"/>
        <v>13</v>
      </c>
      <c r="D2364" t="str">
        <f t="shared" si="147"/>
        <v>12.6.13</v>
      </c>
      <c r="E2364">
        <f>MATCH(D2364,Данные!$A$1:$FXJ$1,0)</f>
        <v>2306</v>
      </c>
      <c r="F2364" s="2">
        <f>IF(ISNA(E2364),"нет",INDEX(Данные!$A$2:$FXJ$2,E2364))</f>
        <v>8</v>
      </c>
    </row>
    <row r="2365" spans="1:6" x14ac:dyDescent="0.25">
      <c r="A2365">
        <f t="shared" si="144"/>
        <v>12</v>
      </c>
      <c r="B2365">
        <f t="shared" si="145"/>
        <v>6</v>
      </c>
      <c r="C2365">
        <f t="shared" si="146"/>
        <v>14</v>
      </c>
      <c r="D2365" t="str">
        <f t="shared" si="147"/>
        <v>12.6.14</v>
      </c>
      <c r="E2365">
        <f>MATCH(D2365,Данные!$A$1:$FXJ$1,0)</f>
        <v>2307</v>
      </c>
      <c r="F2365" s="2">
        <f>IF(ISNA(E2365),"нет",INDEX(Данные!$A$2:$FXJ$2,E2365))</f>
        <v>8</v>
      </c>
    </row>
    <row r="2366" spans="1:6" x14ac:dyDescent="0.25">
      <c r="A2366">
        <f t="shared" si="144"/>
        <v>12</v>
      </c>
      <c r="B2366">
        <f t="shared" si="145"/>
        <v>6</v>
      </c>
      <c r="C2366">
        <f t="shared" si="146"/>
        <v>15</v>
      </c>
      <c r="D2366" t="str">
        <f t="shared" si="147"/>
        <v>12.6.15</v>
      </c>
      <c r="E2366">
        <f>MATCH(D2366,Данные!$A$1:$FXJ$1,0)</f>
        <v>2308</v>
      </c>
      <c r="F2366" s="2">
        <f>IF(ISNA(E2366),"нет",INDEX(Данные!$A$2:$FXJ$2,E2366))</f>
        <v>6</v>
      </c>
    </row>
    <row r="2367" spans="1:6" x14ac:dyDescent="0.25">
      <c r="A2367">
        <f t="shared" si="144"/>
        <v>12</v>
      </c>
      <c r="B2367">
        <f t="shared" si="145"/>
        <v>6</v>
      </c>
      <c r="C2367">
        <f t="shared" si="146"/>
        <v>16</v>
      </c>
      <c r="D2367" t="str">
        <f t="shared" si="147"/>
        <v>12.6.16</v>
      </c>
      <c r="E2367">
        <f>MATCH(D2367,Данные!$A$1:$FXJ$1,0)</f>
        <v>2309</v>
      </c>
      <c r="F2367" s="2">
        <f>IF(ISNA(E2367),"нет",INDEX(Данные!$A$2:$FXJ$2,E2367))</f>
        <v>8</v>
      </c>
    </row>
    <row r="2368" spans="1:6" x14ac:dyDescent="0.25">
      <c r="A2368">
        <f t="shared" si="144"/>
        <v>12</v>
      </c>
      <c r="B2368">
        <f t="shared" si="145"/>
        <v>6</v>
      </c>
      <c r="C2368">
        <f t="shared" si="146"/>
        <v>17</v>
      </c>
      <c r="D2368" t="str">
        <f t="shared" si="147"/>
        <v>12.6.17</v>
      </c>
      <c r="E2368">
        <f>MATCH(D2368,Данные!$A$1:$FXJ$1,0)</f>
        <v>2310</v>
      </c>
      <c r="F2368" s="2">
        <f>IF(ISNA(E2368),"нет",INDEX(Данные!$A$2:$FXJ$2,E2368))</f>
        <v>7</v>
      </c>
    </row>
    <row r="2369" spans="1:6" x14ac:dyDescent="0.25">
      <c r="A2369">
        <f t="shared" si="144"/>
        <v>12</v>
      </c>
      <c r="B2369">
        <f t="shared" si="145"/>
        <v>6</v>
      </c>
      <c r="C2369">
        <f t="shared" si="146"/>
        <v>18</v>
      </c>
      <c r="D2369" t="str">
        <f t="shared" si="147"/>
        <v>12.6.18</v>
      </c>
      <c r="E2369">
        <f>MATCH(D2369,Данные!$A$1:$FXJ$1,0)</f>
        <v>2311</v>
      </c>
      <c r="F2369" s="2">
        <f>IF(ISNA(E2369),"нет",INDEX(Данные!$A$2:$FXJ$2,E2369))</f>
        <v>10</v>
      </c>
    </row>
    <row r="2370" spans="1:6" x14ac:dyDescent="0.25">
      <c r="A2370">
        <f t="shared" ref="A2370:A2433" si="148">INT((ROW()-1)/(8*25))+1</f>
        <v>12</v>
      </c>
      <c r="B2370">
        <f t="shared" ref="B2370:B2433" si="149">INT((MOD(ROW()-1,8*25))/25)</f>
        <v>6</v>
      </c>
      <c r="C2370">
        <f t="shared" ref="C2370:C2433" si="150">MOD(ROW()-1,25)</f>
        <v>19</v>
      </c>
      <c r="D2370" t="str">
        <f t="shared" ref="D2370:D2433" si="151">A2370&amp;"."&amp;B2370&amp;"."&amp;C2370</f>
        <v>12.6.19</v>
      </c>
      <c r="E2370">
        <f>MATCH(D2370,Данные!$A$1:$FXJ$1,0)</f>
        <v>2312</v>
      </c>
      <c r="F2370" s="2">
        <f>IF(ISNA(E2370),"нет",INDEX(Данные!$A$2:$FXJ$2,E2370))</f>
        <v>5</v>
      </c>
    </row>
    <row r="2371" spans="1:6" x14ac:dyDescent="0.25">
      <c r="A2371">
        <f t="shared" si="148"/>
        <v>12</v>
      </c>
      <c r="B2371">
        <f t="shared" si="149"/>
        <v>6</v>
      </c>
      <c r="C2371">
        <f t="shared" si="150"/>
        <v>20</v>
      </c>
      <c r="D2371" t="str">
        <f t="shared" si="151"/>
        <v>12.6.20</v>
      </c>
      <c r="E2371">
        <f>MATCH(D2371,Данные!$A$1:$FXJ$1,0)</f>
        <v>2313</v>
      </c>
      <c r="F2371" s="2">
        <f>IF(ISNA(E2371),"нет",INDEX(Данные!$A$2:$FXJ$2,E2371))</f>
        <v>0</v>
      </c>
    </row>
    <row r="2372" spans="1:6" x14ac:dyDescent="0.25">
      <c r="A2372">
        <f t="shared" si="148"/>
        <v>12</v>
      </c>
      <c r="B2372">
        <f t="shared" si="149"/>
        <v>6</v>
      </c>
      <c r="C2372">
        <f t="shared" si="150"/>
        <v>21</v>
      </c>
      <c r="D2372" t="str">
        <f t="shared" si="151"/>
        <v>12.6.21</v>
      </c>
      <c r="E2372">
        <f>MATCH(D2372,Данные!$A$1:$FXJ$1,0)</f>
        <v>2314</v>
      </c>
      <c r="F2372" s="2">
        <f>IF(ISNA(E2372),"нет",INDEX(Данные!$A$2:$FXJ$2,E2372))</f>
        <v>-2</v>
      </c>
    </row>
    <row r="2373" spans="1:6" x14ac:dyDescent="0.25">
      <c r="A2373">
        <f t="shared" si="148"/>
        <v>12</v>
      </c>
      <c r="B2373">
        <f t="shared" si="149"/>
        <v>6</v>
      </c>
      <c r="C2373">
        <f t="shared" si="150"/>
        <v>22</v>
      </c>
      <c r="D2373" t="str">
        <f t="shared" si="151"/>
        <v>12.6.22</v>
      </c>
      <c r="E2373">
        <f>MATCH(D2373,Данные!$A$1:$FXJ$1,0)</f>
        <v>2315</v>
      </c>
      <c r="F2373" s="2">
        <f>IF(ISNA(E2373),"нет",INDEX(Данные!$A$2:$FXJ$2,E2373))</f>
        <v>-5</v>
      </c>
    </row>
    <row r="2374" spans="1:6" x14ac:dyDescent="0.25">
      <c r="A2374">
        <f t="shared" si="148"/>
        <v>12</v>
      </c>
      <c r="B2374">
        <f t="shared" si="149"/>
        <v>6</v>
      </c>
      <c r="C2374">
        <f t="shared" si="150"/>
        <v>23</v>
      </c>
      <c r="D2374" t="str">
        <f t="shared" si="151"/>
        <v>12.6.23</v>
      </c>
      <c r="E2374">
        <f>MATCH(D2374,Данные!$A$1:$FXJ$1,0)</f>
        <v>2316</v>
      </c>
      <c r="F2374" s="2">
        <f>IF(ISNA(E2374),"нет",INDEX(Данные!$A$2:$FXJ$2,E2374))</f>
        <v>-13</v>
      </c>
    </row>
    <row r="2375" spans="1:6" x14ac:dyDescent="0.25">
      <c r="A2375">
        <f t="shared" si="148"/>
        <v>12</v>
      </c>
      <c r="B2375">
        <f t="shared" si="149"/>
        <v>6</v>
      </c>
      <c r="C2375">
        <f t="shared" si="150"/>
        <v>24</v>
      </c>
      <c r="D2375" t="str">
        <f t="shared" si="151"/>
        <v>12.6.24</v>
      </c>
      <c r="E2375">
        <f>MATCH(D2375,Данные!$A$1:$FXJ$1,0)</f>
        <v>2317</v>
      </c>
      <c r="F2375" s="2">
        <f>IF(ISNA(E2375),"нет",INDEX(Данные!$A$2:$FXJ$2,E2375))</f>
        <v>-18</v>
      </c>
    </row>
    <row r="2376" spans="1:6" x14ac:dyDescent="0.25">
      <c r="A2376">
        <f t="shared" si="148"/>
        <v>12</v>
      </c>
      <c r="B2376">
        <f t="shared" si="149"/>
        <v>7</v>
      </c>
      <c r="C2376">
        <f t="shared" si="150"/>
        <v>0</v>
      </c>
      <c r="D2376" t="str">
        <f t="shared" si="151"/>
        <v>12.7.0</v>
      </c>
      <c r="E2376">
        <f>MATCH(D2376,Данные!$A$1:$FXJ$1,0)</f>
        <v>2318</v>
      </c>
      <c r="F2376" s="2">
        <f>IF(ISNA(E2376),"нет",INDEX(Данные!$A$2:$FXJ$2,E2376))</f>
        <v>0</v>
      </c>
    </row>
    <row r="2377" spans="1:6" x14ac:dyDescent="0.25">
      <c r="A2377">
        <f t="shared" si="148"/>
        <v>12</v>
      </c>
      <c r="B2377">
        <f t="shared" si="149"/>
        <v>7</v>
      </c>
      <c r="C2377">
        <f t="shared" si="150"/>
        <v>1</v>
      </c>
      <c r="D2377" t="str">
        <f t="shared" si="151"/>
        <v>12.7.1</v>
      </c>
      <c r="E2377">
        <f>MATCH(D2377,Данные!$A$1:$FXJ$1,0)</f>
        <v>2319</v>
      </c>
      <c r="F2377" s="2">
        <f>IF(ISNA(E2377),"нет",INDEX(Данные!$A$2:$FXJ$2,E2377))</f>
        <v>1</v>
      </c>
    </row>
    <row r="2378" spans="1:6" x14ac:dyDescent="0.25">
      <c r="A2378">
        <f t="shared" si="148"/>
        <v>12</v>
      </c>
      <c r="B2378">
        <f t="shared" si="149"/>
        <v>7</v>
      </c>
      <c r="C2378">
        <f t="shared" si="150"/>
        <v>2</v>
      </c>
      <c r="D2378" t="str">
        <f t="shared" si="151"/>
        <v>12.7.2</v>
      </c>
      <c r="E2378">
        <f>MATCH(D2378,Данные!$A$1:$FXJ$1,0)</f>
        <v>2320</v>
      </c>
      <c r="F2378" s="2">
        <f>IF(ISNA(E2378),"нет",INDEX(Данные!$A$2:$FXJ$2,E2378))</f>
        <v>-1</v>
      </c>
    </row>
    <row r="2379" spans="1:6" x14ac:dyDescent="0.25">
      <c r="A2379">
        <f t="shared" si="148"/>
        <v>12</v>
      </c>
      <c r="B2379">
        <f t="shared" si="149"/>
        <v>7</v>
      </c>
      <c r="C2379">
        <f t="shared" si="150"/>
        <v>3</v>
      </c>
      <c r="D2379" t="str">
        <f t="shared" si="151"/>
        <v>12.7.3</v>
      </c>
      <c r="E2379">
        <f>MATCH(D2379,Данные!$A$1:$FXJ$1,0)</f>
        <v>2321</v>
      </c>
      <c r="F2379" s="2">
        <f>IF(ISNA(E2379),"нет",INDEX(Данные!$A$2:$FXJ$2,E2379))</f>
        <v>-3</v>
      </c>
    </row>
    <row r="2380" spans="1:6" x14ac:dyDescent="0.25">
      <c r="A2380">
        <f t="shared" si="148"/>
        <v>12</v>
      </c>
      <c r="B2380">
        <f t="shared" si="149"/>
        <v>7</v>
      </c>
      <c r="C2380">
        <f t="shared" si="150"/>
        <v>4</v>
      </c>
      <c r="D2380" t="str">
        <f t="shared" si="151"/>
        <v>12.7.4</v>
      </c>
      <c r="E2380">
        <f>MATCH(D2380,Данные!$A$1:$FXJ$1,0)</f>
        <v>2322</v>
      </c>
      <c r="F2380" s="2">
        <f>IF(ISNA(E2380),"нет",INDEX(Данные!$A$2:$FXJ$2,E2380))</f>
        <v>2</v>
      </c>
    </row>
    <row r="2381" spans="1:6" x14ac:dyDescent="0.25">
      <c r="A2381">
        <f t="shared" si="148"/>
        <v>12</v>
      </c>
      <c r="B2381">
        <f t="shared" si="149"/>
        <v>7</v>
      </c>
      <c r="C2381">
        <f t="shared" si="150"/>
        <v>5</v>
      </c>
      <c r="D2381" t="str">
        <f t="shared" si="151"/>
        <v>12.7.5</v>
      </c>
      <c r="E2381">
        <f>MATCH(D2381,Данные!$A$1:$FXJ$1,0)</f>
        <v>2323</v>
      </c>
      <c r="F2381" s="2">
        <f>IF(ISNA(E2381),"нет",INDEX(Данные!$A$2:$FXJ$2,E2381))</f>
        <v>0</v>
      </c>
    </row>
    <row r="2382" spans="1:6" x14ac:dyDescent="0.25">
      <c r="A2382">
        <f t="shared" si="148"/>
        <v>12</v>
      </c>
      <c r="B2382">
        <f t="shared" si="149"/>
        <v>7</v>
      </c>
      <c r="C2382">
        <f t="shared" si="150"/>
        <v>6</v>
      </c>
      <c r="D2382" t="str">
        <f t="shared" si="151"/>
        <v>12.7.6</v>
      </c>
      <c r="E2382">
        <f>MATCH(D2382,Данные!$A$1:$FXJ$1,0)</f>
        <v>2324</v>
      </c>
      <c r="F2382" s="2">
        <f>IF(ISNA(E2382),"нет",INDEX(Данные!$A$2:$FXJ$2,E2382))</f>
        <v>2</v>
      </c>
    </row>
    <row r="2383" spans="1:6" x14ac:dyDescent="0.25">
      <c r="A2383">
        <f t="shared" si="148"/>
        <v>12</v>
      </c>
      <c r="B2383">
        <f t="shared" si="149"/>
        <v>7</v>
      </c>
      <c r="C2383">
        <f t="shared" si="150"/>
        <v>7</v>
      </c>
      <c r="D2383" t="str">
        <f t="shared" si="151"/>
        <v>12.7.7</v>
      </c>
      <c r="E2383">
        <f>MATCH(D2383,Данные!$A$1:$FXJ$1,0)</f>
        <v>2325</v>
      </c>
      <c r="F2383" s="2">
        <f>IF(ISNA(E2383),"нет",INDEX(Данные!$A$2:$FXJ$2,E2383))</f>
        <v>3</v>
      </c>
    </row>
    <row r="2384" spans="1:6" x14ac:dyDescent="0.25">
      <c r="A2384">
        <f t="shared" si="148"/>
        <v>12</v>
      </c>
      <c r="B2384">
        <f t="shared" si="149"/>
        <v>7</v>
      </c>
      <c r="C2384">
        <f t="shared" si="150"/>
        <v>8</v>
      </c>
      <c r="D2384" t="str">
        <f t="shared" si="151"/>
        <v>12.7.8</v>
      </c>
      <c r="E2384">
        <f>MATCH(D2384,Данные!$A$1:$FXJ$1,0)</f>
        <v>2326</v>
      </c>
      <c r="F2384" s="2">
        <f>IF(ISNA(E2384),"нет",INDEX(Данные!$A$2:$FXJ$2,E2384))</f>
        <v>4</v>
      </c>
    </row>
    <row r="2385" spans="1:6" x14ac:dyDescent="0.25">
      <c r="A2385">
        <f t="shared" si="148"/>
        <v>12</v>
      </c>
      <c r="B2385">
        <f t="shared" si="149"/>
        <v>7</v>
      </c>
      <c r="C2385">
        <f t="shared" si="150"/>
        <v>9</v>
      </c>
      <c r="D2385" t="str">
        <f t="shared" si="151"/>
        <v>12.7.9</v>
      </c>
      <c r="E2385">
        <f>MATCH(D2385,Данные!$A$1:$FXJ$1,0)</f>
        <v>2327</v>
      </c>
      <c r="F2385" s="2">
        <f>IF(ISNA(E2385),"нет",INDEX(Данные!$A$2:$FXJ$2,E2385))</f>
        <v>2</v>
      </c>
    </row>
    <row r="2386" spans="1:6" x14ac:dyDescent="0.25">
      <c r="A2386">
        <f t="shared" si="148"/>
        <v>12</v>
      </c>
      <c r="B2386">
        <f t="shared" si="149"/>
        <v>7</v>
      </c>
      <c r="C2386">
        <f t="shared" si="150"/>
        <v>10</v>
      </c>
      <c r="D2386" t="str">
        <f t="shared" si="151"/>
        <v>12.7.10</v>
      </c>
      <c r="E2386">
        <f>MATCH(D2386,Данные!$A$1:$FXJ$1,0)</f>
        <v>2328</v>
      </c>
      <c r="F2386" s="2">
        <f>IF(ISNA(E2386),"нет",INDEX(Данные!$A$2:$FXJ$2,E2386))</f>
        <v>4</v>
      </c>
    </row>
    <row r="2387" spans="1:6" x14ac:dyDescent="0.25">
      <c r="A2387">
        <f t="shared" si="148"/>
        <v>12</v>
      </c>
      <c r="B2387">
        <f t="shared" si="149"/>
        <v>7</v>
      </c>
      <c r="C2387">
        <f t="shared" si="150"/>
        <v>11</v>
      </c>
      <c r="D2387" t="str">
        <f t="shared" si="151"/>
        <v>12.7.11</v>
      </c>
      <c r="E2387">
        <f>MATCH(D2387,Данные!$A$1:$FXJ$1,0)</f>
        <v>2329</v>
      </c>
      <c r="F2387" s="2">
        <f>IF(ISNA(E2387),"нет",INDEX(Данные!$A$2:$FXJ$2,E2387))</f>
        <v>5</v>
      </c>
    </row>
    <row r="2388" spans="1:6" x14ac:dyDescent="0.25">
      <c r="A2388">
        <f t="shared" si="148"/>
        <v>12</v>
      </c>
      <c r="B2388">
        <f t="shared" si="149"/>
        <v>7</v>
      </c>
      <c r="C2388">
        <f t="shared" si="150"/>
        <v>12</v>
      </c>
      <c r="D2388" t="str">
        <f t="shared" si="151"/>
        <v>12.7.12</v>
      </c>
      <c r="E2388">
        <f>MATCH(D2388,Данные!$A$1:$FXJ$1,0)</f>
        <v>2330</v>
      </c>
      <c r="F2388" s="2">
        <f>IF(ISNA(E2388),"нет",INDEX(Данные!$A$2:$FXJ$2,E2388))</f>
        <v>10</v>
      </c>
    </row>
    <row r="2389" spans="1:6" x14ac:dyDescent="0.25">
      <c r="A2389">
        <f t="shared" si="148"/>
        <v>12</v>
      </c>
      <c r="B2389">
        <f t="shared" si="149"/>
        <v>7</v>
      </c>
      <c r="C2389">
        <f t="shared" si="150"/>
        <v>13</v>
      </c>
      <c r="D2389" t="str">
        <f t="shared" si="151"/>
        <v>12.7.13</v>
      </c>
      <c r="E2389">
        <f>MATCH(D2389,Данные!$A$1:$FXJ$1,0)</f>
        <v>2331</v>
      </c>
      <c r="F2389" s="2">
        <f>IF(ISNA(E2389),"нет",INDEX(Данные!$A$2:$FXJ$2,E2389))</f>
        <v>9</v>
      </c>
    </row>
    <row r="2390" spans="1:6" x14ac:dyDescent="0.25">
      <c r="A2390">
        <f t="shared" si="148"/>
        <v>12</v>
      </c>
      <c r="B2390">
        <f t="shared" si="149"/>
        <v>7</v>
      </c>
      <c r="C2390">
        <f t="shared" si="150"/>
        <v>14</v>
      </c>
      <c r="D2390" t="str">
        <f t="shared" si="151"/>
        <v>12.7.14</v>
      </c>
      <c r="E2390">
        <f>MATCH(D2390,Данные!$A$1:$FXJ$1,0)</f>
        <v>2332</v>
      </c>
      <c r="F2390" s="2">
        <f>IF(ISNA(E2390),"нет",INDEX(Данные!$A$2:$FXJ$2,E2390))</f>
        <v>8</v>
      </c>
    </row>
    <row r="2391" spans="1:6" x14ac:dyDescent="0.25">
      <c r="A2391">
        <f t="shared" si="148"/>
        <v>12</v>
      </c>
      <c r="B2391">
        <f t="shared" si="149"/>
        <v>7</v>
      </c>
      <c r="C2391">
        <f t="shared" si="150"/>
        <v>15</v>
      </c>
      <c r="D2391" t="str">
        <f t="shared" si="151"/>
        <v>12.7.15</v>
      </c>
      <c r="E2391">
        <f>MATCH(D2391,Данные!$A$1:$FXJ$1,0)</f>
        <v>2333</v>
      </c>
      <c r="F2391" s="2">
        <f>IF(ISNA(E2391),"нет",INDEX(Данные!$A$2:$FXJ$2,E2391))</f>
        <v>7</v>
      </c>
    </row>
    <row r="2392" spans="1:6" x14ac:dyDescent="0.25">
      <c r="A2392">
        <f t="shared" si="148"/>
        <v>12</v>
      </c>
      <c r="B2392">
        <f t="shared" si="149"/>
        <v>7</v>
      </c>
      <c r="C2392">
        <f t="shared" si="150"/>
        <v>16</v>
      </c>
      <c r="D2392" t="str">
        <f t="shared" si="151"/>
        <v>12.7.16</v>
      </c>
      <c r="E2392">
        <f>MATCH(D2392,Данные!$A$1:$FXJ$1,0)</f>
        <v>2334</v>
      </c>
      <c r="F2392" s="2">
        <f>IF(ISNA(E2392),"нет",INDEX(Данные!$A$2:$FXJ$2,E2392))</f>
        <v>7</v>
      </c>
    </row>
    <row r="2393" spans="1:6" x14ac:dyDescent="0.25">
      <c r="A2393">
        <f t="shared" si="148"/>
        <v>12</v>
      </c>
      <c r="B2393">
        <f t="shared" si="149"/>
        <v>7</v>
      </c>
      <c r="C2393">
        <f t="shared" si="150"/>
        <v>17</v>
      </c>
      <c r="D2393" t="str">
        <f t="shared" si="151"/>
        <v>12.7.17</v>
      </c>
      <c r="E2393">
        <f>MATCH(D2393,Данные!$A$1:$FXJ$1,0)</f>
        <v>2335</v>
      </c>
      <c r="F2393" s="2">
        <f>IF(ISNA(E2393),"нет",INDEX(Данные!$A$2:$FXJ$2,E2393))</f>
        <v>5</v>
      </c>
    </row>
    <row r="2394" spans="1:6" x14ac:dyDescent="0.25">
      <c r="A2394">
        <f t="shared" si="148"/>
        <v>12</v>
      </c>
      <c r="B2394">
        <f t="shared" si="149"/>
        <v>7</v>
      </c>
      <c r="C2394">
        <f t="shared" si="150"/>
        <v>18</v>
      </c>
      <c r="D2394" t="str">
        <f t="shared" si="151"/>
        <v>12.7.18</v>
      </c>
      <c r="E2394">
        <f>MATCH(D2394,Данные!$A$1:$FXJ$1,0)</f>
        <v>2336</v>
      </c>
      <c r="F2394" s="2">
        <f>IF(ISNA(E2394),"нет",INDEX(Данные!$A$2:$FXJ$2,E2394))</f>
        <v>4</v>
      </c>
    </row>
    <row r="2395" spans="1:6" x14ac:dyDescent="0.25">
      <c r="A2395">
        <f t="shared" si="148"/>
        <v>12</v>
      </c>
      <c r="B2395">
        <f t="shared" si="149"/>
        <v>7</v>
      </c>
      <c r="C2395">
        <f t="shared" si="150"/>
        <v>19</v>
      </c>
      <c r="D2395" t="str">
        <f t="shared" si="151"/>
        <v>12.7.19</v>
      </c>
      <c r="E2395">
        <f>MATCH(D2395,Данные!$A$1:$FXJ$1,0)</f>
        <v>2337</v>
      </c>
      <c r="F2395" s="2">
        <f>IF(ISNA(E2395),"нет",INDEX(Данные!$A$2:$FXJ$2,E2395))</f>
        <v>7</v>
      </c>
    </row>
    <row r="2396" spans="1:6" x14ac:dyDescent="0.25">
      <c r="A2396">
        <f t="shared" si="148"/>
        <v>12</v>
      </c>
      <c r="B2396">
        <f t="shared" si="149"/>
        <v>7</v>
      </c>
      <c r="C2396">
        <f t="shared" si="150"/>
        <v>20</v>
      </c>
      <c r="D2396" t="str">
        <f t="shared" si="151"/>
        <v>12.7.20</v>
      </c>
      <c r="E2396">
        <f>MATCH(D2396,Данные!$A$1:$FXJ$1,0)</f>
        <v>2338</v>
      </c>
      <c r="F2396" s="2">
        <f>IF(ISNA(E2396),"нет",INDEX(Данные!$A$2:$FXJ$2,E2396))</f>
        <v>-3</v>
      </c>
    </row>
    <row r="2397" spans="1:6" x14ac:dyDescent="0.25">
      <c r="A2397">
        <f t="shared" si="148"/>
        <v>12</v>
      </c>
      <c r="B2397">
        <f t="shared" si="149"/>
        <v>7</v>
      </c>
      <c r="C2397">
        <f t="shared" si="150"/>
        <v>21</v>
      </c>
      <c r="D2397" t="str">
        <f t="shared" si="151"/>
        <v>12.7.21</v>
      </c>
      <c r="E2397">
        <f>MATCH(D2397,Данные!$A$1:$FXJ$1,0)</f>
        <v>2339</v>
      </c>
      <c r="F2397" s="2">
        <f>IF(ISNA(E2397),"нет",INDEX(Данные!$A$2:$FXJ$2,E2397))</f>
        <v>-7</v>
      </c>
    </row>
    <row r="2398" spans="1:6" x14ac:dyDescent="0.25">
      <c r="A2398">
        <f t="shared" si="148"/>
        <v>12</v>
      </c>
      <c r="B2398">
        <f t="shared" si="149"/>
        <v>7</v>
      </c>
      <c r="C2398">
        <f t="shared" si="150"/>
        <v>22</v>
      </c>
      <c r="D2398" t="str">
        <f t="shared" si="151"/>
        <v>12.7.22</v>
      </c>
      <c r="E2398">
        <f>MATCH(D2398,Данные!$A$1:$FXJ$1,0)</f>
        <v>2340</v>
      </c>
      <c r="F2398" s="2">
        <f>IF(ISNA(E2398),"нет",INDEX(Данные!$A$2:$FXJ$2,E2398))</f>
        <v>-7</v>
      </c>
    </row>
    <row r="2399" spans="1:6" x14ac:dyDescent="0.25">
      <c r="A2399">
        <f t="shared" si="148"/>
        <v>12</v>
      </c>
      <c r="B2399">
        <f t="shared" si="149"/>
        <v>7</v>
      </c>
      <c r="C2399">
        <f t="shared" si="150"/>
        <v>23</v>
      </c>
      <c r="D2399" t="str">
        <f t="shared" si="151"/>
        <v>12.7.23</v>
      </c>
      <c r="E2399">
        <f>MATCH(D2399,Данные!$A$1:$FXJ$1,0)</f>
        <v>2341</v>
      </c>
      <c r="F2399" s="2">
        <f>IF(ISNA(E2399),"нет",INDEX(Данные!$A$2:$FXJ$2,E2399))</f>
        <v>-15</v>
      </c>
    </row>
    <row r="2400" spans="1:6" x14ac:dyDescent="0.25">
      <c r="A2400">
        <f t="shared" si="148"/>
        <v>12</v>
      </c>
      <c r="B2400">
        <f t="shared" si="149"/>
        <v>7</v>
      </c>
      <c r="C2400">
        <f t="shared" si="150"/>
        <v>24</v>
      </c>
      <c r="D2400" t="str">
        <f t="shared" si="151"/>
        <v>12.7.24</v>
      </c>
      <c r="E2400">
        <f>MATCH(D2400,Данные!$A$1:$FXJ$1,0)</f>
        <v>2342</v>
      </c>
      <c r="F2400" s="2">
        <f>IF(ISNA(E2400),"нет",INDEX(Данные!$A$2:$FXJ$2,E2400))</f>
        <v>-18</v>
      </c>
    </row>
    <row r="2401" spans="1:6" x14ac:dyDescent="0.25">
      <c r="A2401">
        <f t="shared" si="148"/>
        <v>13</v>
      </c>
      <c r="B2401">
        <f t="shared" si="149"/>
        <v>0</v>
      </c>
      <c r="C2401">
        <f t="shared" si="150"/>
        <v>0</v>
      </c>
      <c r="D2401" t="str">
        <f t="shared" si="151"/>
        <v>13.0.0</v>
      </c>
      <c r="E2401">
        <f>MATCH(D2401,Данные!$A$1:$FXJ$1,0)</f>
        <v>2343</v>
      </c>
      <c r="F2401" s="2">
        <f>IF(ISNA(E2401),"нет",INDEX(Данные!$A$2:$FXJ$2,E2401))</f>
        <v>0</v>
      </c>
    </row>
    <row r="2402" spans="1:6" x14ac:dyDescent="0.25">
      <c r="A2402">
        <f t="shared" si="148"/>
        <v>13</v>
      </c>
      <c r="B2402">
        <f t="shared" si="149"/>
        <v>0</v>
      </c>
      <c r="C2402">
        <f t="shared" si="150"/>
        <v>1</v>
      </c>
      <c r="D2402" t="str">
        <f t="shared" si="151"/>
        <v>13.0.1</v>
      </c>
      <c r="E2402">
        <f>MATCH(D2402,Данные!$A$1:$FXJ$1,0)</f>
        <v>2344</v>
      </c>
      <c r="F2402" s="2">
        <f>IF(ISNA(E2402),"нет",INDEX(Данные!$A$2:$FXJ$2,E2402))</f>
        <v>2</v>
      </c>
    </row>
    <row r="2403" spans="1:6" x14ac:dyDescent="0.25">
      <c r="A2403">
        <f t="shared" si="148"/>
        <v>13</v>
      </c>
      <c r="B2403">
        <f t="shared" si="149"/>
        <v>0</v>
      </c>
      <c r="C2403">
        <f t="shared" si="150"/>
        <v>2</v>
      </c>
      <c r="D2403" t="str">
        <f t="shared" si="151"/>
        <v>13.0.2</v>
      </c>
      <c r="E2403">
        <f>MATCH(D2403,Данные!$A$1:$FXJ$1,0)</f>
        <v>2345</v>
      </c>
      <c r="F2403" s="2">
        <f>IF(ISNA(E2403),"нет",INDEX(Данные!$A$2:$FXJ$2,E2403))</f>
        <v>1</v>
      </c>
    </row>
    <row r="2404" spans="1:6" x14ac:dyDescent="0.25">
      <c r="A2404">
        <f t="shared" si="148"/>
        <v>13</v>
      </c>
      <c r="B2404">
        <f t="shared" si="149"/>
        <v>0</v>
      </c>
      <c r="C2404">
        <f t="shared" si="150"/>
        <v>3</v>
      </c>
      <c r="D2404" t="str">
        <f t="shared" si="151"/>
        <v>13.0.3</v>
      </c>
      <c r="E2404">
        <f>MATCH(D2404,Данные!$A$1:$FXJ$1,0)</f>
        <v>2346</v>
      </c>
      <c r="F2404" s="2">
        <f>IF(ISNA(E2404),"нет",INDEX(Данные!$A$2:$FXJ$2,E2404))</f>
        <v>2</v>
      </c>
    </row>
    <row r="2405" spans="1:6" x14ac:dyDescent="0.25">
      <c r="A2405">
        <f t="shared" si="148"/>
        <v>13</v>
      </c>
      <c r="B2405">
        <f t="shared" si="149"/>
        <v>0</v>
      </c>
      <c r="C2405">
        <f t="shared" si="150"/>
        <v>4</v>
      </c>
      <c r="D2405" t="str">
        <f t="shared" si="151"/>
        <v>13.0.4</v>
      </c>
      <c r="E2405">
        <f>MATCH(D2405,Данные!$A$1:$FXJ$1,0)</f>
        <v>2347</v>
      </c>
      <c r="F2405" s="2">
        <f>IF(ISNA(E2405),"нет",INDEX(Данные!$A$2:$FXJ$2,E2405))</f>
        <v>6</v>
      </c>
    </row>
    <row r="2406" spans="1:6" x14ac:dyDescent="0.25">
      <c r="A2406">
        <f t="shared" si="148"/>
        <v>13</v>
      </c>
      <c r="B2406">
        <f t="shared" si="149"/>
        <v>0</v>
      </c>
      <c r="C2406">
        <f t="shared" si="150"/>
        <v>5</v>
      </c>
      <c r="D2406" t="str">
        <f t="shared" si="151"/>
        <v>13.0.5</v>
      </c>
      <c r="E2406">
        <f>MATCH(D2406,Данные!$A$1:$FXJ$1,0)</f>
        <v>2348</v>
      </c>
      <c r="F2406" s="2">
        <f>IF(ISNA(E2406),"нет",INDEX(Данные!$A$2:$FXJ$2,E2406))</f>
        <v>1</v>
      </c>
    </row>
    <row r="2407" spans="1:6" x14ac:dyDescent="0.25">
      <c r="A2407">
        <f t="shared" si="148"/>
        <v>13</v>
      </c>
      <c r="B2407">
        <f t="shared" si="149"/>
        <v>0</v>
      </c>
      <c r="C2407">
        <f t="shared" si="150"/>
        <v>6</v>
      </c>
      <c r="D2407" t="str">
        <f t="shared" si="151"/>
        <v>13.0.6</v>
      </c>
      <c r="E2407">
        <f>MATCH(D2407,Данные!$A$1:$FXJ$1,0)</f>
        <v>2349</v>
      </c>
      <c r="F2407" s="2">
        <f>IF(ISNA(E2407),"нет",INDEX(Данные!$A$2:$FXJ$2,E2407))</f>
        <v>2</v>
      </c>
    </row>
    <row r="2408" spans="1:6" x14ac:dyDescent="0.25">
      <c r="A2408">
        <f t="shared" si="148"/>
        <v>13</v>
      </c>
      <c r="B2408">
        <f t="shared" si="149"/>
        <v>0</v>
      </c>
      <c r="C2408">
        <f t="shared" si="150"/>
        <v>7</v>
      </c>
      <c r="D2408" t="str">
        <f t="shared" si="151"/>
        <v>13.0.7</v>
      </c>
      <c r="E2408">
        <f>MATCH(D2408,Данные!$A$1:$FXJ$1,0)</f>
        <v>2350</v>
      </c>
      <c r="F2408" s="2">
        <f>IF(ISNA(E2408),"нет",INDEX(Данные!$A$2:$FXJ$2,E2408))</f>
        <v>0</v>
      </c>
    </row>
    <row r="2409" spans="1:6" x14ac:dyDescent="0.25">
      <c r="A2409">
        <f t="shared" si="148"/>
        <v>13</v>
      </c>
      <c r="B2409">
        <f t="shared" si="149"/>
        <v>0</v>
      </c>
      <c r="C2409">
        <f t="shared" si="150"/>
        <v>8</v>
      </c>
      <c r="D2409" t="str">
        <f t="shared" si="151"/>
        <v>13.0.8</v>
      </c>
      <c r="E2409">
        <f>MATCH(D2409,Данные!$A$1:$FXJ$1,0)</f>
        <v>2351</v>
      </c>
      <c r="F2409" s="2">
        <f>IF(ISNA(E2409),"нет",INDEX(Данные!$A$2:$FXJ$2,E2409))</f>
        <v>4</v>
      </c>
    </row>
    <row r="2410" spans="1:6" x14ac:dyDescent="0.25">
      <c r="A2410">
        <f t="shared" si="148"/>
        <v>13</v>
      </c>
      <c r="B2410">
        <f t="shared" si="149"/>
        <v>0</v>
      </c>
      <c r="C2410">
        <f t="shared" si="150"/>
        <v>9</v>
      </c>
      <c r="D2410" t="str">
        <f t="shared" si="151"/>
        <v>13.0.9</v>
      </c>
      <c r="E2410">
        <f>MATCH(D2410,Данные!$A$1:$FXJ$1,0)</f>
        <v>2352</v>
      </c>
      <c r="F2410" s="2">
        <f>IF(ISNA(E2410),"нет",INDEX(Данные!$A$2:$FXJ$2,E2410))</f>
        <v>2</v>
      </c>
    </row>
    <row r="2411" spans="1:6" x14ac:dyDescent="0.25">
      <c r="A2411">
        <f t="shared" si="148"/>
        <v>13</v>
      </c>
      <c r="B2411">
        <f t="shared" si="149"/>
        <v>0</v>
      </c>
      <c r="C2411">
        <f t="shared" si="150"/>
        <v>10</v>
      </c>
      <c r="D2411" t="str">
        <f t="shared" si="151"/>
        <v>13.0.10</v>
      </c>
      <c r="E2411">
        <f>MATCH(D2411,Данные!$A$1:$FXJ$1,0)</f>
        <v>2353</v>
      </c>
      <c r="F2411" s="2">
        <f>IF(ISNA(E2411),"нет",INDEX(Данные!$A$2:$FXJ$2,E2411))</f>
        <v>4</v>
      </c>
    </row>
    <row r="2412" spans="1:6" x14ac:dyDescent="0.25">
      <c r="A2412">
        <f t="shared" si="148"/>
        <v>13</v>
      </c>
      <c r="B2412">
        <f t="shared" si="149"/>
        <v>0</v>
      </c>
      <c r="C2412">
        <f t="shared" si="150"/>
        <v>11</v>
      </c>
      <c r="D2412" t="str">
        <f t="shared" si="151"/>
        <v>13.0.11</v>
      </c>
      <c r="E2412">
        <f>MATCH(D2412,Данные!$A$1:$FXJ$1,0)</f>
        <v>2354</v>
      </c>
      <c r="F2412" s="2">
        <f>IF(ISNA(E2412),"нет",INDEX(Данные!$A$2:$FXJ$2,E2412))</f>
        <v>4</v>
      </c>
    </row>
    <row r="2413" spans="1:6" x14ac:dyDescent="0.25">
      <c r="A2413">
        <f t="shared" si="148"/>
        <v>13</v>
      </c>
      <c r="B2413">
        <f t="shared" si="149"/>
        <v>0</v>
      </c>
      <c r="C2413">
        <f t="shared" si="150"/>
        <v>12</v>
      </c>
      <c r="D2413" t="str">
        <f t="shared" si="151"/>
        <v>13.0.12</v>
      </c>
      <c r="E2413">
        <f>MATCH(D2413,Данные!$A$1:$FXJ$1,0)</f>
        <v>2355</v>
      </c>
      <c r="F2413" s="2">
        <f>IF(ISNA(E2413),"нет",INDEX(Данные!$A$2:$FXJ$2,E2413))</f>
        <v>6</v>
      </c>
    </row>
    <row r="2414" spans="1:6" x14ac:dyDescent="0.25">
      <c r="A2414">
        <f t="shared" si="148"/>
        <v>13</v>
      </c>
      <c r="B2414">
        <f t="shared" si="149"/>
        <v>0</v>
      </c>
      <c r="C2414">
        <f t="shared" si="150"/>
        <v>13</v>
      </c>
      <c r="D2414" t="str">
        <f t="shared" si="151"/>
        <v>13.0.13</v>
      </c>
      <c r="E2414">
        <f>MATCH(D2414,Данные!$A$1:$FXJ$1,0)</f>
        <v>2356</v>
      </c>
      <c r="F2414" s="2">
        <f>IF(ISNA(E2414),"нет",INDEX(Данные!$A$2:$FXJ$2,E2414))</f>
        <v>5</v>
      </c>
    </row>
    <row r="2415" spans="1:6" x14ac:dyDescent="0.25">
      <c r="A2415">
        <f t="shared" si="148"/>
        <v>13</v>
      </c>
      <c r="B2415">
        <f t="shared" si="149"/>
        <v>0</v>
      </c>
      <c r="C2415">
        <f t="shared" si="150"/>
        <v>14</v>
      </c>
      <c r="D2415" t="str">
        <f t="shared" si="151"/>
        <v>13.0.14</v>
      </c>
      <c r="E2415">
        <f>MATCH(D2415,Данные!$A$1:$FXJ$1,0)</f>
        <v>2357</v>
      </c>
      <c r="F2415" s="2">
        <f>IF(ISNA(E2415),"нет",INDEX(Данные!$A$2:$FXJ$2,E2415))</f>
        <v>7</v>
      </c>
    </row>
    <row r="2416" spans="1:6" x14ac:dyDescent="0.25">
      <c r="A2416">
        <f t="shared" si="148"/>
        <v>13</v>
      </c>
      <c r="B2416">
        <f t="shared" si="149"/>
        <v>0</v>
      </c>
      <c r="C2416">
        <f t="shared" si="150"/>
        <v>15</v>
      </c>
      <c r="D2416" t="str">
        <f t="shared" si="151"/>
        <v>13.0.15</v>
      </c>
      <c r="E2416">
        <f>MATCH(D2416,Данные!$A$1:$FXJ$1,0)</f>
        <v>2358</v>
      </c>
      <c r="F2416" s="2">
        <f>IF(ISNA(E2416),"нет",INDEX(Данные!$A$2:$FXJ$2,E2416))</f>
        <v>5</v>
      </c>
    </row>
    <row r="2417" spans="1:6" x14ac:dyDescent="0.25">
      <c r="A2417">
        <f t="shared" si="148"/>
        <v>13</v>
      </c>
      <c r="B2417">
        <f t="shared" si="149"/>
        <v>0</v>
      </c>
      <c r="C2417">
        <f t="shared" si="150"/>
        <v>16</v>
      </c>
      <c r="D2417" t="str">
        <f t="shared" si="151"/>
        <v>13.0.16</v>
      </c>
      <c r="E2417">
        <f>MATCH(D2417,Данные!$A$1:$FXJ$1,0)</f>
        <v>2359</v>
      </c>
      <c r="F2417" s="2">
        <f>IF(ISNA(E2417),"нет",INDEX(Данные!$A$2:$FXJ$2,E2417))</f>
        <v>2</v>
      </c>
    </row>
    <row r="2418" spans="1:6" x14ac:dyDescent="0.25">
      <c r="A2418">
        <f t="shared" si="148"/>
        <v>13</v>
      </c>
      <c r="B2418">
        <f t="shared" si="149"/>
        <v>0</v>
      </c>
      <c r="C2418">
        <f t="shared" si="150"/>
        <v>17</v>
      </c>
      <c r="D2418" t="str">
        <f t="shared" si="151"/>
        <v>13.0.17</v>
      </c>
      <c r="E2418">
        <f>MATCH(D2418,Данные!$A$1:$FXJ$1,0)</f>
        <v>2360</v>
      </c>
      <c r="F2418" s="2">
        <f>IF(ISNA(E2418),"нет",INDEX(Данные!$A$2:$FXJ$2,E2418))</f>
        <v>1</v>
      </c>
    </row>
    <row r="2419" spans="1:6" x14ac:dyDescent="0.25">
      <c r="A2419">
        <f t="shared" si="148"/>
        <v>13</v>
      </c>
      <c r="B2419">
        <f t="shared" si="149"/>
        <v>0</v>
      </c>
      <c r="C2419">
        <f t="shared" si="150"/>
        <v>18</v>
      </c>
      <c r="D2419" t="str">
        <f t="shared" si="151"/>
        <v>13.0.18</v>
      </c>
      <c r="E2419">
        <f>MATCH(D2419,Данные!$A$1:$FXJ$1,0)</f>
        <v>2361</v>
      </c>
      <c r="F2419" s="2">
        <f>IF(ISNA(E2419),"нет",INDEX(Данные!$A$2:$FXJ$2,E2419))</f>
        <v>3</v>
      </c>
    </row>
    <row r="2420" spans="1:6" x14ac:dyDescent="0.25">
      <c r="A2420">
        <f t="shared" si="148"/>
        <v>13</v>
      </c>
      <c r="B2420">
        <f t="shared" si="149"/>
        <v>0</v>
      </c>
      <c r="C2420">
        <f t="shared" si="150"/>
        <v>19</v>
      </c>
      <c r="D2420" t="str">
        <f t="shared" si="151"/>
        <v>13.0.19</v>
      </c>
      <c r="E2420">
        <f>MATCH(D2420,Данные!$A$1:$FXJ$1,0)</f>
        <v>2362</v>
      </c>
      <c r="F2420" s="2">
        <f>IF(ISNA(E2420),"нет",INDEX(Данные!$A$2:$FXJ$2,E2420))</f>
        <v>-4</v>
      </c>
    </row>
    <row r="2421" spans="1:6" x14ac:dyDescent="0.25">
      <c r="A2421">
        <f t="shared" si="148"/>
        <v>13</v>
      </c>
      <c r="B2421">
        <f t="shared" si="149"/>
        <v>0</v>
      </c>
      <c r="C2421">
        <f t="shared" si="150"/>
        <v>20</v>
      </c>
      <c r="D2421" t="str">
        <f t="shared" si="151"/>
        <v>13.0.20</v>
      </c>
      <c r="E2421">
        <f>MATCH(D2421,Данные!$A$1:$FXJ$1,0)</f>
        <v>2363</v>
      </c>
      <c r="F2421" s="2">
        <f>IF(ISNA(E2421),"нет",INDEX(Данные!$A$2:$FXJ$2,E2421))</f>
        <v>-4</v>
      </c>
    </row>
    <row r="2422" spans="1:6" x14ac:dyDescent="0.25">
      <c r="A2422">
        <f t="shared" si="148"/>
        <v>13</v>
      </c>
      <c r="B2422">
        <f t="shared" si="149"/>
        <v>0</v>
      </c>
      <c r="C2422">
        <f t="shared" si="150"/>
        <v>21</v>
      </c>
      <c r="D2422" t="str">
        <f t="shared" si="151"/>
        <v>13.0.21</v>
      </c>
      <c r="E2422">
        <f>MATCH(D2422,Данные!$A$1:$FXJ$1,0)</f>
        <v>2364</v>
      </c>
      <c r="F2422" s="2">
        <f>IF(ISNA(E2422),"нет",INDEX(Данные!$A$2:$FXJ$2,E2422))</f>
        <v>-8</v>
      </c>
    </row>
    <row r="2423" spans="1:6" x14ac:dyDescent="0.25">
      <c r="A2423">
        <f t="shared" si="148"/>
        <v>13</v>
      </c>
      <c r="B2423">
        <f t="shared" si="149"/>
        <v>0</v>
      </c>
      <c r="C2423">
        <f t="shared" si="150"/>
        <v>22</v>
      </c>
      <c r="D2423" t="str">
        <f t="shared" si="151"/>
        <v>13.0.22</v>
      </c>
      <c r="E2423">
        <f>MATCH(D2423,Данные!$A$1:$FXJ$1,0)</f>
        <v>2365</v>
      </c>
      <c r="F2423" s="2">
        <f>IF(ISNA(E2423),"нет",INDEX(Данные!$A$2:$FXJ$2,E2423))</f>
        <v>-6</v>
      </c>
    </row>
    <row r="2424" spans="1:6" x14ac:dyDescent="0.25">
      <c r="A2424">
        <f t="shared" si="148"/>
        <v>13</v>
      </c>
      <c r="B2424">
        <f t="shared" si="149"/>
        <v>0</v>
      </c>
      <c r="C2424">
        <f t="shared" si="150"/>
        <v>23</v>
      </c>
      <c r="D2424" t="str">
        <f t="shared" si="151"/>
        <v>13.0.23</v>
      </c>
      <c r="E2424">
        <f>MATCH(D2424,Данные!$A$1:$FXJ$1,0)</f>
        <v>2366</v>
      </c>
      <c r="F2424" s="2">
        <f>IF(ISNA(E2424),"нет",INDEX(Данные!$A$2:$FXJ$2,E2424))</f>
        <v>-11</v>
      </c>
    </row>
    <row r="2425" spans="1:6" x14ac:dyDescent="0.25">
      <c r="A2425">
        <f t="shared" si="148"/>
        <v>13</v>
      </c>
      <c r="B2425">
        <f t="shared" si="149"/>
        <v>0</v>
      </c>
      <c r="C2425">
        <f t="shared" si="150"/>
        <v>24</v>
      </c>
      <c r="D2425" t="str">
        <f t="shared" si="151"/>
        <v>13.0.24</v>
      </c>
      <c r="E2425">
        <f>MATCH(D2425,Данные!$A$1:$FXJ$1,0)</f>
        <v>2367</v>
      </c>
      <c r="F2425" s="2">
        <f>IF(ISNA(E2425),"нет",INDEX(Данные!$A$2:$FXJ$2,E2425))</f>
        <v>-20</v>
      </c>
    </row>
    <row r="2426" spans="1:6" x14ac:dyDescent="0.25">
      <c r="A2426">
        <f t="shared" si="148"/>
        <v>13</v>
      </c>
      <c r="B2426">
        <f t="shared" si="149"/>
        <v>1</v>
      </c>
      <c r="C2426">
        <f t="shared" si="150"/>
        <v>0</v>
      </c>
      <c r="D2426" t="str">
        <f t="shared" si="151"/>
        <v>13.1.0</v>
      </c>
      <c r="E2426">
        <f>MATCH(D2426,Данные!$A$1:$FXJ$1,0)</f>
        <v>2368</v>
      </c>
      <c r="F2426" s="2">
        <f>IF(ISNA(E2426),"нет",INDEX(Данные!$A$2:$FXJ$2,E2426))</f>
        <v>0</v>
      </c>
    </row>
    <row r="2427" spans="1:6" x14ac:dyDescent="0.25">
      <c r="A2427">
        <f t="shared" si="148"/>
        <v>13</v>
      </c>
      <c r="B2427">
        <f t="shared" si="149"/>
        <v>1</v>
      </c>
      <c r="C2427">
        <f t="shared" si="150"/>
        <v>1</v>
      </c>
      <c r="D2427" t="str">
        <f t="shared" si="151"/>
        <v>13.1.1</v>
      </c>
      <c r="E2427">
        <f>MATCH(D2427,Данные!$A$1:$FXJ$1,0)</f>
        <v>2369</v>
      </c>
      <c r="F2427" s="2">
        <f>IF(ISNA(E2427),"нет",INDEX(Данные!$A$2:$FXJ$2,E2427))</f>
        <v>4</v>
      </c>
    </row>
    <row r="2428" spans="1:6" x14ac:dyDescent="0.25">
      <c r="A2428">
        <f t="shared" si="148"/>
        <v>13</v>
      </c>
      <c r="B2428">
        <f t="shared" si="149"/>
        <v>1</v>
      </c>
      <c r="C2428">
        <f t="shared" si="150"/>
        <v>2</v>
      </c>
      <c r="D2428" t="str">
        <f t="shared" si="151"/>
        <v>13.1.2</v>
      </c>
      <c r="E2428">
        <f>MATCH(D2428,Данные!$A$1:$FXJ$1,0)</f>
        <v>2370</v>
      </c>
      <c r="F2428" s="2">
        <f>IF(ISNA(E2428),"нет",INDEX(Данные!$A$2:$FXJ$2,E2428))</f>
        <v>6</v>
      </c>
    </row>
    <row r="2429" spans="1:6" x14ac:dyDescent="0.25">
      <c r="A2429">
        <f t="shared" si="148"/>
        <v>13</v>
      </c>
      <c r="B2429">
        <f t="shared" si="149"/>
        <v>1</v>
      </c>
      <c r="C2429">
        <f t="shared" si="150"/>
        <v>3</v>
      </c>
      <c r="D2429" t="str">
        <f t="shared" si="151"/>
        <v>13.1.3</v>
      </c>
      <c r="E2429">
        <f>MATCH(D2429,Данные!$A$1:$FXJ$1,0)</f>
        <v>2371</v>
      </c>
      <c r="F2429" s="2">
        <f>IF(ISNA(E2429),"нет",INDEX(Данные!$A$2:$FXJ$2,E2429))</f>
        <v>9</v>
      </c>
    </row>
    <row r="2430" spans="1:6" x14ac:dyDescent="0.25">
      <c r="A2430">
        <f t="shared" si="148"/>
        <v>13</v>
      </c>
      <c r="B2430">
        <f t="shared" si="149"/>
        <v>1</v>
      </c>
      <c r="C2430">
        <f t="shared" si="150"/>
        <v>4</v>
      </c>
      <c r="D2430" t="str">
        <f t="shared" si="151"/>
        <v>13.1.4</v>
      </c>
      <c r="E2430">
        <f>MATCH(D2430,Данные!$A$1:$FXJ$1,0)</f>
        <v>2372</v>
      </c>
      <c r="F2430" s="2">
        <f>IF(ISNA(E2430),"нет",INDEX(Данные!$A$2:$FXJ$2,E2430))</f>
        <v>13</v>
      </c>
    </row>
    <row r="2431" spans="1:6" x14ac:dyDescent="0.25">
      <c r="A2431">
        <f t="shared" si="148"/>
        <v>13</v>
      </c>
      <c r="B2431">
        <f t="shared" si="149"/>
        <v>1</v>
      </c>
      <c r="C2431">
        <f t="shared" si="150"/>
        <v>5</v>
      </c>
      <c r="D2431" t="str">
        <f t="shared" si="151"/>
        <v>13.1.5</v>
      </c>
      <c r="E2431">
        <f>MATCH(D2431,Данные!$A$1:$FXJ$1,0)</f>
        <v>2373</v>
      </c>
      <c r="F2431" s="2">
        <f>IF(ISNA(E2431),"нет",INDEX(Данные!$A$2:$FXJ$2,E2431))</f>
        <v>10</v>
      </c>
    </row>
    <row r="2432" spans="1:6" x14ac:dyDescent="0.25">
      <c r="A2432">
        <f t="shared" si="148"/>
        <v>13</v>
      </c>
      <c r="B2432">
        <f t="shared" si="149"/>
        <v>1</v>
      </c>
      <c r="C2432">
        <f t="shared" si="150"/>
        <v>6</v>
      </c>
      <c r="D2432" t="str">
        <f t="shared" si="151"/>
        <v>13.1.6</v>
      </c>
      <c r="E2432">
        <f>MATCH(D2432,Данные!$A$1:$FXJ$1,0)</f>
        <v>2374</v>
      </c>
      <c r="F2432" s="2">
        <f>IF(ISNA(E2432),"нет",INDEX(Данные!$A$2:$FXJ$2,E2432))</f>
        <v>9</v>
      </c>
    </row>
    <row r="2433" spans="1:6" x14ac:dyDescent="0.25">
      <c r="A2433">
        <f t="shared" si="148"/>
        <v>13</v>
      </c>
      <c r="B2433">
        <f t="shared" si="149"/>
        <v>1</v>
      </c>
      <c r="C2433">
        <f t="shared" si="150"/>
        <v>7</v>
      </c>
      <c r="D2433" t="str">
        <f t="shared" si="151"/>
        <v>13.1.7</v>
      </c>
      <c r="E2433">
        <f>MATCH(D2433,Данные!$A$1:$FXJ$1,0)</f>
        <v>2375</v>
      </c>
      <c r="F2433" s="2">
        <f>IF(ISNA(E2433),"нет",INDEX(Данные!$A$2:$FXJ$2,E2433))</f>
        <v>9</v>
      </c>
    </row>
    <row r="2434" spans="1:6" x14ac:dyDescent="0.25">
      <c r="A2434">
        <f t="shared" ref="A2434:A2497" si="152">INT((ROW()-1)/(8*25))+1</f>
        <v>13</v>
      </c>
      <c r="B2434">
        <f t="shared" ref="B2434:B2497" si="153">INT((MOD(ROW()-1,8*25))/25)</f>
        <v>1</v>
      </c>
      <c r="C2434">
        <f t="shared" ref="C2434:C2497" si="154">MOD(ROW()-1,25)</f>
        <v>8</v>
      </c>
      <c r="D2434" t="str">
        <f t="shared" ref="D2434:D2497" si="155">A2434&amp;"."&amp;B2434&amp;"."&amp;C2434</f>
        <v>13.1.8</v>
      </c>
      <c r="E2434">
        <f>MATCH(D2434,Данные!$A$1:$FXJ$1,0)</f>
        <v>2376</v>
      </c>
      <c r="F2434" s="2">
        <f>IF(ISNA(E2434),"нет",INDEX(Данные!$A$2:$FXJ$2,E2434))</f>
        <v>7</v>
      </c>
    </row>
    <row r="2435" spans="1:6" x14ac:dyDescent="0.25">
      <c r="A2435">
        <f t="shared" si="152"/>
        <v>13</v>
      </c>
      <c r="B2435">
        <f t="shared" si="153"/>
        <v>1</v>
      </c>
      <c r="C2435">
        <f t="shared" si="154"/>
        <v>9</v>
      </c>
      <c r="D2435" t="str">
        <f t="shared" si="155"/>
        <v>13.1.9</v>
      </c>
      <c r="E2435">
        <f>MATCH(D2435,Данные!$A$1:$FXJ$1,0)</f>
        <v>2377</v>
      </c>
      <c r="F2435" s="2">
        <f>IF(ISNA(E2435),"нет",INDEX(Данные!$A$2:$FXJ$2,E2435))</f>
        <v>7</v>
      </c>
    </row>
    <row r="2436" spans="1:6" x14ac:dyDescent="0.25">
      <c r="A2436">
        <f t="shared" si="152"/>
        <v>13</v>
      </c>
      <c r="B2436">
        <f t="shared" si="153"/>
        <v>1</v>
      </c>
      <c r="C2436">
        <f t="shared" si="154"/>
        <v>10</v>
      </c>
      <c r="D2436" t="str">
        <f t="shared" si="155"/>
        <v>13.1.10</v>
      </c>
      <c r="E2436">
        <f>MATCH(D2436,Данные!$A$1:$FXJ$1,0)</f>
        <v>2378</v>
      </c>
      <c r="F2436" s="2">
        <f>IF(ISNA(E2436),"нет",INDEX(Данные!$A$2:$FXJ$2,E2436))</f>
        <v>9</v>
      </c>
    </row>
    <row r="2437" spans="1:6" x14ac:dyDescent="0.25">
      <c r="A2437">
        <f t="shared" si="152"/>
        <v>13</v>
      </c>
      <c r="B2437">
        <f t="shared" si="153"/>
        <v>1</v>
      </c>
      <c r="C2437">
        <f t="shared" si="154"/>
        <v>11</v>
      </c>
      <c r="D2437" t="str">
        <f t="shared" si="155"/>
        <v>13.1.11</v>
      </c>
      <c r="E2437">
        <f>MATCH(D2437,Данные!$A$1:$FXJ$1,0)</f>
        <v>2379</v>
      </c>
      <c r="F2437" s="2">
        <f>IF(ISNA(E2437),"нет",INDEX(Данные!$A$2:$FXJ$2,E2437))</f>
        <v>6</v>
      </c>
    </row>
    <row r="2438" spans="1:6" x14ac:dyDescent="0.25">
      <c r="A2438">
        <f t="shared" si="152"/>
        <v>13</v>
      </c>
      <c r="B2438">
        <f t="shared" si="153"/>
        <v>1</v>
      </c>
      <c r="C2438">
        <f t="shared" si="154"/>
        <v>12</v>
      </c>
      <c r="D2438" t="str">
        <f t="shared" si="155"/>
        <v>13.1.12</v>
      </c>
      <c r="E2438">
        <f>MATCH(D2438,Данные!$A$1:$FXJ$1,0)</f>
        <v>2380</v>
      </c>
      <c r="F2438" s="2">
        <f>IF(ISNA(E2438),"нет",INDEX(Данные!$A$2:$FXJ$2,E2438))</f>
        <v>6</v>
      </c>
    </row>
    <row r="2439" spans="1:6" x14ac:dyDescent="0.25">
      <c r="A2439">
        <f t="shared" si="152"/>
        <v>13</v>
      </c>
      <c r="B2439">
        <f t="shared" si="153"/>
        <v>1</v>
      </c>
      <c r="C2439">
        <f t="shared" si="154"/>
        <v>13</v>
      </c>
      <c r="D2439" t="str">
        <f t="shared" si="155"/>
        <v>13.1.13</v>
      </c>
      <c r="E2439">
        <f>MATCH(D2439,Данные!$A$1:$FXJ$1,0)</f>
        <v>2381</v>
      </c>
      <c r="F2439" s="2">
        <f>IF(ISNA(E2439),"нет",INDEX(Данные!$A$2:$FXJ$2,E2439))</f>
        <v>8</v>
      </c>
    </row>
    <row r="2440" spans="1:6" x14ac:dyDescent="0.25">
      <c r="A2440">
        <f t="shared" si="152"/>
        <v>13</v>
      </c>
      <c r="B2440">
        <f t="shared" si="153"/>
        <v>1</v>
      </c>
      <c r="C2440">
        <f t="shared" si="154"/>
        <v>14</v>
      </c>
      <c r="D2440" t="str">
        <f t="shared" si="155"/>
        <v>13.1.14</v>
      </c>
      <c r="E2440">
        <f>MATCH(D2440,Данные!$A$1:$FXJ$1,0)</f>
        <v>2382</v>
      </c>
      <c r="F2440" s="2">
        <f>IF(ISNA(E2440),"нет",INDEX(Данные!$A$2:$FXJ$2,E2440))</f>
        <v>7</v>
      </c>
    </row>
    <row r="2441" spans="1:6" x14ac:dyDescent="0.25">
      <c r="A2441">
        <f t="shared" si="152"/>
        <v>13</v>
      </c>
      <c r="B2441">
        <f t="shared" si="153"/>
        <v>1</v>
      </c>
      <c r="C2441">
        <f t="shared" si="154"/>
        <v>15</v>
      </c>
      <c r="D2441" t="str">
        <f t="shared" si="155"/>
        <v>13.1.15</v>
      </c>
      <c r="E2441">
        <f>MATCH(D2441,Данные!$A$1:$FXJ$1,0)</f>
        <v>2383</v>
      </c>
      <c r="F2441" s="2">
        <f>IF(ISNA(E2441),"нет",INDEX(Данные!$A$2:$FXJ$2,E2441))</f>
        <v>7</v>
      </c>
    </row>
    <row r="2442" spans="1:6" x14ac:dyDescent="0.25">
      <c r="A2442">
        <f t="shared" si="152"/>
        <v>13</v>
      </c>
      <c r="B2442">
        <f t="shared" si="153"/>
        <v>1</v>
      </c>
      <c r="C2442">
        <f t="shared" si="154"/>
        <v>16</v>
      </c>
      <c r="D2442" t="str">
        <f t="shared" si="155"/>
        <v>13.1.16</v>
      </c>
      <c r="E2442">
        <f>MATCH(D2442,Данные!$A$1:$FXJ$1,0)</f>
        <v>2384</v>
      </c>
      <c r="F2442" s="2">
        <f>IF(ISNA(E2442),"нет",INDEX(Данные!$A$2:$FXJ$2,E2442))</f>
        <v>7</v>
      </c>
    </row>
    <row r="2443" spans="1:6" x14ac:dyDescent="0.25">
      <c r="A2443">
        <f t="shared" si="152"/>
        <v>13</v>
      </c>
      <c r="B2443">
        <f t="shared" si="153"/>
        <v>1</v>
      </c>
      <c r="C2443">
        <f t="shared" si="154"/>
        <v>17</v>
      </c>
      <c r="D2443" t="str">
        <f t="shared" si="155"/>
        <v>13.1.17</v>
      </c>
      <c r="E2443">
        <f>MATCH(D2443,Данные!$A$1:$FXJ$1,0)</f>
        <v>2385</v>
      </c>
      <c r="F2443" s="2">
        <f>IF(ISNA(E2443),"нет",INDEX(Данные!$A$2:$FXJ$2,E2443))</f>
        <v>9</v>
      </c>
    </row>
    <row r="2444" spans="1:6" x14ac:dyDescent="0.25">
      <c r="A2444">
        <f t="shared" si="152"/>
        <v>13</v>
      </c>
      <c r="B2444">
        <f t="shared" si="153"/>
        <v>1</v>
      </c>
      <c r="C2444">
        <f t="shared" si="154"/>
        <v>18</v>
      </c>
      <c r="D2444" t="str">
        <f t="shared" si="155"/>
        <v>13.1.18</v>
      </c>
      <c r="E2444">
        <f>MATCH(D2444,Данные!$A$1:$FXJ$1,0)</f>
        <v>2386</v>
      </c>
      <c r="F2444" s="2">
        <f>IF(ISNA(E2444),"нет",INDEX(Данные!$A$2:$FXJ$2,E2444))</f>
        <v>5</v>
      </c>
    </row>
    <row r="2445" spans="1:6" x14ac:dyDescent="0.25">
      <c r="A2445">
        <f t="shared" si="152"/>
        <v>13</v>
      </c>
      <c r="B2445">
        <f t="shared" si="153"/>
        <v>1</v>
      </c>
      <c r="C2445">
        <f t="shared" si="154"/>
        <v>19</v>
      </c>
      <c r="D2445" t="str">
        <f t="shared" si="155"/>
        <v>13.1.19</v>
      </c>
      <c r="E2445">
        <f>MATCH(D2445,Данные!$A$1:$FXJ$1,0)</f>
        <v>2387</v>
      </c>
      <c r="F2445" s="2">
        <f>IF(ISNA(E2445),"нет",INDEX(Данные!$A$2:$FXJ$2,E2445))</f>
        <v>3</v>
      </c>
    </row>
    <row r="2446" spans="1:6" x14ac:dyDescent="0.25">
      <c r="A2446">
        <f t="shared" si="152"/>
        <v>13</v>
      </c>
      <c r="B2446">
        <f t="shared" si="153"/>
        <v>1</v>
      </c>
      <c r="C2446">
        <f t="shared" si="154"/>
        <v>20</v>
      </c>
      <c r="D2446" t="str">
        <f t="shared" si="155"/>
        <v>13.1.20</v>
      </c>
      <c r="E2446">
        <f>MATCH(D2446,Данные!$A$1:$FXJ$1,0)</f>
        <v>2388</v>
      </c>
      <c r="F2446" s="2">
        <f>IF(ISNA(E2446),"нет",INDEX(Данные!$A$2:$FXJ$2,E2446))</f>
        <v>1</v>
      </c>
    </row>
    <row r="2447" spans="1:6" x14ac:dyDescent="0.25">
      <c r="A2447">
        <f t="shared" si="152"/>
        <v>13</v>
      </c>
      <c r="B2447">
        <f t="shared" si="153"/>
        <v>1</v>
      </c>
      <c r="C2447">
        <f t="shared" si="154"/>
        <v>21</v>
      </c>
      <c r="D2447" t="str">
        <f t="shared" si="155"/>
        <v>13.1.21</v>
      </c>
      <c r="E2447">
        <f>MATCH(D2447,Данные!$A$1:$FXJ$1,0)</f>
        <v>2389</v>
      </c>
      <c r="F2447" s="2">
        <f>IF(ISNA(E2447),"нет",INDEX(Данные!$A$2:$FXJ$2,E2447))</f>
        <v>1</v>
      </c>
    </row>
    <row r="2448" spans="1:6" x14ac:dyDescent="0.25">
      <c r="A2448">
        <f t="shared" si="152"/>
        <v>13</v>
      </c>
      <c r="B2448">
        <f t="shared" si="153"/>
        <v>1</v>
      </c>
      <c r="C2448">
        <f t="shared" si="154"/>
        <v>22</v>
      </c>
      <c r="D2448" t="str">
        <f t="shared" si="155"/>
        <v>13.1.22</v>
      </c>
      <c r="E2448">
        <f>MATCH(D2448,Данные!$A$1:$FXJ$1,0)</f>
        <v>2390</v>
      </c>
      <c r="F2448" s="2">
        <f>IF(ISNA(E2448),"нет",INDEX(Данные!$A$2:$FXJ$2,E2448))</f>
        <v>3</v>
      </c>
    </row>
    <row r="2449" spans="1:6" x14ac:dyDescent="0.25">
      <c r="A2449">
        <f t="shared" si="152"/>
        <v>13</v>
      </c>
      <c r="B2449">
        <f t="shared" si="153"/>
        <v>1</v>
      </c>
      <c r="C2449">
        <f t="shared" si="154"/>
        <v>23</v>
      </c>
      <c r="D2449" t="str">
        <f t="shared" si="155"/>
        <v>13.1.23</v>
      </c>
      <c r="E2449">
        <f>MATCH(D2449,Данные!$A$1:$FXJ$1,0)</f>
        <v>2391</v>
      </c>
      <c r="F2449" s="2">
        <f>IF(ISNA(E2449),"нет",INDEX(Данные!$A$2:$FXJ$2,E2449))</f>
        <v>0</v>
      </c>
    </row>
    <row r="2450" spans="1:6" x14ac:dyDescent="0.25">
      <c r="A2450">
        <f t="shared" si="152"/>
        <v>13</v>
      </c>
      <c r="B2450">
        <f t="shared" si="153"/>
        <v>1</v>
      </c>
      <c r="C2450">
        <f t="shared" si="154"/>
        <v>24</v>
      </c>
      <c r="D2450" t="str">
        <f t="shared" si="155"/>
        <v>13.1.24</v>
      </c>
      <c r="E2450">
        <f>MATCH(D2450,Данные!$A$1:$FXJ$1,0)</f>
        <v>2392</v>
      </c>
      <c r="F2450" s="2">
        <f>IF(ISNA(E2450),"нет",INDEX(Данные!$A$2:$FXJ$2,E2450))</f>
        <v>-12</v>
      </c>
    </row>
    <row r="2451" spans="1:6" x14ac:dyDescent="0.25">
      <c r="A2451">
        <f t="shared" si="152"/>
        <v>13</v>
      </c>
      <c r="B2451">
        <f t="shared" si="153"/>
        <v>2</v>
      </c>
      <c r="C2451">
        <f t="shared" si="154"/>
        <v>0</v>
      </c>
      <c r="D2451" t="str">
        <f t="shared" si="155"/>
        <v>13.2.0</v>
      </c>
      <c r="E2451">
        <f>MATCH(D2451,Данные!$A$1:$FXJ$1,0)</f>
        <v>2393</v>
      </c>
      <c r="F2451" s="2">
        <f>IF(ISNA(E2451),"нет",INDEX(Данные!$A$2:$FXJ$2,E2451))</f>
        <v>1</v>
      </c>
    </row>
    <row r="2452" spans="1:6" x14ac:dyDescent="0.25">
      <c r="A2452">
        <f t="shared" si="152"/>
        <v>13</v>
      </c>
      <c r="B2452">
        <f t="shared" si="153"/>
        <v>2</v>
      </c>
      <c r="C2452">
        <f t="shared" si="154"/>
        <v>1</v>
      </c>
      <c r="D2452" t="str">
        <f t="shared" si="155"/>
        <v>13.2.1</v>
      </c>
      <c r="E2452">
        <f>MATCH(D2452,Данные!$A$1:$FXJ$1,0)</f>
        <v>2394</v>
      </c>
      <c r="F2452" s="2">
        <f>IF(ISNA(E2452),"нет",INDEX(Данные!$A$2:$FXJ$2,E2452))</f>
        <v>4</v>
      </c>
    </row>
    <row r="2453" spans="1:6" x14ac:dyDescent="0.25">
      <c r="A2453">
        <f t="shared" si="152"/>
        <v>13</v>
      </c>
      <c r="B2453">
        <f t="shared" si="153"/>
        <v>2</v>
      </c>
      <c r="C2453">
        <f t="shared" si="154"/>
        <v>2</v>
      </c>
      <c r="D2453" t="str">
        <f t="shared" si="155"/>
        <v>13.2.2</v>
      </c>
      <c r="E2453">
        <f>MATCH(D2453,Данные!$A$1:$FXJ$1,0)</f>
        <v>2395</v>
      </c>
      <c r="F2453" s="2">
        <f>IF(ISNA(E2453),"нет",INDEX(Данные!$A$2:$FXJ$2,E2453))</f>
        <v>4</v>
      </c>
    </row>
    <row r="2454" spans="1:6" x14ac:dyDescent="0.25">
      <c r="A2454">
        <f t="shared" si="152"/>
        <v>13</v>
      </c>
      <c r="B2454">
        <f t="shared" si="153"/>
        <v>2</v>
      </c>
      <c r="C2454">
        <f t="shared" si="154"/>
        <v>3</v>
      </c>
      <c r="D2454" t="str">
        <f t="shared" si="155"/>
        <v>13.2.3</v>
      </c>
      <c r="E2454">
        <f>MATCH(D2454,Данные!$A$1:$FXJ$1,0)</f>
        <v>2396</v>
      </c>
      <c r="F2454" s="2">
        <f>IF(ISNA(E2454),"нет",INDEX(Данные!$A$2:$FXJ$2,E2454))</f>
        <v>5</v>
      </c>
    </row>
    <row r="2455" spans="1:6" x14ac:dyDescent="0.25">
      <c r="A2455">
        <f t="shared" si="152"/>
        <v>13</v>
      </c>
      <c r="B2455">
        <f t="shared" si="153"/>
        <v>2</v>
      </c>
      <c r="C2455">
        <f t="shared" si="154"/>
        <v>4</v>
      </c>
      <c r="D2455" t="str">
        <f t="shared" si="155"/>
        <v>13.2.4</v>
      </c>
      <c r="E2455">
        <f>MATCH(D2455,Данные!$A$1:$FXJ$1,0)</f>
        <v>2397</v>
      </c>
      <c r="F2455" s="2">
        <f>IF(ISNA(E2455),"нет",INDEX(Данные!$A$2:$FXJ$2,E2455))</f>
        <v>7</v>
      </c>
    </row>
    <row r="2456" spans="1:6" x14ac:dyDescent="0.25">
      <c r="A2456">
        <f t="shared" si="152"/>
        <v>13</v>
      </c>
      <c r="B2456">
        <f t="shared" si="153"/>
        <v>2</v>
      </c>
      <c r="C2456">
        <f t="shared" si="154"/>
        <v>5</v>
      </c>
      <c r="D2456" t="str">
        <f t="shared" si="155"/>
        <v>13.2.5</v>
      </c>
      <c r="E2456">
        <f>MATCH(D2456,Данные!$A$1:$FXJ$1,0)</f>
        <v>2398</v>
      </c>
      <c r="F2456" s="2">
        <f>IF(ISNA(E2456),"нет",INDEX(Данные!$A$2:$FXJ$2,E2456))</f>
        <v>7</v>
      </c>
    </row>
    <row r="2457" spans="1:6" x14ac:dyDescent="0.25">
      <c r="A2457">
        <f t="shared" si="152"/>
        <v>13</v>
      </c>
      <c r="B2457">
        <f t="shared" si="153"/>
        <v>2</v>
      </c>
      <c r="C2457">
        <f t="shared" si="154"/>
        <v>6</v>
      </c>
      <c r="D2457" t="str">
        <f t="shared" si="155"/>
        <v>13.2.6</v>
      </c>
      <c r="E2457">
        <f>MATCH(D2457,Данные!$A$1:$FXJ$1,0)</f>
        <v>2399</v>
      </c>
      <c r="F2457" s="2">
        <f>IF(ISNA(E2457),"нет",INDEX(Данные!$A$2:$FXJ$2,E2457))</f>
        <v>5</v>
      </c>
    </row>
    <row r="2458" spans="1:6" x14ac:dyDescent="0.25">
      <c r="A2458">
        <f t="shared" si="152"/>
        <v>13</v>
      </c>
      <c r="B2458">
        <f t="shared" si="153"/>
        <v>2</v>
      </c>
      <c r="C2458">
        <f t="shared" si="154"/>
        <v>7</v>
      </c>
      <c r="D2458" t="str">
        <f t="shared" si="155"/>
        <v>13.2.7</v>
      </c>
      <c r="E2458">
        <f>MATCH(D2458,Данные!$A$1:$FXJ$1,0)</f>
        <v>2400</v>
      </c>
      <c r="F2458" s="2">
        <f>IF(ISNA(E2458),"нет",INDEX(Данные!$A$2:$FXJ$2,E2458))</f>
        <v>4</v>
      </c>
    </row>
    <row r="2459" spans="1:6" x14ac:dyDescent="0.25">
      <c r="A2459">
        <f t="shared" si="152"/>
        <v>13</v>
      </c>
      <c r="B2459">
        <f t="shared" si="153"/>
        <v>2</v>
      </c>
      <c r="C2459">
        <f t="shared" si="154"/>
        <v>8</v>
      </c>
      <c r="D2459" t="str">
        <f t="shared" si="155"/>
        <v>13.2.8</v>
      </c>
      <c r="E2459">
        <f>MATCH(D2459,Данные!$A$1:$FXJ$1,0)</f>
        <v>2401</v>
      </c>
      <c r="F2459" s="2">
        <f>IF(ISNA(E2459),"нет",INDEX(Данные!$A$2:$FXJ$2,E2459))</f>
        <v>1</v>
      </c>
    </row>
    <row r="2460" spans="1:6" x14ac:dyDescent="0.25">
      <c r="A2460">
        <f t="shared" si="152"/>
        <v>13</v>
      </c>
      <c r="B2460">
        <f t="shared" si="153"/>
        <v>2</v>
      </c>
      <c r="C2460">
        <f t="shared" si="154"/>
        <v>9</v>
      </c>
      <c r="D2460" t="str">
        <f t="shared" si="155"/>
        <v>13.2.9</v>
      </c>
      <c r="E2460">
        <f>MATCH(D2460,Данные!$A$1:$FXJ$1,0)</f>
        <v>2402</v>
      </c>
      <c r="F2460" s="2">
        <f>IF(ISNA(E2460),"нет",INDEX(Данные!$A$2:$FXJ$2,E2460))</f>
        <v>0</v>
      </c>
    </row>
    <row r="2461" spans="1:6" x14ac:dyDescent="0.25">
      <c r="A2461">
        <f t="shared" si="152"/>
        <v>13</v>
      </c>
      <c r="B2461">
        <f t="shared" si="153"/>
        <v>2</v>
      </c>
      <c r="C2461">
        <f t="shared" si="154"/>
        <v>10</v>
      </c>
      <c r="D2461" t="str">
        <f t="shared" si="155"/>
        <v>13.2.10</v>
      </c>
      <c r="E2461">
        <f>MATCH(D2461,Данные!$A$1:$FXJ$1,0)</f>
        <v>2403</v>
      </c>
      <c r="F2461" s="2">
        <f>IF(ISNA(E2461),"нет",INDEX(Данные!$A$2:$FXJ$2,E2461))</f>
        <v>1</v>
      </c>
    </row>
    <row r="2462" spans="1:6" x14ac:dyDescent="0.25">
      <c r="A2462">
        <f t="shared" si="152"/>
        <v>13</v>
      </c>
      <c r="B2462">
        <f t="shared" si="153"/>
        <v>2</v>
      </c>
      <c r="C2462">
        <f t="shared" si="154"/>
        <v>11</v>
      </c>
      <c r="D2462" t="str">
        <f t="shared" si="155"/>
        <v>13.2.11</v>
      </c>
      <c r="E2462">
        <f>MATCH(D2462,Данные!$A$1:$FXJ$1,0)</f>
        <v>2404</v>
      </c>
      <c r="F2462" s="2">
        <f>IF(ISNA(E2462),"нет",INDEX(Данные!$A$2:$FXJ$2,E2462))</f>
        <v>0</v>
      </c>
    </row>
    <row r="2463" spans="1:6" x14ac:dyDescent="0.25">
      <c r="A2463">
        <f t="shared" si="152"/>
        <v>13</v>
      </c>
      <c r="B2463">
        <f t="shared" si="153"/>
        <v>2</v>
      </c>
      <c r="C2463">
        <f t="shared" si="154"/>
        <v>12</v>
      </c>
      <c r="D2463" t="str">
        <f t="shared" si="155"/>
        <v>13.2.12</v>
      </c>
      <c r="E2463">
        <f>MATCH(D2463,Данные!$A$1:$FXJ$1,0)</f>
        <v>2405</v>
      </c>
      <c r="F2463" s="2">
        <f>IF(ISNA(E2463),"нет",INDEX(Данные!$A$2:$FXJ$2,E2463))</f>
        <v>-2</v>
      </c>
    </row>
    <row r="2464" spans="1:6" x14ac:dyDescent="0.25">
      <c r="A2464">
        <f t="shared" si="152"/>
        <v>13</v>
      </c>
      <c r="B2464">
        <f t="shared" si="153"/>
        <v>2</v>
      </c>
      <c r="C2464">
        <f t="shared" si="154"/>
        <v>13</v>
      </c>
      <c r="D2464" t="str">
        <f t="shared" si="155"/>
        <v>13.2.13</v>
      </c>
      <c r="E2464">
        <f>MATCH(D2464,Данные!$A$1:$FXJ$1,0)</f>
        <v>2406</v>
      </c>
      <c r="F2464" s="2">
        <f>IF(ISNA(E2464),"нет",INDEX(Данные!$A$2:$FXJ$2,E2464))</f>
        <v>-5</v>
      </c>
    </row>
    <row r="2465" spans="1:6" x14ac:dyDescent="0.25">
      <c r="A2465">
        <f t="shared" si="152"/>
        <v>13</v>
      </c>
      <c r="B2465">
        <f t="shared" si="153"/>
        <v>2</v>
      </c>
      <c r="C2465">
        <f t="shared" si="154"/>
        <v>14</v>
      </c>
      <c r="D2465" t="str">
        <f t="shared" si="155"/>
        <v>13.2.14</v>
      </c>
      <c r="E2465">
        <f>MATCH(D2465,Данные!$A$1:$FXJ$1,0)</f>
        <v>2407</v>
      </c>
      <c r="F2465" s="2">
        <f>IF(ISNA(E2465),"нет",INDEX(Данные!$A$2:$FXJ$2,E2465))</f>
        <v>-2</v>
      </c>
    </row>
    <row r="2466" spans="1:6" x14ac:dyDescent="0.25">
      <c r="A2466">
        <f t="shared" si="152"/>
        <v>13</v>
      </c>
      <c r="B2466">
        <f t="shared" si="153"/>
        <v>2</v>
      </c>
      <c r="C2466">
        <f t="shared" si="154"/>
        <v>15</v>
      </c>
      <c r="D2466" t="str">
        <f t="shared" si="155"/>
        <v>13.2.15</v>
      </c>
      <c r="E2466">
        <f>MATCH(D2466,Данные!$A$1:$FXJ$1,0)</f>
        <v>2408</v>
      </c>
      <c r="F2466" s="2">
        <f>IF(ISNA(E2466),"нет",INDEX(Данные!$A$2:$FXJ$2,E2466))</f>
        <v>-2</v>
      </c>
    </row>
    <row r="2467" spans="1:6" x14ac:dyDescent="0.25">
      <c r="A2467">
        <f t="shared" si="152"/>
        <v>13</v>
      </c>
      <c r="B2467">
        <f t="shared" si="153"/>
        <v>2</v>
      </c>
      <c r="C2467">
        <f t="shared" si="154"/>
        <v>16</v>
      </c>
      <c r="D2467" t="str">
        <f t="shared" si="155"/>
        <v>13.2.16</v>
      </c>
      <c r="E2467">
        <f>MATCH(D2467,Данные!$A$1:$FXJ$1,0)</f>
        <v>2409</v>
      </c>
      <c r="F2467" s="2">
        <f>IF(ISNA(E2467),"нет",INDEX(Данные!$A$2:$FXJ$2,E2467))</f>
        <v>1</v>
      </c>
    </row>
    <row r="2468" spans="1:6" x14ac:dyDescent="0.25">
      <c r="A2468">
        <f t="shared" si="152"/>
        <v>13</v>
      </c>
      <c r="B2468">
        <f t="shared" si="153"/>
        <v>2</v>
      </c>
      <c r="C2468">
        <f t="shared" si="154"/>
        <v>17</v>
      </c>
      <c r="D2468" t="str">
        <f t="shared" si="155"/>
        <v>13.2.17</v>
      </c>
      <c r="E2468">
        <f>MATCH(D2468,Данные!$A$1:$FXJ$1,0)</f>
        <v>2410</v>
      </c>
      <c r="F2468" s="2">
        <f>IF(ISNA(E2468),"нет",INDEX(Данные!$A$2:$FXJ$2,E2468))</f>
        <v>1</v>
      </c>
    </row>
    <row r="2469" spans="1:6" x14ac:dyDescent="0.25">
      <c r="A2469">
        <f t="shared" si="152"/>
        <v>13</v>
      </c>
      <c r="B2469">
        <f t="shared" si="153"/>
        <v>2</v>
      </c>
      <c r="C2469">
        <f t="shared" si="154"/>
        <v>18</v>
      </c>
      <c r="D2469" t="str">
        <f t="shared" si="155"/>
        <v>13.2.18</v>
      </c>
      <c r="E2469">
        <f>MATCH(D2469,Данные!$A$1:$FXJ$1,0)</f>
        <v>2411</v>
      </c>
      <c r="F2469" s="2">
        <f>IF(ISNA(E2469),"нет",INDEX(Данные!$A$2:$FXJ$2,E2469))</f>
        <v>4</v>
      </c>
    </row>
    <row r="2470" spans="1:6" x14ac:dyDescent="0.25">
      <c r="A2470">
        <f t="shared" si="152"/>
        <v>13</v>
      </c>
      <c r="B2470">
        <f t="shared" si="153"/>
        <v>2</v>
      </c>
      <c r="C2470">
        <f t="shared" si="154"/>
        <v>19</v>
      </c>
      <c r="D2470" t="str">
        <f t="shared" si="155"/>
        <v>13.2.19</v>
      </c>
      <c r="E2470">
        <f>MATCH(D2470,Данные!$A$1:$FXJ$1,0)</f>
        <v>2412</v>
      </c>
      <c r="F2470" s="2">
        <f>IF(ISNA(E2470),"нет",INDEX(Данные!$A$2:$FXJ$2,E2470))</f>
        <v>2</v>
      </c>
    </row>
    <row r="2471" spans="1:6" x14ac:dyDescent="0.25">
      <c r="A2471">
        <f t="shared" si="152"/>
        <v>13</v>
      </c>
      <c r="B2471">
        <f t="shared" si="153"/>
        <v>2</v>
      </c>
      <c r="C2471">
        <f t="shared" si="154"/>
        <v>20</v>
      </c>
      <c r="D2471" t="str">
        <f t="shared" si="155"/>
        <v>13.2.20</v>
      </c>
      <c r="E2471">
        <f>MATCH(D2471,Данные!$A$1:$FXJ$1,0)</f>
        <v>2413</v>
      </c>
      <c r="F2471" s="2">
        <f>IF(ISNA(E2471),"нет",INDEX(Данные!$A$2:$FXJ$2,E2471))</f>
        <v>-4</v>
      </c>
    </row>
    <row r="2472" spans="1:6" x14ac:dyDescent="0.25">
      <c r="A2472">
        <f t="shared" si="152"/>
        <v>13</v>
      </c>
      <c r="B2472">
        <f t="shared" si="153"/>
        <v>2</v>
      </c>
      <c r="C2472">
        <f t="shared" si="154"/>
        <v>21</v>
      </c>
      <c r="D2472" t="str">
        <f t="shared" si="155"/>
        <v>13.2.21</v>
      </c>
      <c r="E2472">
        <f>MATCH(D2472,Данные!$A$1:$FXJ$1,0)</f>
        <v>2414</v>
      </c>
      <c r="F2472" s="2">
        <f>IF(ISNA(E2472),"нет",INDEX(Данные!$A$2:$FXJ$2,E2472))</f>
        <v>-6</v>
      </c>
    </row>
    <row r="2473" spans="1:6" x14ac:dyDescent="0.25">
      <c r="A2473">
        <f t="shared" si="152"/>
        <v>13</v>
      </c>
      <c r="B2473">
        <f t="shared" si="153"/>
        <v>2</v>
      </c>
      <c r="C2473">
        <f t="shared" si="154"/>
        <v>22</v>
      </c>
      <c r="D2473" t="str">
        <f t="shared" si="155"/>
        <v>13.2.22</v>
      </c>
      <c r="E2473">
        <f>MATCH(D2473,Данные!$A$1:$FXJ$1,0)</f>
        <v>2415</v>
      </c>
      <c r="F2473" s="2">
        <f>IF(ISNA(E2473),"нет",INDEX(Данные!$A$2:$FXJ$2,E2473))</f>
        <v>-4</v>
      </c>
    </row>
    <row r="2474" spans="1:6" x14ac:dyDescent="0.25">
      <c r="A2474">
        <f t="shared" si="152"/>
        <v>13</v>
      </c>
      <c r="B2474">
        <f t="shared" si="153"/>
        <v>2</v>
      </c>
      <c r="C2474">
        <f t="shared" si="154"/>
        <v>23</v>
      </c>
      <c r="D2474" t="str">
        <f t="shared" si="155"/>
        <v>13.2.23</v>
      </c>
      <c r="E2474">
        <f>MATCH(D2474,Данные!$A$1:$FXJ$1,0)</f>
        <v>2416</v>
      </c>
      <c r="F2474" s="2">
        <f>IF(ISNA(E2474),"нет",INDEX(Данные!$A$2:$FXJ$2,E2474))</f>
        <v>-9</v>
      </c>
    </row>
    <row r="2475" spans="1:6" x14ac:dyDescent="0.25">
      <c r="A2475">
        <f t="shared" si="152"/>
        <v>13</v>
      </c>
      <c r="B2475">
        <f t="shared" si="153"/>
        <v>2</v>
      </c>
      <c r="C2475">
        <f t="shared" si="154"/>
        <v>24</v>
      </c>
      <c r="D2475" t="str">
        <f t="shared" si="155"/>
        <v>13.2.24</v>
      </c>
      <c r="E2475">
        <f>MATCH(D2475,Данные!$A$1:$FXJ$1,0)</f>
        <v>2417</v>
      </c>
      <c r="F2475" s="2">
        <f>IF(ISNA(E2475),"нет",INDEX(Данные!$A$2:$FXJ$2,E2475))</f>
        <v>-17</v>
      </c>
    </row>
    <row r="2476" spans="1:6" x14ac:dyDescent="0.25">
      <c r="A2476">
        <f t="shared" si="152"/>
        <v>13</v>
      </c>
      <c r="B2476">
        <f t="shared" si="153"/>
        <v>3</v>
      </c>
      <c r="C2476">
        <f t="shared" si="154"/>
        <v>0</v>
      </c>
      <c r="D2476" t="str">
        <f t="shared" si="155"/>
        <v>13.3.0</v>
      </c>
      <c r="E2476" t="e">
        <f>MATCH(D2476,Данные!$A$1:$FXJ$1,0)</f>
        <v>#N/A</v>
      </c>
      <c r="F2476" s="2" t="str">
        <f>IF(ISNA(E2476),"нет",INDEX(Данные!$A$2:$FXJ$2,E2476))</f>
        <v>нет</v>
      </c>
    </row>
    <row r="2477" spans="1:6" x14ac:dyDescent="0.25">
      <c r="A2477">
        <f t="shared" si="152"/>
        <v>13</v>
      </c>
      <c r="B2477">
        <f t="shared" si="153"/>
        <v>3</v>
      </c>
      <c r="C2477">
        <f t="shared" si="154"/>
        <v>1</v>
      </c>
      <c r="D2477" t="str">
        <f t="shared" si="155"/>
        <v>13.3.1</v>
      </c>
      <c r="E2477" t="e">
        <f>MATCH(D2477,Данные!$A$1:$FXJ$1,0)</f>
        <v>#N/A</v>
      </c>
      <c r="F2477" s="2" t="str">
        <f>IF(ISNA(E2477),"нет",INDEX(Данные!$A$2:$FXJ$2,E2477))</f>
        <v>нет</v>
      </c>
    </row>
    <row r="2478" spans="1:6" x14ac:dyDescent="0.25">
      <c r="A2478">
        <f t="shared" si="152"/>
        <v>13</v>
      </c>
      <c r="B2478">
        <f t="shared" si="153"/>
        <v>3</v>
      </c>
      <c r="C2478">
        <f t="shared" si="154"/>
        <v>2</v>
      </c>
      <c r="D2478" t="str">
        <f t="shared" si="155"/>
        <v>13.3.2</v>
      </c>
      <c r="E2478" t="e">
        <f>MATCH(D2478,Данные!$A$1:$FXJ$1,0)</f>
        <v>#N/A</v>
      </c>
      <c r="F2478" s="2" t="str">
        <f>IF(ISNA(E2478),"нет",INDEX(Данные!$A$2:$FXJ$2,E2478))</f>
        <v>нет</v>
      </c>
    </row>
    <row r="2479" spans="1:6" x14ac:dyDescent="0.25">
      <c r="A2479">
        <f t="shared" si="152"/>
        <v>13</v>
      </c>
      <c r="B2479">
        <f t="shared" si="153"/>
        <v>3</v>
      </c>
      <c r="C2479">
        <f t="shared" si="154"/>
        <v>3</v>
      </c>
      <c r="D2479" t="str">
        <f t="shared" si="155"/>
        <v>13.3.3</v>
      </c>
      <c r="E2479" t="e">
        <f>MATCH(D2479,Данные!$A$1:$FXJ$1,0)</f>
        <v>#N/A</v>
      </c>
      <c r="F2479" s="2" t="str">
        <f>IF(ISNA(E2479),"нет",INDEX(Данные!$A$2:$FXJ$2,E2479))</f>
        <v>нет</v>
      </c>
    </row>
    <row r="2480" spans="1:6" x14ac:dyDescent="0.25">
      <c r="A2480">
        <f t="shared" si="152"/>
        <v>13</v>
      </c>
      <c r="B2480">
        <f t="shared" si="153"/>
        <v>3</v>
      </c>
      <c r="C2480">
        <f t="shared" si="154"/>
        <v>4</v>
      </c>
      <c r="D2480" t="str">
        <f t="shared" si="155"/>
        <v>13.3.4</v>
      </c>
      <c r="E2480" t="e">
        <f>MATCH(D2480,Данные!$A$1:$FXJ$1,0)</f>
        <v>#N/A</v>
      </c>
      <c r="F2480" s="2" t="str">
        <f>IF(ISNA(E2480),"нет",INDEX(Данные!$A$2:$FXJ$2,E2480))</f>
        <v>нет</v>
      </c>
    </row>
    <row r="2481" spans="1:6" x14ac:dyDescent="0.25">
      <c r="A2481">
        <f t="shared" si="152"/>
        <v>13</v>
      </c>
      <c r="B2481">
        <f t="shared" si="153"/>
        <v>3</v>
      </c>
      <c r="C2481">
        <f t="shared" si="154"/>
        <v>5</v>
      </c>
      <c r="D2481" t="str">
        <f t="shared" si="155"/>
        <v>13.3.5</v>
      </c>
      <c r="E2481" t="e">
        <f>MATCH(D2481,Данные!$A$1:$FXJ$1,0)</f>
        <v>#N/A</v>
      </c>
      <c r="F2481" s="2" t="str">
        <f>IF(ISNA(E2481),"нет",INDEX(Данные!$A$2:$FXJ$2,E2481))</f>
        <v>нет</v>
      </c>
    </row>
    <row r="2482" spans="1:6" x14ac:dyDescent="0.25">
      <c r="A2482">
        <f t="shared" si="152"/>
        <v>13</v>
      </c>
      <c r="B2482">
        <f t="shared" si="153"/>
        <v>3</v>
      </c>
      <c r="C2482">
        <f t="shared" si="154"/>
        <v>6</v>
      </c>
      <c r="D2482" t="str">
        <f t="shared" si="155"/>
        <v>13.3.6</v>
      </c>
      <c r="E2482" t="e">
        <f>MATCH(D2482,Данные!$A$1:$FXJ$1,0)</f>
        <v>#N/A</v>
      </c>
      <c r="F2482" s="2" t="str">
        <f>IF(ISNA(E2482),"нет",INDEX(Данные!$A$2:$FXJ$2,E2482))</f>
        <v>нет</v>
      </c>
    </row>
    <row r="2483" spans="1:6" x14ac:dyDescent="0.25">
      <c r="A2483">
        <f t="shared" si="152"/>
        <v>13</v>
      </c>
      <c r="B2483">
        <f t="shared" si="153"/>
        <v>3</v>
      </c>
      <c r="C2483">
        <f t="shared" si="154"/>
        <v>7</v>
      </c>
      <c r="D2483" t="str">
        <f t="shared" si="155"/>
        <v>13.3.7</v>
      </c>
      <c r="E2483" t="e">
        <f>MATCH(D2483,Данные!$A$1:$FXJ$1,0)</f>
        <v>#N/A</v>
      </c>
      <c r="F2483" s="2" t="str">
        <f>IF(ISNA(E2483),"нет",INDEX(Данные!$A$2:$FXJ$2,E2483))</f>
        <v>нет</v>
      </c>
    </row>
    <row r="2484" spans="1:6" x14ac:dyDescent="0.25">
      <c r="A2484">
        <f t="shared" si="152"/>
        <v>13</v>
      </c>
      <c r="B2484">
        <f t="shared" si="153"/>
        <v>3</v>
      </c>
      <c r="C2484">
        <f t="shared" si="154"/>
        <v>8</v>
      </c>
      <c r="D2484" t="str">
        <f t="shared" si="155"/>
        <v>13.3.8</v>
      </c>
      <c r="E2484" t="e">
        <f>MATCH(D2484,Данные!$A$1:$FXJ$1,0)</f>
        <v>#N/A</v>
      </c>
      <c r="F2484" s="2" t="str">
        <f>IF(ISNA(E2484),"нет",INDEX(Данные!$A$2:$FXJ$2,E2484))</f>
        <v>нет</v>
      </c>
    </row>
    <row r="2485" spans="1:6" x14ac:dyDescent="0.25">
      <c r="A2485">
        <f t="shared" si="152"/>
        <v>13</v>
      </c>
      <c r="B2485">
        <f t="shared" si="153"/>
        <v>3</v>
      </c>
      <c r="C2485">
        <f t="shared" si="154"/>
        <v>9</v>
      </c>
      <c r="D2485" t="str">
        <f t="shared" si="155"/>
        <v>13.3.9</v>
      </c>
      <c r="E2485" t="e">
        <f>MATCH(D2485,Данные!$A$1:$FXJ$1,0)</f>
        <v>#N/A</v>
      </c>
      <c r="F2485" s="2" t="str">
        <f>IF(ISNA(E2485),"нет",INDEX(Данные!$A$2:$FXJ$2,E2485))</f>
        <v>нет</v>
      </c>
    </row>
    <row r="2486" spans="1:6" x14ac:dyDescent="0.25">
      <c r="A2486">
        <f t="shared" si="152"/>
        <v>13</v>
      </c>
      <c r="B2486">
        <f t="shared" si="153"/>
        <v>3</v>
      </c>
      <c r="C2486">
        <f t="shared" si="154"/>
        <v>10</v>
      </c>
      <c r="D2486" t="str">
        <f t="shared" si="155"/>
        <v>13.3.10</v>
      </c>
      <c r="E2486" t="e">
        <f>MATCH(D2486,Данные!$A$1:$FXJ$1,0)</f>
        <v>#N/A</v>
      </c>
      <c r="F2486" s="2" t="str">
        <f>IF(ISNA(E2486),"нет",INDEX(Данные!$A$2:$FXJ$2,E2486))</f>
        <v>нет</v>
      </c>
    </row>
    <row r="2487" spans="1:6" x14ac:dyDescent="0.25">
      <c r="A2487">
        <f t="shared" si="152"/>
        <v>13</v>
      </c>
      <c r="B2487">
        <f t="shared" si="153"/>
        <v>3</v>
      </c>
      <c r="C2487">
        <f t="shared" si="154"/>
        <v>11</v>
      </c>
      <c r="D2487" t="str">
        <f t="shared" si="155"/>
        <v>13.3.11</v>
      </c>
      <c r="E2487" t="e">
        <f>MATCH(D2487,Данные!$A$1:$FXJ$1,0)</f>
        <v>#N/A</v>
      </c>
      <c r="F2487" s="2" t="str">
        <f>IF(ISNA(E2487),"нет",INDEX(Данные!$A$2:$FXJ$2,E2487))</f>
        <v>нет</v>
      </c>
    </row>
    <row r="2488" spans="1:6" x14ac:dyDescent="0.25">
      <c r="A2488">
        <f t="shared" si="152"/>
        <v>13</v>
      </c>
      <c r="B2488">
        <f t="shared" si="153"/>
        <v>3</v>
      </c>
      <c r="C2488">
        <f t="shared" si="154"/>
        <v>12</v>
      </c>
      <c r="D2488" t="str">
        <f t="shared" si="155"/>
        <v>13.3.12</v>
      </c>
      <c r="E2488" t="e">
        <f>MATCH(D2488,Данные!$A$1:$FXJ$1,0)</f>
        <v>#N/A</v>
      </c>
      <c r="F2488" s="2" t="str">
        <f>IF(ISNA(E2488),"нет",INDEX(Данные!$A$2:$FXJ$2,E2488))</f>
        <v>нет</v>
      </c>
    </row>
    <row r="2489" spans="1:6" x14ac:dyDescent="0.25">
      <c r="A2489">
        <f t="shared" si="152"/>
        <v>13</v>
      </c>
      <c r="B2489">
        <f t="shared" si="153"/>
        <v>3</v>
      </c>
      <c r="C2489">
        <f t="shared" si="154"/>
        <v>13</v>
      </c>
      <c r="D2489" t="str">
        <f t="shared" si="155"/>
        <v>13.3.13</v>
      </c>
      <c r="E2489" t="e">
        <f>MATCH(D2489,Данные!$A$1:$FXJ$1,0)</f>
        <v>#N/A</v>
      </c>
      <c r="F2489" s="2" t="str">
        <f>IF(ISNA(E2489),"нет",INDEX(Данные!$A$2:$FXJ$2,E2489))</f>
        <v>нет</v>
      </c>
    </row>
    <row r="2490" spans="1:6" x14ac:dyDescent="0.25">
      <c r="A2490">
        <f t="shared" si="152"/>
        <v>13</v>
      </c>
      <c r="B2490">
        <f t="shared" si="153"/>
        <v>3</v>
      </c>
      <c r="C2490">
        <f t="shared" si="154"/>
        <v>14</v>
      </c>
      <c r="D2490" t="str">
        <f t="shared" si="155"/>
        <v>13.3.14</v>
      </c>
      <c r="E2490" t="e">
        <f>MATCH(D2490,Данные!$A$1:$FXJ$1,0)</f>
        <v>#N/A</v>
      </c>
      <c r="F2490" s="2" t="str">
        <f>IF(ISNA(E2490),"нет",INDEX(Данные!$A$2:$FXJ$2,E2490))</f>
        <v>нет</v>
      </c>
    </row>
    <row r="2491" spans="1:6" x14ac:dyDescent="0.25">
      <c r="A2491">
        <f t="shared" si="152"/>
        <v>13</v>
      </c>
      <c r="B2491">
        <f t="shared" si="153"/>
        <v>3</v>
      </c>
      <c r="C2491">
        <f t="shared" si="154"/>
        <v>15</v>
      </c>
      <c r="D2491" t="str">
        <f t="shared" si="155"/>
        <v>13.3.15</v>
      </c>
      <c r="E2491" t="e">
        <f>MATCH(D2491,Данные!$A$1:$FXJ$1,0)</f>
        <v>#N/A</v>
      </c>
      <c r="F2491" s="2" t="str">
        <f>IF(ISNA(E2491),"нет",INDEX(Данные!$A$2:$FXJ$2,E2491))</f>
        <v>нет</v>
      </c>
    </row>
    <row r="2492" spans="1:6" x14ac:dyDescent="0.25">
      <c r="A2492">
        <f t="shared" si="152"/>
        <v>13</v>
      </c>
      <c r="B2492">
        <f t="shared" si="153"/>
        <v>3</v>
      </c>
      <c r="C2492">
        <f t="shared" si="154"/>
        <v>16</v>
      </c>
      <c r="D2492" t="str">
        <f t="shared" si="155"/>
        <v>13.3.16</v>
      </c>
      <c r="E2492" t="e">
        <f>MATCH(D2492,Данные!$A$1:$FXJ$1,0)</f>
        <v>#N/A</v>
      </c>
      <c r="F2492" s="2" t="str">
        <f>IF(ISNA(E2492),"нет",INDEX(Данные!$A$2:$FXJ$2,E2492))</f>
        <v>нет</v>
      </c>
    </row>
    <row r="2493" spans="1:6" x14ac:dyDescent="0.25">
      <c r="A2493">
        <f t="shared" si="152"/>
        <v>13</v>
      </c>
      <c r="B2493">
        <f t="shared" si="153"/>
        <v>3</v>
      </c>
      <c r="C2493">
        <f t="shared" si="154"/>
        <v>17</v>
      </c>
      <c r="D2493" t="str">
        <f t="shared" si="155"/>
        <v>13.3.17</v>
      </c>
      <c r="E2493" t="e">
        <f>MATCH(D2493,Данные!$A$1:$FXJ$1,0)</f>
        <v>#N/A</v>
      </c>
      <c r="F2493" s="2" t="str">
        <f>IF(ISNA(E2493),"нет",INDEX(Данные!$A$2:$FXJ$2,E2493))</f>
        <v>нет</v>
      </c>
    </row>
    <row r="2494" spans="1:6" x14ac:dyDescent="0.25">
      <c r="A2494">
        <f t="shared" si="152"/>
        <v>13</v>
      </c>
      <c r="B2494">
        <f t="shared" si="153"/>
        <v>3</v>
      </c>
      <c r="C2494">
        <f t="shared" si="154"/>
        <v>18</v>
      </c>
      <c r="D2494" t="str">
        <f t="shared" si="155"/>
        <v>13.3.18</v>
      </c>
      <c r="E2494" t="e">
        <f>MATCH(D2494,Данные!$A$1:$FXJ$1,0)</f>
        <v>#N/A</v>
      </c>
      <c r="F2494" s="2" t="str">
        <f>IF(ISNA(E2494),"нет",INDEX(Данные!$A$2:$FXJ$2,E2494))</f>
        <v>нет</v>
      </c>
    </row>
    <row r="2495" spans="1:6" x14ac:dyDescent="0.25">
      <c r="A2495">
        <f t="shared" si="152"/>
        <v>13</v>
      </c>
      <c r="B2495">
        <f t="shared" si="153"/>
        <v>3</v>
      </c>
      <c r="C2495">
        <f t="shared" si="154"/>
        <v>19</v>
      </c>
      <c r="D2495" t="str">
        <f t="shared" si="155"/>
        <v>13.3.19</v>
      </c>
      <c r="E2495" t="e">
        <f>MATCH(D2495,Данные!$A$1:$FXJ$1,0)</f>
        <v>#N/A</v>
      </c>
      <c r="F2495" s="2" t="str">
        <f>IF(ISNA(E2495),"нет",INDEX(Данные!$A$2:$FXJ$2,E2495))</f>
        <v>нет</v>
      </c>
    </row>
    <row r="2496" spans="1:6" x14ac:dyDescent="0.25">
      <c r="A2496">
        <f t="shared" si="152"/>
        <v>13</v>
      </c>
      <c r="B2496">
        <f t="shared" si="153"/>
        <v>3</v>
      </c>
      <c r="C2496">
        <f t="shared" si="154"/>
        <v>20</v>
      </c>
      <c r="D2496" t="str">
        <f t="shared" si="155"/>
        <v>13.3.20</v>
      </c>
      <c r="E2496" t="e">
        <f>MATCH(D2496,Данные!$A$1:$FXJ$1,0)</f>
        <v>#N/A</v>
      </c>
      <c r="F2496" s="2" t="str">
        <f>IF(ISNA(E2496),"нет",INDEX(Данные!$A$2:$FXJ$2,E2496))</f>
        <v>нет</v>
      </c>
    </row>
    <row r="2497" spans="1:6" x14ac:dyDescent="0.25">
      <c r="A2497">
        <f t="shared" si="152"/>
        <v>13</v>
      </c>
      <c r="B2497">
        <f t="shared" si="153"/>
        <v>3</v>
      </c>
      <c r="C2497">
        <f t="shared" si="154"/>
        <v>21</v>
      </c>
      <c r="D2497" t="str">
        <f t="shared" si="155"/>
        <v>13.3.21</v>
      </c>
      <c r="E2497" t="e">
        <f>MATCH(D2497,Данные!$A$1:$FXJ$1,0)</f>
        <v>#N/A</v>
      </c>
      <c r="F2497" s="2" t="str">
        <f>IF(ISNA(E2497),"нет",INDEX(Данные!$A$2:$FXJ$2,E2497))</f>
        <v>нет</v>
      </c>
    </row>
    <row r="2498" spans="1:6" x14ac:dyDescent="0.25">
      <c r="A2498">
        <f t="shared" ref="A2498:A2561" si="156">INT((ROW()-1)/(8*25))+1</f>
        <v>13</v>
      </c>
      <c r="B2498">
        <f t="shared" ref="B2498:B2561" si="157">INT((MOD(ROW()-1,8*25))/25)</f>
        <v>3</v>
      </c>
      <c r="C2498">
        <f t="shared" ref="C2498:C2561" si="158">MOD(ROW()-1,25)</f>
        <v>22</v>
      </c>
      <c r="D2498" t="str">
        <f t="shared" ref="D2498:D2561" si="159">A2498&amp;"."&amp;B2498&amp;"."&amp;C2498</f>
        <v>13.3.22</v>
      </c>
      <c r="E2498" t="e">
        <f>MATCH(D2498,Данные!$A$1:$FXJ$1,0)</f>
        <v>#N/A</v>
      </c>
      <c r="F2498" s="2" t="str">
        <f>IF(ISNA(E2498),"нет",INDEX(Данные!$A$2:$FXJ$2,E2498))</f>
        <v>нет</v>
      </c>
    </row>
    <row r="2499" spans="1:6" x14ac:dyDescent="0.25">
      <c r="A2499">
        <f t="shared" si="156"/>
        <v>13</v>
      </c>
      <c r="B2499">
        <f t="shared" si="157"/>
        <v>3</v>
      </c>
      <c r="C2499">
        <f t="shared" si="158"/>
        <v>23</v>
      </c>
      <c r="D2499" t="str">
        <f t="shared" si="159"/>
        <v>13.3.23</v>
      </c>
      <c r="E2499" t="e">
        <f>MATCH(D2499,Данные!$A$1:$FXJ$1,0)</f>
        <v>#N/A</v>
      </c>
      <c r="F2499" s="2" t="str">
        <f>IF(ISNA(E2499),"нет",INDEX(Данные!$A$2:$FXJ$2,E2499))</f>
        <v>нет</v>
      </c>
    </row>
    <row r="2500" spans="1:6" x14ac:dyDescent="0.25">
      <c r="A2500">
        <f t="shared" si="156"/>
        <v>13</v>
      </c>
      <c r="B2500">
        <f t="shared" si="157"/>
        <v>3</v>
      </c>
      <c r="C2500">
        <f t="shared" si="158"/>
        <v>24</v>
      </c>
      <c r="D2500" t="str">
        <f t="shared" si="159"/>
        <v>13.3.24</v>
      </c>
      <c r="E2500" t="e">
        <f>MATCH(D2500,Данные!$A$1:$FXJ$1,0)</f>
        <v>#N/A</v>
      </c>
      <c r="F2500" s="2" t="str">
        <f>IF(ISNA(E2500),"нет",INDEX(Данные!$A$2:$FXJ$2,E2500))</f>
        <v>нет</v>
      </c>
    </row>
    <row r="2501" spans="1:6" x14ac:dyDescent="0.25">
      <c r="A2501">
        <f t="shared" si="156"/>
        <v>13</v>
      </c>
      <c r="B2501">
        <f t="shared" si="157"/>
        <v>4</v>
      </c>
      <c r="C2501">
        <f t="shared" si="158"/>
        <v>0</v>
      </c>
      <c r="D2501" t="str">
        <f t="shared" si="159"/>
        <v>13.4.0</v>
      </c>
      <c r="E2501" t="e">
        <f>MATCH(D2501,Данные!$A$1:$FXJ$1,0)</f>
        <v>#N/A</v>
      </c>
      <c r="F2501" s="2" t="str">
        <f>IF(ISNA(E2501),"нет",INDEX(Данные!$A$2:$FXJ$2,E2501))</f>
        <v>нет</v>
      </c>
    </row>
    <row r="2502" spans="1:6" x14ac:dyDescent="0.25">
      <c r="A2502">
        <f t="shared" si="156"/>
        <v>13</v>
      </c>
      <c r="B2502">
        <f t="shared" si="157"/>
        <v>4</v>
      </c>
      <c r="C2502">
        <f t="shared" si="158"/>
        <v>1</v>
      </c>
      <c r="D2502" t="str">
        <f t="shared" si="159"/>
        <v>13.4.1</v>
      </c>
      <c r="E2502" t="e">
        <f>MATCH(D2502,Данные!$A$1:$FXJ$1,0)</f>
        <v>#N/A</v>
      </c>
      <c r="F2502" s="2" t="str">
        <f>IF(ISNA(E2502),"нет",INDEX(Данные!$A$2:$FXJ$2,E2502))</f>
        <v>нет</v>
      </c>
    </row>
    <row r="2503" spans="1:6" x14ac:dyDescent="0.25">
      <c r="A2503">
        <f t="shared" si="156"/>
        <v>13</v>
      </c>
      <c r="B2503">
        <f t="shared" si="157"/>
        <v>4</v>
      </c>
      <c r="C2503">
        <f t="shared" si="158"/>
        <v>2</v>
      </c>
      <c r="D2503" t="str">
        <f t="shared" si="159"/>
        <v>13.4.2</v>
      </c>
      <c r="E2503" t="e">
        <f>MATCH(D2503,Данные!$A$1:$FXJ$1,0)</f>
        <v>#N/A</v>
      </c>
      <c r="F2503" s="2" t="str">
        <f>IF(ISNA(E2503),"нет",INDEX(Данные!$A$2:$FXJ$2,E2503))</f>
        <v>нет</v>
      </c>
    </row>
    <row r="2504" spans="1:6" x14ac:dyDescent="0.25">
      <c r="A2504">
        <f t="shared" si="156"/>
        <v>13</v>
      </c>
      <c r="B2504">
        <f t="shared" si="157"/>
        <v>4</v>
      </c>
      <c r="C2504">
        <f t="shared" si="158"/>
        <v>3</v>
      </c>
      <c r="D2504" t="str">
        <f t="shared" si="159"/>
        <v>13.4.3</v>
      </c>
      <c r="E2504" t="e">
        <f>MATCH(D2504,Данные!$A$1:$FXJ$1,0)</f>
        <v>#N/A</v>
      </c>
      <c r="F2504" s="2" t="str">
        <f>IF(ISNA(E2504),"нет",INDEX(Данные!$A$2:$FXJ$2,E2504))</f>
        <v>нет</v>
      </c>
    </row>
    <row r="2505" spans="1:6" x14ac:dyDescent="0.25">
      <c r="A2505">
        <f t="shared" si="156"/>
        <v>13</v>
      </c>
      <c r="B2505">
        <f t="shared" si="157"/>
        <v>4</v>
      </c>
      <c r="C2505">
        <f t="shared" si="158"/>
        <v>4</v>
      </c>
      <c r="D2505" t="str">
        <f t="shared" si="159"/>
        <v>13.4.4</v>
      </c>
      <c r="E2505" t="e">
        <f>MATCH(D2505,Данные!$A$1:$FXJ$1,0)</f>
        <v>#N/A</v>
      </c>
      <c r="F2505" s="2" t="str">
        <f>IF(ISNA(E2505),"нет",INDEX(Данные!$A$2:$FXJ$2,E2505))</f>
        <v>нет</v>
      </c>
    </row>
    <row r="2506" spans="1:6" x14ac:dyDescent="0.25">
      <c r="A2506">
        <f t="shared" si="156"/>
        <v>13</v>
      </c>
      <c r="B2506">
        <f t="shared" si="157"/>
        <v>4</v>
      </c>
      <c r="C2506">
        <f t="shared" si="158"/>
        <v>5</v>
      </c>
      <c r="D2506" t="str">
        <f t="shared" si="159"/>
        <v>13.4.5</v>
      </c>
      <c r="E2506" t="e">
        <f>MATCH(D2506,Данные!$A$1:$FXJ$1,0)</f>
        <v>#N/A</v>
      </c>
      <c r="F2506" s="2" t="str">
        <f>IF(ISNA(E2506),"нет",INDEX(Данные!$A$2:$FXJ$2,E2506))</f>
        <v>нет</v>
      </c>
    </row>
    <row r="2507" spans="1:6" x14ac:dyDescent="0.25">
      <c r="A2507">
        <f t="shared" si="156"/>
        <v>13</v>
      </c>
      <c r="B2507">
        <f t="shared" si="157"/>
        <v>4</v>
      </c>
      <c r="C2507">
        <f t="shared" si="158"/>
        <v>6</v>
      </c>
      <c r="D2507" t="str">
        <f t="shared" si="159"/>
        <v>13.4.6</v>
      </c>
      <c r="E2507" t="e">
        <f>MATCH(D2507,Данные!$A$1:$FXJ$1,0)</f>
        <v>#N/A</v>
      </c>
      <c r="F2507" s="2" t="str">
        <f>IF(ISNA(E2507),"нет",INDEX(Данные!$A$2:$FXJ$2,E2507))</f>
        <v>нет</v>
      </c>
    </row>
    <row r="2508" spans="1:6" x14ac:dyDescent="0.25">
      <c r="A2508">
        <f t="shared" si="156"/>
        <v>13</v>
      </c>
      <c r="B2508">
        <f t="shared" si="157"/>
        <v>4</v>
      </c>
      <c r="C2508">
        <f t="shared" si="158"/>
        <v>7</v>
      </c>
      <c r="D2508" t="str">
        <f t="shared" si="159"/>
        <v>13.4.7</v>
      </c>
      <c r="E2508" t="e">
        <f>MATCH(D2508,Данные!$A$1:$FXJ$1,0)</f>
        <v>#N/A</v>
      </c>
      <c r="F2508" s="2" t="str">
        <f>IF(ISNA(E2508),"нет",INDEX(Данные!$A$2:$FXJ$2,E2508))</f>
        <v>нет</v>
      </c>
    </row>
    <row r="2509" spans="1:6" x14ac:dyDescent="0.25">
      <c r="A2509">
        <f t="shared" si="156"/>
        <v>13</v>
      </c>
      <c r="B2509">
        <f t="shared" si="157"/>
        <v>4</v>
      </c>
      <c r="C2509">
        <f t="shared" si="158"/>
        <v>8</v>
      </c>
      <c r="D2509" t="str">
        <f t="shared" si="159"/>
        <v>13.4.8</v>
      </c>
      <c r="E2509" t="e">
        <f>MATCH(D2509,Данные!$A$1:$FXJ$1,0)</f>
        <v>#N/A</v>
      </c>
      <c r="F2509" s="2" t="str">
        <f>IF(ISNA(E2509),"нет",INDEX(Данные!$A$2:$FXJ$2,E2509))</f>
        <v>нет</v>
      </c>
    </row>
    <row r="2510" spans="1:6" x14ac:dyDescent="0.25">
      <c r="A2510">
        <f t="shared" si="156"/>
        <v>13</v>
      </c>
      <c r="B2510">
        <f t="shared" si="157"/>
        <v>4</v>
      </c>
      <c r="C2510">
        <f t="shared" si="158"/>
        <v>9</v>
      </c>
      <c r="D2510" t="str">
        <f t="shared" si="159"/>
        <v>13.4.9</v>
      </c>
      <c r="E2510" t="e">
        <f>MATCH(D2510,Данные!$A$1:$FXJ$1,0)</f>
        <v>#N/A</v>
      </c>
      <c r="F2510" s="2" t="str">
        <f>IF(ISNA(E2510),"нет",INDEX(Данные!$A$2:$FXJ$2,E2510))</f>
        <v>нет</v>
      </c>
    </row>
    <row r="2511" spans="1:6" x14ac:dyDescent="0.25">
      <c r="A2511">
        <f t="shared" si="156"/>
        <v>13</v>
      </c>
      <c r="B2511">
        <f t="shared" si="157"/>
        <v>4</v>
      </c>
      <c r="C2511">
        <f t="shared" si="158"/>
        <v>10</v>
      </c>
      <c r="D2511" t="str">
        <f t="shared" si="159"/>
        <v>13.4.10</v>
      </c>
      <c r="E2511" t="e">
        <f>MATCH(D2511,Данные!$A$1:$FXJ$1,0)</f>
        <v>#N/A</v>
      </c>
      <c r="F2511" s="2" t="str">
        <f>IF(ISNA(E2511),"нет",INDEX(Данные!$A$2:$FXJ$2,E2511))</f>
        <v>нет</v>
      </c>
    </row>
    <row r="2512" spans="1:6" x14ac:dyDescent="0.25">
      <c r="A2512">
        <f t="shared" si="156"/>
        <v>13</v>
      </c>
      <c r="B2512">
        <f t="shared" si="157"/>
        <v>4</v>
      </c>
      <c r="C2512">
        <f t="shared" si="158"/>
        <v>11</v>
      </c>
      <c r="D2512" t="str">
        <f t="shared" si="159"/>
        <v>13.4.11</v>
      </c>
      <c r="E2512" t="e">
        <f>MATCH(D2512,Данные!$A$1:$FXJ$1,0)</f>
        <v>#N/A</v>
      </c>
      <c r="F2512" s="2" t="str">
        <f>IF(ISNA(E2512),"нет",INDEX(Данные!$A$2:$FXJ$2,E2512))</f>
        <v>нет</v>
      </c>
    </row>
    <row r="2513" spans="1:6" x14ac:dyDescent="0.25">
      <c r="A2513">
        <f t="shared" si="156"/>
        <v>13</v>
      </c>
      <c r="B2513">
        <f t="shared" si="157"/>
        <v>4</v>
      </c>
      <c r="C2513">
        <f t="shared" si="158"/>
        <v>12</v>
      </c>
      <c r="D2513" t="str">
        <f t="shared" si="159"/>
        <v>13.4.12</v>
      </c>
      <c r="E2513" t="e">
        <f>MATCH(D2513,Данные!$A$1:$FXJ$1,0)</f>
        <v>#N/A</v>
      </c>
      <c r="F2513" s="2" t="str">
        <f>IF(ISNA(E2513),"нет",INDEX(Данные!$A$2:$FXJ$2,E2513))</f>
        <v>нет</v>
      </c>
    </row>
    <row r="2514" spans="1:6" x14ac:dyDescent="0.25">
      <c r="A2514">
        <f t="shared" si="156"/>
        <v>13</v>
      </c>
      <c r="B2514">
        <f t="shared" si="157"/>
        <v>4</v>
      </c>
      <c r="C2514">
        <f t="shared" si="158"/>
        <v>13</v>
      </c>
      <c r="D2514" t="str">
        <f t="shared" si="159"/>
        <v>13.4.13</v>
      </c>
      <c r="E2514" t="e">
        <f>MATCH(D2514,Данные!$A$1:$FXJ$1,0)</f>
        <v>#N/A</v>
      </c>
      <c r="F2514" s="2" t="str">
        <f>IF(ISNA(E2514),"нет",INDEX(Данные!$A$2:$FXJ$2,E2514))</f>
        <v>нет</v>
      </c>
    </row>
    <row r="2515" spans="1:6" x14ac:dyDescent="0.25">
      <c r="A2515">
        <f t="shared" si="156"/>
        <v>13</v>
      </c>
      <c r="B2515">
        <f t="shared" si="157"/>
        <v>4</v>
      </c>
      <c r="C2515">
        <f t="shared" si="158"/>
        <v>14</v>
      </c>
      <c r="D2515" t="str">
        <f t="shared" si="159"/>
        <v>13.4.14</v>
      </c>
      <c r="E2515" t="e">
        <f>MATCH(D2515,Данные!$A$1:$FXJ$1,0)</f>
        <v>#N/A</v>
      </c>
      <c r="F2515" s="2" t="str">
        <f>IF(ISNA(E2515),"нет",INDEX(Данные!$A$2:$FXJ$2,E2515))</f>
        <v>нет</v>
      </c>
    </row>
    <row r="2516" spans="1:6" x14ac:dyDescent="0.25">
      <c r="A2516">
        <f t="shared" si="156"/>
        <v>13</v>
      </c>
      <c r="B2516">
        <f t="shared" si="157"/>
        <v>4</v>
      </c>
      <c r="C2516">
        <f t="shared" si="158"/>
        <v>15</v>
      </c>
      <c r="D2516" t="str">
        <f t="shared" si="159"/>
        <v>13.4.15</v>
      </c>
      <c r="E2516" t="e">
        <f>MATCH(D2516,Данные!$A$1:$FXJ$1,0)</f>
        <v>#N/A</v>
      </c>
      <c r="F2516" s="2" t="str">
        <f>IF(ISNA(E2516),"нет",INDEX(Данные!$A$2:$FXJ$2,E2516))</f>
        <v>нет</v>
      </c>
    </row>
    <row r="2517" spans="1:6" x14ac:dyDescent="0.25">
      <c r="A2517">
        <f t="shared" si="156"/>
        <v>13</v>
      </c>
      <c r="B2517">
        <f t="shared" si="157"/>
        <v>4</v>
      </c>
      <c r="C2517">
        <f t="shared" si="158"/>
        <v>16</v>
      </c>
      <c r="D2517" t="str">
        <f t="shared" si="159"/>
        <v>13.4.16</v>
      </c>
      <c r="E2517" t="e">
        <f>MATCH(D2517,Данные!$A$1:$FXJ$1,0)</f>
        <v>#N/A</v>
      </c>
      <c r="F2517" s="2" t="str">
        <f>IF(ISNA(E2517),"нет",INDEX(Данные!$A$2:$FXJ$2,E2517))</f>
        <v>нет</v>
      </c>
    </row>
    <row r="2518" spans="1:6" x14ac:dyDescent="0.25">
      <c r="A2518">
        <f t="shared" si="156"/>
        <v>13</v>
      </c>
      <c r="B2518">
        <f t="shared" si="157"/>
        <v>4</v>
      </c>
      <c r="C2518">
        <f t="shared" si="158"/>
        <v>17</v>
      </c>
      <c r="D2518" t="str">
        <f t="shared" si="159"/>
        <v>13.4.17</v>
      </c>
      <c r="E2518" t="e">
        <f>MATCH(D2518,Данные!$A$1:$FXJ$1,0)</f>
        <v>#N/A</v>
      </c>
      <c r="F2518" s="2" t="str">
        <f>IF(ISNA(E2518),"нет",INDEX(Данные!$A$2:$FXJ$2,E2518))</f>
        <v>нет</v>
      </c>
    </row>
    <row r="2519" spans="1:6" x14ac:dyDescent="0.25">
      <c r="A2519">
        <f t="shared" si="156"/>
        <v>13</v>
      </c>
      <c r="B2519">
        <f t="shared" si="157"/>
        <v>4</v>
      </c>
      <c r="C2519">
        <f t="shared" si="158"/>
        <v>18</v>
      </c>
      <c r="D2519" t="str">
        <f t="shared" si="159"/>
        <v>13.4.18</v>
      </c>
      <c r="E2519" t="e">
        <f>MATCH(D2519,Данные!$A$1:$FXJ$1,0)</f>
        <v>#N/A</v>
      </c>
      <c r="F2519" s="2" t="str">
        <f>IF(ISNA(E2519),"нет",INDEX(Данные!$A$2:$FXJ$2,E2519))</f>
        <v>нет</v>
      </c>
    </row>
    <row r="2520" spans="1:6" x14ac:dyDescent="0.25">
      <c r="A2520">
        <f t="shared" si="156"/>
        <v>13</v>
      </c>
      <c r="B2520">
        <f t="shared" si="157"/>
        <v>4</v>
      </c>
      <c r="C2520">
        <f t="shared" si="158"/>
        <v>19</v>
      </c>
      <c r="D2520" t="str">
        <f t="shared" si="159"/>
        <v>13.4.19</v>
      </c>
      <c r="E2520" t="e">
        <f>MATCH(D2520,Данные!$A$1:$FXJ$1,0)</f>
        <v>#N/A</v>
      </c>
      <c r="F2520" s="2" t="str">
        <f>IF(ISNA(E2520),"нет",INDEX(Данные!$A$2:$FXJ$2,E2520))</f>
        <v>нет</v>
      </c>
    </row>
    <row r="2521" spans="1:6" x14ac:dyDescent="0.25">
      <c r="A2521">
        <f t="shared" si="156"/>
        <v>13</v>
      </c>
      <c r="B2521">
        <f t="shared" si="157"/>
        <v>4</v>
      </c>
      <c r="C2521">
        <f t="shared" si="158"/>
        <v>20</v>
      </c>
      <c r="D2521" t="str">
        <f t="shared" si="159"/>
        <v>13.4.20</v>
      </c>
      <c r="E2521" t="e">
        <f>MATCH(D2521,Данные!$A$1:$FXJ$1,0)</f>
        <v>#N/A</v>
      </c>
      <c r="F2521" s="2" t="str">
        <f>IF(ISNA(E2521),"нет",INDEX(Данные!$A$2:$FXJ$2,E2521))</f>
        <v>нет</v>
      </c>
    </row>
    <row r="2522" spans="1:6" x14ac:dyDescent="0.25">
      <c r="A2522">
        <f t="shared" si="156"/>
        <v>13</v>
      </c>
      <c r="B2522">
        <f t="shared" si="157"/>
        <v>4</v>
      </c>
      <c r="C2522">
        <f t="shared" si="158"/>
        <v>21</v>
      </c>
      <c r="D2522" t="str">
        <f t="shared" si="159"/>
        <v>13.4.21</v>
      </c>
      <c r="E2522" t="e">
        <f>MATCH(D2522,Данные!$A$1:$FXJ$1,0)</f>
        <v>#N/A</v>
      </c>
      <c r="F2522" s="2" t="str">
        <f>IF(ISNA(E2522),"нет",INDEX(Данные!$A$2:$FXJ$2,E2522))</f>
        <v>нет</v>
      </c>
    </row>
    <row r="2523" spans="1:6" x14ac:dyDescent="0.25">
      <c r="A2523">
        <f t="shared" si="156"/>
        <v>13</v>
      </c>
      <c r="B2523">
        <f t="shared" si="157"/>
        <v>4</v>
      </c>
      <c r="C2523">
        <f t="shared" si="158"/>
        <v>22</v>
      </c>
      <c r="D2523" t="str">
        <f t="shared" si="159"/>
        <v>13.4.22</v>
      </c>
      <c r="E2523" t="e">
        <f>MATCH(D2523,Данные!$A$1:$FXJ$1,0)</f>
        <v>#N/A</v>
      </c>
      <c r="F2523" s="2" t="str">
        <f>IF(ISNA(E2523),"нет",INDEX(Данные!$A$2:$FXJ$2,E2523))</f>
        <v>нет</v>
      </c>
    </row>
    <row r="2524" spans="1:6" x14ac:dyDescent="0.25">
      <c r="A2524">
        <f t="shared" si="156"/>
        <v>13</v>
      </c>
      <c r="B2524">
        <f t="shared" si="157"/>
        <v>4</v>
      </c>
      <c r="C2524">
        <f t="shared" si="158"/>
        <v>23</v>
      </c>
      <c r="D2524" t="str">
        <f t="shared" si="159"/>
        <v>13.4.23</v>
      </c>
      <c r="E2524" t="e">
        <f>MATCH(D2524,Данные!$A$1:$FXJ$1,0)</f>
        <v>#N/A</v>
      </c>
      <c r="F2524" s="2" t="str">
        <f>IF(ISNA(E2524),"нет",INDEX(Данные!$A$2:$FXJ$2,E2524))</f>
        <v>нет</v>
      </c>
    </row>
    <row r="2525" spans="1:6" x14ac:dyDescent="0.25">
      <c r="A2525">
        <f t="shared" si="156"/>
        <v>13</v>
      </c>
      <c r="B2525">
        <f t="shared" si="157"/>
        <v>4</v>
      </c>
      <c r="C2525">
        <f t="shared" si="158"/>
        <v>24</v>
      </c>
      <c r="D2525" t="str">
        <f t="shared" si="159"/>
        <v>13.4.24</v>
      </c>
      <c r="E2525" t="e">
        <f>MATCH(D2525,Данные!$A$1:$FXJ$1,0)</f>
        <v>#N/A</v>
      </c>
      <c r="F2525" s="2" t="str">
        <f>IF(ISNA(E2525),"нет",INDEX(Данные!$A$2:$FXJ$2,E2525))</f>
        <v>нет</v>
      </c>
    </row>
    <row r="2526" spans="1:6" x14ac:dyDescent="0.25">
      <c r="A2526">
        <f t="shared" si="156"/>
        <v>13</v>
      </c>
      <c r="B2526">
        <f t="shared" si="157"/>
        <v>5</v>
      </c>
      <c r="C2526">
        <f t="shared" si="158"/>
        <v>0</v>
      </c>
      <c r="D2526" t="str">
        <f t="shared" si="159"/>
        <v>13.5.0</v>
      </c>
      <c r="E2526" t="e">
        <f>MATCH(D2526,Данные!$A$1:$FXJ$1,0)</f>
        <v>#N/A</v>
      </c>
      <c r="F2526" s="2" t="str">
        <f>IF(ISNA(E2526),"нет",INDEX(Данные!$A$2:$FXJ$2,E2526))</f>
        <v>нет</v>
      </c>
    </row>
    <row r="2527" spans="1:6" x14ac:dyDescent="0.25">
      <c r="A2527">
        <f t="shared" si="156"/>
        <v>13</v>
      </c>
      <c r="B2527">
        <f t="shared" si="157"/>
        <v>5</v>
      </c>
      <c r="C2527">
        <f t="shared" si="158"/>
        <v>1</v>
      </c>
      <c r="D2527" t="str">
        <f t="shared" si="159"/>
        <v>13.5.1</v>
      </c>
      <c r="E2527" t="e">
        <f>MATCH(D2527,Данные!$A$1:$FXJ$1,0)</f>
        <v>#N/A</v>
      </c>
      <c r="F2527" s="2" t="str">
        <f>IF(ISNA(E2527),"нет",INDEX(Данные!$A$2:$FXJ$2,E2527))</f>
        <v>нет</v>
      </c>
    </row>
    <row r="2528" spans="1:6" x14ac:dyDescent="0.25">
      <c r="A2528">
        <f t="shared" si="156"/>
        <v>13</v>
      </c>
      <c r="B2528">
        <f t="shared" si="157"/>
        <v>5</v>
      </c>
      <c r="C2528">
        <f t="shared" si="158"/>
        <v>2</v>
      </c>
      <c r="D2528" t="str">
        <f t="shared" si="159"/>
        <v>13.5.2</v>
      </c>
      <c r="E2528" t="e">
        <f>MATCH(D2528,Данные!$A$1:$FXJ$1,0)</f>
        <v>#N/A</v>
      </c>
      <c r="F2528" s="2" t="str">
        <f>IF(ISNA(E2528),"нет",INDEX(Данные!$A$2:$FXJ$2,E2528))</f>
        <v>нет</v>
      </c>
    </row>
    <row r="2529" spans="1:6" x14ac:dyDescent="0.25">
      <c r="A2529">
        <f t="shared" si="156"/>
        <v>13</v>
      </c>
      <c r="B2529">
        <f t="shared" si="157"/>
        <v>5</v>
      </c>
      <c r="C2529">
        <f t="shared" si="158"/>
        <v>3</v>
      </c>
      <c r="D2529" t="str">
        <f t="shared" si="159"/>
        <v>13.5.3</v>
      </c>
      <c r="E2529" t="e">
        <f>MATCH(D2529,Данные!$A$1:$FXJ$1,0)</f>
        <v>#N/A</v>
      </c>
      <c r="F2529" s="2" t="str">
        <f>IF(ISNA(E2529),"нет",INDEX(Данные!$A$2:$FXJ$2,E2529))</f>
        <v>нет</v>
      </c>
    </row>
    <row r="2530" spans="1:6" x14ac:dyDescent="0.25">
      <c r="A2530">
        <f t="shared" si="156"/>
        <v>13</v>
      </c>
      <c r="B2530">
        <f t="shared" si="157"/>
        <v>5</v>
      </c>
      <c r="C2530">
        <f t="shared" si="158"/>
        <v>4</v>
      </c>
      <c r="D2530" t="str">
        <f t="shared" si="159"/>
        <v>13.5.4</v>
      </c>
      <c r="E2530" t="e">
        <f>MATCH(D2530,Данные!$A$1:$FXJ$1,0)</f>
        <v>#N/A</v>
      </c>
      <c r="F2530" s="2" t="str">
        <f>IF(ISNA(E2530),"нет",INDEX(Данные!$A$2:$FXJ$2,E2530))</f>
        <v>нет</v>
      </c>
    </row>
    <row r="2531" spans="1:6" x14ac:dyDescent="0.25">
      <c r="A2531">
        <f t="shared" si="156"/>
        <v>13</v>
      </c>
      <c r="B2531">
        <f t="shared" si="157"/>
        <v>5</v>
      </c>
      <c r="C2531">
        <f t="shared" si="158"/>
        <v>5</v>
      </c>
      <c r="D2531" t="str">
        <f t="shared" si="159"/>
        <v>13.5.5</v>
      </c>
      <c r="E2531" t="e">
        <f>MATCH(D2531,Данные!$A$1:$FXJ$1,0)</f>
        <v>#N/A</v>
      </c>
      <c r="F2531" s="2" t="str">
        <f>IF(ISNA(E2531),"нет",INDEX(Данные!$A$2:$FXJ$2,E2531))</f>
        <v>нет</v>
      </c>
    </row>
    <row r="2532" spans="1:6" x14ac:dyDescent="0.25">
      <c r="A2532">
        <f t="shared" si="156"/>
        <v>13</v>
      </c>
      <c r="B2532">
        <f t="shared" si="157"/>
        <v>5</v>
      </c>
      <c r="C2532">
        <f t="shared" si="158"/>
        <v>6</v>
      </c>
      <c r="D2532" t="str">
        <f t="shared" si="159"/>
        <v>13.5.6</v>
      </c>
      <c r="E2532" t="e">
        <f>MATCH(D2532,Данные!$A$1:$FXJ$1,0)</f>
        <v>#N/A</v>
      </c>
      <c r="F2532" s="2" t="str">
        <f>IF(ISNA(E2532),"нет",INDEX(Данные!$A$2:$FXJ$2,E2532))</f>
        <v>нет</v>
      </c>
    </row>
    <row r="2533" spans="1:6" x14ac:dyDescent="0.25">
      <c r="A2533">
        <f t="shared" si="156"/>
        <v>13</v>
      </c>
      <c r="B2533">
        <f t="shared" si="157"/>
        <v>5</v>
      </c>
      <c r="C2533">
        <f t="shared" si="158"/>
        <v>7</v>
      </c>
      <c r="D2533" t="str">
        <f t="shared" si="159"/>
        <v>13.5.7</v>
      </c>
      <c r="E2533" t="e">
        <f>MATCH(D2533,Данные!$A$1:$FXJ$1,0)</f>
        <v>#N/A</v>
      </c>
      <c r="F2533" s="2" t="str">
        <f>IF(ISNA(E2533),"нет",INDEX(Данные!$A$2:$FXJ$2,E2533))</f>
        <v>нет</v>
      </c>
    </row>
    <row r="2534" spans="1:6" x14ac:dyDescent="0.25">
      <c r="A2534">
        <f t="shared" si="156"/>
        <v>13</v>
      </c>
      <c r="B2534">
        <f t="shared" si="157"/>
        <v>5</v>
      </c>
      <c r="C2534">
        <f t="shared" si="158"/>
        <v>8</v>
      </c>
      <c r="D2534" t="str">
        <f t="shared" si="159"/>
        <v>13.5.8</v>
      </c>
      <c r="E2534" t="e">
        <f>MATCH(D2534,Данные!$A$1:$FXJ$1,0)</f>
        <v>#N/A</v>
      </c>
      <c r="F2534" s="2" t="str">
        <f>IF(ISNA(E2534),"нет",INDEX(Данные!$A$2:$FXJ$2,E2534))</f>
        <v>нет</v>
      </c>
    </row>
    <row r="2535" spans="1:6" x14ac:dyDescent="0.25">
      <c r="A2535">
        <f t="shared" si="156"/>
        <v>13</v>
      </c>
      <c r="B2535">
        <f t="shared" si="157"/>
        <v>5</v>
      </c>
      <c r="C2535">
        <f t="shared" si="158"/>
        <v>9</v>
      </c>
      <c r="D2535" t="str">
        <f t="shared" si="159"/>
        <v>13.5.9</v>
      </c>
      <c r="E2535" t="e">
        <f>MATCH(D2535,Данные!$A$1:$FXJ$1,0)</f>
        <v>#N/A</v>
      </c>
      <c r="F2535" s="2" t="str">
        <f>IF(ISNA(E2535),"нет",INDEX(Данные!$A$2:$FXJ$2,E2535))</f>
        <v>нет</v>
      </c>
    </row>
    <row r="2536" spans="1:6" x14ac:dyDescent="0.25">
      <c r="A2536">
        <f t="shared" si="156"/>
        <v>13</v>
      </c>
      <c r="B2536">
        <f t="shared" si="157"/>
        <v>5</v>
      </c>
      <c r="C2536">
        <f t="shared" si="158"/>
        <v>10</v>
      </c>
      <c r="D2536" t="str">
        <f t="shared" si="159"/>
        <v>13.5.10</v>
      </c>
      <c r="E2536" t="e">
        <f>MATCH(D2536,Данные!$A$1:$FXJ$1,0)</f>
        <v>#N/A</v>
      </c>
      <c r="F2536" s="2" t="str">
        <f>IF(ISNA(E2536),"нет",INDEX(Данные!$A$2:$FXJ$2,E2536))</f>
        <v>нет</v>
      </c>
    </row>
    <row r="2537" spans="1:6" x14ac:dyDescent="0.25">
      <c r="A2537">
        <f t="shared" si="156"/>
        <v>13</v>
      </c>
      <c r="B2537">
        <f t="shared" si="157"/>
        <v>5</v>
      </c>
      <c r="C2537">
        <f t="shared" si="158"/>
        <v>11</v>
      </c>
      <c r="D2537" t="str">
        <f t="shared" si="159"/>
        <v>13.5.11</v>
      </c>
      <c r="E2537" t="e">
        <f>MATCH(D2537,Данные!$A$1:$FXJ$1,0)</f>
        <v>#N/A</v>
      </c>
      <c r="F2537" s="2" t="str">
        <f>IF(ISNA(E2537),"нет",INDEX(Данные!$A$2:$FXJ$2,E2537))</f>
        <v>нет</v>
      </c>
    </row>
    <row r="2538" spans="1:6" x14ac:dyDescent="0.25">
      <c r="A2538">
        <f t="shared" si="156"/>
        <v>13</v>
      </c>
      <c r="B2538">
        <f t="shared" si="157"/>
        <v>5</v>
      </c>
      <c r="C2538">
        <f t="shared" si="158"/>
        <v>12</v>
      </c>
      <c r="D2538" t="str">
        <f t="shared" si="159"/>
        <v>13.5.12</v>
      </c>
      <c r="E2538" t="e">
        <f>MATCH(D2538,Данные!$A$1:$FXJ$1,0)</f>
        <v>#N/A</v>
      </c>
      <c r="F2538" s="2" t="str">
        <f>IF(ISNA(E2538),"нет",INDEX(Данные!$A$2:$FXJ$2,E2538))</f>
        <v>нет</v>
      </c>
    </row>
    <row r="2539" spans="1:6" x14ac:dyDescent="0.25">
      <c r="A2539">
        <f t="shared" si="156"/>
        <v>13</v>
      </c>
      <c r="B2539">
        <f t="shared" si="157"/>
        <v>5</v>
      </c>
      <c r="C2539">
        <f t="shared" si="158"/>
        <v>13</v>
      </c>
      <c r="D2539" t="str">
        <f t="shared" si="159"/>
        <v>13.5.13</v>
      </c>
      <c r="E2539" t="e">
        <f>MATCH(D2539,Данные!$A$1:$FXJ$1,0)</f>
        <v>#N/A</v>
      </c>
      <c r="F2539" s="2" t="str">
        <f>IF(ISNA(E2539),"нет",INDEX(Данные!$A$2:$FXJ$2,E2539))</f>
        <v>нет</v>
      </c>
    </row>
    <row r="2540" spans="1:6" x14ac:dyDescent="0.25">
      <c r="A2540">
        <f t="shared" si="156"/>
        <v>13</v>
      </c>
      <c r="B2540">
        <f t="shared" si="157"/>
        <v>5</v>
      </c>
      <c r="C2540">
        <f t="shared" si="158"/>
        <v>14</v>
      </c>
      <c r="D2540" t="str">
        <f t="shared" si="159"/>
        <v>13.5.14</v>
      </c>
      <c r="E2540" t="e">
        <f>MATCH(D2540,Данные!$A$1:$FXJ$1,0)</f>
        <v>#N/A</v>
      </c>
      <c r="F2540" s="2" t="str">
        <f>IF(ISNA(E2540),"нет",INDEX(Данные!$A$2:$FXJ$2,E2540))</f>
        <v>нет</v>
      </c>
    </row>
    <row r="2541" spans="1:6" x14ac:dyDescent="0.25">
      <c r="A2541">
        <f t="shared" si="156"/>
        <v>13</v>
      </c>
      <c r="B2541">
        <f t="shared" si="157"/>
        <v>5</v>
      </c>
      <c r="C2541">
        <f t="shared" si="158"/>
        <v>15</v>
      </c>
      <c r="D2541" t="str">
        <f t="shared" si="159"/>
        <v>13.5.15</v>
      </c>
      <c r="E2541" t="e">
        <f>MATCH(D2541,Данные!$A$1:$FXJ$1,0)</f>
        <v>#N/A</v>
      </c>
      <c r="F2541" s="2" t="str">
        <f>IF(ISNA(E2541),"нет",INDEX(Данные!$A$2:$FXJ$2,E2541))</f>
        <v>нет</v>
      </c>
    </row>
    <row r="2542" spans="1:6" x14ac:dyDescent="0.25">
      <c r="A2542">
        <f t="shared" si="156"/>
        <v>13</v>
      </c>
      <c r="B2542">
        <f t="shared" si="157"/>
        <v>5</v>
      </c>
      <c r="C2542">
        <f t="shared" si="158"/>
        <v>16</v>
      </c>
      <c r="D2542" t="str">
        <f t="shared" si="159"/>
        <v>13.5.16</v>
      </c>
      <c r="E2542" t="e">
        <f>MATCH(D2542,Данные!$A$1:$FXJ$1,0)</f>
        <v>#N/A</v>
      </c>
      <c r="F2542" s="2" t="str">
        <f>IF(ISNA(E2542),"нет",INDEX(Данные!$A$2:$FXJ$2,E2542))</f>
        <v>нет</v>
      </c>
    </row>
    <row r="2543" spans="1:6" x14ac:dyDescent="0.25">
      <c r="A2543">
        <f t="shared" si="156"/>
        <v>13</v>
      </c>
      <c r="B2543">
        <f t="shared" si="157"/>
        <v>5</v>
      </c>
      <c r="C2543">
        <f t="shared" si="158"/>
        <v>17</v>
      </c>
      <c r="D2543" t="str">
        <f t="shared" si="159"/>
        <v>13.5.17</v>
      </c>
      <c r="E2543" t="e">
        <f>MATCH(D2543,Данные!$A$1:$FXJ$1,0)</f>
        <v>#N/A</v>
      </c>
      <c r="F2543" s="2" t="str">
        <f>IF(ISNA(E2543),"нет",INDEX(Данные!$A$2:$FXJ$2,E2543))</f>
        <v>нет</v>
      </c>
    </row>
    <row r="2544" spans="1:6" x14ac:dyDescent="0.25">
      <c r="A2544">
        <f t="shared" si="156"/>
        <v>13</v>
      </c>
      <c r="B2544">
        <f t="shared" si="157"/>
        <v>5</v>
      </c>
      <c r="C2544">
        <f t="shared" si="158"/>
        <v>18</v>
      </c>
      <c r="D2544" t="str">
        <f t="shared" si="159"/>
        <v>13.5.18</v>
      </c>
      <c r="E2544" t="e">
        <f>MATCH(D2544,Данные!$A$1:$FXJ$1,0)</f>
        <v>#N/A</v>
      </c>
      <c r="F2544" s="2" t="str">
        <f>IF(ISNA(E2544),"нет",INDEX(Данные!$A$2:$FXJ$2,E2544))</f>
        <v>нет</v>
      </c>
    </row>
    <row r="2545" spans="1:6" x14ac:dyDescent="0.25">
      <c r="A2545">
        <f t="shared" si="156"/>
        <v>13</v>
      </c>
      <c r="B2545">
        <f t="shared" si="157"/>
        <v>5</v>
      </c>
      <c r="C2545">
        <f t="shared" si="158"/>
        <v>19</v>
      </c>
      <c r="D2545" t="str">
        <f t="shared" si="159"/>
        <v>13.5.19</v>
      </c>
      <c r="E2545" t="e">
        <f>MATCH(D2545,Данные!$A$1:$FXJ$1,0)</f>
        <v>#N/A</v>
      </c>
      <c r="F2545" s="2" t="str">
        <f>IF(ISNA(E2545),"нет",INDEX(Данные!$A$2:$FXJ$2,E2545))</f>
        <v>нет</v>
      </c>
    </row>
    <row r="2546" spans="1:6" x14ac:dyDescent="0.25">
      <c r="A2546">
        <f t="shared" si="156"/>
        <v>13</v>
      </c>
      <c r="B2546">
        <f t="shared" si="157"/>
        <v>5</v>
      </c>
      <c r="C2546">
        <f t="shared" si="158"/>
        <v>20</v>
      </c>
      <c r="D2546" t="str">
        <f t="shared" si="159"/>
        <v>13.5.20</v>
      </c>
      <c r="E2546" t="e">
        <f>MATCH(D2546,Данные!$A$1:$FXJ$1,0)</f>
        <v>#N/A</v>
      </c>
      <c r="F2546" s="2" t="str">
        <f>IF(ISNA(E2546),"нет",INDEX(Данные!$A$2:$FXJ$2,E2546))</f>
        <v>нет</v>
      </c>
    </row>
    <row r="2547" spans="1:6" x14ac:dyDescent="0.25">
      <c r="A2547">
        <f t="shared" si="156"/>
        <v>13</v>
      </c>
      <c r="B2547">
        <f t="shared" si="157"/>
        <v>5</v>
      </c>
      <c r="C2547">
        <f t="shared" si="158"/>
        <v>21</v>
      </c>
      <c r="D2547" t="str">
        <f t="shared" si="159"/>
        <v>13.5.21</v>
      </c>
      <c r="E2547" t="e">
        <f>MATCH(D2547,Данные!$A$1:$FXJ$1,0)</f>
        <v>#N/A</v>
      </c>
      <c r="F2547" s="2" t="str">
        <f>IF(ISNA(E2547),"нет",INDEX(Данные!$A$2:$FXJ$2,E2547))</f>
        <v>нет</v>
      </c>
    </row>
    <row r="2548" spans="1:6" x14ac:dyDescent="0.25">
      <c r="A2548">
        <f t="shared" si="156"/>
        <v>13</v>
      </c>
      <c r="B2548">
        <f t="shared" si="157"/>
        <v>5</v>
      </c>
      <c r="C2548">
        <f t="shared" si="158"/>
        <v>22</v>
      </c>
      <c r="D2548" t="str">
        <f t="shared" si="159"/>
        <v>13.5.22</v>
      </c>
      <c r="E2548" t="e">
        <f>MATCH(D2548,Данные!$A$1:$FXJ$1,0)</f>
        <v>#N/A</v>
      </c>
      <c r="F2548" s="2" t="str">
        <f>IF(ISNA(E2548),"нет",INDEX(Данные!$A$2:$FXJ$2,E2548))</f>
        <v>нет</v>
      </c>
    </row>
    <row r="2549" spans="1:6" x14ac:dyDescent="0.25">
      <c r="A2549">
        <f t="shared" si="156"/>
        <v>13</v>
      </c>
      <c r="B2549">
        <f t="shared" si="157"/>
        <v>5</v>
      </c>
      <c r="C2549">
        <f t="shared" si="158"/>
        <v>23</v>
      </c>
      <c r="D2549" t="str">
        <f t="shared" si="159"/>
        <v>13.5.23</v>
      </c>
      <c r="E2549" t="e">
        <f>MATCH(D2549,Данные!$A$1:$FXJ$1,0)</f>
        <v>#N/A</v>
      </c>
      <c r="F2549" s="2" t="str">
        <f>IF(ISNA(E2549),"нет",INDEX(Данные!$A$2:$FXJ$2,E2549))</f>
        <v>нет</v>
      </c>
    </row>
    <row r="2550" spans="1:6" x14ac:dyDescent="0.25">
      <c r="A2550">
        <f t="shared" si="156"/>
        <v>13</v>
      </c>
      <c r="B2550">
        <f t="shared" si="157"/>
        <v>5</v>
      </c>
      <c r="C2550">
        <f t="shared" si="158"/>
        <v>24</v>
      </c>
      <c r="D2550" t="str">
        <f t="shared" si="159"/>
        <v>13.5.24</v>
      </c>
      <c r="E2550" t="e">
        <f>MATCH(D2550,Данные!$A$1:$FXJ$1,0)</f>
        <v>#N/A</v>
      </c>
      <c r="F2550" s="2" t="str">
        <f>IF(ISNA(E2550),"нет",INDEX(Данные!$A$2:$FXJ$2,E2550))</f>
        <v>нет</v>
      </c>
    </row>
    <row r="2551" spans="1:6" x14ac:dyDescent="0.25">
      <c r="A2551">
        <f t="shared" si="156"/>
        <v>13</v>
      </c>
      <c r="B2551">
        <f t="shared" si="157"/>
        <v>6</v>
      </c>
      <c r="C2551">
        <f t="shared" si="158"/>
        <v>0</v>
      </c>
      <c r="D2551" t="str">
        <f t="shared" si="159"/>
        <v>13.6.0</v>
      </c>
      <c r="E2551">
        <f>MATCH(D2551,Данные!$A$1:$FXJ$1,0)</f>
        <v>2418</v>
      </c>
      <c r="F2551" s="2">
        <f>IF(ISNA(E2551),"нет",INDEX(Данные!$A$2:$FXJ$2,E2551))</f>
        <v>0</v>
      </c>
    </row>
    <row r="2552" spans="1:6" x14ac:dyDescent="0.25">
      <c r="A2552">
        <f t="shared" si="156"/>
        <v>13</v>
      </c>
      <c r="B2552">
        <f t="shared" si="157"/>
        <v>6</v>
      </c>
      <c r="C2552">
        <f t="shared" si="158"/>
        <v>1</v>
      </c>
      <c r="D2552" t="str">
        <f t="shared" si="159"/>
        <v>13.6.1</v>
      </c>
      <c r="E2552">
        <f>MATCH(D2552,Данные!$A$1:$FXJ$1,0)</f>
        <v>2419</v>
      </c>
      <c r="F2552" s="2">
        <f>IF(ISNA(E2552),"нет",INDEX(Данные!$A$2:$FXJ$2,E2552))</f>
        <v>-2</v>
      </c>
    </row>
    <row r="2553" spans="1:6" x14ac:dyDescent="0.25">
      <c r="A2553">
        <f t="shared" si="156"/>
        <v>13</v>
      </c>
      <c r="B2553">
        <f t="shared" si="157"/>
        <v>6</v>
      </c>
      <c r="C2553">
        <f t="shared" si="158"/>
        <v>2</v>
      </c>
      <c r="D2553" t="str">
        <f t="shared" si="159"/>
        <v>13.6.2</v>
      </c>
      <c r="E2553">
        <f>MATCH(D2553,Данные!$A$1:$FXJ$1,0)</f>
        <v>2420</v>
      </c>
      <c r="F2553" s="2">
        <f>IF(ISNA(E2553),"нет",INDEX(Данные!$A$2:$FXJ$2,E2553))</f>
        <v>-1</v>
      </c>
    </row>
    <row r="2554" spans="1:6" x14ac:dyDescent="0.25">
      <c r="A2554">
        <f t="shared" si="156"/>
        <v>13</v>
      </c>
      <c r="B2554">
        <f t="shared" si="157"/>
        <v>6</v>
      </c>
      <c r="C2554">
        <f t="shared" si="158"/>
        <v>3</v>
      </c>
      <c r="D2554" t="str">
        <f t="shared" si="159"/>
        <v>13.6.3</v>
      </c>
      <c r="E2554">
        <f>MATCH(D2554,Данные!$A$1:$FXJ$1,0)</f>
        <v>2421</v>
      </c>
      <c r="F2554" s="2">
        <f>IF(ISNA(E2554),"нет",INDEX(Данные!$A$2:$FXJ$2,E2554))</f>
        <v>-4</v>
      </c>
    </row>
    <row r="2555" spans="1:6" x14ac:dyDescent="0.25">
      <c r="A2555">
        <f t="shared" si="156"/>
        <v>13</v>
      </c>
      <c r="B2555">
        <f t="shared" si="157"/>
        <v>6</v>
      </c>
      <c r="C2555">
        <f t="shared" si="158"/>
        <v>4</v>
      </c>
      <c r="D2555" t="str">
        <f t="shared" si="159"/>
        <v>13.6.4</v>
      </c>
      <c r="E2555">
        <f>MATCH(D2555,Данные!$A$1:$FXJ$1,0)</f>
        <v>2422</v>
      </c>
      <c r="F2555" s="2">
        <f>IF(ISNA(E2555),"нет",INDEX(Данные!$A$2:$FXJ$2,E2555))</f>
        <v>-6</v>
      </c>
    </row>
    <row r="2556" spans="1:6" x14ac:dyDescent="0.25">
      <c r="A2556">
        <f t="shared" si="156"/>
        <v>13</v>
      </c>
      <c r="B2556">
        <f t="shared" si="157"/>
        <v>6</v>
      </c>
      <c r="C2556">
        <f t="shared" si="158"/>
        <v>5</v>
      </c>
      <c r="D2556" t="str">
        <f t="shared" si="159"/>
        <v>13.6.5</v>
      </c>
      <c r="E2556">
        <f>MATCH(D2556,Данные!$A$1:$FXJ$1,0)</f>
        <v>2423</v>
      </c>
      <c r="F2556" s="2">
        <f>IF(ISNA(E2556),"нет",INDEX(Данные!$A$2:$FXJ$2,E2556))</f>
        <v>-7</v>
      </c>
    </row>
    <row r="2557" spans="1:6" x14ac:dyDescent="0.25">
      <c r="A2557">
        <f t="shared" si="156"/>
        <v>13</v>
      </c>
      <c r="B2557">
        <f t="shared" si="157"/>
        <v>6</v>
      </c>
      <c r="C2557">
        <f t="shared" si="158"/>
        <v>6</v>
      </c>
      <c r="D2557" t="str">
        <f t="shared" si="159"/>
        <v>13.6.6</v>
      </c>
      <c r="E2557">
        <f>MATCH(D2557,Данные!$A$1:$FXJ$1,0)</f>
        <v>2424</v>
      </c>
      <c r="F2557" s="2">
        <f>IF(ISNA(E2557),"нет",INDEX(Данные!$A$2:$FXJ$2,E2557))</f>
        <v>-9</v>
      </c>
    </row>
    <row r="2558" spans="1:6" x14ac:dyDescent="0.25">
      <c r="A2558">
        <f t="shared" si="156"/>
        <v>13</v>
      </c>
      <c r="B2558">
        <f t="shared" si="157"/>
        <v>6</v>
      </c>
      <c r="C2558">
        <f t="shared" si="158"/>
        <v>7</v>
      </c>
      <c r="D2558" t="str">
        <f t="shared" si="159"/>
        <v>13.6.7</v>
      </c>
      <c r="E2558">
        <f>MATCH(D2558,Данные!$A$1:$FXJ$1,0)</f>
        <v>2425</v>
      </c>
      <c r="F2558" s="2">
        <f>IF(ISNA(E2558),"нет",INDEX(Данные!$A$2:$FXJ$2,E2558))</f>
        <v>-10</v>
      </c>
    </row>
    <row r="2559" spans="1:6" x14ac:dyDescent="0.25">
      <c r="A2559">
        <f t="shared" si="156"/>
        <v>13</v>
      </c>
      <c r="B2559">
        <f t="shared" si="157"/>
        <v>6</v>
      </c>
      <c r="C2559">
        <f t="shared" si="158"/>
        <v>8</v>
      </c>
      <c r="D2559" t="str">
        <f t="shared" si="159"/>
        <v>13.6.8</v>
      </c>
      <c r="E2559">
        <f>MATCH(D2559,Данные!$A$1:$FXJ$1,0)</f>
        <v>2426</v>
      </c>
      <c r="F2559" s="2">
        <f>IF(ISNA(E2559),"нет",INDEX(Данные!$A$2:$FXJ$2,E2559))</f>
        <v>-12</v>
      </c>
    </row>
    <row r="2560" spans="1:6" x14ac:dyDescent="0.25">
      <c r="A2560">
        <f t="shared" si="156"/>
        <v>13</v>
      </c>
      <c r="B2560">
        <f t="shared" si="157"/>
        <v>6</v>
      </c>
      <c r="C2560">
        <f t="shared" si="158"/>
        <v>9</v>
      </c>
      <c r="D2560" t="str">
        <f t="shared" si="159"/>
        <v>13.6.9</v>
      </c>
      <c r="E2560">
        <f>MATCH(D2560,Данные!$A$1:$FXJ$1,0)</f>
        <v>2427</v>
      </c>
      <c r="F2560" s="2">
        <f>IF(ISNA(E2560),"нет",INDEX(Данные!$A$2:$FXJ$2,E2560))</f>
        <v>-13</v>
      </c>
    </row>
    <row r="2561" spans="1:6" x14ac:dyDescent="0.25">
      <c r="A2561">
        <f t="shared" si="156"/>
        <v>13</v>
      </c>
      <c r="B2561">
        <f t="shared" si="157"/>
        <v>6</v>
      </c>
      <c r="C2561">
        <f t="shared" si="158"/>
        <v>10</v>
      </c>
      <c r="D2561" t="str">
        <f t="shared" si="159"/>
        <v>13.6.10</v>
      </c>
      <c r="E2561">
        <f>MATCH(D2561,Данные!$A$1:$FXJ$1,0)</f>
        <v>2428</v>
      </c>
      <c r="F2561" s="2">
        <f>IF(ISNA(E2561),"нет",INDEX(Данные!$A$2:$FXJ$2,E2561))</f>
        <v>-12</v>
      </c>
    </row>
    <row r="2562" spans="1:6" x14ac:dyDescent="0.25">
      <c r="A2562">
        <f t="shared" ref="A2562:A2625" si="160">INT((ROW()-1)/(8*25))+1</f>
        <v>13</v>
      </c>
      <c r="B2562">
        <f t="shared" ref="B2562:B2625" si="161">INT((MOD(ROW()-1,8*25))/25)</f>
        <v>6</v>
      </c>
      <c r="C2562">
        <f t="shared" ref="C2562:C2625" si="162">MOD(ROW()-1,25)</f>
        <v>11</v>
      </c>
      <c r="D2562" t="str">
        <f t="shared" ref="D2562:D2625" si="163">A2562&amp;"."&amp;B2562&amp;"."&amp;C2562</f>
        <v>13.6.11</v>
      </c>
      <c r="E2562">
        <f>MATCH(D2562,Данные!$A$1:$FXJ$1,0)</f>
        <v>2429</v>
      </c>
      <c r="F2562" s="2">
        <f>IF(ISNA(E2562),"нет",INDEX(Данные!$A$2:$FXJ$2,E2562))</f>
        <v>-12</v>
      </c>
    </row>
    <row r="2563" spans="1:6" x14ac:dyDescent="0.25">
      <c r="A2563">
        <f t="shared" si="160"/>
        <v>13</v>
      </c>
      <c r="B2563">
        <f t="shared" si="161"/>
        <v>6</v>
      </c>
      <c r="C2563">
        <f t="shared" si="162"/>
        <v>12</v>
      </c>
      <c r="D2563" t="str">
        <f t="shared" si="163"/>
        <v>13.6.12</v>
      </c>
      <c r="E2563">
        <f>MATCH(D2563,Данные!$A$1:$FXJ$1,0)</f>
        <v>2430</v>
      </c>
      <c r="F2563" s="2">
        <f>IF(ISNA(E2563),"нет",INDEX(Данные!$A$2:$FXJ$2,E2563))</f>
        <v>-12</v>
      </c>
    </row>
    <row r="2564" spans="1:6" x14ac:dyDescent="0.25">
      <c r="A2564">
        <f t="shared" si="160"/>
        <v>13</v>
      </c>
      <c r="B2564">
        <f t="shared" si="161"/>
        <v>6</v>
      </c>
      <c r="C2564">
        <f t="shared" si="162"/>
        <v>13</v>
      </c>
      <c r="D2564" t="str">
        <f t="shared" si="163"/>
        <v>13.6.13</v>
      </c>
      <c r="E2564">
        <f>MATCH(D2564,Данные!$A$1:$FXJ$1,0)</f>
        <v>2431</v>
      </c>
      <c r="F2564" s="2">
        <f>IF(ISNA(E2564),"нет",INDEX(Данные!$A$2:$FXJ$2,E2564))</f>
        <v>-15</v>
      </c>
    </row>
    <row r="2565" spans="1:6" x14ac:dyDescent="0.25">
      <c r="A2565">
        <f t="shared" si="160"/>
        <v>13</v>
      </c>
      <c r="B2565">
        <f t="shared" si="161"/>
        <v>6</v>
      </c>
      <c r="C2565">
        <f t="shared" si="162"/>
        <v>14</v>
      </c>
      <c r="D2565" t="str">
        <f t="shared" si="163"/>
        <v>13.6.14</v>
      </c>
      <c r="E2565">
        <f>MATCH(D2565,Данные!$A$1:$FXJ$1,0)</f>
        <v>2432</v>
      </c>
      <c r="F2565" s="2">
        <f>IF(ISNA(E2565),"нет",INDEX(Данные!$A$2:$FXJ$2,E2565))</f>
        <v>-13</v>
      </c>
    </row>
    <row r="2566" spans="1:6" x14ac:dyDescent="0.25">
      <c r="A2566">
        <f t="shared" si="160"/>
        <v>13</v>
      </c>
      <c r="B2566">
        <f t="shared" si="161"/>
        <v>6</v>
      </c>
      <c r="C2566">
        <f t="shared" si="162"/>
        <v>15</v>
      </c>
      <c r="D2566" t="str">
        <f t="shared" si="163"/>
        <v>13.6.15</v>
      </c>
      <c r="E2566">
        <f>MATCH(D2566,Данные!$A$1:$FXJ$1,0)</f>
        <v>2433</v>
      </c>
      <c r="F2566" s="2">
        <f>IF(ISNA(E2566),"нет",INDEX(Данные!$A$2:$FXJ$2,E2566))</f>
        <v>-11</v>
      </c>
    </row>
    <row r="2567" spans="1:6" x14ac:dyDescent="0.25">
      <c r="A2567">
        <f t="shared" si="160"/>
        <v>13</v>
      </c>
      <c r="B2567">
        <f t="shared" si="161"/>
        <v>6</v>
      </c>
      <c r="C2567">
        <f t="shared" si="162"/>
        <v>16</v>
      </c>
      <c r="D2567" t="str">
        <f t="shared" si="163"/>
        <v>13.6.16</v>
      </c>
      <c r="E2567">
        <f>MATCH(D2567,Данные!$A$1:$FXJ$1,0)</f>
        <v>2434</v>
      </c>
      <c r="F2567" s="2">
        <f>IF(ISNA(E2567),"нет",INDEX(Данные!$A$2:$FXJ$2,E2567))</f>
        <v>-4</v>
      </c>
    </row>
    <row r="2568" spans="1:6" x14ac:dyDescent="0.25">
      <c r="A2568">
        <f t="shared" si="160"/>
        <v>13</v>
      </c>
      <c r="B2568">
        <f t="shared" si="161"/>
        <v>6</v>
      </c>
      <c r="C2568">
        <f t="shared" si="162"/>
        <v>17</v>
      </c>
      <c r="D2568" t="str">
        <f t="shared" si="163"/>
        <v>13.6.17</v>
      </c>
      <c r="E2568">
        <f>MATCH(D2568,Данные!$A$1:$FXJ$1,0)</f>
        <v>2435</v>
      </c>
      <c r="F2568" s="2">
        <f>IF(ISNA(E2568),"нет",INDEX(Данные!$A$2:$FXJ$2,E2568))</f>
        <v>-4</v>
      </c>
    </row>
    <row r="2569" spans="1:6" x14ac:dyDescent="0.25">
      <c r="A2569">
        <f t="shared" si="160"/>
        <v>13</v>
      </c>
      <c r="B2569">
        <f t="shared" si="161"/>
        <v>6</v>
      </c>
      <c r="C2569">
        <f t="shared" si="162"/>
        <v>18</v>
      </c>
      <c r="D2569" t="str">
        <f t="shared" si="163"/>
        <v>13.6.18</v>
      </c>
      <c r="E2569">
        <f>MATCH(D2569,Данные!$A$1:$FXJ$1,0)</f>
        <v>2436</v>
      </c>
      <c r="F2569" s="2">
        <f>IF(ISNA(E2569),"нет",INDEX(Данные!$A$2:$FXJ$2,E2569))</f>
        <v>-4</v>
      </c>
    </row>
    <row r="2570" spans="1:6" x14ac:dyDescent="0.25">
      <c r="A2570">
        <f t="shared" si="160"/>
        <v>13</v>
      </c>
      <c r="B2570">
        <f t="shared" si="161"/>
        <v>6</v>
      </c>
      <c r="C2570">
        <f t="shared" si="162"/>
        <v>19</v>
      </c>
      <c r="D2570" t="str">
        <f t="shared" si="163"/>
        <v>13.6.19</v>
      </c>
      <c r="E2570">
        <f>MATCH(D2570,Данные!$A$1:$FXJ$1,0)</f>
        <v>2437</v>
      </c>
      <c r="F2570" s="2">
        <f>IF(ISNA(E2570),"нет",INDEX(Данные!$A$2:$FXJ$2,E2570))</f>
        <v>-4</v>
      </c>
    </row>
    <row r="2571" spans="1:6" x14ac:dyDescent="0.25">
      <c r="A2571">
        <f t="shared" si="160"/>
        <v>13</v>
      </c>
      <c r="B2571">
        <f t="shared" si="161"/>
        <v>6</v>
      </c>
      <c r="C2571">
        <f t="shared" si="162"/>
        <v>20</v>
      </c>
      <c r="D2571" t="str">
        <f t="shared" si="163"/>
        <v>13.6.20</v>
      </c>
      <c r="E2571">
        <f>MATCH(D2571,Данные!$A$1:$FXJ$1,0)</f>
        <v>2438</v>
      </c>
      <c r="F2571" s="2">
        <f>IF(ISNA(E2571),"нет",INDEX(Данные!$A$2:$FXJ$2,E2571))</f>
        <v>-9</v>
      </c>
    </row>
    <row r="2572" spans="1:6" x14ac:dyDescent="0.25">
      <c r="A2572">
        <f t="shared" si="160"/>
        <v>13</v>
      </c>
      <c r="B2572">
        <f t="shared" si="161"/>
        <v>6</v>
      </c>
      <c r="C2572">
        <f t="shared" si="162"/>
        <v>21</v>
      </c>
      <c r="D2572" t="str">
        <f t="shared" si="163"/>
        <v>13.6.21</v>
      </c>
      <c r="E2572">
        <f>MATCH(D2572,Данные!$A$1:$FXJ$1,0)</f>
        <v>2439</v>
      </c>
      <c r="F2572" s="2">
        <f>IF(ISNA(E2572),"нет",INDEX(Данные!$A$2:$FXJ$2,E2572))</f>
        <v>-11</v>
      </c>
    </row>
    <row r="2573" spans="1:6" x14ac:dyDescent="0.25">
      <c r="A2573">
        <f t="shared" si="160"/>
        <v>13</v>
      </c>
      <c r="B2573">
        <f t="shared" si="161"/>
        <v>6</v>
      </c>
      <c r="C2573">
        <f t="shared" si="162"/>
        <v>22</v>
      </c>
      <c r="D2573" t="str">
        <f t="shared" si="163"/>
        <v>13.6.22</v>
      </c>
      <c r="E2573">
        <f>MATCH(D2573,Данные!$A$1:$FXJ$1,0)</f>
        <v>2440</v>
      </c>
      <c r="F2573" s="2">
        <f>IF(ISNA(E2573),"нет",INDEX(Данные!$A$2:$FXJ$2,E2573))</f>
        <v>-8</v>
      </c>
    </row>
    <row r="2574" spans="1:6" x14ac:dyDescent="0.25">
      <c r="A2574">
        <f t="shared" si="160"/>
        <v>13</v>
      </c>
      <c r="B2574">
        <f t="shared" si="161"/>
        <v>6</v>
      </c>
      <c r="C2574">
        <f t="shared" si="162"/>
        <v>23</v>
      </c>
      <c r="D2574" t="str">
        <f t="shared" si="163"/>
        <v>13.6.23</v>
      </c>
      <c r="E2574">
        <f>MATCH(D2574,Данные!$A$1:$FXJ$1,0)</f>
        <v>2441</v>
      </c>
      <c r="F2574" s="2">
        <f>IF(ISNA(E2574),"нет",INDEX(Данные!$A$2:$FXJ$2,E2574))</f>
        <v>-10</v>
      </c>
    </row>
    <row r="2575" spans="1:6" x14ac:dyDescent="0.25">
      <c r="A2575">
        <f t="shared" si="160"/>
        <v>13</v>
      </c>
      <c r="B2575">
        <f t="shared" si="161"/>
        <v>6</v>
      </c>
      <c r="C2575">
        <f t="shared" si="162"/>
        <v>24</v>
      </c>
      <c r="D2575" t="str">
        <f t="shared" si="163"/>
        <v>13.6.24</v>
      </c>
      <c r="E2575">
        <f>MATCH(D2575,Данные!$A$1:$FXJ$1,0)</f>
        <v>2442</v>
      </c>
      <c r="F2575" s="2">
        <f>IF(ISNA(E2575),"нет",INDEX(Данные!$A$2:$FXJ$2,E2575))</f>
        <v>-22</v>
      </c>
    </row>
    <row r="2576" spans="1:6" x14ac:dyDescent="0.25">
      <c r="A2576">
        <f t="shared" si="160"/>
        <v>13</v>
      </c>
      <c r="B2576">
        <f t="shared" si="161"/>
        <v>7</v>
      </c>
      <c r="C2576">
        <f t="shared" si="162"/>
        <v>0</v>
      </c>
      <c r="D2576" t="str">
        <f t="shared" si="163"/>
        <v>13.7.0</v>
      </c>
      <c r="E2576">
        <f>MATCH(D2576,Данные!$A$1:$FXJ$1,0)</f>
        <v>2443</v>
      </c>
      <c r="F2576" s="2">
        <f>IF(ISNA(E2576),"нет",INDEX(Данные!$A$2:$FXJ$2,E2576))</f>
        <v>-1</v>
      </c>
    </row>
    <row r="2577" spans="1:6" x14ac:dyDescent="0.25">
      <c r="A2577">
        <f t="shared" si="160"/>
        <v>13</v>
      </c>
      <c r="B2577">
        <f t="shared" si="161"/>
        <v>7</v>
      </c>
      <c r="C2577">
        <f t="shared" si="162"/>
        <v>1</v>
      </c>
      <c r="D2577" t="str">
        <f t="shared" si="163"/>
        <v>13.7.1</v>
      </c>
      <c r="E2577">
        <f>MATCH(D2577,Данные!$A$1:$FXJ$1,0)</f>
        <v>2444</v>
      </c>
      <c r="F2577" s="2">
        <f>IF(ISNA(E2577),"нет",INDEX(Данные!$A$2:$FXJ$2,E2577))</f>
        <v>2</v>
      </c>
    </row>
    <row r="2578" spans="1:6" x14ac:dyDescent="0.25">
      <c r="A2578">
        <f t="shared" si="160"/>
        <v>13</v>
      </c>
      <c r="B2578">
        <f t="shared" si="161"/>
        <v>7</v>
      </c>
      <c r="C2578">
        <f t="shared" si="162"/>
        <v>2</v>
      </c>
      <c r="D2578" t="str">
        <f t="shared" si="163"/>
        <v>13.7.2</v>
      </c>
      <c r="E2578">
        <f>MATCH(D2578,Данные!$A$1:$FXJ$1,0)</f>
        <v>2445</v>
      </c>
      <c r="F2578" s="2">
        <f>IF(ISNA(E2578),"нет",INDEX(Данные!$A$2:$FXJ$2,E2578))</f>
        <v>1</v>
      </c>
    </row>
    <row r="2579" spans="1:6" x14ac:dyDescent="0.25">
      <c r="A2579">
        <f t="shared" si="160"/>
        <v>13</v>
      </c>
      <c r="B2579">
        <f t="shared" si="161"/>
        <v>7</v>
      </c>
      <c r="C2579">
        <f t="shared" si="162"/>
        <v>3</v>
      </c>
      <c r="D2579" t="str">
        <f t="shared" si="163"/>
        <v>13.7.3</v>
      </c>
      <c r="E2579">
        <f>MATCH(D2579,Данные!$A$1:$FXJ$1,0)</f>
        <v>2446</v>
      </c>
      <c r="F2579" s="2">
        <f>IF(ISNA(E2579),"нет",INDEX(Данные!$A$2:$FXJ$2,E2579))</f>
        <v>-1</v>
      </c>
    </row>
    <row r="2580" spans="1:6" x14ac:dyDescent="0.25">
      <c r="A2580">
        <f t="shared" si="160"/>
        <v>13</v>
      </c>
      <c r="B2580">
        <f t="shared" si="161"/>
        <v>7</v>
      </c>
      <c r="C2580">
        <f t="shared" si="162"/>
        <v>4</v>
      </c>
      <c r="D2580" t="str">
        <f t="shared" si="163"/>
        <v>13.7.4</v>
      </c>
      <c r="E2580">
        <f>MATCH(D2580,Данные!$A$1:$FXJ$1,0)</f>
        <v>2447</v>
      </c>
      <c r="F2580" s="2">
        <f>IF(ISNA(E2580),"нет",INDEX(Данные!$A$2:$FXJ$2,E2580))</f>
        <v>-1</v>
      </c>
    </row>
    <row r="2581" spans="1:6" x14ac:dyDescent="0.25">
      <c r="A2581">
        <f t="shared" si="160"/>
        <v>13</v>
      </c>
      <c r="B2581">
        <f t="shared" si="161"/>
        <v>7</v>
      </c>
      <c r="C2581">
        <f t="shared" si="162"/>
        <v>5</v>
      </c>
      <c r="D2581" t="str">
        <f t="shared" si="163"/>
        <v>13.7.5</v>
      </c>
      <c r="E2581">
        <f>MATCH(D2581,Данные!$A$1:$FXJ$1,0)</f>
        <v>2448</v>
      </c>
      <c r="F2581" s="2">
        <f>IF(ISNA(E2581),"нет",INDEX(Данные!$A$2:$FXJ$2,E2581))</f>
        <v>-5</v>
      </c>
    </row>
    <row r="2582" spans="1:6" x14ac:dyDescent="0.25">
      <c r="A2582">
        <f t="shared" si="160"/>
        <v>13</v>
      </c>
      <c r="B2582">
        <f t="shared" si="161"/>
        <v>7</v>
      </c>
      <c r="C2582">
        <f t="shared" si="162"/>
        <v>6</v>
      </c>
      <c r="D2582" t="str">
        <f t="shared" si="163"/>
        <v>13.7.6</v>
      </c>
      <c r="E2582">
        <f>MATCH(D2582,Данные!$A$1:$FXJ$1,0)</f>
        <v>2449</v>
      </c>
      <c r="F2582" s="2">
        <f>IF(ISNA(E2582),"нет",INDEX(Данные!$A$2:$FXJ$2,E2582))</f>
        <v>-5</v>
      </c>
    </row>
    <row r="2583" spans="1:6" x14ac:dyDescent="0.25">
      <c r="A2583">
        <f t="shared" si="160"/>
        <v>13</v>
      </c>
      <c r="B2583">
        <f t="shared" si="161"/>
        <v>7</v>
      </c>
      <c r="C2583">
        <f t="shared" si="162"/>
        <v>7</v>
      </c>
      <c r="D2583" t="str">
        <f t="shared" si="163"/>
        <v>13.7.7</v>
      </c>
      <c r="E2583">
        <f>MATCH(D2583,Данные!$A$1:$FXJ$1,0)</f>
        <v>2450</v>
      </c>
      <c r="F2583" s="2">
        <f>IF(ISNA(E2583),"нет",INDEX(Данные!$A$2:$FXJ$2,E2583))</f>
        <v>-6</v>
      </c>
    </row>
    <row r="2584" spans="1:6" x14ac:dyDescent="0.25">
      <c r="A2584">
        <f t="shared" si="160"/>
        <v>13</v>
      </c>
      <c r="B2584">
        <f t="shared" si="161"/>
        <v>7</v>
      </c>
      <c r="C2584">
        <f t="shared" si="162"/>
        <v>8</v>
      </c>
      <c r="D2584" t="str">
        <f t="shared" si="163"/>
        <v>13.7.8</v>
      </c>
      <c r="E2584">
        <f>MATCH(D2584,Данные!$A$1:$FXJ$1,0)</f>
        <v>2451</v>
      </c>
      <c r="F2584" s="2">
        <f>IF(ISNA(E2584),"нет",INDEX(Данные!$A$2:$FXJ$2,E2584))</f>
        <v>-7</v>
      </c>
    </row>
    <row r="2585" spans="1:6" x14ac:dyDescent="0.25">
      <c r="A2585">
        <f t="shared" si="160"/>
        <v>13</v>
      </c>
      <c r="B2585">
        <f t="shared" si="161"/>
        <v>7</v>
      </c>
      <c r="C2585">
        <f t="shared" si="162"/>
        <v>9</v>
      </c>
      <c r="D2585" t="str">
        <f t="shared" si="163"/>
        <v>13.7.9</v>
      </c>
      <c r="E2585">
        <f>MATCH(D2585,Данные!$A$1:$FXJ$1,0)</f>
        <v>2452</v>
      </c>
      <c r="F2585" s="2">
        <f>IF(ISNA(E2585),"нет",INDEX(Данные!$A$2:$FXJ$2,E2585))</f>
        <v>-7</v>
      </c>
    </row>
    <row r="2586" spans="1:6" x14ac:dyDescent="0.25">
      <c r="A2586">
        <f t="shared" si="160"/>
        <v>13</v>
      </c>
      <c r="B2586">
        <f t="shared" si="161"/>
        <v>7</v>
      </c>
      <c r="C2586">
        <f t="shared" si="162"/>
        <v>10</v>
      </c>
      <c r="D2586" t="str">
        <f t="shared" si="163"/>
        <v>13.7.10</v>
      </c>
      <c r="E2586">
        <f>MATCH(D2586,Данные!$A$1:$FXJ$1,0)</f>
        <v>2453</v>
      </c>
      <c r="F2586" s="2">
        <f>IF(ISNA(E2586),"нет",INDEX(Данные!$A$2:$FXJ$2,E2586))</f>
        <v>-6</v>
      </c>
    </row>
    <row r="2587" spans="1:6" x14ac:dyDescent="0.25">
      <c r="A2587">
        <f t="shared" si="160"/>
        <v>13</v>
      </c>
      <c r="B2587">
        <f t="shared" si="161"/>
        <v>7</v>
      </c>
      <c r="C2587">
        <f t="shared" si="162"/>
        <v>11</v>
      </c>
      <c r="D2587" t="str">
        <f t="shared" si="163"/>
        <v>13.7.11</v>
      </c>
      <c r="E2587">
        <f>MATCH(D2587,Данные!$A$1:$FXJ$1,0)</f>
        <v>2454</v>
      </c>
      <c r="F2587" s="2">
        <f>IF(ISNA(E2587),"нет",INDEX(Данные!$A$2:$FXJ$2,E2587))</f>
        <v>-7</v>
      </c>
    </row>
    <row r="2588" spans="1:6" x14ac:dyDescent="0.25">
      <c r="A2588">
        <f t="shared" si="160"/>
        <v>13</v>
      </c>
      <c r="B2588">
        <f t="shared" si="161"/>
        <v>7</v>
      </c>
      <c r="C2588">
        <f t="shared" si="162"/>
        <v>12</v>
      </c>
      <c r="D2588" t="str">
        <f t="shared" si="163"/>
        <v>13.7.12</v>
      </c>
      <c r="E2588">
        <f>MATCH(D2588,Данные!$A$1:$FXJ$1,0)</f>
        <v>2455</v>
      </c>
      <c r="F2588" s="2">
        <f>IF(ISNA(E2588),"нет",INDEX(Данные!$A$2:$FXJ$2,E2588))</f>
        <v>-7</v>
      </c>
    </row>
    <row r="2589" spans="1:6" x14ac:dyDescent="0.25">
      <c r="A2589">
        <f t="shared" si="160"/>
        <v>13</v>
      </c>
      <c r="B2589">
        <f t="shared" si="161"/>
        <v>7</v>
      </c>
      <c r="C2589">
        <f t="shared" si="162"/>
        <v>13</v>
      </c>
      <c r="D2589" t="str">
        <f t="shared" si="163"/>
        <v>13.7.13</v>
      </c>
      <c r="E2589">
        <f>MATCH(D2589,Данные!$A$1:$FXJ$1,0)</f>
        <v>2456</v>
      </c>
      <c r="F2589" s="2">
        <f>IF(ISNA(E2589),"нет",INDEX(Данные!$A$2:$FXJ$2,E2589))</f>
        <v>-10</v>
      </c>
    </row>
    <row r="2590" spans="1:6" x14ac:dyDescent="0.25">
      <c r="A2590">
        <f t="shared" si="160"/>
        <v>13</v>
      </c>
      <c r="B2590">
        <f t="shared" si="161"/>
        <v>7</v>
      </c>
      <c r="C2590">
        <f t="shared" si="162"/>
        <v>14</v>
      </c>
      <c r="D2590" t="str">
        <f t="shared" si="163"/>
        <v>13.7.14</v>
      </c>
      <c r="E2590">
        <f>MATCH(D2590,Данные!$A$1:$FXJ$1,0)</f>
        <v>2457</v>
      </c>
      <c r="F2590" s="2">
        <f>IF(ISNA(E2590),"нет",INDEX(Данные!$A$2:$FXJ$2,E2590))</f>
        <v>-8</v>
      </c>
    </row>
    <row r="2591" spans="1:6" x14ac:dyDescent="0.25">
      <c r="A2591">
        <f t="shared" si="160"/>
        <v>13</v>
      </c>
      <c r="B2591">
        <f t="shared" si="161"/>
        <v>7</v>
      </c>
      <c r="C2591">
        <f t="shared" si="162"/>
        <v>15</v>
      </c>
      <c r="D2591" t="str">
        <f t="shared" si="163"/>
        <v>13.7.15</v>
      </c>
      <c r="E2591">
        <f>MATCH(D2591,Данные!$A$1:$FXJ$1,0)</f>
        <v>2458</v>
      </c>
      <c r="F2591" s="2">
        <f>IF(ISNA(E2591),"нет",INDEX(Данные!$A$2:$FXJ$2,E2591))</f>
        <v>-7</v>
      </c>
    </row>
    <row r="2592" spans="1:6" x14ac:dyDescent="0.25">
      <c r="A2592">
        <f t="shared" si="160"/>
        <v>13</v>
      </c>
      <c r="B2592">
        <f t="shared" si="161"/>
        <v>7</v>
      </c>
      <c r="C2592">
        <f t="shared" si="162"/>
        <v>16</v>
      </c>
      <c r="D2592" t="str">
        <f t="shared" si="163"/>
        <v>13.7.16</v>
      </c>
      <c r="E2592">
        <f>MATCH(D2592,Данные!$A$1:$FXJ$1,0)</f>
        <v>2459</v>
      </c>
      <c r="F2592" s="2">
        <f>IF(ISNA(E2592),"нет",INDEX(Данные!$A$2:$FXJ$2,E2592))</f>
        <v>-1</v>
      </c>
    </row>
    <row r="2593" spans="1:6" x14ac:dyDescent="0.25">
      <c r="A2593">
        <f t="shared" si="160"/>
        <v>13</v>
      </c>
      <c r="B2593">
        <f t="shared" si="161"/>
        <v>7</v>
      </c>
      <c r="C2593">
        <f t="shared" si="162"/>
        <v>17</v>
      </c>
      <c r="D2593" t="str">
        <f t="shared" si="163"/>
        <v>13.7.17</v>
      </c>
      <c r="E2593">
        <f>MATCH(D2593,Данные!$A$1:$FXJ$1,0)</f>
        <v>2460</v>
      </c>
      <c r="F2593" s="2">
        <f>IF(ISNA(E2593),"нет",INDEX(Данные!$A$2:$FXJ$2,E2593))</f>
        <v>-1</v>
      </c>
    </row>
    <row r="2594" spans="1:6" x14ac:dyDescent="0.25">
      <c r="A2594">
        <f t="shared" si="160"/>
        <v>13</v>
      </c>
      <c r="B2594">
        <f t="shared" si="161"/>
        <v>7</v>
      </c>
      <c r="C2594">
        <f t="shared" si="162"/>
        <v>18</v>
      </c>
      <c r="D2594" t="str">
        <f t="shared" si="163"/>
        <v>13.7.18</v>
      </c>
      <c r="E2594">
        <f>MATCH(D2594,Данные!$A$1:$FXJ$1,0)</f>
        <v>2461</v>
      </c>
      <c r="F2594" s="2">
        <f>IF(ISNA(E2594),"нет",INDEX(Данные!$A$2:$FXJ$2,E2594))</f>
        <v>-1</v>
      </c>
    </row>
    <row r="2595" spans="1:6" x14ac:dyDescent="0.25">
      <c r="A2595">
        <f t="shared" si="160"/>
        <v>13</v>
      </c>
      <c r="B2595">
        <f t="shared" si="161"/>
        <v>7</v>
      </c>
      <c r="C2595">
        <f t="shared" si="162"/>
        <v>19</v>
      </c>
      <c r="D2595" t="str">
        <f t="shared" si="163"/>
        <v>13.7.19</v>
      </c>
      <c r="E2595">
        <f>MATCH(D2595,Данные!$A$1:$FXJ$1,0)</f>
        <v>2462</v>
      </c>
      <c r="F2595" s="2">
        <f>IF(ISNA(E2595),"нет",INDEX(Данные!$A$2:$FXJ$2,E2595))</f>
        <v>-5</v>
      </c>
    </row>
    <row r="2596" spans="1:6" x14ac:dyDescent="0.25">
      <c r="A2596">
        <f t="shared" si="160"/>
        <v>13</v>
      </c>
      <c r="B2596">
        <f t="shared" si="161"/>
        <v>7</v>
      </c>
      <c r="C2596">
        <f t="shared" si="162"/>
        <v>20</v>
      </c>
      <c r="D2596" t="str">
        <f t="shared" si="163"/>
        <v>13.7.20</v>
      </c>
      <c r="E2596">
        <f>MATCH(D2596,Данные!$A$1:$FXJ$1,0)</f>
        <v>2463</v>
      </c>
      <c r="F2596" s="2">
        <f>IF(ISNA(E2596),"нет",INDEX(Данные!$A$2:$FXJ$2,E2596))</f>
        <v>-8</v>
      </c>
    </row>
    <row r="2597" spans="1:6" x14ac:dyDescent="0.25">
      <c r="A2597">
        <f t="shared" si="160"/>
        <v>13</v>
      </c>
      <c r="B2597">
        <f t="shared" si="161"/>
        <v>7</v>
      </c>
      <c r="C2597">
        <f t="shared" si="162"/>
        <v>21</v>
      </c>
      <c r="D2597" t="str">
        <f t="shared" si="163"/>
        <v>13.7.21</v>
      </c>
      <c r="E2597">
        <f>MATCH(D2597,Данные!$A$1:$FXJ$1,0)</f>
        <v>2464</v>
      </c>
      <c r="F2597" s="2">
        <f>IF(ISNA(E2597),"нет",INDEX(Данные!$A$2:$FXJ$2,E2597))</f>
        <v>-8</v>
      </c>
    </row>
    <row r="2598" spans="1:6" x14ac:dyDescent="0.25">
      <c r="A2598">
        <f t="shared" si="160"/>
        <v>13</v>
      </c>
      <c r="B2598">
        <f t="shared" si="161"/>
        <v>7</v>
      </c>
      <c r="C2598">
        <f t="shared" si="162"/>
        <v>22</v>
      </c>
      <c r="D2598" t="str">
        <f t="shared" si="163"/>
        <v>13.7.22</v>
      </c>
      <c r="E2598">
        <f>MATCH(D2598,Данные!$A$1:$FXJ$1,0)</f>
        <v>2465</v>
      </c>
      <c r="F2598" s="2">
        <f>IF(ISNA(E2598),"нет",INDEX(Данные!$A$2:$FXJ$2,E2598))</f>
        <v>-8</v>
      </c>
    </row>
    <row r="2599" spans="1:6" x14ac:dyDescent="0.25">
      <c r="A2599">
        <f t="shared" si="160"/>
        <v>13</v>
      </c>
      <c r="B2599">
        <f t="shared" si="161"/>
        <v>7</v>
      </c>
      <c r="C2599">
        <f t="shared" si="162"/>
        <v>23</v>
      </c>
      <c r="D2599" t="str">
        <f t="shared" si="163"/>
        <v>13.7.23</v>
      </c>
      <c r="E2599">
        <f>MATCH(D2599,Данные!$A$1:$FXJ$1,0)</f>
        <v>2466</v>
      </c>
      <c r="F2599" s="2">
        <f>IF(ISNA(E2599),"нет",INDEX(Данные!$A$2:$FXJ$2,E2599))</f>
        <v>-5</v>
      </c>
    </row>
    <row r="2600" spans="1:6" x14ac:dyDescent="0.25">
      <c r="A2600">
        <f t="shared" si="160"/>
        <v>13</v>
      </c>
      <c r="B2600">
        <f t="shared" si="161"/>
        <v>7</v>
      </c>
      <c r="C2600">
        <f t="shared" si="162"/>
        <v>24</v>
      </c>
      <c r="D2600" t="str">
        <f t="shared" si="163"/>
        <v>13.7.24</v>
      </c>
      <c r="E2600">
        <f>MATCH(D2600,Данные!$A$1:$FXJ$1,0)</f>
        <v>2467</v>
      </c>
      <c r="F2600" s="2">
        <f>IF(ISNA(E2600),"нет",INDEX(Данные!$A$2:$FXJ$2,E2600))</f>
        <v>-20</v>
      </c>
    </row>
    <row r="2601" spans="1:6" x14ac:dyDescent="0.25">
      <c r="A2601">
        <f t="shared" si="160"/>
        <v>14</v>
      </c>
      <c r="B2601">
        <f t="shared" si="161"/>
        <v>0</v>
      </c>
      <c r="C2601">
        <f t="shared" si="162"/>
        <v>0</v>
      </c>
      <c r="D2601" t="str">
        <f t="shared" si="163"/>
        <v>14.0.0</v>
      </c>
      <c r="E2601">
        <f>MATCH(D2601,Данные!$A$1:$FXJ$1,0)</f>
        <v>2468</v>
      </c>
      <c r="F2601" s="2">
        <f>IF(ISNA(E2601),"нет",INDEX(Данные!$A$2:$FXJ$2,E2601))</f>
        <v>0</v>
      </c>
    </row>
    <row r="2602" spans="1:6" x14ac:dyDescent="0.25">
      <c r="A2602">
        <f t="shared" si="160"/>
        <v>14</v>
      </c>
      <c r="B2602">
        <f t="shared" si="161"/>
        <v>0</v>
      </c>
      <c r="C2602">
        <f t="shared" si="162"/>
        <v>1</v>
      </c>
      <c r="D2602" t="str">
        <f t="shared" si="163"/>
        <v>14.0.1</v>
      </c>
      <c r="E2602">
        <f>MATCH(D2602,Данные!$A$1:$FXJ$1,0)</f>
        <v>2469</v>
      </c>
      <c r="F2602" s="2">
        <f>IF(ISNA(E2602),"нет",INDEX(Данные!$A$2:$FXJ$2,E2602))</f>
        <v>1</v>
      </c>
    </row>
    <row r="2603" spans="1:6" x14ac:dyDescent="0.25">
      <c r="A2603">
        <f t="shared" si="160"/>
        <v>14</v>
      </c>
      <c r="B2603">
        <f t="shared" si="161"/>
        <v>0</v>
      </c>
      <c r="C2603">
        <f t="shared" si="162"/>
        <v>2</v>
      </c>
      <c r="D2603" t="str">
        <f t="shared" si="163"/>
        <v>14.0.2</v>
      </c>
      <c r="E2603">
        <f>MATCH(D2603,Данные!$A$1:$FXJ$1,0)</f>
        <v>2470</v>
      </c>
      <c r="F2603" s="2">
        <f>IF(ISNA(E2603),"нет",INDEX(Данные!$A$2:$FXJ$2,E2603))</f>
        <v>2</v>
      </c>
    </row>
    <row r="2604" spans="1:6" x14ac:dyDescent="0.25">
      <c r="A2604">
        <f t="shared" si="160"/>
        <v>14</v>
      </c>
      <c r="B2604">
        <f t="shared" si="161"/>
        <v>0</v>
      </c>
      <c r="C2604">
        <f t="shared" si="162"/>
        <v>3</v>
      </c>
      <c r="D2604" t="str">
        <f t="shared" si="163"/>
        <v>14.0.3</v>
      </c>
      <c r="E2604">
        <f>MATCH(D2604,Данные!$A$1:$FXJ$1,0)</f>
        <v>2471</v>
      </c>
      <c r="F2604" s="2">
        <f>IF(ISNA(E2604),"нет",INDEX(Данные!$A$2:$FXJ$2,E2604))</f>
        <v>-1</v>
      </c>
    </row>
    <row r="2605" spans="1:6" x14ac:dyDescent="0.25">
      <c r="A2605">
        <f t="shared" si="160"/>
        <v>14</v>
      </c>
      <c r="B2605">
        <f t="shared" si="161"/>
        <v>0</v>
      </c>
      <c r="C2605">
        <f t="shared" si="162"/>
        <v>4</v>
      </c>
      <c r="D2605" t="str">
        <f t="shared" si="163"/>
        <v>14.0.4</v>
      </c>
      <c r="E2605">
        <f>MATCH(D2605,Данные!$A$1:$FXJ$1,0)</f>
        <v>2472</v>
      </c>
      <c r="F2605" s="2">
        <f>IF(ISNA(E2605),"нет",INDEX(Данные!$A$2:$FXJ$2,E2605))</f>
        <v>0</v>
      </c>
    </row>
    <row r="2606" spans="1:6" x14ac:dyDescent="0.25">
      <c r="A2606">
        <f t="shared" si="160"/>
        <v>14</v>
      </c>
      <c r="B2606">
        <f t="shared" si="161"/>
        <v>0</v>
      </c>
      <c r="C2606">
        <f t="shared" si="162"/>
        <v>5</v>
      </c>
      <c r="D2606" t="str">
        <f t="shared" si="163"/>
        <v>14.0.5</v>
      </c>
      <c r="E2606">
        <f>MATCH(D2606,Данные!$A$1:$FXJ$1,0)</f>
        <v>2473</v>
      </c>
      <c r="F2606" s="2">
        <f>IF(ISNA(E2606),"нет",INDEX(Данные!$A$2:$FXJ$2,E2606))</f>
        <v>-4</v>
      </c>
    </row>
    <row r="2607" spans="1:6" x14ac:dyDescent="0.25">
      <c r="A2607">
        <f t="shared" si="160"/>
        <v>14</v>
      </c>
      <c r="B2607">
        <f t="shared" si="161"/>
        <v>0</v>
      </c>
      <c r="C2607">
        <f t="shared" si="162"/>
        <v>6</v>
      </c>
      <c r="D2607" t="str">
        <f t="shared" si="163"/>
        <v>14.0.6</v>
      </c>
      <c r="E2607">
        <f>MATCH(D2607,Данные!$A$1:$FXJ$1,0)</f>
        <v>2474</v>
      </c>
      <c r="F2607" s="2">
        <f>IF(ISNA(E2607),"нет",INDEX(Данные!$A$2:$FXJ$2,E2607))</f>
        <v>-4</v>
      </c>
    </row>
    <row r="2608" spans="1:6" x14ac:dyDescent="0.25">
      <c r="A2608">
        <f t="shared" si="160"/>
        <v>14</v>
      </c>
      <c r="B2608">
        <f t="shared" si="161"/>
        <v>0</v>
      </c>
      <c r="C2608">
        <f t="shared" si="162"/>
        <v>7</v>
      </c>
      <c r="D2608" t="str">
        <f t="shared" si="163"/>
        <v>14.0.7</v>
      </c>
      <c r="E2608">
        <f>MATCH(D2608,Данные!$A$1:$FXJ$1,0)</f>
        <v>2475</v>
      </c>
      <c r="F2608" s="2">
        <f>IF(ISNA(E2608),"нет",INDEX(Данные!$A$2:$FXJ$2,E2608))</f>
        <v>-5</v>
      </c>
    </row>
    <row r="2609" spans="1:6" x14ac:dyDescent="0.25">
      <c r="A2609">
        <f t="shared" si="160"/>
        <v>14</v>
      </c>
      <c r="B2609">
        <f t="shared" si="161"/>
        <v>0</v>
      </c>
      <c r="C2609">
        <f t="shared" si="162"/>
        <v>8</v>
      </c>
      <c r="D2609" t="str">
        <f t="shared" si="163"/>
        <v>14.0.8</v>
      </c>
      <c r="E2609">
        <f>MATCH(D2609,Данные!$A$1:$FXJ$1,0)</f>
        <v>2476</v>
      </c>
      <c r="F2609" s="2">
        <f>IF(ISNA(E2609),"нет",INDEX(Данные!$A$2:$FXJ$2,E2609))</f>
        <v>-5</v>
      </c>
    </row>
    <row r="2610" spans="1:6" x14ac:dyDescent="0.25">
      <c r="A2610">
        <f t="shared" si="160"/>
        <v>14</v>
      </c>
      <c r="B2610">
        <f t="shared" si="161"/>
        <v>0</v>
      </c>
      <c r="C2610">
        <f t="shared" si="162"/>
        <v>9</v>
      </c>
      <c r="D2610" t="str">
        <f t="shared" si="163"/>
        <v>14.0.9</v>
      </c>
      <c r="E2610">
        <f>MATCH(D2610,Данные!$A$1:$FXJ$1,0)</f>
        <v>2477</v>
      </c>
      <c r="F2610" s="2">
        <f>IF(ISNA(E2610),"нет",INDEX(Данные!$A$2:$FXJ$2,E2610))</f>
        <v>-4</v>
      </c>
    </row>
    <row r="2611" spans="1:6" x14ac:dyDescent="0.25">
      <c r="A2611">
        <f t="shared" si="160"/>
        <v>14</v>
      </c>
      <c r="B2611">
        <f t="shared" si="161"/>
        <v>0</v>
      </c>
      <c r="C2611">
        <f t="shared" si="162"/>
        <v>10</v>
      </c>
      <c r="D2611" t="str">
        <f t="shared" si="163"/>
        <v>14.0.10</v>
      </c>
      <c r="E2611">
        <f>MATCH(D2611,Данные!$A$1:$FXJ$1,0)</f>
        <v>2478</v>
      </c>
      <c r="F2611" s="2">
        <f>IF(ISNA(E2611),"нет",INDEX(Данные!$A$2:$FXJ$2,E2611))</f>
        <v>-4</v>
      </c>
    </row>
    <row r="2612" spans="1:6" x14ac:dyDescent="0.25">
      <c r="A2612">
        <f t="shared" si="160"/>
        <v>14</v>
      </c>
      <c r="B2612">
        <f t="shared" si="161"/>
        <v>0</v>
      </c>
      <c r="C2612">
        <f t="shared" si="162"/>
        <v>11</v>
      </c>
      <c r="D2612" t="str">
        <f t="shared" si="163"/>
        <v>14.0.11</v>
      </c>
      <c r="E2612">
        <f>MATCH(D2612,Данные!$A$1:$FXJ$1,0)</f>
        <v>2479</v>
      </c>
      <c r="F2612" s="2">
        <f>IF(ISNA(E2612),"нет",INDEX(Данные!$A$2:$FXJ$2,E2612))</f>
        <v>-5</v>
      </c>
    </row>
    <row r="2613" spans="1:6" x14ac:dyDescent="0.25">
      <c r="A2613">
        <f t="shared" si="160"/>
        <v>14</v>
      </c>
      <c r="B2613">
        <f t="shared" si="161"/>
        <v>0</v>
      </c>
      <c r="C2613">
        <f t="shared" si="162"/>
        <v>12</v>
      </c>
      <c r="D2613" t="str">
        <f t="shared" si="163"/>
        <v>14.0.12</v>
      </c>
      <c r="E2613">
        <f>MATCH(D2613,Данные!$A$1:$FXJ$1,0)</f>
        <v>2480</v>
      </c>
      <c r="F2613" s="2">
        <f>IF(ISNA(E2613),"нет",INDEX(Данные!$A$2:$FXJ$2,E2613))</f>
        <v>-5</v>
      </c>
    </row>
    <row r="2614" spans="1:6" x14ac:dyDescent="0.25">
      <c r="A2614">
        <f t="shared" si="160"/>
        <v>14</v>
      </c>
      <c r="B2614">
        <f t="shared" si="161"/>
        <v>0</v>
      </c>
      <c r="C2614">
        <f t="shared" si="162"/>
        <v>13</v>
      </c>
      <c r="D2614" t="str">
        <f t="shared" si="163"/>
        <v>14.0.13</v>
      </c>
      <c r="E2614">
        <f>MATCH(D2614,Данные!$A$1:$FXJ$1,0)</f>
        <v>2481</v>
      </c>
      <c r="F2614" s="2">
        <f>IF(ISNA(E2614),"нет",INDEX(Данные!$A$2:$FXJ$2,E2614))</f>
        <v>-7</v>
      </c>
    </row>
    <row r="2615" spans="1:6" x14ac:dyDescent="0.25">
      <c r="A2615">
        <f t="shared" si="160"/>
        <v>14</v>
      </c>
      <c r="B2615">
        <f t="shared" si="161"/>
        <v>0</v>
      </c>
      <c r="C2615">
        <f t="shared" si="162"/>
        <v>14</v>
      </c>
      <c r="D2615" t="str">
        <f t="shared" si="163"/>
        <v>14.0.14</v>
      </c>
      <c r="E2615">
        <f>MATCH(D2615,Данные!$A$1:$FXJ$1,0)</f>
        <v>2482</v>
      </c>
      <c r="F2615" s="2">
        <f>IF(ISNA(E2615),"нет",INDEX(Данные!$A$2:$FXJ$2,E2615))</f>
        <v>-5</v>
      </c>
    </row>
    <row r="2616" spans="1:6" x14ac:dyDescent="0.25">
      <c r="A2616">
        <f t="shared" si="160"/>
        <v>14</v>
      </c>
      <c r="B2616">
        <f t="shared" si="161"/>
        <v>0</v>
      </c>
      <c r="C2616">
        <f t="shared" si="162"/>
        <v>15</v>
      </c>
      <c r="D2616" t="str">
        <f t="shared" si="163"/>
        <v>14.0.15</v>
      </c>
      <c r="E2616">
        <f>MATCH(D2616,Данные!$A$1:$FXJ$1,0)</f>
        <v>2483</v>
      </c>
      <c r="F2616" s="2">
        <f>IF(ISNA(E2616),"нет",INDEX(Данные!$A$2:$FXJ$2,E2616))</f>
        <v>-2</v>
      </c>
    </row>
    <row r="2617" spans="1:6" x14ac:dyDescent="0.25">
      <c r="A2617">
        <f t="shared" si="160"/>
        <v>14</v>
      </c>
      <c r="B2617">
        <f t="shared" si="161"/>
        <v>0</v>
      </c>
      <c r="C2617">
        <f t="shared" si="162"/>
        <v>16</v>
      </c>
      <c r="D2617" t="str">
        <f t="shared" si="163"/>
        <v>14.0.16</v>
      </c>
      <c r="E2617">
        <f>MATCH(D2617,Данные!$A$1:$FXJ$1,0)</f>
        <v>2484</v>
      </c>
      <c r="F2617" s="2">
        <f>IF(ISNA(E2617),"нет",INDEX(Данные!$A$2:$FXJ$2,E2617))</f>
        <v>-3</v>
      </c>
    </row>
    <row r="2618" spans="1:6" x14ac:dyDescent="0.25">
      <c r="A2618">
        <f t="shared" si="160"/>
        <v>14</v>
      </c>
      <c r="B2618">
        <f t="shared" si="161"/>
        <v>0</v>
      </c>
      <c r="C2618">
        <f t="shared" si="162"/>
        <v>17</v>
      </c>
      <c r="D2618" t="str">
        <f t="shared" si="163"/>
        <v>14.0.17</v>
      </c>
      <c r="E2618">
        <f>MATCH(D2618,Данные!$A$1:$FXJ$1,0)</f>
        <v>2485</v>
      </c>
      <c r="F2618" s="2">
        <f>IF(ISNA(E2618),"нет",INDEX(Данные!$A$2:$FXJ$2,E2618))</f>
        <v>-3</v>
      </c>
    </row>
    <row r="2619" spans="1:6" x14ac:dyDescent="0.25">
      <c r="A2619">
        <f t="shared" si="160"/>
        <v>14</v>
      </c>
      <c r="B2619">
        <f t="shared" si="161"/>
        <v>0</v>
      </c>
      <c r="C2619">
        <f t="shared" si="162"/>
        <v>18</v>
      </c>
      <c r="D2619" t="str">
        <f t="shared" si="163"/>
        <v>14.0.18</v>
      </c>
      <c r="E2619">
        <f>MATCH(D2619,Данные!$A$1:$FXJ$1,0)</f>
        <v>2486</v>
      </c>
      <c r="F2619" s="2">
        <f>IF(ISNA(E2619),"нет",INDEX(Данные!$A$2:$FXJ$2,E2619))</f>
        <v>-5</v>
      </c>
    </row>
    <row r="2620" spans="1:6" x14ac:dyDescent="0.25">
      <c r="A2620">
        <f t="shared" si="160"/>
        <v>14</v>
      </c>
      <c r="B2620">
        <f t="shared" si="161"/>
        <v>0</v>
      </c>
      <c r="C2620">
        <f t="shared" si="162"/>
        <v>19</v>
      </c>
      <c r="D2620" t="str">
        <f t="shared" si="163"/>
        <v>14.0.19</v>
      </c>
      <c r="E2620">
        <f>MATCH(D2620,Данные!$A$1:$FXJ$1,0)</f>
        <v>2487</v>
      </c>
      <c r="F2620" s="2">
        <f>IF(ISNA(E2620),"нет",INDEX(Данные!$A$2:$FXJ$2,E2620))</f>
        <v>-9</v>
      </c>
    </row>
    <row r="2621" spans="1:6" x14ac:dyDescent="0.25">
      <c r="A2621">
        <f t="shared" si="160"/>
        <v>14</v>
      </c>
      <c r="B2621">
        <f t="shared" si="161"/>
        <v>0</v>
      </c>
      <c r="C2621">
        <f t="shared" si="162"/>
        <v>20</v>
      </c>
      <c r="D2621" t="str">
        <f t="shared" si="163"/>
        <v>14.0.20</v>
      </c>
      <c r="E2621">
        <f>MATCH(D2621,Данные!$A$1:$FXJ$1,0)</f>
        <v>2488</v>
      </c>
      <c r="F2621" s="2">
        <f>IF(ISNA(E2621),"нет",INDEX(Данные!$A$2:$FXJ$2,E2621))</f>
        <v>-9</v>
      </c>
    </row>
    <row r="2622" spans="1:6" x14ac:dyDescent="0.25">
      <c r="A2622">
        <f t="shared" si="160"/>
        <v>14</v>
      </c>
      <c r="B2622">
        <f t="shared" si="161"/>
        <v>0</v>
      </c>
      <c r="C2622">
        <f t="shared" si="162"/>
        <v>21</v>
      </c>
      <c r="D2622" t="str">
        <f t="shared" si="163"/>
        <v>14.0.21</v>
      </c>
      <c r="E2622">
        <f>MATCH(D2622,Данные!$A$1:$FXJ$1,0)</f>
        <v>2489</v>
      </c>
      <c r="F2622" s="2">
        <f>IF(ISNA(E2622),"нет",INDEX(Данные!$A$2:$FXJ$2,E2622))</f>
        <v>-14</v>
      </c>
    </row>
    <row r="2623" spans="1:6" x14ac:dyDescent="0.25">
      <c r="A2623">
        <f t="shared" si="160"/>
        <v>14</v>
      </c>
      <c r="B2623">
        <f t="shared" si="161"/>
        <v>0</v>
      </c>
      <c r="C2623">
        <f t="shared" si="162"/>
        <v>22</v>
      </c>
      <c r="D2623" t="str">
        <f t="shared" si="163"/>
        <v>14.0.22</v>
      </c>
      <c r="E2623">
        <f>MATCH(D2623,Данные!$A$1:$FXJ$1,0)</f>
        <v>2490</v>
      </c>
      <c r="F2623" s="2">
        <f>IF(ISNA(E2623),"нет",INDEX(Данные!$A$2:$FXJ$2,E2623))</f>
        <v>-13</v>
      </c>
    </row>
    <row r="2624" spans="1:6" x14ac:dyDescent="0.25">
      <c r="A2624">
        <f t="shared" si="160"/>
        <v>14</v>
      </c>
      <c r="B2624">
        <f t="shared" si="161"/>
        <v>0</v>
      </c>
      <c r="C2624">
        <f t="shared" si="162"/>
        <v>23</v>
      </c>
      <c r="D2624" t="str">
        <f t="shared" si="163"/>
        <v>14.0.23</v>
      </c>
      <c r="E2624">
        <f>MATCH(D2624,Данные!$A$1:$FXJ$1,0)</f>
        <v>2491</v>
      </c>
      <c r="F2624" s="2">
        <f>IF(ISNA(E2624),"нет",INDEX(Данные!$A$2:$FXJ$2,E2624))</f>
        <v>-15</v>
      </c>
    </row>
    <row r="2625" spans="1:6" x14ac:dyDescent="0.25">
      <c r="A2625">
        <f t="shared" si="160"/>
        <v>14</v>
      </c>
      <c r="B2625">
        <f t="shared" si="161"/>
        <v>0</v>
      </c>
      <c r="C2625">
        <f t="shared" si="162"/>
        <v>24</v>
      </c>
      <c r="D2625" t="str">
        <f t="shared" si="163"/>
        <v>14.0.24</v>
      </c>
      <c r="E2625">
        <f>MATCH(D2625,Данные!$A$1:$FXJ$1,0)</f>
        <v>2492</v>
      </c>
      <c r="F2625" s="2">
        <f>IF(ISNA(E2625),"нет",INDEX(Данные!$A$2:$FXJ$2,E2625))</f>
        <v>-23</v>
      </c>
    </row>
    <row r="2626" spans="1:6" x14ac:dyDescent="0.25">
      <c r="A2626">
        <f t="shared" ref="A2626:A2689" si="164">INT((ROW()-1)/(8*25))+1</f>
        <v>14</v>
      </c>
      <c r="B2626">
        <f t="shared" ref="B2626:B2689" si="165">INT((MOD(ROW()-1,8*25))/25)</f>
        <v>1</v>
      </c>
      <c r="C2626">
        <f t="shared" ref="C2626:C2689" si="166">MOD(ROW()-1,25)</f>
        <v>0</v>
      </c>
      <c r="D2626" t="str">
        <f t="shared" ref="D2626:D2689" si="167">A2626&amp;"."&amp;B2626&amp;"."&amp;C2626</f>
        <v>14.1.0</v>
      </c>
      <c r="E2626">
        <f>MATCH(D2626,Данные!$A$1:$FXJ$1,0)</f>
        <v>2493</v>
      </c>
      <c r="F2626" s="2">
        <f>IF(ISNA(E2626),"нет",INDEX(Данные!$A$2:$FXJ$2,E2626))</f>
        <v>-1</v>
      </c>
    </row>
    <row r="2627" spans="1:6" x14ac:dyDescent="0.25">
      <c r="A2627">
        <f t="shared" si="164"/>
        <v>14</v>
      </c>
      <c r="B2627">
        <f t="shared" si="165"/>
        <v>1</v>
      </c>
      <c r="C2627">
        <f t="shared" si="166"/>
        <v>1</v>
      </c>
      <c r="D2627" t="str">
        <f t="shared" si="167"/>
        <v>14.1.1</v>
      </c>
      <c r="E2627">
        <f>MATCH(D2627,Данные!$A$1:$FXJ$1,0)</f>
        <v>2494</v>
      </c>
      <c r="F2627" s="2">
        <f>IF(ISNA(E2627),"нет",INDEX(Данные!$A$2:$FXJ$2,E2627))</f>
        <v>3</v>
      </c>
    </row>
    <row r="2628" spans="1:6" x14ac:dyDescent="0.25">
      <c r="A2628">
        <f t="shared" si="164"/>
        <v>14</v>
      </c>
      <c r="B2628">
        <f t="shared" si="165"/>
        <v>1</v>
      </c>
      <c r="C2628">
        <f t="shared" si="166"/>
        <v>2</v>
      </c>
      <c r="D2628" t="str">
        <f t="shared" si="167"/>
        <v>14.1.2</v>
      </c>
      <c r="E2628">
        <f>MATCH(D2628,Данные!$A$1:$FXJ$1,0)</f>
        <v>2495</v>
      </c>
      <c r="F2628" s="2">
        <f>IF(ISNA(E2628),"нет",INDEX(Данные!$A$2:$FXJ$2,E2628))</f>
        <v>2</v>
      </c>
    </row>
    <row r="2629" spans="1:6" x14ac:dyDescent="0.25">
      <c r="A2629">
        <f t="shared" si="164"/>
        <v>14</v>
      </c>
      <c r="B2629">
        <f t="shared" si="165"/>
        <v>1</v>
      </c>
      <c r="C2629">
        <f t="shared" si="166"/>
        <v>3</v>
      </c>
      <c r="D2629" t="str">
        <f t="shared" si="167"/>
        <v>14.1.3</v>
      </c>
      <c r="E2629">
        <f>MATCH(D2629,Данные!$A$1:$FXJ$1,0)</f>
        <v>2496</v>
      </c>
      <c r="F2629" s="2">
        <f>IF(ISNA(E2629),"нет",INDEX(Данные!$A$2:$FXJ$2,E2629))</f>
        <v>3</v>
      </c>
    </row>
    <row r="2630" spans="1:6" x14ac:dyDescent="0.25">
      <c r="A2630">
        <f t="shared" si="164"/>
        <v>14</v>
      </c>
      <c r="B2630">
        <f t="shared" si="165"/>
        <v>1</v>
      </c>
      <c r="C2630">
        <f t="shared" si="166"/>
        <v>4</v>
      </c>
      <c r="D2630" t="str">
        <f t="shared" si="167"/>
        <v>14.1.4</v>
      </c>
      <c r="E2630">
        <f>MATCH(D2630,Данные!$A$1:$FXJ$1,0)</f>
        <v>2497</v>
      </c>
      <c r="F2630" s="2">
        <f>IF(ISNA(E2630),"нет",INDEX(Данные!$A$2:$FXJ$2,E2630))</f>
        <v>2</v>
      </c>
    </row>
    <row r="2631" spans="1:6" x14ac:dyDescent="0.25">
      <c r="A2631">
        <f t="shared" si="164"/>
        <v>14</v>
      </c>
      <c r="B2631">
        <f t="shared" si="165"/>
        <v>1</v>
      </c>
      <c r="C2631">
        <f t="shared" si="166"/>
        <v>5</v>
      </c>
      <c r="D2631" t="str">
        <f t="shared" si="167"/>
        <v>14.1.5</v>
      </c>
      <c r="E2631">
        <f>MATCH(D2631,Данные!$A$1:$FXJ$1,0)</f>
        <v>2498</v>
      </c>
      <c r="F2631" s="2">
        <f>IF(ISNA(E2631),"нет",INDEX(Данные!$A$2:$FXJ$2,E2631))</f>
        <v>1</v>
      </c>
    </row>
    <row r="2632" spans="1:6" x14ac:dyDescent="0.25">
      <c r="A2632">
        <f t="shared" si="164"/>
        <v>14</v>
      </c>
      <c r="B2632">
        <f t="shared" si="165"/>
        <v>1</v>
      </c>
      <c r="C2632">
        <f t="shared" si="166"/>
        <v>6</v>
      </c>
      <c r="D2632" t="str">
        <f t="shared" si="167"/>
        <v>14.1.6</v>
      </c>
      <c r="E2632">
        <f>MATCH(D2632,Данные!$A$1:$FXJ$1,0)</f>
        <v>2499</v>
      </c>
      <c r="F2632" s="2">
        <f>IF(ISNA(E2632),"нет",INDEX(Данные!$A$2:$FXJ$2,E2632))</f>
        <v>3</v>
      </c>
    </row>
    <row r="2633" spans="1:6" x14ac:dyDescent="0.25">
      <c r="A2633">
        <f t="shared" si="164"/>
        <v>14</v>
      </c>
      <c r="B2633">
        <f t="shared" si="165"/>
        <v>1</v>
      </c>
      <c r="C2633">
        <f t="shared" si="166"/>
        <v>7</v>
      </c>
      <c r="D2633" t="str">
        <f t="shared" si="167"/>
        <v>14.1.7</v>
      </c>
      <c r="E2633">
        <f>MATCH(D2633,Данные!$A$1:$FXJ$1,0)</f>
        <v>2500</v>
      </c>
      <c r="F2633" s="2">
        <f>IF(ISNA(E2633),"нет",INDEX(Данные!$A$2:$FXJ$2,E2633))</f>
        <v>2</v>
      </c>
    </row>
    <row r="2634" spans="1:6" x14ac:dyDescent="0.25">
      <c r="A2634">
        <f t="shared" si="164"/>
        <v>14</v>
      </c>
      <c r="B2634">
        <f t="shared" si="165"/>
        <v>1</v>
      </c>
      <c r="C2634">
        <f t="shared" si="166"/>
        <v>8</v>
      </c>
      <c r="D2634" t="str">
        <f t="shared" si="167"/>
        <v>14.1.8</v>
      </c>
      <c r="E2634">
        <f>MATCH(D2634,Данные!$A$1:$FXJ$1,0)</f>
        <v>2501</v>
      </c>
      <c r="F2634" s="2">
        <f>IF(ISNA(E2634),"нет",INDEX(Данные!$A$2:$FXJ$2,E2634))</f>
        <v>3</v>
      </c>
    </row>
    <row r="2635" spans="1:6" x14ac:dyDescent="0.25">
      <c r="A2635">
        <f t="shared" si="164"/>
        <v>14</v>
      </c>
      <c r="B2635">
        <f t="shared" si="165"/>
        <v>1</v>
      </c>
      <c r="C2635">
        <f t="shared" si="166"/>
        <v>9</v>
      </c>
      <c r="D2635" t="str">
        <f t="shared" si="167"/>
        <v>14.1.9</v>
      </c>
      <c r="E2635">
        <f>MATCH(D2635,Данные!$A$1:$FXJ$1,0)</f>
        <v>2502</v>
      </c>
      <c r="F2635" s="2">
        <f>IF(ISNA(E2635),"нет",INDEX(Данные!$A$2:$FXJ$2,E2635))</f>
        <v>2</v>
      </c>
    </row>
    <row r="2636" spans="1:6" x14ac:dyDescent="0.25">
      <c r="A2636">
        <f t="shared" si="164"/>
        <v>14</v>
      </c>
      <c r="B2636">
        <f t="shared" si="165"/>
        <v>1</v>
      </c>
      <c r="C2636">
        <f t="shared" si="166"/>
        <v>10</v>
      </c>
      <c r="D2636" t="str">
        <f t="shared" si="167"/>
        <v>14.1.10</v>
      </c>
      <c r="E2636">
        <f>MATCH(D2636,Данные!$A$1:$FXJ$1,0)</f>
        <v>2503</v>
      </c>
      <c r="F2636" s="2">
        <f>IF(ISNA(E2636),"нет",INDEX(Данные!$A$2:$FXJ$2,E2636))</f>
        <v>3</v>
      </c>
    </row>
    <row r="2637" spans="1:6" x14ac:dyDescent="0.25">
      <c r="A2637">
        <f t="shared" si="164"/>
        <v>14</v>
      </c>
      <c r="B2637">
        <f t="shared" si="165"/>
        <v>1</v>
      </c>
      <c r="C2637">
        <f t="shared" si="166"/>
        <v>11</v>
      </c>
      <c r="D2637" t="str">
        <f t="shared" si="167"/>
        <v>14.1.11</v>
      </c>
      <c r="E2637">
        <f>MATCH(D2637,Данные!$A$1:$FXJ$1,0)</f>
        <v>2504</v>
      </c>
      <c r="F2637" s="2">
        <f>IF(ISNA(E2637),"нет",INDEX(Данные!$A$2:$FXJ$2,E2637))</f>
        <v>2</v>
      </c>
    </row>
    <row r="2638" spans="1:6" x14ac:dyDescent="0.25">
      <c r="A2638">
        <f t="shared" si="164"/>
        <v>14</v>
      </c>
      <c r="B2638">
        <f t="shared" si="165"/>
        <v>1</v>
      </c>
      <c r="C2638">
        <f t="shared" si="166"/>
        <v>12</v>
      </c>
      <c r="D2638" t="str">
        <f t="shared" si="167"/>
        <v>14.1.12</v>
      </c>
      <c r="E2638">
        <f>MATCH(D2638,Данные!$A$1:$FXJ$1,0)</f>
        <v>2505</v>
      </c>
      <c r="F2638" s="2">
        <f>IF(ISNA(E2638),"нет",INDEX(Данные!$A$2:$FXJ$2,E2638))</f>
        <v>0</v>
      </c>
    </row>
    <row r="2639" spans="1:6" x14ac:dyDescent="0.25">
      <c r="A2639">
        <f t="shared" si="164"/>
        <v>14</v>
      </c>
      <c r="B2639">
        <f t="shared" si="165"/>
        <v>1</v>
      </c>
      <c r="C2639">
        <f t="shared" si="166"/>
        <v>13</v>
      </c>
      <c r="D2639" t="str">
        <f t="shared" si="167"/>
        <v>14.1.13</v>
      </c>
      <c r="E2639">
        <f>MATCH(D2639,Данные!$A$1:$FXJ$1,0)</f>
        <v>2506</v>
      </c>
      <c r="F2639" s="2">
        <f>IF(ISNA(E2639),"нет",INDEX(Данные!$A$2:$FXJ$2,E2639))</f>
        <v>-1</v>
      </c>
    </row>
    <row r="2640" spans="1:6" x14ac:dyDescent="0.25">
      <c r="A2640">
        <f t="shared" si="164"/>
        <v>14</v>
      </c>
      <c r="B2640">
        <f t="shared" si="165"/>
        <v>1</v>
      </c>
      <c r="C2640">
        <f t="shared" si="166"/>
        <v>14</v>
      </c>
      <c r="D2640" t="str">
        <f t="shared" si="167"/>
        <v>14.1.14</v>
      </c>
      <c r="E2640">
        <f>MATCH(D2640,Данные!$A$1:$FXJ$1,0)</f>
        <v>2507</v>
      </c>
      <c r="F2640" s="2">
        <f>IF(ISNA(E2640),"нет",INDEX(Данные!$A$2:$FXJ$2,E2640))</f>
        <v>2</v>
      </c>
    </row>
    <row r="2641" spans="1:6" x14ac:dyDescent="0.25">
      <c r="A2641">
        <f t="shared" si="164"/>
        <v>14</v>
      </c>
      <c r="B2641">
        <f t="shared" si="165"/>
        <v>1</v>
      </c>
      <c r="C2641">
        <f t="shared" si="166"/>
        <v>15</v>
      </c>
      <c r="D2641" t="str">
        <f t="shared" si="167"/>
        <v>14.1.15</v>
      </c>
      <c r="E2641">
        <f>MATCH(D2641,Данные!$A$1:$FXJ$1,0)</f>
        <v>2508</v>
      </c>
      <c r="F2641" s="2">
        <f>IF(ISNA(E2641),"нет",INDEX(Данные!$A$2:$FXJ$2,E2641))</f>
        <v>3</v>
      </c>
    </row>
    <row r="2642" spans="1:6" x14ac:dyDescent="0.25">
      <c r="A2642">
        <f t="shared" si="164"/>
        <v>14</v>
      </c>
      <c r="B2642">
        <f t="shared" si="165"/>
        <v>1</v>
      </c>
      <c r="C2642">
        <f t="shared" si="166"/>
        <v>16</v>
      </c>
      <c r="D2642" t="str">
        <f t="shared" si="167"/>
        <v>14.1.16</v>
      </c>
      <c r="E2642">
        <f>MATCH(D2642,Данные!$A$1:$FXJ$1,0)</f>
        <v>2509</v>
      </c>
      <c r="F2642" s="2">
        <f>IF(ISNA(E2642),"нет",INDEX(Данные!$A$2:$FXJ$2,E2642))</f>
        <v>6</v>
      </c>
    </row>
    <row r="2643" spans="1:6" x14ac:dyDescent="0.25">
      <c r="A2643">
        <f t="shared" si="164"/>
        <v>14</v>
      </c>
      <c r="B2643">
        <f t="shared" si="165"/>
        <v>1</v>
      </c>
      <c r="C2643">
        <f t="shared" si="166"/>
        <v>17</v>
      </c>
      <c r="D2643" t="str">
        <f t="shared" si="167"/>
        <v>14.1.17</v>
      </c>
      <c r="E2643">
        <f>MATCH(D2643,Данные!$A$1:$FXJ$1,0)</f>
        <v>2510</v>
      </c>
      <c r="F2643" s="2">
        <f>IF(ISNA(E2643),"нет",INDEX(Данные!$A$2:$FXJ$2,E2643))</f>
        <v>1</v>
      </c>
    </row>
    <row r="2644" spans="1:6" x14ac:dyDescent="0.25">
      <c r="A2644">
        <f t="shared" si="164"/>
        <v>14</v>
      </c>
      <c r="B2644">
        <f t="shared" si="165"/>
        <v>1</v>
      </c>
      <c r="C2644">
        <f t="shared" si="166"/>
        <v>18</v>
      </c>
      <c r="D2644" t="str">
        <f t="shared" si="167"/>
        <v>14.1.18</v>
      </c>
      <c r="E2644">
        <f>MATCH(D2644,Данные!$A$1:$FXJ$1,0)</f>
        <v>2511</v>
      </c>
      <c r="F2644" s="2">
        <f>IF(ISNA(E2644),"нет",INDEX(Данные!$A$2:$FXJ$2,E2644))</f>
        <v>-2</v>
      </c>
    </row>
    <row r="2645" spans="1:6" x14ac:dyDescent="0.25">
      <c r="A2645">
        <f t="shared" si="164"/>
        <v>14</v>
      </c>
      <c r="B2645">
        <f t="shared" si="165"/>
        <v>1</v>
      </c>
      <c r="C2645">
        <f t="shared" si="166"/>
        <v>19</v>
      </c>
      <c r="D2645" t="str">
        <f t="shared" si="167"/>
        <v>14.1.19</v>
      </c>
      <c r="E2645">
        <f>MATCH(D2645,Данные!$A$1:$FXJ$1,0)</f>
        <v>2512</v>
      </c>
      <c r="F2645" s="2">
        <f>IF(ISNA(E2645),"нет",INDEX(Данные!$A$2:$FXJ$2,E2645))</f>
        <v>-12</v>
      </c>
    </row>
    <row r="2646" spans="1:6" x14ac:dyDescent="0.25">
      <c r="A2646">
        <f t="shared" si="164"/>
        <v>14</v>
      </c>
      <c r="B2646">
        <f t="shared" si="165"/>
        <v>1</v>
      </c>
      <c r="C2646">
        <f t="shared" si="166"/>
        <v>20</v>
      </c>
      <c r="D2646" t="str">
        <f t="shared" si="167"/>
        <v>14.1.20</v>
      </c>
      <c r="E2646">
        <f>MATCH(D2646,Данные!$A$1:$FXJ$1,0)</f>
        <v>2513</v>
      </c>
      <c r="F2646" s="2">
        <f>IF(ISNA(E2646),"нет",INDEX(Данные!$A$2:$FXJ$2,E2646))</f>
        <v>-13</v>
      </c>
    </row>
    <row r="2647" spans="1:6" x14ac:dyDescent="0.25">
      <c r="A2647">
        <f t="shared" si="164"/>
        <v>14</v>
      </c>
      <c r="B2647">
        <f t="shared" si="165"/>
        <v>1</v>
      </c>
      <c r="C2647">
        <f t="shared" si="166"/>
        <v>21</v>
      </c>
      <c r="D2647" t="str">
        <f t="shared" si="167"/>
        <v>14.1.21</v>
      </c>
      <c r="E2647">
        <f>MATCH(D2647,Данные!$A$1:$FXJ$1,0)</f>
        <v>2514</v>
      </c>
      <c r="F2647" s="2">
        <f>IF(ISNA(E2647),"нет",INDEX(Данные!$A$2:$FXJ$2,E2647))</f>
        <v>-14</v>
      </c>
    </row>
    <row r="2648" spans="1:6" x14ac:dyDescent="0.25">
      <c r="A2648">
        <f t="shared" si="164"/>
        <v>14</v>
      </c>
      <c r="B2648">
        <f t="shared" si="165"/>
        <v>1</v>
      </c>
      <c r="C2648">
        <f t="shared" si="166"/>
        <v>22</v>
      </c>
      <c r="D2648" t="str">
        <f t="shared" si="167"/>
        <v>14.1.22</v>
      </c>
      <c r="E2648">
        <f>MATCH(D2648,Данные!$A$1:$FXJ$1,0)</f>
        <v>2515</v>
      </c>
      <c r="F2648" s="2">
        <f>IF(ISNA(E2648),"нет",INDEX(Данные!$A$2:$FXJ$2,E2648))</f>
        <v>-16</v>
      </c>
    </row>
    <row r="2649" spans="1:6" x14ac:dyDescent="0.25">
      <c r="A2649">
        <f t="shared" si="164"/>
        <v>14</v>
      </c>
      <c r="B2649">
        <f t="shared" si="165"/>
        <v>1</v>
      </c>
      <c r="C2649">
        <f t="shared" si="166"/>
        <v>23</v>
      </c>
      <c r="D2649" t="str">
        <f t="shared" si="167"/>
        <v>14.1.23</v>
      </c>
      <c r="E2649">
        <f>MATCH(D2649,Данные!$A$1:$FXJ$1,0)</f>
        <v>2516</v>
      </c>
      <c r="F2649" s="2">
        <f>IF(ISNA(E2649),"нет",INDEX(Данные!$A$2:$FXJ$2,E2649))</f>
        <v>-20</v>
      </c>
    </row>
    <row r="2650" spans="1:6" x14ac:dyDescent="0.25">
      <c r="A2650">
        <f t="shared" si="164"/>
        <v>14</v>
      </c>
      <c r="B2650">
        <f t="shared" si="165"/>
        <v>1</v>
      </c>
      <c r="C2650">
        <f t="shared" si="166"/>
        <v>24</v>
      </c>
      <c r="D2650" t="str">
        <f t="shared" si="167"/>
        <v>14.1.24</v>
      </c>
      <c r="E2650">
        <f>MATCH(D2650,Данные!$A$1:$FXJ$1,0)</f>
        <v>2517</v>
      </c>
      <c r="F2650" s="2">
        <f>IF(ISNA(E2650),"нет",INDEX(Данные!$A$2:$FXJ$2,E2650))</f>
        <v>-27</v>
      </c>
    </row>
    <row r="2651" spans="1:6" x14ac:dyDescent="0.25">
      <c r="A2651">
        <f t="shared" si="164"/>
        <v>14</v>
      </c>
      <c r="B2651">
        <f t="shared" si="165"/>
        <v>2</v>
      </c>
      <c r="C2651">
        <f t="shared" si="166"/>
        <v>0</v>
      </c>
      <c r="D2651" t="str">
        <f t="shared" si="167"/>
        <v>14.2.0</v>
      </c>
      <c r="E2651">
        <f>MATCH(D2651,Данные!$A$1:$FXJ$1,0)</f>
        <v>2518</v>
      </c>
      <c r="F2651" s="2">
        <f>IF(ISNA(E2651),"нет",INDEX(Данные!$A$2:$FXJ$2,E2651))</f>
        <v>-1</v>
      </c>
    </row>
    <row r="2652" spans="1:6" x14ac:dyDescent="0.25">
      <c r="A2652">
        <f t="shared" si="164"/>
        <v>14</v>
      </c>
      <c r="B2652">
        <f t="shared" si="165"/>
        <v>2</v>
      </c>
      <c r="C2652">
        <f t="shared" si="166"/>
        <v>1</v>
      </c>
      <c r="D2652" t="str">
        <f t="shared" si="167"/>
        <v>14.2.1</v>
      </c>
      <c r="E2652">
        <f>MATCH(D2652,Данные!$A$1:$FXJ$1,0)</f>
        <v>2519</v>
      </c>
      <c r="F2652" s="2">
        <f>IF(ISNA(E2652),"нет",INDEX(Данные!$A$2:$FXJ$2,E2652))</f>
        <v>1</v>
      </c>
    </row>
    <row r="2653" spans="1:6" x14ac:dyDescent="0.25">
      <c r="A2653">
        <f t="shared" si="164"/>
        <v>14</v>
      </c>
      <c r="B2653">
        <f t="shared" si="165"/>
        <v>2</v>
      </c>
      <c r="C2653">
        <f t="shared" si="166"/>
        <v>2</v>
      </c>
      <c r="D2653" t="str">
        <f t="shared" si="167"/>
        <v>14.2.2</v>
      </c>
      <c r="E2653">
        <f>MATCH(D2653,Данные!$A$1:$FXJ$1,0)</f>
        <v>2520</v>
      </c>
      <c r="F2653" s="2">
        <f>IF(ISNA(E2653),"нет",INDEX(Данные!$A$2:$FXJ$2,E2653))</f>
        <v>3</v>
      </c>
    </row>
    <row r="2654" spans="1:6" x14ac:dyDescent="0.25">
      <c r="A2654">
        <f t="shared" si="164"/>
        <v>14</v>
      </c>
      <c r="B2654">
        <f t="shared" si="165"/>
        <v>2</v>
      </c>
      <c r="C2654">
        <f t="shared" si="166"/>
        <v>3</v>
      </c>
      <c r="D2654" t="str">
        <f t="shared" si="167"/>
        <v>14.2.3</v>
      </c>
      <c r="E2654">
        <f>MATCH(D2654,Данные!$A$1:$FXJ$1,0)</f>
        <v>2521</v>
      </c>
      <c r="F2654" s="2">
        <f>IF(ISNA(E2654),"нет",INDEX(Данные!$A$2:$FXJ$2,E2654))</f>
        <v>2</v>
      </c>
    </row>
    <row r="2655" spans="1:6" x14ac:dyDescent="0.25">
      <c r="A2655">
        <f t="shared" si="164"/>
        <v>14</v>
      </c>
      <c r="B2655">
        <f t="shared" si="165"/>
        <v>2</v>
      </c>
      <c r="C2655">
        <f t="shared" si="166"/>
        <v>4</v>
      </c>
      <c r="D2655" t="str">
        <f t="shared" si="167"/>
        <v>14.2.4</v>
      </c>
      <c r="E2655">
        <f>MATCH(D2655,Данные!$A$1:$FXJ$1,0)</f>
        <v>2522</v>
      </c>
      <c r="F2655" s="2">
        <f>IF(ISNA(E2655),"нет",INDEX(Данные!$A$2:$FXJ$2,E2655))</f>
        <v>3</v>
      </c>
    </row>
    <row r="2656" spans="1:6" x14ac:dyDescent="0.25">
      <c r="A2656">
        <f t="shared" si="164"/>
        <v>14</v>
      </c>
      <c r="B2656">
        <f t="shared" si="165"/>
        <v>2</v>
      </c>
      <c r="C2656">
        <f t="shared" si="166"/>
        <v>5</v>
      </c>
      <c r="D2656" t="str">
        <f t="shared" si="167"/>
        <v>14.2.5</v>
      </c>
      <c r="E2656">
        <f>MATCH(D2656,Данные!$A$1:$FXJ$1,0)</f>
        <v>2523</v>
      </c>
      <c r="F2656" s="2">
        <f>IF(ISNA(E2656),"нет",INDEX(Данные!$A$2:$FXJ$2,E2656))</f>
        <v>0</v>
      </c>
    </row>
    <row r="2657" spans="1:6" x14ac:dyDescent="0.25">
      <c r="A2657">
        <f t="shared" si="164"/>
        <v>14</v>
      </c>
      <c r="B2657">
        <f t="shared" si="165"/>
        <v>2</v>
      </c>
      <c r="C2657">
        <f t="shared" si="166"/>
        <v>6</v>
      </c>
      <c r="D2657" t="str">
        <f t="shared" si="167"/>
        <v>14.2.6</v>
      </c>
      <c r="E2657">
        <f>MATCH(D2657,Данные!$A$1:$FXJ$1,0)</f>
        <v>2524</v>
      </c>
      <c r="F2657" s="2">
        <f>IF(ISNA(E2657),"нет",INDEX(Данные!$A$2:$FXJ$2,E2657))</f>
        <v>2</v>
      </c>
    </row>
    <row r="2658" spans="1:6" x14ac:dyDescent="0.25">
      <c r="A2658">
        <f t="shared" si="164"/>
        <v>14</v>
      </c>
      <c r="B2658">
        <f t="shared" si="165"/>
        <v>2</v>
      </c>
      <c r="C2658">
        <f t="shared" si="166"/>
        <v>7</v>
      </c>
      <c r="D2658" t="str">
        <f t="shared" si="167"/>
        <v>14.2.7</v>
      </c>
      <c r="E2658">
        <f>MATCH(D2658,Данные!$A$1:$FXJ$1,0)</f>
        <v>2525</v>
      </c>
      <c r="F2658" s="2">
        <f>IF(ISNA(E2658),"нет",INDEX(Данные!$A$2:$FXJ$2,E2658))</f>
        <v>4</v>
      </c>
    </row>
    <row r="2659" spans="1:6" x14ac:dyDescent="0.25">
      <c r="A2659">
        <f t="shared" si="164"/>
        <v>14</v>
      </c>
      <c r="B2659">
        <f t="shared" si="165"/>
        <v>2</v>
      </c>
      <c r="C2659">
        <f t="shared" si="166"/>
        <v>8</v>
      </c>
      <c r="D2659" t="str">
        <f t="shared" si="167"/>
        <v>14.2.8</v>
      </c>
      <c r="E2659">
        <f>MATCH(D2659,Данные!$A$1:$FXJ$1,0)</f>
        <v>2526</v>
      </c>
      <c r="F2659" s="2">
        <f>IF(ISNA(E2659),"нет",INDEX(Данные!$A$2:$FXJ$2,E2659))</f>
        <v>4</v>
      </c>
    </row>
    <row r="2660" spans="1:6" x14ac:dyDescent="0.25">
      <c r="A2660">
        <f t="shared" si="164"/>
        <v>14</v>
      </c>
      <c r="B2660">
        <f t="shared" si="165"/>
        <v>2</v>
      </c>
      <c r="C2660">
        <f t="shared" si="166"/>
        <v>9</v>
      </c>
      <c r="D2660" t="str">
        <f t="shared" si="167"/>
        <v>14.2.9</v>
      </c>
      <c r="E2660">
        <f>MATCH(D2660,Данные!$A$1:$FXJ$1,0)</f>
        <v>2527</v>
      </c>
      <c r="F2660" s="2">
        <f>IF(ISNA(E2660),"нет",INDEX(Данные!$A$2:$FXJ$2,E2660))</f>
        <v>4</v>
      </c>
    </row>
    <row r="2661" spans="1:6" x14ac:dyDescent="0.25">
      <c r="A2661">
        <f t="shared" si="164"/>
        <v>14</v>
      </c>
      <c r="B2661">
        <f t="shared" si="165"/>
        <v>2</v>
      </c>
      <c r="C2661">
        <f t="shared" si="166"/>
        <v>10</v>
      </c>
      <c r="D2661" t="str">
        <f t="shared" si="167"/>
        <v>14.2.10</v>
      </c>
      <c r="E2661">
        <f>MATCH(D2661,Данные!$A$1:$FXJ$1,0)</f>
        <v>2528</v>
      </c>
      <c r="F2661" s="2">
        <f>IF(ISNA(E2661),"нет",INDEX(Данные!$A$2:$FXJ$2,E2661))</f>
        <v>6</v>
      </c>
    </row>
    <row r="2662" spans="1:6" x14ac:dyDescent="0.25">
      <c r="A2662">
        <f t="shared" si="164"/>
        <v>14</v>
      </c>
      <c r="B2662">
        <f t="shared" si="165"/>
        <v>2</v>
      </c>
      <c r="C2662">
        <f t="shared" si="166"/>
        <v>11</v>
      </c>
      <c r="D2662" t="str">
        <f t="shared" si="167"/>
        <v>14.2.11</v>
      </c>
      <c r="E2662">
        <f>MATCH(D2662,Данные!$A$1:$FXJ$1,0)</f>
        <v>2529</v>
      </c>
      <c r="F2662" s="2">
        <f>IF(ISNA(E2662),"нет",INDEX(Данные!$A$2:$FXJ$2,E2662))</f>
        <v>5</v>
      </c>
    </row>
    <row r="2663" spans="1:6" x14ac:dyDescent="0.25">
      <c r="A2663">
        <f t="shared" si="164"/>
        <v>14</v>
      </c>
      <c r="B2663">
        <f t="shared" si="165"/>
        <v>2</v>
      </c>
      <c r="C2663">
        <f t="shared" si="166"/>
        <v>12</v>
      </c>
      <c r="D2663" t="str">
        <f t="shared" si="167"/>
        <v>14.2.12</v>
      </c>
      <c r="E2663">
        <f>MATCH(D2663,Данные!$A$1:$FXJ$1,0)</f>
        <v>2530</v>
      </c>
      <c r="F2663" s="2">
        <f>IF(ISNA(E2663),"нет",INDEX(Данные!$A$2:$FXJ$2,E2663))</f>
        <v>6</v>
      </c>
    </row>
    <row r="2664" spans="1:6" x14ac:dyDescent="0.25">
      <c r="A2664">
        <f t="shared" si="164"/>
        <v>14</v>
      </c>
      <c r="B2664">
        <f t="shared" si="165"/>
        <v>2</v>
      </c>
      <c r="C2664">
        <f t="shared" si="166"/>
        <v>13</v>
      </c>
      <c r="D2664" t="str">
        <f t="shared" si="167"/>
        <v>14.2.13</v>
      </c>
      <c r="E2664">
        <f>MATCH(D2664,Данные!$A$1:$FXJ$1,0)</f>
        <v>2531</v>
      </c>
      <c r="F2664" s="2">
        <f>IF(ISNA(E2664),"нет",INDEX(Данные!$A$2:$FXJ$2,E2664))</f>
        <v>4</v>
      </c>
    </row>
    <row r="2665" spans="1:6" x14ac:dyDescent="0.25">
      <c r="A2665">
        <f t="shared" si="164"/>
        <v>14</v>
      </c>
      <c r="B2665">
        <f t="shared" si="165"/>
        <v>2</v>
      </c>
      <c r="C2665">
        <f t="shared" si="166"/>
        <v>14</v>
      </c>
      <c r="D2665" t="str">
        <f t="shared" si="167"/>
        <v>14.2.14</v>
      </c>
      <c r="E2665">
        <f>MATCH(D2665,Данные!$A$1:$FXJ$1,0)</f>
        <v>2532</v>
      </c>
      <c r="F2665" s="2">
        <f>IF(ISNA(E2665),"нет",INDEX(Данные!$A$2:$FXJ$2,E2665))</f>
        <v>6</v>
      </c>
    </row>
    <row r="2666" spans="1:6" x14ac:dyDescent="0.25">
      <c r="A2666">
        <f t="shared" si="164"/>
        <v>14</v>
      </c>
      <c r="B2666">
        <f t="shared" si="165"/>
        <v>2</v>
      </c>
      <c r="C2666">
        <f t="shared" si="166"/>
        <v>15</v>
      </c>
      <c r="D2666" t="str">
        <f t="shared" si="167"/>
        <v>14.2.15</v>
      </c>
      <c r="E2666">
        <f>MATCH(D2666,Данные!$A$1:$FXJ$1,0)</f>
        <v>2533</v>
      </c>
      <c r="F2666" s="2">
        <f>IF(ISNA(E2666),"нет",INDEX(Данные!$A$2:$FXJ$2,E2666))</f>
        <v>7</v>
      </c>
    </row>
    <row r="2667" spans="1:6" x14ac:dyDescent="0.25">
      <c r="A2667">
        <f t="shared" si="164"/>
        <v>14</v>
      </c>
      <c r="B2667">
        <f t="shared" si="165"/>
        <v>2</v>
      </c>
      <c r="C2667">
        <f t="shared" si="166"/>
        <v>16</v>
      </c>
      <c r="D2667" t="str">
        <f t="shared" si="167"/>
        <v>14.2.16</v>
      </c>
      <c r="E2667">
        <f>MATCH(D2667,Данные!$A$1:$FXJ$1,0)</f>
        <v>2534</v>
      </c>
      <c r="F2667" s="2">
        <f>IF(ISNA(E2667),"нет",INDEX(Данные!$A$2:$FXJ$2,E2667))</f>
        <v>7</v>
      </c>
    </row>
    <row r="2668" spans="1:6" x14ac:dyDescent="0.25">
      <c r="A2668">
        <f t="shared" si="164"/>
        <v>14</v>
      </c>
      <c r="B2668">
        <f t="shared" si="165"/>
        <v>2</v>
      </c>
      <c r="C2668">
        <f t="shared" si="166"/>
        <v>17</v>
      </c>
      <c r="D2668" t="str">
        <f t="shared" si="167"/>
        <v>14.2.17</v>
      </c>
      <c r="E2668">
        <f>MATCH(D2668,Данные!$A$1:$FXJ$1,0)</f>
        <v>2535</v>
      </c>
      <c r="F2668" s="2">
        <f>IF(ISNA(E2668),"нет",INDEX(Данные!$A$2:$FXJ$2,E2668))</f>
        <v>2</v>
      </c>
    </row>
    <row r="2669" spans="1:6" x14ac:dyDescent="0.25">
      <c r="A2669">
        <f t="shared" si="164"/>
        <v>14</v>
      </c>
      <c r="B2669">
        <f t="shared" si="165"/>
        <v>2</v>
      </c>
      <c r="C2669">
        <f t="shared" si="166"/>
        <v>18</v>
      </c>
      <c r="D2669" t="str">
        <f t="shared" si="167"/>
        <v>14.2.18</v>
      </c>
      <c r="E2669">
        <f>MATCH(D2669,Данные!$A$1:$FXJ$1,0)</f>
        <v>2536</v>
      </c>
      <c r="F2669" s="2">
        <f>IF(ISNA(E2669),"нет",INDEX(Данные!$A$2:$FXJ$2,E2669))</f>
        <v>-3</v>
      </c>
    </row>
    <row r="2670" spans="1:6" x14ac:dyDescent="0.25">
      <c r="A2670">
        <f t="shared" si="164"/>
        <v>14</v>
      </c>
      <c r="B2670">
        <f t="shared" si="165"/>
        <v>2</v>
      </c>
      <c r="C2670">
        <f t="shared" si="166"/>
        <v>19</v>
      </c>
      <c r="D2670" t="str">
        <f t="shared" si="167"/>
        <v>14.2.19</v>
      </c>
      <c r="E2670">
        <f>MATCH(D2670,Данные!$A$1:$FXJ$1,0)</f>
        <v>2537</v>
      </c>
      <c r="F2670" s="2">
        <f>IF(ISNA(E2670),"нет",INDEX(Данные!$A$2:$FXJ$2,E2670))</f>
        <v>-8</v>
      </c>
    </row>
    <row r="2671" spans="1:6" x14ac:dyDescent="0.25">
      <c r="A2671">
        <f t="shared" si="164"/>
        <v>14</v>
      </c>
      <c r="B2671">
        <f t="shared" si="165"/>
        <v>2</v>
      </c>
      <c r="C2671">
        <f t="shared" si="166"/>
        <v>20</v>
      </c>
      <c r="D2671" t="str">
        <f t="shared" si="167"/>
        <v>14.2.20</v>
      </c>
      <c r="E2671" t="e">
        <f>MATCH(D2671,Данные!$A$1:$FXJ$1,0)</f>
        <v>#N/A</v>
      </c>
      <c r="F2671" s="2" t="str">
        <f>IF(ISNA(E2671),"нет",INDEX(Данные!$A$2:$FXJ$2,E2671))</f>
        <v>нет</v>
      </c>
    </row>
    <row r="2672" spans="1:6" x14ac:dyDescent="0.25">
      <c r="A2672">
        <f t="shared" si="164"/>
        <v>14</v>
      </c>
      <c r="B2672">
        <f t="shared" si="165"/>
        <v>2</v>
      </c>
      <c r="C2672">
        <f t="shared" si="166"/>
        <v>21</v>
      </c>
      <c r="D2672" t="str">
        <f t="shared" si="167"/>
        <v>14.2.21</v>
      </c>
      <c r="E2672">
        <f>MATCH(D2672,Данные!$A$1:$FXJ$1,0)</f>
        <v>2538</v>
      </c>
      <c r="F2672" s="2">
        <f>IF(ISNA(E2672),"нет",INDEX(Данные!$A$2:$FXJ$2,E2672))</f>
        <v>-13</v>
      </c>
    </row>
    <row r="2673" spans="1:6" x14ac:dyDescent="0.25">
      <c r="A2673">
        <f t="shared" si="164"/>
        <v>14</v>
      </c>
      <c r="B2673">
        <f t="shared" si="165"/>
        <v>2</v>
      </c>
      <c r="C2673">
        <f t="shared" si="166"/>
        <v>22</v>
      </c>
      <c r="D2673" t="str">
        <f t="shared" si="167"/>
        <v>14.2.22</v>
      </c>
      <c r="E2673" t="e">
        <f>MATCH(D2673,Данные!$A$1:$FXJ$1,0)</f>
        <v>#N/A</v>
      </c>
      <c r="F2673" s="2" t="str">
        <f>IF(ISNA(E2673),"нет",INDEX(Данные!$A$2:$FXJ$2,E2673))</f>
        <v>нет</v>
      </c>
    </row>
    <row r="2674" spans="1:6" x14ac:dyDescent="0.25">
      <c r="A2674">
        <f t="shared" si="164"/>
        <v>14</v>
      </c>
      <c r="B2674">
        <f t="shared" si="165"/>
        <v>2</v>
      </c>
      <c r="C2674">
        <f t="shared" si="166"/>
        <v>23</v>
      </c>
      <c r="D2674" t="str">
        <f t="shared" si="167"/>
        <v>14.2.23</v>
      </c>
      <c r="E2674" t="e">
        <f>MATCH(D2674,Данные!$A$1:$FXJ$1,0)</f>
        <v>#N/A</v>
      </c>
      <c r="F2674" s="2" t="str">
        <f>IF(ISNA(E2674),"нет",INDEX(Данные!$A$2:$FXJ$2,E2674))</f>
        <v>нет</v>
      </c>
    </row>
    <row r="2675" spans="1:6" x14ac:dyDescent="0.25">
      <c r="A2675">
        <f t="shared" si="164"/>
        <v>14</v>
      </c>
      <c r="B2675">
        <f t="shared" si="165"/>
        <v>2</v>
      </c>
      <c r="C2675">
        <f t="shared" si="166"/>
        <v>24</v>
      </c>
      <c r="D2675" t="str">
        <f t="shared" si="167"/>
        <v>14.2.24</v>
      </c>
      <c r="E2675" t="e">
        <f>MATCH(D2675,Данные!$A$1:$FXJ$1,0)</f>
        <v>#N/A</v>
      </c>
      <c r="F2675" s="2" t="str">
        <f>IF(ISNA(E2675),"нет",INDEX(Данные!$A$2:$FXJ$2,E2675))</f>
        <v>нет</v>
      </c>
    </row>
    <row r="2676" spans="1:6" x14ac:dyDescent="0.25">
      <c r="A2676">
        <f t="shared" si="164"/>
        <v>14</v>
      </c>
      <c r="B2676">
        <f t="shared" si="165"/>
        <v>3</v>
      </c>
      <c r="C2676">
        <f t="shared" si="166"/>
        <v>0</v>
      </c>
      <c r="D2676" t="str">
        <f t="shared" si="167"/>
        <v>14.3.0</v>
      </c>
      <c r="E2676">
        <f>MATCH(D2676,Данные!$A$1:$FXJ$1,0)</f>
        <v>2539</v>
      </c>
      <c r="F2676" s="2">
        <f>IF(ISNA(E2676),"нет",INDEX(Данные!$A$2:$FXJ$2,E2676))</f>
        <v>0</v>
      </c>
    </row>
    <row r="2677" spans="1:6" x14ac:dyDescent="0.25">
      <c r="A2677">
        <f t="shared" si="164"/>
        <v>14</v>
      </c>
      <c r="B2677">
        <f t="shared" si="165"/>
        <v>3</v>
      </c>
      <c r="C2677">
        <f t="shared" si="166"/>
        <v>1</v>
      </c>
      <c r="D2677" t="str">
        <f t="shared" si="167"/>
        <v>14.3.1</v>
      </c>
      <c r="E2677">
        <f>MATCH(D2677,Данные!$A$1:$FXJ$1,0)</f>
        <v>2540</v>
      </c>
      <c r="F2677" s="2">
        <f>IF(ISNA(E2677),"нет",INDEX(Данные!$A$2:$FXJ$2,E2677))</f>
        <v>4</v>
      </c>
    </row>
    <row r="2678" spans="1:6" x14ac:dyDescent="0.25">
      <c r="A2678">
        <f t="shared" si="164"/>
        <v>14</v>
      </c>
      <c r="B2678">
        <f t="shared" si="165"/>
        <v>3</v>
      </c>
      <c r="C2678">
        <f t="shared" si="166"/>
        <v>2</v>
      </c>
      <c r="D2678" t="str">
        <f t="shared" si="167"/>
        <v>14.3.2</v>
      </c>
      <c r="E2678">
        <f>MATCH(D2678,Данные!$A$1:$FXJ$1,0)</f>
        <v>2541</v>
      </c>
      <c r="F2678" s="2">
        <f>IF(ISNA(E2678),"нет",INDEX(Данные!$A$2:$FXJ$2,E2678))</f>
        <v>7</v>
      </c>
    </row>
    <row r="2679" spans="1:6" x14ac:dyDescent="0.25">
      <c r="A2679">
        <f t="shared" si="164"/>
        <v>14</v>
      </c>
      <c r="B2679">
        <f t="shared" si="165"/>
        <v>3</v>
      </c>
      <c r="C2679">
        <f t="shared" si="166"/>
        <v>3</v>
      </c>
      <c r="D2679" t="str">
        <f t="shared" si="167"/>
        <v>14.3.3</v>
      </c>
      <c r="E2679">
        <f>MATCH(D2679,Данные!$A$1:$FXJ$1,0)</f>
        <v>2542</v>
      </c>
      <c r="F2679" s="2">
        <f>IF(ISNA(E2679),"нет",INDEX(Данные!$A$2:$FXJ$2,E2679))</f>
        <v>6</v>
      </c>
    </row>
    <row r="2680" spans="1:6" x14ac:dyDescent="0.25">
      <c r="A2680">
        <f t="shared" si="164"/>
        <v>14</v>
      </c>
      <c r="B2680">
        <f t="shared" si="165"/>
        <v>3</v>
      </c>
      <c r="C2680">
        <f t="shared" si="166"/>
        <v>4</v>
      </c>
      <c r="D2680" t="str">
        <f t="shared" si="167"/>
        <v>14.3.4</v>
      </c>
      <c r="E2680">
        <f>MATCH(D2680,Данные!$A$1:$FXJ$1,0)</f>
        <v>2543</v>
      </c>
      <c r="F2680" s="2">
        <f>IF(ISNA(E2680),"нет",INDEX(Данные!$A$2:$FXJ$2,E2680))</f>
        <v>6</v>
      </c>
    </row>
    <row r="2681" spans="1:6" x14ac:dyDescent="0.25">
      <c r="A2681">
        <f t="shared" si="164"/>
        <v>14</v>
      </c>
      <c r="B2681">
        <f t="shared" si="165"/>
        <v>3</v>
      </c>
      <c r="C2681">
        <f t="shared" si="166"/>
        <v>5</v>
      </c>
      <c r="D2681" t="str">
        <f t="shared" si="167"/>
        <v>14.3.5</v>
      </c>
      <c r="E2681">
        <f>MATCH(D2681,Данные!$A$1:$FXJ$1,0)</f>
        <v>2544</v>
      </c>
      <c r="F2681" s="2">
        <f>IF(ISNA(E2681),"нет",INDEX(Данные!$A$2:$FXJ$2,E2681))</f>
        <v>5</v>
      </c>
    </row>
    <row r="2682" spans="1:6" x14ac:dyDescent="0.25">
      <c r="A2682">
        <f t="shared" si="164"/>
        <v>14</v>
      </c>
      <c r="B2682">
        <f t="shared" si="165"/>
        <v>3</v>
      </c>
      <c r="C2682">
        <f t="shared" si="166"/>
        <v>6</v>
      </c>
      <c r="D2682" t="str">
        <f t="shared" si="167"/>
        <v>14.3.6</v>
      </c>
      <c r="E2682">
        <f>MATCH(D2682,Данные!$A$1:$FXJ$1,0)</f>
        <v>2545</v>
      </c>
      <c r="F2682" s="2">
        <f>IF(ISNA(E2682),"нет",INDEX(Данные!$A$2:$FXJ$2,E2682))</f>
        <v>6</v>
      </c>
    </row>
    <row r="2683" spans="1:6" x14ac:dyDescent="0.25">
      <c r="A2683">
        <f t="shared" si="164"/>
        <v>14</v>
      </c>
      <c r="B2683">
        <f t="shared" si="165"/>
        <v>3</v>
      </c>
      <c r="C2683">
        <f t="shared" si="166"/>
        <v>7</v>
      </c>
      <c r="D2683" t="str">
        <f t="shared" si="167"/>
        <v>14.3.7</v>
      </c>
      <c r="E2683">
        <f>MATCH(D2683,Данные!$A$1:$FXJ$1,0)</f>
        <v>2546</v>
      </c>
      <c r="F2683" s="2">
        <f>IF(ISNA(E2683),"нет",INDEX(Данные!$A$2:$FXJ$2,E2683))</f>
        <v>7</v>
      </c>
    </row>
    <row r="2684" spans="1:6" x14ac:dyDescent="0.25">
      <c r="A2684">
        <f t="shared" si="164"/>
        <v>14</v>
      </c>
      <c r="B2684">
        <f t="shared" si="165"/>
        <v>3</v>
      </c>
      <c r="C2684">
        <f t="shared" si="166"/>
        <v>8</v>
      </c>
      <c r="D2684" t="str">
        <f t="shared" si="167"/>
        <v>14.3.8</v>
      </c>
      <c r="E2684">
        <f>MATCH(D2684,Данные!$A$1:$FXJ$1,0)</f>
        <v>2547</v>
      </c>
      <c r="F2684" s="2">
        <f>IF(ISNA(E2684),"нет",INDEX(Данные!$A$2:$FXJ$2,E2684))</f>
        <v>12</v>
      </c>
    </row>
    <row r="2685" spans="1:6" x14ac:dyDescent="0.25">
      <c r="A2685">
        <f t="shared" si="164"/>
        <v>14</v>
      </c>
      <c r="B2685">
        <f t="shared" si="165"/>
        <v>3</v>
      </c>
      <c r="C2685">
        <f t="shared" si="166"/>
        <v>9</v>
      </c>
      <c r="D2685" t="str">
        <f t="shared" si="167"/>
        <v>14.3.9</v>
      </c>
      <c r="E2685">
        <f>MATCH(D2685,Данные!$A$1:$FXJ$1,0)</f>
        <v>2548</v>
      </c>
      <c r="F2685" s="2">
        <f>IF(ISNA(E2685),"нет",INDEX(Данные!$A$2:$FXJ$2,E2685))</f>
        <v>10</v>
      </c>
    </row>
    <row r="2686" spans="1:6" x14ac:dyDescent="0.25">
      <c r="A2686">
        <f t="shared" si="164"/>
        <v>14</v>
      </c>
      <c r="B2686">
        <f t="shared" si="165"/>
        <v>3</v>
      </c>
      <c r="C2686">
        <f t="shared" si="166"/>
        <v>10</v>
      </c>
      <c r="D2686" t="str">
        <f t="shared" si="167"/>
        <v>14.3.10</v>
      </c>
      <c r="E2686">
        <f>MATCH(D2686,Данные!$A$1:$FXJ$1,0)</f>
        <v>2549</v>
      </c>
      <c r="F2686" s="2">
        <f>IF(ISNA(E2686),"нет",INDEX(Данные!$A$2:$FXJ$2,E2686))</f>
        <v>12</v>
      </c>
    </row>
    <row r="2687" spans="1:6" x14ac:dyDescent="0.25">
      <c r="A2687">
        <f t="shared" si="164"/>
        <v>14</v>
      </c>
      <c r="B2687">
        <f t="shared" si="165"/>
        <v>3</v>
      </c>
      <c r="C2687">
        <f t="shared" si="166"/>
        <v>11</v>
      </c>
      <c r="D2687" t="str">
        <f t="shared" si="167"/>
        <v>14.3.11</v>
      </c>
      <c r="E2687">
        <f>MATCH(D2687,Данные!$A$1:$FXJ$1,0)</f>
        <v>2550</v>
      </c>
      <c r="F2687" s="2">
        <f>IF(ISNA(E2687),"нет",INDEX(Данные!$A$2:$FXJ$2,E2687))</f>
        <v>10</v>
      </c>
    </row>
    <row r="2688" spans="1:6" x14ac:dyDescent="0.25">
      <c r="A2688">
        <f t="shared" si="164"/>
        <v>14</v>
      </c>
      <c r="B2688">
        <f t="shared" si="165"/>
        <v>3</v>
      </c>
      <c r="C2688">
        <f t="shared" si="166"/>
        <v>12</v>
      </c>
      <c r="D2688" t="str">
        <f t="shared" si="167"/>
        <v>14.3.12</v>
      </c>
      <c r="E2688">
        <f>MATCH(D2688,Данные!$A$1:$FXJ$1,0)</f>
        <v>2551</v>
      </c>
      <c r="F2688" s="2">
        <f>IF(ISNA(E2688),"нет",INDEX(Данные!$A$2:$FXJ$2,E2688))</f>
        <v>11</v>
      </c>
    </row>
    <row r="2689" spans="1:6" x14ac:dyDescent="0.25">
      <c r="A2689">
        <f t="shared" si="164"/>
        <v>14</v>
      </c>
      <c r="B2689">
        <f t="shared" si="165"/>
        <v>3</v>
      </c>
      <c r="C2689">
        <f t="shared" si="166"/>
        <v>13</v>
      </c>
      <c r="D2689" t="str">
        <f t="shared" si="167"/>
        <v>14.3.13</v>
      </c>
      <c r="E2689">
        <f>MATCH(D2689,Данные!$A$1:$FXJ$1,0)</f>
        <v>2552</v>
      </c>
      <c r="F2689" s="2">
        <f>IF(ISNA(E2689),"нет",INDEX(Данные!$A$2:$FXJ$2,E2689))</f>
        <v>10</v>
      </c>
    </row>
    <row r="2690" spans="1:6" x14ac:dyDescent="0.25">
      <c r="A2690">
        <f t="shared" ref="A2690:A2753" si="168">INT((ROW()-1)/(8*25))+1</f>
        <v>14</v>
      </c>
      <c r="B2690">
        <f t="shared" ref="B2690:B2753" si="169">INT((MOD(ROW()-1,8*25))/25)</f>
        <v>3</v>
      </c>
      <c r="C2690">
        <f t="shared" ref="C2690:C2753" si="170">MOD(ROW()-1,25)</f>
        <v>14</v>
      </c>
      <c r="D2690" t="str">
        <f t="shared" ref="D2690:D2753" si="171">A2690&amp;"."&amp;B2690&amp;"."&amp;C2690</f>
        <v>14.3.14</v>
      </c>
      <c r="E2690">
        <f>MATCH(D2690,Данные!$A$1:$FXJ$1,0)</f>
        <v>2553</v>
      </c>
      <c r="F2690" s="2">
        <f>IF(ISNA(E2690),"нет",INDEX(Данные!$A$2:$FXJ$2,E2690))</f>
        <v>11</v>
      </c>
    </row>
    <row r="2691" spans="1:6" x14ac:dyDescent="0.25">
      <c r="A2691">
        <f t="shared" si="168"/>
        <v>14</v>
      </c>
      <c r="B2691">
        <f t="shared" si="169"/>
        <v>3</v>
      </c>
      <c r="C2691">
        <f t="shared" si="170"/>
        <v>15</v>
      </c>
      <c r="D2691" t="str">
        <f t="shared" si="171"/>
        <v>14.3.15</v>
      </c>
      <c r="E2691">
        <f>MATCH(D2691,Данные!$A$1:$FXJ$1,0)</f>
        <v>2554</v>
      </c>
      <c r="F2691" s="2">
        <f>IF(ISNA(E2691),"нет",INDEX(Данные!$A$2:$FXJ$2,E2691))</f>
        <v>11</v>
      </c>
    </row>
    <row r="2692" spans="1:6" x14ac:dyDescent="0.25">
      <c r="A2692">
        <f t="shared" si="168"/>
        <v>14</v>
      </c>
      <c r="B2692">
        <f t="shared" si="169"/>
        <v>3</v>
      </c>
      <c r="C2692">
        <f t="shared" si="170"/>
        <v>16</v>
      </c>
      <c r="D2692" t="str">
        <f t="shared" si="171"/>
        <v>14.3.16</v>
      </c>
      <c r="E2692">
        <f>MATCH(D2692,Данные!$A$1:$FXJ$1,0)</f>
        <v>2555</v>
      </c>
      <c r="F2692" s="2">
        <f>IF(ISNA(E2692),"нет",INDEX(Данные!$A$2:$FXJ$2,E2692))</f>
        <v>11</v>
      </c>
    </row>
    <row r="2693" spans="1:6" x14ac:dyDescent="0.25">
      <c r="A2693">
        <f t="shared" si="168"/>
        <v>14</v>
      </c>
      <c r="B2693">
        <f t="shared" si="169"/>
        <v>3</v>
      </c>
      <c r="C2693">
        <f t="shared" si="170"/>
        <v>17</v>
      </c>
      <c r="D2693" t="str">
        <f t="shared" si="171"/>
        <v>14.3.17</v>
      </c>
      <c r="E2693">
        <f>MATCH(D2693,Данные!$A$1:$FXJ$1,0)</f>
        <v>2556</v>
      </c>
      <c r="F2693" s="2">
        <f>IF(ISNA(E2693),"нет",INDEX(Данные!$A$2:$FXJ$2,E2693))</f>
        <v>5</v>
      </c>
    </row>
    <row r="2694" spans="1:6" x14ac:dyDescent="0.25">
      <c r="A2694">
        <f t="shared" si="168"/>
        <v>14</v>
      </c>
      <c r="B2694">
        <f t="shared" si="169"/>
        <v>3</v>
      </c>
      <c r="C2694">
        <f t="shared" si="170"/>
        <v>18</v>
      </c>
      <c r="D2694" t="str">
        <f t="shared" si="171"/>
        <v>14.3.18</v>
      </c>
      <c r="E2694">
        <f>MATCH(D2694,Данные!$A$1:$FXJ$1,0)</f>
        <v>2557</v>
      </c>
      <c r="F2694" s="2">
        <f>IF(ISNA(E2694),"нет",INDEX(Данные!$A$2:$FXJ$2,E2694))</f>
        <v>2</v>
      </c>
    </row>
    <row r="2695" spans="1:6" x14ac:dyDescent="0.25">
      <c r="A2695">
        <f t="shared" si="168"/>
        <v>14</v>
      </c>
      <c r="B2695">
        <f t="shared" si="169"/>
        <v>3</v>
      </c>
      <c r="C2695">
        <f t="shared" si="170"/>
        <v>19</v>
      </c>
      <c r="D2695" t="str">
        <f t="shared" si="171"/>
        <v>14.3.19</v>
      </c>
      <c r="E2695">
        <f>MATCH(D2695,Данные!$A$1:$FXJ$1,0)</f>
        <v>2558</v>
      </c>
      <c r="F2695" s="2">
        <f>IF(ISNA(E2695),"нет",INDEX(Данные!$A$2:$FXJ$2,E2695))</f>
        <v>-4</v>
      </c>
    </row>
    <row r="2696" spans="1:6" x14ac:dyDescent="0.25">
      <c r="A2696">
        <f t="shared" si="168"/>
        <v>14</v>
      </c>
      <c r="B2696">
        <f t="shared" si="169"/>
        <v>3</v>
      </c>
      <c r="C2696">
        <f t="shared" si="170"/>
        <v>20</v>
      </c>
      <c r="D2696" t="str">
        <f t="shared" si="171"/>
        <v>14.3.20</v>
      </c>
      <c r="E2696">
        <f>MATCH(D2696,Данные!$A$1:$FXJ$1,0)</f>
        <v>2559</v>
      </c>
      <c r="F2696" s="2">
        <f>IF(ISNA(E2696),"нет",INDEX(Данные!$A$2:$FXJ$2,E2696))</f>
        <v>-2</v>
      </c>
    </row>
    <row r="2697" spans="1:6" x14ac:dyDescent="0.25">
      <c r="A2697">
        <f t="shared" si="168"/>
        <v>14</v>
      </c>
      <c r="B2697">
        <f t="shared" si="169"/>
        <v>3</v>
      </c>
      <c r="C2697">
        <f t="shared" si="170"/>
        <v>21</v>
      </c>
      <c r="D2697" t="str">
        <f t="shared" si="171"/>
        <v>14.3.21</v>
      </c>
      <c r="E2697">
        <f>MATCH(D2697,Данные!$A$1:$FXJ$1,0)</f>
        <v>2560</v>
      </c>
      <c r="F2697" s="2">
        <f>IF(ISNA(E2697),"нет",INDEX(Данные!$A$2:$FXJ$2,E2697))</f>
        <v>-5</v>
      </c>
    </row>
    <row r="2698" spans="1:6" x14ac:dyDescent="0.25">
      <c r="A2698">
        <f t="shared" si="168"/>
        <v>14</v>
      </c>
      <c r="B2698">
        <f t="shared" si="169"/>
        <v>3</v>
      </c>
      <c r="C2698">
        <f t="shared" si="170"/>
        <v>22</v>
      </c>
      <c r="D2698" t="str">
        <f t="shared" si="171"/>
        <v>14.3.22</v>
      </c>
      <c r="E2698">
        <f>MATCH(D2698,Данные!$A$1:$FXJ$1,0)</f>
        <v>2561</v>
      </c>
      <c r="F2698" s="2">
        <f>IF(ISNA(E2698),"нет",INDEX(Данные!$A$2:$FXJ$2,E2698))</f>
        <v>-8</v>
      </c>
    </row>
    <row r="2699" spans="1:6" x14ac:dyDescent="0.25">
      <c r="A2699">
        <f t="shared" si="168"/>
        <v>14</v>
      </c>
      <c r="B2699">
        <f t="shared" si="169"/>
        <v>3</v>
      </c>
      <c r="C2699">
        <f t="shared" si="170"/>
        <v>23</v>
      </c>
      <c r="D2699" t="str">
        <f t="shared" si="171"/>
        <v>14.3.23</v>
      </c>
      <c r="E2699" t="e">
        <f>MATCH(D2699,Данные!$A$1:$FXJ$1,0)</f>
        <v>#N/A</v>
      </c>
      <c r="F2699" s="2" t="str">
        <f>IF(ISNA(E2699),"нет",INDEX(Данные!$A$2:$FXJ$2,E2699))</f>
        <v>нет</v>
      </c>
    </row>
    <row r="2700" spans="1:6" x14ac:dyDescent="0.25">
      <c r="A2700">
        <f t="shared" si="168"/>
        <v>14</v>
      </c>
      <c r="B2700">
        <f t="shared" si="169"/>
        <v>3</v>
      </c>
      <c r="C2700">
        <f t="shared" si="170"/>
        <v>24</v>
      </c>
      <c r="D2700" t="str">
        <f t="shared" si="171"/>
        <v>14.3.24</v>
      </c>
      <c r="E2700">
        <f>MATCH(D2700,Данные!$A$1:$FXJ$1,0)</f>
        <v>2562</v>
      </c>
      <c r="F2700" s="2">
        <f>IF(ISNA(E2700),"нет",INDEX(Данные!$A$2:$FXJ$2,E2700))</f>
        <v>-39</v>
      </c>
    </row>
    <row r="2701" spans="1:6" x14ac:dyDescent="0.25">
      <c r="A2701">
        <f t="shared" si="168"/>
        <v>14</v>
      </c>
      <c r="B2701">
        <f t="shared" si="169"/>
        <v>4</v>
      </c>
      <c r="C2701">
        <f t="shared" si="170"/>
        <v>0</v>
      </c>
      <c r="D2701" t="str">
        <f t="shared" si="171"/>
        <v>14.4.0</v>
      </c>
      <c r="E2701">
        <f>MATCH(D2701,Данные!$A$1:$FXJ$1,0)</f>
        <v>2563</v>
      </c>
      <c r="F2701" s="2">
        <f>IF(ISNA(E2701),"нет",INDEX(Данные!$A$2:$FXJ$2,E2701))</f>
        <v>0</v>
      </c>
    </row>
    <row r="2702" spans="1:6" x14ac:dyDescent="0.25">
      <c r="A2702">
        <f t="shared" si="168"/>
        <v>14</v>
      </c>
      <c r="B2702">
        <f t="shared" si="169"/>
        <v>4</v>
      </c>
      <c r="C2702">
        <f t="shared" si="170"/>
        <v>1</v>
      </c>
      <c r="D2702" t="str">
        <f t="shared" si="171"/>
        <v>14.4.1</v>
      </c>
      <c r="E2702">
        <f>MATCH(D2702,Данные!$A$1:$FXJ$1,0)</f>
        <v>2564</v>
      </c>
      <c r="F2702" s="2">
        <f>IF(ISNA(E2702),"нет",INDEX(Данные!$A$2:$FXJ$2,E2702))</f>
        <v>3</v>
      </c>
    </row>
    <row r="2703" spans="1:6" x14ac:dyDescent="0.25">
      <c r="A2703">
        <f t="shared" si="168"/>
        <v>14</v>
      </c>
      <c r="B2703">
        <f t="shared" si="169"/>
        <v>4</v>
      </c>
      <c r="C2703">
        <f t="shared" si="170"/>
        <v>2</v>
      </c>
      <c r="D2703" t="str">
        <f t="shared" si="171"/>
        <v>14.4.2</v>
      </c>
      <c r="E2703">
        <f>MATCH(D2703,Данные!$A$1:$FXJ$1,0)</f>
        <v>2565</v>
      </c>
      <c r="F2703" s="2">
        <f>IF(ISNA(E2703),"нет",INDEX(Данные!$A$2:$FXJ$2,E2703))</f>
        <v>6</v>
      </c>
    </row>
    <row r="2704" spans="1:6" x14ac:dyDescent="0.25">
      <c r="A2704">
        <f t="shared" si="168"/>
        <v>14</v>
      </c>
      <c r="B2704">
        <f t="shared" si="169"/>
        <v>4</v>
      </c>
      <c r="C2704">
        <f t="shared" si="170"/>
        <v>3</v>
      </c>
      <c r="D2704" t="str">
        <f t="shared" si="171"/>
        <v>14.4.3</v>
      </c>
      <c r="E2704">
        <f>MATCH(D2704,Данные!$A$1:$FXJ$1,0)</f>
        <v>2566</v>
      </c>
      <c r="F2704" s="2">
        <f>IF(ISNA(E2704),"нет",INDEX(Данные!$A$2:$FXJ$2,E2704))</f>
        <v>7</v>
      </c>
    </row>
    <row r="2705" spans="1:6" x14ac:dyDescent="0.25">
      <c r="A2705">
        <f t="shared" si="168"/>
        <v>14</v>
      </c>
      <c r="B2705">
        <f t="shared" si="169"/>
        <v>4</v>
      </c>
      <c r="C2705">
        <f t="shared" si="170"/>
        <v>4</v>
      </c>
      <c r="D2705" t="str">
        <f t="shared" si="171"/>
        <v>14.4.4</v>
      </c>
      <c r="E2705">
        <f>MATCH(D2705,Данные!$A$1:$FXJ$1,0)</f>
        <v>2567</v>
      </c>
      <c r="F2705" s="2">
        <f>IF(ISNA(E2705),"нет",INDEX(Данные!$A$2:$FXJ$2,E2705))</f>
        <v>7</v>
      </c>
    </row>
    <row r="2706" spans="1:6" x14ac:dyDescent="0.25">
      <c r="A2706">
        <f t="shared" si="168"/>
        <v>14</v>
      </c>
      <c r="B2706">
        <f t="shared" si="169"/>
        <v>4</v>
      </c>
      <c r="C2706">
        <f t="shared" si="170"/>
        <v>5</v>
      </c>
      <c r="D2706" t="str">
        <f t="shared" si="171"/>
        <v>14.4.5</v>
      </c>
      <c r="E2706">
        <f>MATCH(D2706,Данные!$A$1:$FXJ$1,0)</f>
        <v>2568</v>
      </c>
      <c r="F2706" s="2">
        <f>IF(ISNA(E2706),"нет",INDEX(Данные!$A$2:$FXJ$2,E2706))</f>
        <v>7</v>
      </c>
    </row>
    <row r="2707" spans="1:6" x14ac:dyDescent="0.25">
      <c r="A2707">
        <f t="shared" si="168"/>
        <v>14</v>
      </c>
      <c r="B2707">
        <f t="shared" si="169"/>
        <v>4</v>
      </c>
      <c r="C2707">
        <f t="shared" si="170"/>
        <v>6</v>
      </c>
      <c r="D2707" t="str">
        <f t="shared" si="171"/>
        <v>14.4.6</v>
      </c>
      <c r="E2707">
        <f>MATCH(D2707,Данные!$A$1:$FXJ$1,0)</f>
        <v>2569</v>
      </c>
      <c r="F2707" s="2">
        <f>IF(ISNA(E2707),"нет",INDEX(Данные!$A$2:$FXJ$2,E2707))</f>
        <v>10</v>
      </c>
    </row>
    <row r="2708" spans="1:6" x14ac:dyDescent="0.25">
      <c r="A2708">
        <f t="shared" si="168"/>
        <v>14</v>
      </c>
      <c r="B2708">
        <f t="shared" si="169"/>
        <v>4</v>
      </c>
      <c r="C2708">
        <f t="shared" si="170"/>
        <v>7</v>
      </c>
      <c r="D2708" t="str">
        <f t="shared" si="171"/>
        <v>14.4.7</v>
      </c>
      <c r="E2708">
        <f>MATCH(D2708,Данные!$A$1:$FXJ$1,0)</f>
        <v>2570</v>
      </c>
      <c r="F2708" s="2">
        <f>IF(ISNA(E2708),"нет",INDEX(Данные!$A$2:$FXJ$2,E2708))</f>
        <v>11</v>
      </c>
    </row>
    <row r="2709" spans="1:6" x14ac:dyDescent="0.25">
      <c r="A2709">
        <f t="shared" si="168"/>
        <v>14</v>
      </c>
      <c r="B2709">
        <f t="shared" si="169"/>
        <v>4</v>
      </c>
      <c r="C2709">
        <f t="shared" si="170"/>
        <v>8</v>
      </c>
      <c r="D2709" t="str">
        <f t="shared" si="171"/>
        <v>14.4.8</v>
      </c>
      <c r="E2709">
        <f>MATCH(D2709,Данные!$A$1:$FXJ$1,0)</f>
        <v>2571</v>
      </c>
      <c r="F2709" s="2">
        <f>IF(ISNA(E2709),"нет",INDEX(Данные!$A$2:$FXJ$2,E2709))</f>
        <v>12</v>
      </c>
    </row>
    <row r="2710" spans="1:6" x14ac:dyDescent="0.25">
      <c r="A2710">
        <f t="shared" si="168"/>
        <v>14</v>
      </c>
      <c r="B2710">
        <f t="shared" si="169"/>
        <v>4</v>
      </c>
      <c r="C2710">
        <f t="shared" si="170"/>
        <v>9</v>
      </c>
      <c r="D2710" t="str">
        <f t="shared" si="171"/>
        <v>14.4.9</v>
      </c>
      <c r="E2710">
        <f>MATCH(D2710,Данные!$A$1:$FXJ$1,0)</f>
        <v>2572</v>
      </c>
      <c r="F2710" s="2">
        <f>IF(ISNA(E2710),"нет",INDEX(Данные!$A$2:$FXJ$2,E2710))</f>
        <v>12</v>
      </c>
    </row>
    <row r="2711" spans="1:6" x14ac:dyDescent="0.25">
      <c r="A2711">
        <f t="shared" si="168"/>
        <v>14</v>
      </c>
      <c r="B2711">
        <f t="shared" si="169"/>
        <v>4</v>
      </c>
      <c r="C2711">
        <f t="shared" si="170"/>
        <v>10</v>
      </c>
      <c r="D2711" t="str">
        <f t="shared" si="171"/>
        <v>14.4.10</v>
      </c>
      <c r="E2711">
        <f>MATCH(D2711,Данные!$A$1:$FXJ$1,0)</f>
        <v>2573</v>
      </c>
      <c r="F2711" s="2">
        <f>IF(ISNA(E2711),"нет",INDEX(Данные!$A$2:$FXJ$2,E2711))</f>
        <v>14</v>
      </c>
    </row>
    <row r="2712" spans="1:6" x14ac:dyDescent="0.25">
      <c r="A2712">
        <f t="shared" si="168"/>
        <v>14</v>
      </c>
      <c r="B2712">
        <f t="shared" si="169"/>
        <v>4</v>
      </c>
      <c r="C2712">
        <f t="shared" si="170"/>
        <v>11</v>
      </c>
      <c r="D2712" t="str">
        <f t="shared" si="171"/>
        <v>14.4.11</v>
      </c>
      <c r="E2712">
        <f>MATCH(D2712,Данные!$A$1:$FXJ$1,0)</f>
        <v>2574</v>
      </c>
      <c r="F2712" s="2">
        <f>IF(ISNA(E2712),"нет",INDEX(Данные!$A$2:$FXJ$2,E2712))</f>
        <v>13</v>
      </c>
    </row>
    <row r="2713" spans="1:6" x14ac:dyDescent="0.25">
      <c r="A2713">
        <f t="shared" si="168"/>
        <v>14</v>
      </c>
      <c r="B2713">
        <f t="shared" si="169"/>
        <v>4</v>
      </c>
      <c r="C2713">
        <f t="shared" si="170"/>
        <v>12</v>
      </c>
      <c r="D2713" t="str">
        <f t="shared" si="171"/>
        <v>14.4.12</v>
      </c>
      <c r="E2713">
        <f>MATCH(D2713,Данные!$A$1:$FXJ$1,0)</f>
        <v>2575</v>
      </c>
      <c r="F2713" s="2">
        <f>IF(ISNA(E2713),"нет",INDEX(Данные!$A$2:$FXJ$2,E2713))</f>
        <v>15</v>
      </c>
    </row>
    <row r="2714" spans="1:6" x14ac:dyDescent="0.25">
      <c r="A2714">
        <f t="shared" si="168"/>
        <v>14</v>
      </c>
      <c r="B2714">
        <f t="shared" si="169"/>
        <v>4</v>
      </c>
      <c r="C2714">
        <f t="shared" si="170"/>
        <v>13</v>
      </c>
      <c r="D2714" t="str">
        <f t="shared" si="171"/>
        <v>14.4.13</v>
      </c>
      <c r="E2714">
        <f>MATCH(D2714,Данные!$A$1:$FXJ$1,0)</f>
        <v>2576</v>
      </c>
      <c r="F2714" s="2">
        <f>IF(ISNA(E2714),"нет",INDEX(Данные!$A$2:$FXJ$2,E2714))</f>
        <v>12</v>
      </c>
    </row>
    <row r="2715" spans="1:6" x14ac:dyDescent="0.25">
      <c r="A2715">
        <f t="shared" si="168"/>
        <v>14</v>
      </c>
      <c r="B2715">
        <f t="shared" si="169"/>
        <v>4</v>
      </c>
      <c r="C2715">
        <f t="shared" si="170"/>
        <v>14</v>
      </c>
      <c r="D2715" t="str">
        <f t="shared" si="171"/>
        <v>14.4.14</v>
      </c>
      <c r="E2715">
        <f>MATCH(D2715,Данные!$A$1:$FXJ$1,0)</f>
        <v>2577</v>
      </c>
      <c r="F2715" s="2">
        <f>IF(ISNA(E2715),"нет",INDEX(Данные!$A$2:$FXJ$2,E2715))</f>
        <v>12</v>
      </c>
    </row>
    <row r="2716" spans="1:6" x14ac:dyDescent="0.25">
      <c r="A2716">
        <f t="shared" si="168"/>
        <v>14</v>
      </c>
      <c r="B2716">
        <f t="shared" si="169"/>
        <v>4</v>
      </c>
      <c r="C2716">
        <f t="shared" si="170"/>
        <v>15</v>
      </c>
      <c r="D2716" t="str">
        <f t="shared" si="171"/>
        <v>14.4.15</v>
      </c>
      <c r="E2716">
        <f>MATCH(D2716,Данные!$A$1:$FXJ$1,0)</f>
        <v>2578</v>
      </c>
      <c r="F2716" s="2">
        <f>IF(ISNA(E2716),"нет",INDEX(Данные!$A$2:$FXJ$2,E2716))</f>
        <v>11</v>
      </c>
    </row>
    <row r="2717" spans="1:6" x14ac:dyDescent="0.25">
      <c r="A2717">
        <f t="shared" si="168"/>
        <v>14</v>
      </c>
      <c r="B2717">
        <f t="shared" si="169"/>
        <v>4</v>
      </c>
      <c r="C2717">
        <f t="shared" si="170"/>
        <v>16</v>
      </c>
      <c r="D2717" t="str">
        <f t="shared" si="171"/>
        <v>14.4.16</v>
      </c>
      <c r="E2717">
        <f>MATCH(D2717,Данные!$A$1:$FXJ$1,0)</f>
        <v>2579</v>
      </c>
      <c r="F2717" s="2">
        <f>IF(ISNA(E2717),"нет",INDEX(Данные!$A$2:$FXJ$2,E2717))</f>
        <v>10</v>
      </c>
    </row>
    <row r="2718" spans="1:6" x14ac:dyDescent="0.25">
      <c r="A2718">
        <f t="shared" si="168"/>
        <v>14</v>
      </c>
      <c r="B2718">
        <f t="shared" si="169"/>
        <v>4</v>
      </c>
      <c r="C2718">
        <f t="shared" si="170"/>
        <v>17</v>
      </c>
      <c r="D2718" t="str">
        <f t="shared" si="171"/>
        <v>14.4.17</v>
      </c>
      <c r="E2718">
        <f>MATCH(D2718,Данные!$A$1:$FXJ$1,0)</f>
        <v>2580</v>
      </c>
      <c r="F2718" s="2">
        <f>IF(ISNA(E2718),"нет",INDEX(Данные!$A$2:$FXJ$2,E2718))</f>
        <v>5</v>
      </c>
    </row>
    <row r="2719" spans="1:6" x14ac:dyDescent="0.25">
      <c r="A2719">
        <f t="shared" si="168"/>
        <v>14</v>
      </c>
      <c r="B2719">
        <f t="shared" si="169"/>
        <v>4</v>
      </c>
      <c r="C2719">
        <f t="shared" si="170"/>
        <v>18</v>
      </c>
      <c r="D2719" t="str">
        <f t="shared" si="171"/>
        <v>14.4.18</v>
      </c>
      <c r="E2719">
        <f>MATCH(D2719,Данные!$A$1:$FXJ$1,0)</f>
        <v>2581</v>
      </c>
      <c r="F2719" s="2">
        <f>IF(ISNA(E2719),"нет",INDEX(Данные!$A$2:$FXJ$2,E2719))</f>
        <v>2</v>
      </c>
    </row>
    <row r="2720" spans="1:6" x14ac:dyDescent="0.25">
      <c r="A2720">
        <f t="shared" si="168"/>
        <v>14</v>
      </c>
      <c r="B2720">
        <f t="shared" si="169"/>
        <v>4</v>
      </c>
      <c r="C2720">
        <f t="shared" si="170"/>
        <v>19</v>
      </c>
      <c r="D2720" t="str">
        <f t="shared" si="171"/>
        <v>14.4.19</v>
      </c>
      <c r="E2720">
        <f>MATCH(D2720,Данные!$A$1:$FXJ$1,0)</f>
        <v>2582</v>
      </c>
      <c r="F2720" s="2">
        <f>IF(ISNA(E2720),"нет",INDEX(Данные!$A$2:$FXJ$2,E2720))</f>
        <v>-1</v>
      </c>
    </row>
    <row r="2721" spans="1:6" x14ac:dyDescent="0.25">
      <c r="A2721">
        <f t="shared" si="168"/>
        <v>14</v>
      </c>
      <c r="B2721">
        <f t="shared" si="169"/>
        <v>4</v>
      </c>
      <c r="C2721">
        <f t="shared" si="170"/>
        <v>20</v>
      </c>
      <c r="D2721" t="str">
        <f t="shared" si="171"/>
        <v>14.4.20</v>
      </c>
      <c r="E2721" t="e">
        <f>MATCH(D2721,Данные!$A$1:$FXJ$1,0)</f>
        <v>#N/A</v>
      </c>
      <c r="F2721" s="2" t="str">
        <f>IF(ISNA(E2721),"нет",INDEX(Данные!$A$2:$FXJ$2,E2721))</f>
        <v>нет</v>
      </c>
    </row>
    <row r="2722" spans="1:6" x14ac:dyDescent="0.25">
      <c r="A2722">
        <f t="shared" si="168"/>
        <v>14</v>
      </c>
      <c r="B2722">
        <f t="shared" si="169"/>
        <v>4</v>
      </c>
      <c r="C2722">
        <f t="shared" si="170"/>
        <v>21</v>
      </c>
      <c r="D2722" t="str">
        <f t="shared" si="171"/>
        <v>14.4.21</v>
      </c>
      <c r="E2722">
        <f>MATCH(D2722,Данные!$A$1:$FXJ$1,0)</f>
        <v>2583</v>
      </c>
      <c r="F2722" s="2">
        <f>IF(ISNA(E2722),"нет",INDEX(Данные!$A$2:$FXJ$2,E2722))</f>
        <v>-2</v>
      </c>
    </row>
    <row r="2723" spans="1:6" x14ac:dyDescent="0.25">
      <c r="A2723">
        <f t="shared" si="168"/>
        <v>14</v>
      </c>
      <c r="B2723">
        <f t="shared" si="169"/>
        <v>4</v>
      </c>
      <c r="C2723">
        <f t="shared" si="170"/>
        <v>22</v>
      </c>
      <c r="D2723" t="str">
        <f t="shared" si="171"/>
        <v>14.4.22</v>
      </c>
      <c r="E2723">
        <f>MATCH(D2723,Данные!$A$1:$FXJ$1,0)</f>
        <v>2584</v>
      </c>
      <c r="F2723" s="2">
        <f>IF(ISNA(E2723),"нет",INDEX(Данные!$A$2:$FXJ$2,E2723))</f>
        <v>-1</v>
      </c>
    </row>
    <row r="2724" spans="1:6" x14ac:dyDescent="0.25">
      <c r="A2724">
        <f t="shared" si="168"/>
        <v>14</v>
      </c>
      <c r="B2724">
        <f t="shared" si="169"/>
        <v>4</v>
      </c>
      <c r="C2724">
        <f t="shared" si="170"/>
        <v>23</v>
      </c>
      <c r="D2724" t="str">
        <f t="shared" si="171"/>
        <v>14.4.23</v>
      </c>
      <c r="E2724">
        <f>MATCH(D2724,Данные!$A$1:$FXJ$1,0)</f>
        <v>2585</v>
      </c>
      <c r="F2724" s="2">
        <f>IF(ISNA(E2724),"нет",INDEX(Данные!$A$2:$FXJ$2,E2724))</f>
        <v>-13</v>
      </c>
    </row>
    <row r="2725" spans="1:6" x14ac:dyDescent="0.25">
      <c r="A2725">
        <f t="shared" si="168"/>
        <v>14</v>
      </c>
      <c r="B2725">
        <f t="shared" si="169"/>
        <v>4</v>
      </c>
      <c r="C2725">
        <f t="shared" si="170"/>
        <v>24</v>
      </c>
      <c r="D2725" t="str">
        <f t="shared" si="171"/>
        <v>14.4.24</v>
      </c>
      <c r="E2725">
        <f>MATCH(D2725,Данные!$A$1:$FXJ$1,0)</f>
        <v>2586</v>
      </c>
      <c r="F2725" s="2">
        <f>IF(ISNA(E2725),"нет",INDEX(Данные!$A$2:$FXJ$2,E2725))</f>
        <v>-27</v>
      </c>
    </row>
    <row r="2726" spans="1:6" x14ac:dyDescent="0.25">
      <c r="A2726">
        <f t="shared" si="168"/>
        <v>14</v>
      </c>
      <c r="B2726">
        <f t="shared" si="169"/>
        <v>5</v>
      </c>
      <c r="C2726">
        <f t="shared" si="170"/>
        <v>0</v>
      </c>
      <c r="D2726" t="str">
        <f t="shared" si="171"/>
        <v>14.5.0</v>
      </c>
      <c r="E2726">
        <f>MATCH(D2726,Данные!$A$1:$FXJ$1,0)</f>
        <v>2587</v>
      </c>
      <c r="F2726" s="2">
        <f>IF(ISNA(E2726),"нет",INDEX(Данные!$A$2:$FXJ$2,E2726))</f>
        <v>0</v>
      </c>
    </row>
    <row r="2727" spans="1:6" x14ac:dyDescent="0.25">
      <c r="A2727">
        <f t="shared" si="168"/>
        <v>14</v>
      </c>
      <c r="B2727">
        <f t="shared" si="169"/>
        <v>5</v>
      </c>
      <c r="C2727">
        <f t="shared" si="170"/>
        <v>1</v>
      </c>
      <c r="D2727" t="str">
        <f t="shared" si="171"/>
        <v>14.5.1</v>
      </c>
      <c r="E2727">
        <f>MATCH(D2727,Данные!$A$1:$FXJ$1,0)</f>
        <v>2588</v>
      </c>
      <c r="F2727" s="2">
        <f>IF(ISNA(E2727),"нет",INDEX(Данные!$A$2:$FXJ$2,E2727))</f>
        <v>2</v>
      </c>
    </row>
    <row r="2728" spans="1:6" x14ac:dyDescent="0.25">
      <c r="A2728">
        <f t="shared" si="168"/>
        <v>14</v>
      </c>
      <c r="B2728">
        <f t="shared" si="169"/>
        <v>5</v>
      </c>
      <c r="C2728">
        <f t="shared" si="170"/>
        <v>2</v>
      </c>
      <c r="D2728" t="str">
        <f t="shared" si="171"/>
        <v>14.5.2</v>
      </c>
      <c r="E2728">
        <f>MATCH(D2728,Данные!$A$1:$FXJ$1,0)</f>
        <v>2589</v>
      </c>
      <c r="F2728" s="2">
        <f>IF(ISNA(E2728),"нет",INDEX(Данные!$A$2:$FXJ$2,E2728))</f>
        <v>5</v>
      </c>
    </row>
    <row r="2729" spans="1:6" x14ac:dyDescent="0.25">
      <c r="A2729">
        <f t="shared" si="168"/>
        <v>14</v>
      </c>
      <c r="B2729">
        <f t="shared" si="169"/>
        <v>5</v>
      </c>
      <c r="C2729">
        <f t="shared" si="170"/>
        <v>3</v>
      </c>
      <c r="D2729" t="str">
        <f t="shared" si="171"/>
        <v>14.5.3</v>
      </c>
      <c r="E2729">
        <f>MATCH(D2729,Данные!$A$1:$FXJ$1,0)</f>
        <v>2590</v>
      </c>
      <c r="F2729" s="2">
        <f>IF(ISNA(E2729),"нет",INDEX(Данные!$A$2:$FXJ$2,E2729))</f>
        <v>7</v>
      </c>
    </row>
    <row r="2730" spans="1:6" x14ac:dyDescent="0.25">
      <c r="A2730">
        <f t="shared" si="168"/>
        <v>14</v>
      </c>
      <c r="B2730">
        <f t="shared" si="169"/>
        <v>5</v>
      </c>
      <c r="C2730">
        <f t="shared" si="170"/>
        <v>4</v>
      </c>
      <c r="D2730" t="str">
        <f t="shared" si="171"/>
        <v>14.5.4</v>
      </c>
      <c r="E2730">
        <f>MATCH(D2730,Данные!$A$1:$FXJ$1,0)</f>
        <v>2591</v>
      </c>
      <c r="F2730" s="2">
        <f>IF(ISNA(E2730),"нет",INDEX(Данные!$A$2:$FXJ$2,E2730))</f>
        <v>9</v>
      </c>
    </row>
    <row r="2731" spans="1:6" x14ac:dyDescent="0.25">
      <c r="A2731">
        <f t="shared" si="168"/>
        <v>14</v>
      </c>
      <c r="B2731">
        <f t="shared" si="169"/>
        <v>5</v>
      </c>
      <c r="C2731">
        <f t="shared" si="170"/>
        <v>5</v>
      </c>
      <c r="D2731" t="str">
        <f t="shared" si="171"/>
        <v>14.5.5</v>
      </c>
      <c r="E2731">
        <f>MATCH(D2731,Данные!$A$1:$FXJ$1,0)</f>
        <v>2592</v>
      </c>
      <c r="F2731" s="2">
        <f>IF(ISNA(E2731),"нет",INDEX(Данные!$A$2:$FXJ$2,E2731))</f>
        <v>9</v>
      </c>
    </row>
    <row r="2732" spans="1:6" x14ac:dyDescent="0.25">
      <c r="A2732">
        <f t="shared" si="168"/>
        <v>14</v>
      </c>
      <c r="B2732">
        <f t="shared" si="169"/>
        <v>5</v>
      </c>
      <c r="C2732">
        <f t="shared" si="170"/>
        <v>6</v>
      </c>
      <c r="D2732" t="str">
        <f t="shared" si="171"/>
        <v>14.5.6</v>
      </c>
      <c r="E2732">
        <f>MATCH(D2732,Данные!$A$1:$FXJ$1,0)</f>
        <v>2593</v>
      </c>
      <c r="F2732" s="2">
        <f>IF(ISNA(E2732),"нет",INDEX(Данные!$A$2:$FXJ$2,E2732))</f>
        <v>11</v>
      </c>
    </row>
    <row r="2733" spans="1:6" x14ac:dyDescent="0.25">
      <c r="A2733">
        <f t="shared" si="168"/>
        <v>14</v>
      </c>
      <c r="B2733">
        <f t="shared" si="169"/>
        <v>5</v>
      </c>
      <c r="C2733">
        <f t="shared" si="170"/>
        <v>7</v>
      </c>
      <c r="D2733" t="str">
        <f t="shared" si="171"/>
        <v>14.5.7</v>
      </c>
      <c r="E2733">
        <f>MATCH(D2733,Данные!$A$1:$FXJ$1,0)</f>
        <v>2594</v>
      </c>
      <c r="F2733" s="2">
        <f>IF(ISNA(E2733),"нет",INDEX(Данные!$A$2:$FXJ$2,E2733))</f>
        <v>12</v>
      </c>
    </row>
    <row r="2734" spans="1:6" x14ac:dyDescent="0.25">
      <c r="A2734">
        <f t="shared" si="168"/>
        <v>14</v>
      </c>
      <c r="B2734">
        <f t="shared" si="169"/>
        <v>5</v>
      </c>
      <c r="C2734">
        <f t="shared" si="170"/>
        <v>8</v>
      </c>
      <c r="D2734" t="str">
        <f t="shared" si="171"/>
        <v>14.5.8</v>
      </c>
      <c r="E2734">
        <f>MATCH(D2734,Данные!$A$1:$FXJ$1,0)</f>
        <v>2595</v>
      </c>
      <c r="F2734" s="2">
        <f>IF(ISNA(E2734),"нет",INDEX(Данные!$A$2:$FXJ$2,E2734))</f>
        <v>13</v>
      </c>
    </row>
    <row r="2735" spans="1:6" x14ac:dyDescent="0.25">
      <c r="A2735">
        <f t="shared" si="168"/>
        <v>14</v>
      </c>
      <c r="B2735">
        <f t="shared" si="169"/>
        <v>5</v>
      </c>
      <c r="C2735">
        <f t="shared" si="170"/>
        <v>9</v>
      </c>
      <c r="D2735" t="str">
        <f t="shared" si="171"/>
        <v>14.5.9</v>
      </c>
      <c r="E2735">
        <f>MATCH(D2735,Данные!$A$1:$FXJ$1,0)</f>
        <v>2596</v>
      </c>
      <c r="F2735" s="2">
        <f>IF(ISNA(E2735),"нет",INDEX(Данные!$A$2:$FXJ$2,E2735))</f>
        <v>14</v>
      </c>
    </row>
    <row r="2736" spans="1:6" x14ac:dyDescent="0.25">
      <c r="A2736">
        <f t="shared" si="168"/>
        <v>14</v>
      </c>
      <c r="B2736">
        <f t="shared" si="169"/>
        <v>5</v>
      </c>
      <c r="C2736">
        <f t="shared" si="170"/>
        <v>10</v>
      </c>
      <c r="D2736" t="str">
        <f t="shared" si="171"/>
        <v>14.5.10</v>
      </c>
      <c r="E2736">
        <f>MATCH(D2736,Данные!$A$1:$FXJ$1,0)</f>
        <v>2597</v>
      </c>
      <c r="F2736" s="2">
        <f>IF(ISNA(E2736),"нет",INDEX(Данные!$A$2:$FXJ$2,E2736))</f>
        <v>16</v>
      </c>
    </row>
    <row r="2737" spans="1:6" x14ac:dyDescent="0.25">
      <c r="A2737">
        <f t="shared" si="168"/>
        <v>14</v>
      </c>
      <c r="B2737">
        <f t="shared" si="169"/>
        <v>5</v>
      </c>
      <c r="C2737">
        <f t="shared" si="170"/>
        <v>11</v>
      </c>
      <c r="D2737" t="str">
        <f t="shared" si="171"/>
        <v>14.5.11</v>
      </c>
      <c r="E2737">
        <f>MATCH(D2737,Данные!$A$1:$FXJ$1,0)</f>
        <v>2598</v>
      </c>
      <c r="F2737" s="2">
        <f>IF(ISNA(E2737),"нет",INDEX(Данные!$A$2:$FXJ$2,E2737))</f>
        <v>18</v>
      </c>
    </row>
    <row r="2738" spans="1:6" x14ac:dyDescent="0.25">
      <c r="A2738">
        <f t="shared" si="168"/>
        <v>14</v>
      </c>
      <c r="B2738">
        <f t="shared" si="169"/>
        <v>5</v>
      </c>
      <c r="C2738">
        <f t="shared" si="170"/>
        <v>12</v>
      </c>
      <c r="D2738" t="str">
        <f t="shared" si="171"/>
        <v>14.5.12</v>
      </c>
      <c r="E2738">
        <f>MATCH(D2738,Данные!$A$1:$FXJ$1,0)</f>
        <v>2599</v>
      </c>
      <c r="F2738" s="2">
        <f>IF(ISNA(E2738),"нет",INDEX(Данные!$A$2:$FXJ$2,E2738))</f>
        <v>16</v>
      </c>
    </row>
    <row r="2739" spans="1:6" x14ac:dyDescent="0.25">
      <c r="A2739">
        <f t="shared" si="168"/>
        <v>14</v>
      </c>
      <c r="B2739">
        <f t="shared" si="169"/>
        <v>5</v>
      </c>
      <c r="C2739">
        <f t="shared" si="170"/>
        <v>13</v>
      </c>
      <c r="D2739" t="str">
        <f t="shared" si="171"/>
        <v>14.5.13</v>
      </c>
      <c r="E2739">
        <f>MATCH(D2739,Данные!$A$1:$FXJ$1,0)</f>
        <v>2600</v>
      </c>
      <c r="F2739" s="2">
        <f>IF(ISNA(E2739),"нет",INDEX(Данные!$A$2:$FXJ$2,E2739))</f>
        <v>14</v>
      </c>
    </row>
    <row r="2740" spans="1:6" x14ac:dyDescent="0.25">
      <c r="A2740">
        <f t="shared" si="168"/>
        <v>14</v>
      </c>
      <c r="B2740">
        <f t="shared" si="169"/>
        <v>5</v>
      </c>
      <c r="C2740">
        <f t="shared" si="170"/>
        <v>14</v>
      </c>
      <c r="D2740" t="str">
        <f t="shared" si="171"/>
        <v>14.5.14</v>
      </c>
      <c r="E2740">
        <f>MATCH(D2740,Данные!$A$1:$FXJ$1,0)</f>
        <v>2601</v>
      </c>
      <c r="F2740" s="2">
        <f>IF(ISNA(E2740),"нет",INDEX(Данные!$A$2:$FXJ$2,E2740))</f>
        <v>15</v>
      </c>
    </row>
    <row r="2741" spans="1:6" x14ac:dyDescent="0.25">
      <c r="A2741">
        <f t="shared" si="168"/>
        <v>14</v>
      </c>
      <c r="B2741">
        <f t="shared" si="169"/>
        <v>5</v>
      </c>
      <c r="C2741">
        <f t="shared" si="170"/>
        <v>15</v>
      </c>
      <c r="D2741" t="str">
        <f t="shared" si="171"/>
        <v>14.5.15</v>
      </c>
      <c r="E2741">
        <f>MATCH(D2741,Данные!$A$1:$FXJ$1,0)</f>
        <v>2602</v>
      </c>
      <c r="F2741" s="2">
        <f>IF(ISNA(E2741),"нет",INDEX(Данные!$A$2:$FXJ$2,E2741))</f>
        <v>9</v>
      </c>
    </row>
    <row r="2742" spans="1:6" x14ac:dyDescent="0.25">
      <c r="A2742">
        <f t="shared" si="168"/>
        <v>14</v>
      </c>
      <c r="B2742">
        <f t="shared" si="169"/>
        <v>5</v>
      </c>
      <c r="C2742">
        <f t="shared" si="170"/>
        <v>16</v>
      </c>
      <c r="D2742" t="str">
        <f t="shared" si="171"/>
        <v>14.5.16</v>
      </c>
      <c r="E2742">
        <f>MATCH(D2742,Данные!$A$1:$FXJ$1,0)</f>
        <v>2603</v>
      </c>
      <c r="F2742" s="2">
        <f>IF(ISNA(E2742),"нет",INDEX(Данные!$A$2:$FXJ$2,E2742))</f>
        <v>6</v>
      </c>
    </row>
    <row r="2743" spans="1:6" x14ac:dyDescent="0.25">
      <c r="A2743">
        <f t="shared" si="168"/>
        <v>14</v>
      </c>
      <c r="B2743">
        <f t="shared" si="169"/>
        <v>5</v>
      </c>
      <c r="C2743">
        <f t="shared" si="170"/>
        <v>17</v>
      </c>
      <c r="D2743" t="str">
        <f t="shared" si="171"/>
        <v>14.5.17</v>
      </c>
      <c r="E2743">
        <f>MATCH(D2743,Данные!$A$1:$FXJ$1,0)</f>
        <v>2604</v>
      </c>
      <c r="F2743" s="2">
        <f>IF(ISNA(E2743),"нет",INDEX(Данные!$A$2:$FXJ$2,E2743))</f>
        <v>4</v>
      </c>
    </row>
    <row r="2744" spans="1:6" x14ac:dyDescent="0.25">
      <c r="A2744">
        <f t="shared" si="168"/>
        <v>14</v>
      </c>
      <c r="B2744">
        <f t="shared" si="169"/>
        <v>5</v>
      </c>
      <c r="C2744">
        <f t="shared" si="170"/>
        <v>18</v>
      </c>
      <c r="D2744" t="str">
        <f t="shared" si="171"/>
        <v>14.5.18</v>
      </c>
      <c r="E2744">
        <f>MATCH(D2744,Данные!$A$1:$FXJ$1,0)</f>
        <v>2605</v>
      </c>
      <c r="F2744" s="2">
        <f>IF(ISNA(E2744),"нет",INDEX(Данные!$A$2:$FXJ$2,E2744))</f>
        <v>2</v>
      </c>
    </row>
    <row r="2745" spans="1:6" x14ac:dyDescent="0.25">
      <c r="A2745">
        <f t="shared" si="168"/>
        <v>14</v>
      </c>
      <c r="B2745">
        <f t="shared" si="169"/>
        <v>5</v>
      </c>
      <c r="C2745">
        <f t="shared" si="170"/>
        <v>19</v>
      </c>
      <c r="D2745" t="str">
        <f t="shared" si="171"/>
        <v>14.5.19</v>
      </c>
      <c r="E2745">
        <f>MATCH(D2745,Данные!$A$1:$FXJ$1,0)</f>
        <v>2606</v>
      </c>
      <c r="F2745" s="2">
        <f>IF(ISNA(E2745),"нет",INDEX(Данные!$A$2:$FXJ$2,E2745))</f>
        <v>1</v>
      </c>
    </row>
    <row r="2746" spans="1:6" x14ac:dyDescent="0.25">
      <c r="A2746">
        <f t="shared" si="168"/>
        <v>14</v>
      </c>
      <c r="B2746">
        <f t="shared" si="169"/>
        <v>5</v>
      </c>
      <c r="C2746">
        <f t="shared" si="170"/>
        <v>20</v>
      </c>
      <c r="D2746" t="str">
        <f t="shared" si="171"/>
        <v>14.5.20</v>
      </c>
      <c r="E2746">
        <f>MATCH(D2746,Данные!$A$1:$FXJ$1,0)</f>
        <v>2607</v>
      </c>
      <c r="F2746" s="2">
        <f>IF(ISNA(E2746),"нет",INDEX(Данные!$A$2:$FXJ$2,E2746))</f>
        <v>1</v>
      </c>
    </row>
    <row r="2747" spans="1:6" x14ac:dyDescent="0.25">
      <c r="A2747">
        <f t="shared" si="168"/>
        <v>14</v>
      </c>
      <c r="B2747">
        <f t="shared" si="169"/>
        <v>5</v>
      </c>
      <c r="C2747">
        <f t="shared" si="170"/>
        <v>21</v>
      </c>
      <c r="D2747" t="str">
        <f t="shared" si="171"/>
        <v>14.5.21</v>
      </c>
      <c r="E2747">
        <f>MATCH(D2747,Данные!$A$1:$FXJ$1,0)</f>
        <v>2608</v>
      </c>
      <c r="F2747" s="2">
        <f>IF(ISNA(E2747),"нет",INDEX(Данные!$A$2:$FXJ$2,E2747))</f>
        <v>1</v>
      </c>
    </row>
    <row r="2748" spans="1:6" x14ac:dyDescent="0.25">
      <c r="A2748">
        <f t="shared" si="168"/>
        <v>14</v>
      </c>
      <c r="B2748">
        <f t="shared" si="169"/>
        <v>5</v>
      </c>
      <c r="C2748">
        <f t="shared" si="170"/>
        <v>22</v>
      </c>
      <c r="D2748" t="str">
        <f t="shared" si="171"/>
        <v>14.5.22</v>
      </c>
      <c r="E2748">
        <f>MATCH(D2748,Данные!$A$1:$FXJ$1,0)</f>
        <v>2609</v>
      </c>
      <c r="F2748" s="2">
        <f>IF(ISNA(E2748),"нет",INDEX(Данные!$A$2:$FXJ$2,E2748))</f>
        <v>2</v>
      </c>
    </row>
    <row r="2749" spans="1:6" x14ac:dyDescent="0.25">
      <c r="A2749">
        <f t="shared" si="168"/>
        <v>14</v>
      </c>
      <c r="B2749">
        <f t="shared" si="169"/>
        <v>5</v>
      </c>
      <c r="C2749">
        <f t="shared" si="170"/>
        <v>23</v>
      </c>
      <c r="D2749" t="str">
        <f t="shared" si="171"/>
        <v>14.5.23</v>
      </c>
      <c r="E2749">
        <f>MATCH(D2749,Данные!$A$1:$FXJ$1,0)</f>
        <v>2610</v>
      </c>
      <c r="F2749" s="2">
        <f>IF(ISNA(E2749),"нет",INDEX(Данные!$A$2:$FXJ$2,E2749))</f>
        <v>-5</v>
      </c>
    </row>
    <row r="2750" spans="1:6" x14ac:dyDescent="0.25">
      <c r="A2750">
        <f t="shared" si="168"/>
        <v>14</v>
      </c>
      <c r="B2750">
        <f t="shared" si="169"/>
        <v>5</v>
      </c>
      <c r="C2750">
        <f t="shared" si="170"/>
        <v>24</v>
      </c>
      <c r="D2750" t="str">
        <f t="shared" si="171"/>
        <v>14.5.24</v>
      </c>
      <c r="E2750">
        <f>MATCH(D2750,Данные!$A$1:$FXJ$1,0)</f>
        <v>2611</v>
      </c>
      <c r="F2750" s="2">
        <f>IF(ISNA(E2750),"нет",INDEX(Данные!$A$2:$FXJ$2,E2750))</f>
        <v>-32</v>
      </c>
    </row>
    <row r="2751" spans="1:6" x14ac:dyDescent="0.25">
      <c r="A2751">
        <f t="shared" si="168"/>
        <v>14</v>
      </c>
      <c r="B2751">
        <f t="shared" si="169"/>
        <v>6</v>
      </c>
      <c r="C2751">
        <f t="shared" si="170"/>
        <v>0</v>
      </c>
      <c r="D2751" t="str">
        <f t="shared" si="171"/>
        <v>14.6.0</v>
      </c>
      <c r="E2751">
        <f>MATCH(D2751,Данные!$A$1:$FXJ$1,0)</f>
        <v>2612</v>
      </c>
      <c r="F2751" s="2">
        <f>IF(ISNA(E2751),"нет",INDEX(Данные!$A$2:$FXJ$2,E2751))</f>
        <v>1</v>
      </c>
    </row>
    <row r="2752" spans="1:6" x14ac:dyDescent="0.25">
      <c r="A2752">
        <f t="shared" si="168"/>
        <v>14</v>
      </c>
      <c r="B2752">
        <f t="shared" si="169"/>
        <v>6</v>
      </c>
      <c r="C2752">
        <f t="shared" si="170"/>
        <v>1</v>
      </c>
      <c r="D2752" t="str">
        <f t="shared" si="171"/>
        <v>14.6.1</v>
      </c>
      <c r="E2752">
        <f>MATCH(D2752,Данные!$A$1:$FXJ$1,0)</f>
        <v>2613</v>
      </c>
      <c r="F2752" s="2">
        <f>IF(ISNA(E2752),"нет",INDEX(Данные!$A$2:$FXJ$2,E2752))</f>
        <v>4</v>
      </c>
    </row>
    <row r="2753" spans="1:6" x14ac:dyDescent="0.25">
      <c r="A2753">
        <f t="shared" si="168"/>
        <v>14</v>
      </c>
      <c r="B2753">
        <f t="shared" si="169"/>
        <v>6</v>
      </c>
      <c r="C2753">
        <f t="shared" si="170"/>
        <v>2</v>
      </c>
      <c r="D2753" t="str">
        <f t="shared" si="171"/>
        <v>14.6.2</v>
      </c>
      <c r="E2753">
        <f>MATCH(D2753,Данные!$A$1:$FXJ$1,0)</f>
        <v>2614</v>
      </c>
      <c r="F2753" s="2">
        <f>IF(ISNA(E2753),"нет",INDEX(Данные!$A$2:$FXJ$2,E2753))</f>
        <v>6</v>
      </c>
    </row>
    <row r="2754" spans="1:6" x14ac:dyDescent="0.25">
      <c r="A2754">
        <f t="shared" ref="A2754:A2817" si="172">INT((ROW()-1)/(8*25))+1</f>
        <v>14</v>
      </c>
      <c r="B2754">
        <f t="shared" ref="B2754:B2817" si="173">INT((MOD(ROW()-1,8*25))/25)</f>
        <v>6</v>
      </c>
      <c r="C2754">
        <f t="shared" ref="C2754:C2817" si="174">MOD(ROW()-1,25)</f>
        <v>3</v>
      </c>
      <c r="D2754" t="str">
        <f t="shared" ref="D2754:D2817" si="175">A2754&amp;"."&amp;B2754&amp;"."&amp;C2754</f>
        <v>14.6.3</v>
      </c>
      <c r="E2754">
        <f>MATCH(D2754,Данные!$A$1:$FXJ$1,0)</f>
        <v>2615</v>
      </c>
      <c r="F2754" s="2">
        <f>IF(ISNA(E2754),"нет",INDEX(Данные!$A$2:$FXJ$2,E2754))</f>
        <v>10</v>
      </c>
    </row>
    <row r="2755" spans="1:6" x14ac:dyDescent="0.25">
      <c r="A2755">
        <f t="shared" si="172"/>
        <v>14</v>
      </c>
      <c r="B2755">
        <f t="shared" si="173"/>
        <v>6</v>
      </c>
      <c r="C2755">
        <f t="shared" si="174"/>
        <v>4</v>
      </c>
      <c r="D2755" t="str">
        <f t="shared" si="175"/>
        <v>14.6.4</v>
      </c>
      <c r="E2755">
        <f>MATCH(D2755,Данные!$A$1:$FXJ$1,0)</f>
        <v>2616</v>
      </c>
      <c r="F2755" s="2">
        <f>IF(ISNA(E2755),"нет",INDEX(Данные!$A$2:$FXJ$2,E2755))</f>
        <v>10</v>
      </c>
    </row>
    <row r="2756" spans="1:6" x14ac:dyDescent="0.25">
      <c r="A2756">
        <f t="shared" si="172"/>
        <v>14</v>
      </c>
      <c r="B2756">
        <f t="shared" si="173"/>
        <v>6</v>
      </c>
      <c r="C2756">
        <f t="shared" si="174"/>
        <v>5</v>
      </c>
      <c r="D2756" t="str">
        <f t="shared" si="175"/>
        <v>14.6.5</v>
      </c>
      <c r="E2756">
        <f>MATCH(D2756,Данные!$A$1:$FXJ$1,0)</f>
        <v>2617</v>
      </c>
      <c r="F2756" s="2">
        <f>IF(ISNA(E2756),"нет",INDEX(Данные!$A$2:$FXJ$2,E2756))</f>
        <v>9</v>
      </c>
    </row>
    <row r="2757" spans="1:6" x14ac:dyDescent="0.25">
      <c r="A2757">
        <f t="shared" si="172"/>
        <v>14</v>
      </c>
      <c r="B2757">
        <f t="shared" si="173"/>
        <v>6</v>
      </c>
      <c r="C2757">
        <f t="shared" si="174"/>
        <v>6</v>
      </c>
      <c r="D2757" t="str">
        <f t="shared" si="175"/>
        <v>14.6.6</v>
      </c>
      <c r="E2757">
        <f>MATCH(D2757,Данные!$A$1:$FXJ$1,0)</f>
        <v>2618</v>
      </c>
      <c r="F2757" s="2">
        <f>IF(ISNA(E2757),"нет",INDEX(Данные!$A$2:$FXJ$2,E2757))</f>
        <v>11</v>
      </c>
    </row>
    <row r="2758" spans="1:6" x14ac:dyDescent="0.25">
      <c r="A2758">
        <f t="shared" si="172"/>
        <v>14</v>
      </c>
      <c r="B2758">
        <f t="shared" si="173"/>
        <v>6</v>
      </c>
      <c r="C2758">
        <f t="shared" si="174"/>
        <v>7</v>
      </c>
      <c r="D2758" t="str">
        <f t="shared" si="175"/>
        <v>14.6.7</v>
      </c>
      <c r="E2758">
        <f>MATCH(D2758,Данные!$A$1:$FXJ$1,0)</f>
        <v>2619</v>
      </c>
      <c r="F2758" s="2">
        <f>IF(ISNA(E2758),"нет",INDEX(Данные!$A$2:$FXJ$2,E2758))</f>
        <v>12</v>
      </c>
    </row>
    <row r="2759" spans="1:6" x14ac:dyDescent="0.25">
      <c r="A2759">
        <f t="shared" si="172"/>
        <v>14</v>
      </c>
      <c r="B2759">
        <f t="shared" si="173"/>
        <v>6</v>
      </c>
      <c r="C2759">
        <f t="shared" si="174"/>
        <v>8</v>
      </c>
      <c r="D2759" t="str">
        <f t="shared" si="175"/>
        <v>14.6.8</v>
      </c>
      <c r="E2759">
        <f>MATCH(D2759,Данные!$A$1:$FXJ$1,0)</f>
        <v>2620</v>
      </c>
      <c r="F2759" s="2">
        <f>IF(ISNA(E2759),"нет",INDEX(Данные!$A$2:$FXJ$2,E2759))</f>
        <v>12</v>
      </c>
    </row>
    <row r="2760" spans="1:6" x14ac:dyDescent="0.25">
      <c r="A2760">
        <f t="shared" si="172"/>
        <v>14</v>
      </c>
      <c r="B2760">
        <f t="shared" si="173"/>
        <v>6</v>
      </c>
      <c r="C2760">
        <f t="shared" si="174"/>
        <v>9</v>
      </c>
      <c r="D2760" t="str">
        <f t="shared" si="175"/>
        <v>14.6.9</v>
      </c>
      <c r="E2760">
        <f>MATCH(D2760,Данные!$A$1:$FXJ$1,0)</f>
        <v>2621</v>
      </c>
      <c r="F2760" s="2">
        <f>IF(ISNA(E2760),"нет",INDEX(Данные!$A$2:$FXJ$2,E2760))</f>
        <v>11</v>
      </c>
    </row>
    <row r="2761" spans="1:6" x14ac:dyDescent="0.25">
      <c r="A2761">
        <f t="shared" si="172"/>
        <v>14</v>
      </c>
      <c r="B2761">
        <f t="shared" si="173"/>
        <v>6</v>
      </c>
      <c r="C2761">
        <f t="shared" si="174"/>
        <v>10</v>
      </c>
      <c r="D2761" t="str">
        <f t="shared" si="175"/>
        <v>14.6.10</v>
      </c>
      <c r="E2761">
        <f>MATCH(D2761,Данные!$A$1:$FXJ$1,0)</f>
        <v>2622</v>
      </c>
      <c r="F2761" s="2">
        <f>IF(ISNA(E2761),"нет",INDEX(Данные!$A$2:$FXJ$2,E2761))</f>
        <v>15</v>
      </c>
    </row>
    <row r="2762" spans="1:6" x14ac:dyDescent="0.25">
      <c r="A2762">
        <f t="shared" si="172"/>
        <v>14</v>
      </c>
      <c r="B2762">
        <f t="shared" si="173"/>
        <v>6</v>
      </c>
      <c r="C2762">
        <f t="shared" si="174"/>
        <v>11</v>
      </c>
      <c r="D2762" t="str">
        <f t="shared" si="175"/>
        <v>14.6.11</v>
      </c>
      <c r="E2762">
        <f>MATCH(D2762,Данные!$A$1:$FXJ$1,0)</f>
        <v>2623</v>
      </c>
      <c r="F2762" s="2">
        <f>IF(ISNA(E2762),"нет",INDEX(Данные!$A$2:$FXJ$2,E2762))</f>
        <v>15</v>
      </c>
    </row>
    <row r="2763" spans="1:6" x14ac:dyDescent="0.25">
      <c r="A2763">
        <f t="shared" si="172"/>
        <v>14</v>
      </c>
      <c r="B2763">
        <f t="shared" si="173"/>
        <v>6</v>
      </c>
      <c r="C2763">
        <f t="shared" si="174"/>
        <v>12</v>
      </c>
      <c r="D2763" t="str">
        <f t="shared" si="175"/>
        <v>14.6.12</v>
      </c>
      <c r="E2763">
        <f>MATCH(D2763,Данные!$A$1:$FXJ$1,0)</f>
        <v>2624</v>
      </c>
      <c r="F2763" s="2">
        <f>IF(ISNA(E2763),"нет",INDEX(Данные!$A$2:$FXJ$2,E2763))</f>
        <v>15</v>
      </c>
    </row>
    <row r="2764" spans="1:6" x14ac:dyDescent="0.25">
      <c r="A2764">
        <f t="shared" si="172"/>
        <v>14</v>
      </c>
      <c r="B2764">
        <f t="shared" si="173"/>
        <v>6</v>
      </c>
      <c r="C2764">
        <f t="shared" si="174"/>
        <v>13</v>
      </c>
      <c r="D2764" t="str">
        <f t="shared" si="175"/>
        <v>14.6.13</v>
      </c>
      <c r="E2764">
        <f>MATCH(D2764,Данные!$A$1:$FXJ$1,0)</f>
        <v>2625</v>
      </c>
      <c r="F2764" s="2">
        <f>IF(ISNA(E2764),"нет",INDEX(Данные!$A$2:$FXJ$2,E2764))</f>
        <v>10</v>
      </c>
    </row>
    <row r="2765" spans="1:6" x14ac:dyDescent="0.25">
      <c r="A2765">
        <f t="shared" si="172"/>
        <v>14</v>
      </c>
      <c r="B2765">
        <f t="shared" si="173"/>
        <v>6</v>
      </c>
      <c r="C2765">
        <f t="shared" si="174"/>
        <v>14</v>
      </c>
      <c r="D2765" t="str">
        <f t="shared" si="175"/>
        <v>14.6.14</v>
      </c>
      <c r="E2765">
        <f>MATCH(D2765,Данные!$A$1:$FXJ$1,0)</f>
        <v>2626</v>
      </c>
      <c r="F2765" s="2">
        <f>IF(ISNA(E2765),"нет",INDEX(Данные!$A$2:$FXJ$2,E2765))</f>
        <v>6</v>
      </c>
    </row>
    <row r="2766" spans="1:6" x14ac:dyDescent="0.25">
      <c r="A2766">
        <f t="shared" si="172"/>
        <v>14</v>
      </c>
      <c r="B2766">
        <f t="shared" si="173"/>
        <v>6</v>
      </c>
      <c r="C2766">
        <f t="shared" si="174"/>
        <v>15</v>
      </c>
      <c r="D2766" t="str">
        <f t="shared" si="175"/>
        <v>14.6.15</v>
      </c>
      <c r="E2766">
        <f>MATCH(D2766,Данные!$A$1:$FXJ$1,0)</f>
        <v>2627</v>
      </c>
      <c r="F2766" s="2">
        <f>IF(ISNA(E2766),"нет",INDEX(Данные!$A$2:$FXJ$2,E2766))</f>
        <v>2</v>
      </c>
    </row>
    <row r="2767" spans="1:6" x14ac:dyDescent="0.25">
      <c r="A2767">
        <f t="shared" si="172"/>
        <v>14</v>
      </c>
      <c r="B2767">
        <f t="shared" si="173"/>
        <v>6</v>
      </c>
      <c r="C2767">
        <f t="shared" si="174"/>
        <v>16</v>
      </c>
      <c r="D2767" t="str">
        <f t="shared" si="175"/>
        <v>14.6.16</v>
      </c>
      <c r="E2767">
        <f>MATCH(D2767,Данные!$A$1:$FXJ$1,0)</f>
        <v>2628</v>
      </c>
      <c r="F2767" s="2">
        <f>IF(ISNA(E2767),"нет",INDEX(Данные!$A$2:$FXJ$2,E2767))</f>
        <v>0</v>
      </c>
    </row>
    <row r="2768" spans="1:6" x14ac:dyDescent="0.25">
      <c r="A2768">
        <f t="shared" si="172"/>
        <v>14</v>
      </c>
      <c r="B2768">
        <f t="shared" si="173"/>
        <v>6</v>
      </c>
      <c r="C2768">
        <f t="shared" si="174"/>
        <v>17</v>
      </c>
      <c r="D2768" t="str">
        <f t="shared" si="175"/>
        <v>14.6.17</v>
      </c>
      <c r="E2768">
        <f>MATCH(D2768,Данные!$A$1:$FXJ$1,0)</f>
        <v>2629</v>
      </c>
      <c r="F2768" s="2">
        <f>IF(ISNA(E2768),"нет",INDEX(Данные!$A$2:$FXJ$2,E2768))</f>
        <v>1</v>
      </c>
    </row>
    <row r="2769" spans="1:6" x14ac:dyDescent="0.25">
      <c r="A2769">
        <f t="shared" si="172"/>
        <v>14</v>
      </c>
      <c r="B2769">
        <f t="shared" si="173"/>
        <v>6</v>
      </c>
      <c r="C2769">
        <f t="shared" si="174"/>
        <v>18</v>
      </c>
      <c r="D2769" t="str">
        <f t="shared" si="175"/>
        <v>14.6.18</v>
      </c>
      <c r="E2769">
        <f>MATCH(D2769,Данные!$A$1:$FXJ$1,0)</f>
        <v>2630</v>
      </c>
      <c r="F2769" s="2">
        <f>IF(ISNA(E2769),"нет",INDEX(Данные!$A$2:$FXJ$2,E2769))</f>
        <v>1</v>
      </c>
    </row>
    <row r="2770" spans="1:6" x14ac:dyDescent="0.25">
      <c r="A2770">
        <f t="shared" si="172"/>
        <v>14</v>
      </c>
      <c r="B2770">
        <f t="shared" si="173"/>
        <v>6</v>
      </c>
      <c r="C2770">
        <f t="shared" si="174"/>
        <v>19</v>
      </c>
      <c r="D2770" t="str">
        <f t="shared" si="175"/>
        <v>14.6.19</v>
      </c>
      <c r="E2770">
        <f>MATCH(D2770,Данные!$A$1:$FXJ$1,0)</f>
        <v>2631</v>
      </c>
      <c r="F2770" s="2">
        <f>IF(ISNA(E2770),"нет",INDEX(Данные!$A$2:$FXJ$2,E2770))</f>
        <v>-2</v>
      </c>
    </row>
    <row r="2771" spans="1:6" x14ac:dyDescent="0.25">
      <c r="A2771">
        <f t="shared" si="172"/>
        <v>14</v>
      </c>
      <c r="B2771">
        <f t="shared" si="173"/>
        <v>6</v>
      </c>
      <c r="C2771">
        <f t="shared" si="174"/>
        <v>20</v>
      </c>
      <c r="D2771" t="str">
        <f t="shared" si="175"/>
        <v>14.6.20</v>
      </c>
      <c r="E2771">
        <f>MATCH(D2771,Данные!$A$1:$FXJ$1,0)</f>
        <v>2632</v>
      </c>
      <c r="F2771" s="2">
        <f>IF(ISNA(E2771),"нет",INDEX(Данные!$A$2:$FXJ$2,E2771))</f>
        <v>3</v>
      </c>
    </row>
    <row r="2772" spans="1:6" x14ac:dyDescent="0.25">
      <c r="A2772">
        <f t="shared" si="172"/>
        <v>14</v>
      </c>
      <c r="B2772">
        <f t="shared" si="173"/>
        <v>6</v>
      </c>
      <c r="C2772">
        <f t="shared" si="174"/>
        <v>21</v>
      </c>
      <c r="D2772" t="str">
        <f t="shared" si="175"/>
        <v>14.6.21</v>
      </c>
      <c r="E2772">
        <f>MATCH(D2772,Данные!$A$1:$FXJ$1,0)</f>
        <v>2633</v>
      </c>
      <c r="F2772" s="2">
        <f>IF(ISNA(E2772),"нет",INDEX(Данные!$A$2:$FXJ$2,E2772))</f>
        <v>-2</v>
      </c>
    </row>
    <row r="2773" spans="1:6" x14ac:dyDescent="0.25">
      <c r="A2773">
        <f t="shared" si="172"/>
        <v>14</v>
      </c>
      <c r="B2773">
        <f t="shared" si="173"/>
        <v>6</v>
      </c>
      <c r="C2773">
        <f t="shared" si="174"/>
        <v>22</v>
      </c>
      <c r="D2773" t="str">
        <f t="shared" si="175"/>
        <v>14.6.22</v>
      </c>
      <c r="E2773">
        <f>MATCH(D2773,Данные!$A$1:$FXJ$1,0)</f>
        <v>2634</v>
      </c>
      <c r="F2773" s="2">
        <f>IF(ISNA(E2773),"нет",INDEX(Данные!$A$2:$FXJ$2,E2773))</f>
        <v>-30</v>
      </c>
    </row>
    <row r="2774" spans="1:6" x14ac:dyDescent="0.25">
      <c r="A2774">
        <f t="shared" si="172"/>
        <v>14</v>
      </c>
      <c r="B2774">
        <f t="shared" si="173"/>
        <v>6</v>
      </c>
      <c r="C2774">
        <f t="shared" si="174"/>
        <v>23</v>
      </c>
      <c r="D2774" t="str">
        <f t="shared" si="175"/>
        <v>14.6.23</v>
      </c>
      <c r="E2774">
        <f>MATCH(D2774,Данные!$A$1:$FXJ$1,0)</f>
        <v>2635</v>
      </c>
      <c r="F2774" s="2">
        <f>IF(ISNA(E2774),"нет",INDEX(Данные!$A$2:$FXJ$2,E2774))</f>
        <v>-17</v>
      </c>
    </row>
    <row r="2775" spans="1:6" x14ac:dyDescent="0.25">
      <c r="A2775">
        <f t="shared" si="172"/>
        <v>14</v>
      </c>
      <c r="B2775">
        <f t="shared" si="173"/>
        <v>6</v>
      </c>
      <c r="C2775">
        <f t="shared" si="174"/>
        <v>24</v>
      </c>
      <c r="D2775" t="str">
        <f t="shared" si="175"/>
        <v>14.6.24</v>
      </c>
      <c r="E2775">
        <f>MATCH(D2775,Данные!$A$1:$FXJ$1,0)</f>
        <v>2636</v>
      </c>
      <c r="F2775" s="2">
        <f>IF(ISNA(E2775),"нет",INDEX(Данные!$A$2:$FXJ$2,E2775))</f>
        <v>-31</v>
      </c>
    </row>
    <row r="2776" spans="1:6" x14ac:dyDescent="0.25">
      <c r="A2776">
        <f t="shared" si="172"/>
        <v>14</v>
      </c>
      <c r="B2776">
        <f t="shared" si="173"/>
        <v>7</v>
      </c>
      <c r="C2776">
        <f t="shared" si="174"/>
        <v>0</v>
      </c>
      <c r="D2776" t="str">
        <f t="shared" si="175"/>
        <v>14.7.0</v>
      </c>
      <c r="E2776">
        <f>MATCH(D2776,Данные!$A$1:$FXJ$1,0)</f>
        <v>2637</v>
      </c>
      <c r="F2776" s="2">
        <f>IF(ISNA(E2776),"нет",INDEX(Данные!$A$2:$FXJ$2,E2776))</f>
        <v>0</v>
      </c>
    </row>
    <row r="2777" spans="1:6" x14ac:dyDescent="0.25">
      <c r="A2777">
        <f t="shared" si="172"/>
        <v>14</v>
      </c>
      <c r="B2777">
        <f t="shared" si="173"/>
        <v>7</v>
      </c>
      <c r="C2777">
        <f t="shared" si="174"/>
        <v>1</v>
      </c>
      <c r="D2777" t="str">
        <f t="shared" si="175"/>
        <v>14.7.1</v>
      </c>
      <c r="E2777">
        <f>MATCH(D2777,Данные!$A$1:$FXJ$1,0)</f>
        <v>2638</v>
      </c>
      <c r="F2777" s="2">
        <f>IF(ISNA(E2777),"нет",INDEX(Данные!$A$2:$FXJ$2,E2777))</f>
        <v>7</v>
      </c>
    </row>
    <row r="2778" spans="1:6" x14ac:dyDescent="0.25">
      <c r="A2778">
        <f t="shared" si="172"/>
        <v>14</v>
      </c>
      <c r="B2778">
        <f t="shared" si="173"/>
        <v>7</v>
      </c>
      <c r="C2778">
        <f t="shared" si="174"/>
        <v>2</v>
      </c>
      <c r="D2778" t="str">
        <f t="shared" si="175"/>
        <v>14.7.2</v>
      </c>
      <c r="E2778">
        <f>MATCH(D2778,Данные!$A$1:$FXJ$1,0)</f>
        <v>2639</v>
      </c>
      <c r="F2778" s="2">
        <f>IF(ISNA(E2778),"нет",INDEX(Данные!$A$2:$FXJ$2,E2778))</f>
        <v>9</v>
      </c>
    </row>
    <row r="2779" spans="1:6" x14ac:dyDescent="0.25">
      <c r="A2779">
        <f t="shared" si="172"/>
        <v>14</v>
      </c>
      <c r="B2779">
        <f t="shared" si="173"/>
        <v>7</v>
      </c>
      <c r="C2779">
        <f t="shared" si="174"/>
        <v>3</v>
      </c>
      <c r="D2779" t="str">
        <f t="shared" si="175"/>
        <v>14.7.3</v>
      </c>
      <c r="E2779">
        <f>MATCH(D2779,Данные!$A$1:$FXJ$1,0)</f>
        <v>2640</v>
      </c>
      <c r="F2779" s="2">
        <f>IF(ISNA(E2779),"нет",INDEX(Данные!$A$2:$FXJ$2,E2779))</f>
        <v>12</v>
      </c>
    </row>
    <row r="2780" spans="1:6" x14ac:dyDescent="0.25">
      <c r="A2780">
        <f t="shared" si="172"/>
        <v>14</v>
      </c>
      <c r="B2780">
        <f t="shared" si="173"/>
        <v>7</v>
      </c>
      <c r="C2780">
        <f t="shared" si="174"/>
        <v>4</v>
      </c>
      <c r="D2780" t="str">
        <f t="shared" si="175"/>
        <v>14.7.4</v>
      </c>
      <c r="E2780">
        <f>MATCH(D2780,Данные!$A$1:$FXJ$1,0)</f>
        <v>2641</v>
      </c>
      <c r="F2780" s="2">
        <f>IF(ISNA(E2780),"нет",INDEX(Данные!$A$2:$FXJ$2,E2780))</f>
        <v>13</v>
      </c>
    </row>
    <row r="2781" spans="1:6" x14ac:dyDescent="0.25">
      <c r="A2781">
        <f t="shared" si="172"/>
        <v>14</v>
      </c>
      <c r="B2781">
        <f t="shared" si="173"/>
        <v>7</v>
      </c>
      <c r="C2781">
        <f t="shared" si="174"/>
        <v>5</v>
      </c>
      <c r="D2781" t="str">
        <f t="shared" si="175"/>
        <v>14.7.5</v>
      </c>
      <c r="E2781">
        <f>MATCH(D2781,Данные!$A$1:$FXJ$1,0)</f>
        <v>2642</v>
      </c>
      <c r="F2781" s="2">
        <f>IF(ISNA(E2781),"нет",INDEX(Данные!$A$2:$FXJ$2,E2781))</f>
        <v>13</v>
      </c>
    </row>
    <row r="2782" spans="1:6" x14ac:dyDescent="0.25">
      <c r="A2782">
        <f t="shared" si="172"/>
        <v>14</v>
      </c>
      <c r="B2782">
        <f t="shared" si="173"/>
        <v>7</v>
      </c>
      <c r="C2782">
        <f t="shared" si="174"/>
        <v>6</v>
      </c>
      <c r="D2782" t="str">
        <f t="shared" si="175"/>
        <v>14.7.6</v>
      </c>
      <c r="E2782">
        <f>MATCH(D2782,Данные!$A$1:$FXJ$1,0)</f>
        <v>2643</v>
      </c>
      <c r="F2782" s="2">
        <f>IF(ISNA(E2782),"нет",INDEX(Данные!$A$2:$FXJ$2,E2782))</f>
        <v>15</v>
      </c>
    </row>
    <row r="2783" spans="1:6" x14ac:dyDescent="0.25">
      <c r="A2783">
        <f t="shared" si="172"/>
        <v>14</v>
      </c>
      <c r="B2783">
        <f t="shared" si="173"/>
        <v>7</v>
      </c>
      <c r="C2783">
        <f t="shared" si="174"/>
        <v>7</v>
      </c>
      <c r="D2783" t="str">
        <f t="shared" si="175"/>
        <v>14.7.7</v>
      </c>
      <c r="E2783">
        <f>MATCH(D2783,Данные!$A$1:$FXJ$1,0)</f>
        <v>2644</v>
      </c>
      <c r="F2783" s="2">
        <f>IF(ISNA(E2783),"нет",INDEX(Данные!$A$2:$FXJ$2,E2783))</f>
        <v>14</v>
      </c>
    </row>
    <row r="2784" spans="1:6" x14ac:dyDescent="0.25">
      <c r="A2784">
        <f t="shared" si="172"/>
        <v>14</v>
      </c>
      <c r="B2784">
        <f t="shared" si="173"/>
        <v>7</v>
      </c>
      <c r="C2784">
        <f t="shared" si="174"/>
        <v>8</v>
      </c>
      <c r="D2784" t="str">
        <f t="shared" si="175"/>
        <v>14.7.8</v>
      </c>
      <c r="E2784">
        <f>MATCH(D2784,Данные!$A$1:$FXJ$1,0)</f>
        <v>2645</v>
      </c>
      <c r="F2784" s="2">
        <f>IF(ISNA(E2784),"нет",INDEX(Данные!$A$2:$FXJ$2,E2784))</f>
        <v>15</v>
      </c>
    </row>
    <row r="2785" spans="1:6" x14ac:dyDescent="0.25">
      <c r="A2785">
        <f t="shared" si="172"/>
        <v>14</v>
      </c>
      <c r="B2785">
        <f t="shared" si="173"/>
        <v>7</v>
      </c>
      <c r="C2785">
        <f t="shared" si="174"/>
        <v>9</v>
      </c>
      <c r="D2785" t="str">
        <f t="shared" si="175"/>
        <v>14.7.9</v>
      </c>
      <c r="E2785">
        <f>MATCH(D2785,Данные!$A$1:$FXJ$1,0)</f>
        <v>2646</v>
      </c>
      <c r="F2785" s="2">
        <f>IF(ISNA(E2785),"нет",INDEX(Данные!$A$2:$FXJ$2,E2785))</f>
        <v>9</v>
      </c>
    </row>
    <row r="2786" spans="1:6" x14ac:dyDescent="0.25">
      <c r="A2786">
        <f t="shared" si="172"/>
        <v>14</v>
      </c>
      <c r="B2786">
        <f t="shared" si="173"/>
        <v>7</v>
      </c>
      <c r="C2786">
        <f t="shared" si="174"/>
        <v>10</v>
      </c>
      <c r="D2786" t="str">
        <f t="shared" si="175"/>
        <v>14.7.10</v>
      </c>
      <c r="E2786">
        <f>MATCH(D2786,Данные!$A$1:$FXJ$1,0)</f>
        <v>2647</v>
      </c>
      <c r="F2786" s="2">
        <f>IF(ISNA(E2786),"нет",INDEX(Данные!$A$2:$FXJ$2,E2786))</f>
        <v>11</v>
      </c>
    </row>
    <row r="2787" spans="1:6" x14ac:dyDescent="0.25">
      <c r="A2787">
        <f t="shared" si="172"/>
        <v>14</v>
      </c>
      <c r="B2787">
        <f t="shared" si="173"/>
        <v>7</v>
      </c>
      <c r="C2787">
        <f t="shared" si="174"/>
        <v>11</v>
      </c>
      <c r="D2787" t="str">
        <f t="shared" si="175"/>
        <v>14.7.11</v>
      </c>
      <c r="E2787">
        <f>MATCH(D2787,Данные!$A$1:$FXJ$1,0)</f>
        <v>2648</v>
      </c>
      <c r="F2787" s="2">
        <f>IF(ISNA(E2787),"нет",INDEX(Данные!$A$2:$FXJ$2,E2787))</f>
        <v>11</v>
      </c>
    </row>
    <row r="2788" spans="1:6" x14ac:dyDescent="0.25">
      <c r="A2788">
        <f t="shared" si="172"/>
        <v>14</v>
      </c>
      <c r="B2788">
        <f t="shared" si="173"/>
        <v>7</v>
      </c>
      <c r="C2788">
        <f t="shared" si="174"/>
        <v>12</v>
      </c>
      <c r="D2788" t="str">
        <f t="shared" si="175"/>
        <v>14.7.12</v>
      </c>
      <c r="E2788">
        <f>MATCH(D2788,Данные!$A$1:$FXJ$1,0)</f>
        <v>2649</v>
      </c>
      <c r="F2788" s="2">
        <f>IF(ISNA(E2788),"нет",INDEX(Данные!$A$2:$FXJ$2,E2788))</f>
        <v>13</v>
      </c>
    </row>
    <row r="2789" spans="1:6" x14ac:dyDescent="0.25">
      <c r="A2789">
        <f t="shared" si="172"/>
        <v>14</v>
      </c>
      <c r="B2789">
        <f t="shared" si="173"/>
        <v>7</v>
      </c>
      <c r="C2789">
        <f t="shared" si="174"/>
        <v>13</v>
      </c>
      <c r="D2789" t="str">
        <f t="shared" si="175"/>
        <v>14.7.13</v>
      </c>
      <c r="E2789">
        <f>MATCH(D2789,Данные!$A$1:$FXJ$1,0)</f>
        <v>2650</v>
      </c>
      <c r="F2789" s="2">
        <f>IF(ISNA(E2789),"нет",INDEX(Данные!$A$2:$FXJ$2,E2789))</f>
        <v>7</v>
      </c>
    </row>
    <row r="2790" spans="1:6" x14ac:dyDescent="0.25">
      <c r="A2790">
        <f t="shared" si="172"/>
        <v>14</v>
      </c>
      <c r="B2790">
        <f t="shared" si="173"/>
        <v>7</v>
      </c>
      <c r="C2790">
        <f t="shared" si="174"/>
        <v>14</v>
      </c>
      <c r="D2790" t="str">
        <f t="shared" si="175"/>
        <v>14.7.14</v>
      </c>
      <c r="E2790">
        <f>MATCH(D2790,Данные!$A$1:$FXJ$1,0)</f>
        <v>2651</v>
      </c>
      <c r="F2790" s="2">
        <f>IF(ISNA(E2790),"нет",INDEX(Данные!$A$2:$FXJ$2,E2790))</f>
        <v>5</v>
      </c>
    </row>
    <row r="2791" spans="1:6" x14ac:dyDescent="0.25">
      <c r="A2791">
        <f t="shared" si="172"/>
        <v>14</v>
      </c>
      <c r="B2791">
        <f t="shared" si="173"/>
        <v>7</v>
      </c>
      <c r="C2791">
        <f t="shared" si="174"/>
        <v>15</v>
      </c>
      <c r="D2791" t="str">
        <f t="shared" si="175"/>
        <v>14.7.15</v>
      </c>
      <c r="E2791">
        <f>MATCH(D2791,Данные!$A$1:$FXJ$1,0)</f>
        <v>2652</v>
      </c>
      <c r="F2791" s="2">
        <f>IF(ISNA(E2791),"нет",INDEX(Данные!$A$2:$FXJ$2,E2791))</f>
        <v>-1</v>
      </c>
    </row>
    <row r="2792" spans="1:6" x14ac:dyDescent="0.25">
      <c r="A2792">
        <f t="shared" si="172"/>
        <v>14</v>
      </c>
      <c r="B2792">
        <f t="shared" si="173"/>
        <v>7</v>
      </c>
      <c r="C2792">
        <f t="shared" si="174"/>
        <v>16</v>
      </c>
      <c r="D2792" t="str">
        <f t="shared" si="175"/>
        <v>14.7.16</v>
      </c>
      <c r="E2792">
        <f>MATCH(D2792,Данные!$A$1:$FXJ$1,0)</f>
        <v>2653</v>
      </c>
      <c r="F2792" s="2">
        <f>IF(ISNA(E2792),"нет",INDEX(Данные!$A$2:$FXJ$2,E2792))</f>
        <v>-3</v>
      </c>
    </row>
    <row r="2793" spans="1:6" x14ac:dyDescent="0.25">
      <c r="A2793">
        <f t="shared" si="172"/>
        <v>14</v>
      </c>
      <c r="B2793">
        <f t="shared" si="173"/>
        <v>7</v>
      </c>
      <c r="C2793">
        <f t="shared" si="174"/>
        <v>17</v>
      </c>
      <c r="D2793" t="str">
        <f t="shared" si="175"/>
        <v>14.7.17</v>
      </c>
      <c r="E2793">
        <f>MATCH(D2793,Данные!$A$1:$FXJ$1,0)</f>
        <v>2654</v>
      </c>
      <c r="F2793" s="2">
        <f>IF(ISNA(E2793),"нет",INDEX(Данные!$A$2:$FXJ$2,E2793))</f>
        <v>-4</v>
      </c>
    </row>
    <row r="2794" spans="1:6" x14ac:dyDescent="0.25">
      <c r="A2794">
        <f t="shared" si="172"/>
        <v>14</v>
      </c>
      <c r="B2794">
        <f t="shared" si="173"/>
        <v>7</v>
      </c>
      <c r="C2794">
        <f t="shared" si="174"/>
        <v>18</v>
      </c>
      <c r="D2794" t="str">
        <f t="shared" si="175"/>
        <v>14.7.18</v>
      </c>
      <c r="E2794">
        <f>MATCH(D2794,Данные!$A$1:$FXJ$1,0)</f>
        <v>2655</v>
      </c>
      <c r="F2794" s="2">
        <f>IF(ISNA(E2794),"нет",INDEX(Данные!$A$2:$FXJ$2,E2794))</f>
        <v>0</v>
      </c>
    </row>
    <row r="2795" spans="1:6" x14ac:dyDescent="0.25">
      <c r="A2795">
        <f t="shared" si="172"/>
        <v>14</v>
      </c>
      <c r="B2795">
        <f t="shared" si="173"/>
        <v>7</v>
      </c>
      <c r="C2795">
        <f t="shared" si="174"/>
        <v>19</v>
      </c>
      <c r="D2795" t="str">
        <f t="shared" si="175"/>
        <v>14.7.19</v>
      </c>
      <c r="E2795">
        <f>MATCH(D2795,Данные!$A$1:$FXJ$1,0)</f>
        <v>2656</v>
      </c>
      <c r="F2795" s="2">
        <f>IF(ISNA(E2795),"нет",INDEX(Данные!$A$2:$FXJ$2,E2795))</f>
        <v>-3</v>
      </c>
    </row>
    <row r="2796" spans="1:6" x14ac:dyDescent="0.25">
      <c r="A2796">
        <f t="shared" si="172"/>
        <v>14</v>
      </c>
      <c r="B2796">
        <f t="shared" si="173"/>
        <v>7</v>
      </c>
      <c r="C2796">
        <f t="shared" si="174"/>
        <v>20</v>
      </c>
      <c r="D2796" t="str">
        <f t="shared" si="175"/>
        <v>14.7.20</v>
      </c>
      <c r="E2796">
        <f>MATCH(D2796,Данные!$A$1:$FXJ$1,0)</f>
        <v>2657</v>
      </c>
      <c r="F2796" s="2">
        <f>IF(ISNA(E2796),"нет",INDEX(Данные!$A$2:$FXJ$2,E2796))</f>
        <v>1</v>
      </c>
    </row>
    <row r="2797" spans="1:6" x14ac:dyDescent="0.25">
      <c r="A2797">
        <f t="shared" si="172"/>
        <v>14</v>
      </c>
      <c r="B2797">
        <f t="shared" si="173"/>
        <v>7</v>
      </c>
      <c r="C2797">
        <f t="shared" si="174"/>
        <v>21</v>
      </c>
      <c r="D2797" t="str">
        <f t="shared" si="175"/>
        <v>14.7.21</v>
      </c>
      <c r="E2797">
        <f>MATCH(D2797,Данные!$A$1:$FXJ$1,0)</f>
        <v>2658</v>
      </c>
      <c r="F2797" s="2">
        <f>IF(ISNA(E2797),"нет",INDEX(Данные!$A$2:$FXJ$2,E2797))</f>
        <v>-5</v>
      </c>
    </row>
    <row r="2798" spans="1:6" x14ac:dyDescent="0.25">
      <c r="A2798">
        <f t="shared" si="172"/>
        <v>14</v>
      </c>
      <c r="B2798">
        <f t="shared" si="173"/>
        <v>7</v>
      </c>
      <c r="C2798">
        <f t="shared" si="174"/>
        <v>22</v>
      </c>
      <c r="D2798" t="str">
        <f t="shared" si="175"/>
        <v>14.7.22</v>
      </c>
      <c r="E2798">
        <f>MATCH(D2798,Данные!$A$1:$FXJ$1,0)</f>
        <v>2659</v>
      </c>
      <c r="F2798" s="2">
        <f>IF(ISNA(E2798),"нет",INDEX(Данные!$A$2:$FXJ$2,E2798))</f>
        <v>-9</v>
      </c>
    </row>
    <row r="2799" spans="1:6" x14ac:dyDescent="0.25">
      <c r="A2799">
        <f t="shared" si="172"/>
        <v>14</v>
      </c>
      <c r="B2799">
        <f t="shared" si="173"/>
        <v>7</v>
      </c>
      <c r="C2799">
        <f t="shared" si="174"/>
        <v>23</v>
      </c>
      <c r="D2799" t="str">
        <f t="shared" si="175"/>
        <v>14.7.23</v>
      </c>
      <c r="E2799">
        <f>MATCH(D2799,Данные!$A$1:$FXJ$1,0)</f>
        <v>2660</v>
      </c>
      <c r="F2799" s="2">
        <f>IF(ISNA(E2799),"нет",INDEX(Данные!$A$2:$FXJ$2,E2799))</f>
        <v>-19</v>
      </c>
    </row>
    <row r="2800" spans="1:6" x14ac:dyDescent="0.25">
      <c r="A2800">
        <f t="shared" si="172"/>
        <v>14</v>
      </c>
      <c r="B2800">
        <f t="shared" si="173"/>
        <v>7</v>
      </c>
      <c r="C2800">
        <f t="shared" si="174"/>
        <v>24</v>
      </c>
      <c r="D2800" t="str">
        <f t="shared" si="175"/>
        <v>14.7.24</v>
      </c>
      <c r="E2800">
        <f>MATCH(D2800,Данные!$A$1:$FXJ$1,0)</f>
        <v>2661</v>
      </c>
      <c r="F2800" s="2">
        <f>IF(ISNA(E2800),"нет",INDEX(Данные!$A$2:$FXJ$2,E2800))</f>
        <v>-38</v>
      </c>
    </row>
    <row r="2801" spans="1:6" x14ac:dyDescent="0.25">
      <c r="A2801">
        <f t="shared" si="172"/>
        <v>15</v>
      </c>
      <c r="B2801">
        <f t="shared" si="173"/>
        <v>0</v>
      </c>
      <c r="C2801">
        <f t="shared" si="174"/>
        <v>0</v>
      </c>
      <c r="D2801" t="str">
        <f t="shared" si="175"/>
        <v>15.0.0</v>
      </c>
      <c r="E2801">
        <f>MATCH(D2801,Данные!$A$1:$FXJ$1,0)</f>
        <v>2662</v>
      </c>
      <c r="F2801" s="2">
        <f>IF(ISNA(E2801),"нет",INDEX(Данные!$A$2:$FXJ$2,E2801))</f>
        <v>0</v>
      </c>
    </row>
    <row r="2802" spans="1:6" x14ac:dyDescent="0.25">
      <c r="A2802">
        <f t="shared" si="172"/>
        <v>15</v>
      </c>
      <c r="B2802">
        <f t="shared" si="173"/>
        <v>0</v>
      </c>
      <c r="C2802">
        <f t="shared" si="174"/>
        <v>1</v>
      </c>
      <c r="D2802" t="str">
        <f t="shared" si="175"/>
        <v>15.0.1</v>
      </c>
      <c r="E2802">
        <f>MATCH(D2802,Данные!$A$1:$FXJ$1,0)</f>
        <v>2663</v>
      </c>
      <c r="F2802" s="2">
        <f>IF(ISNA(E2802),"нет",INDEX(Данные!$A$2:$FXJ$2,E2802))</f>
        <v>6</v>
      </c>
    </row>
    <row r="2803" spans="1:6" x14ac:dyDescent="0.25">
      <c r="A2803">
        <f t="shared" si="172"/>
        <v>15</v>
      </c>
      <c r="B2803">
        <f t="shared" si="173"/>
        <v>0</v>
      </c>
      <c r="C2803">
        <f t="shared" si="174"/>
        <v>2</v>
      </c>
      <c r="D2803" t="str">
        <f t="shared" si="175"/>
        <v>15.0.2</v>
      </c>
      <c r="E2803">
        <f>MATCH(D2803,Данные!$A$1:$FXJ$1,0)</f>
        <v>2664</v>
      </c>
      <c r="F2803" s="2">
        <f>IF(ISNA(E2803),"нет",INDEX(Данные!$A$2:$FXJ$2,E2803))</f>
        <v>8</v>
      </c>
    </row>
    <row r="2804" spans="1:6" x14ac:dyDescent="0.25">
      <c r="A2804">
        <f t="shared" si="172"/>
        <v>15</v>
      </c>
      <c r="B2804">
        <f t="shared" si="173"/>
        <v>0</v>
      </c>
      <c r="C2804">
        <f t="shared" si="174"/>
        <v>3</v>
      </c>
      <c r="D2804" t="str">
        <f t="shared" si="175"/>
        <v>15.0.3</v>
      </c>
      <c r="E2804">
        <f>MATCH(D2804,Данные!$A$1:$FXJ$1,0)</f>
        <v>2665</v>
      </c>
      <c r="F2804" s="2">
        <f>IF(ISNA(E2804),"нет",INDEX(Данные!$A$2:$FXJ$2,E2804))</f>
        <v>11</v>
      </c>
    </row>
    <row r="2805" spans="1:6" x14ac:dyDescent="0.25">
      <c r="A2805">
        <f t="shared" si="172"/>
        <v>15</v>
      </c>
      <c r="B2805">
        <f t="shared" si="173"/>
        <v>0</v>
      </c>
      <c r="C2805">
        <f t="shared" si="174"/>
        <v>4</v>
      </c>
      <c r="D2805" t="str">
        <f t="shared" si="175"/>
        <v>15.0.4</v>
      </c>
      <c r="E2805">
        <f>MATCH(D2805,Данные!$A$1:$FXJ$1,0)</f>
        <v>2666</v>
      </c>
      <c r="F2805" s="2">
        <f>IF(ISNA(E2805),"нет",INDEX(Данные!$A$2:$FXJ$2,E2805))</f>
        <v>10</v>
      </c>
    </row>
    <row r="2806" spans="1:6" x14ac:dyDescent="0.25">
      <c r="A2806">
        <f t="shared" si="172"/>
        <v>15</v>
      </c>
      <c r="B2806">
        <f t="shared" si="173"/>
        <v>0</v>
      </c>
      <c r="C2806">
        <f t="shared" si="174"/>
        <v>5</v>
      </c>
      <c r="D2806" t="str">
        <f t="shared" si="175"/>
        <v>15.0.5</v>
      </c>
      <c r="E2806">
        <f>MATCH(D2806,Данные!$A$1:$FXJ$1,0)</f>
        <v>2667</v>
      </c>
      <c r="F2806" s="2">
        <f>IF(ISNA(E2806),"нет",INDEX(Данные!$A$2:$FXJ$2,E2806))</f>
        <v>9</v>
      </c>
    </row>
    <row r="2807" spans="1:6" x14ac:dyDescent="0.25">
      <c r="A2807">
        <f t="shared" si="172"/>
        <v>15</v>
      </c>
      <c r="B2807">
        <f t="shared" si="173"/>
        <v>0</v>
      </c>
      <c r="C2807">
        <f t="shared" si="174"/>
        <v>6</v>
      </c>
      <c r="D2807" t="str">
        <f t="shared" si="175"/>
        <v>15.0.6</v>
      </c>
      <c r="E2807">
        <f>MATCH(D2807,Данные!$A$1:$FXJ$1,0)</f>
        <v>2668</v>
      </c>
      <c r="F2807" s="2">
        <f>IF(ISNA(E2807),"нет",INDEX(Данные!$A$2:$FXJ$2,E2807))</f>
        <v>9</v>
      </c>
    </row>
    <row r="2808" spans="1:6" x14ac:dyDescent="0.25">
      <c r="A2808">
        <f t="shared" si="172"/>
        <v>15</v>
      </c>
      <c r="B2808">
        <f t="shared" si="173"/>
        <v>0</v>
      </c>
      <c r="C2808">
        <f t="shared" si="174"/>
        <v>7</v>
      </c>
      <c r="D2808" t="str">
        <f t="shared" si="175"/>
        <v>15.0.7</v>
      </c>
      <c r="E2808">
        <f>MATCH(D2808,Данные!$A$1:$FXJ$1,0)</f>
        <v>2669</v>
      </c>
      <c r="F2808" s="2">
        <f>IF(ISNA(E2808),"нет",INDEX(Данные!$A$2:$FXJ$2,E2808))</f>
        <v>8</v>
      </c>
    </row>
    <row r="2809" spans="1:6" x14ac:dyDescent="0.25">
      <c r="A2809">
        <f t="shared" si="172"/>
        <v>15</v>
      </c>
      <c r="B2809">
        <f t="shared" si="173"/>
        <v>0</v>
      </c>
      <c r="C2809">
        <f t="shared" si="174"/>
        <v>8</v>
      </c>
      <c r="D2809" t="str">
        <f t="shared" si="175"/>
        <v>15.0.8</v>
      </c>
      <c r="E2809">
        <f>MATCH(D2809,Данные!$A$1:$FXJ$1,0)</f>
        <v>2670</v>
      </c>
      <c r="F2809" s="2">
        <f>IF(ISNA(E2809),"нет",INDEX(Данные!$A$2:$FXJ$2,E2809))</f>
        <v>7</v>
      </c>
    </row>
    <row r="2810" spans="1:6" x14ac:dyDescent="0.25">
      <c r="A2810">
        <f t="shared" si="172"/>
        <v>15</v>
      </c>
      <c r="B2810">
        <f t="shared" si="173"/>
        <v>0</v>
      </c>
      <c r="C2810">
        <f t="shared" si="174"/>
        <v>9</v>
      </c>
      <c r="D2810" t="str">
        <f t="shared" si="175"/>
        <v>15.0.9</v>
      </c>
      <c r="E2810">
        <f>MATCH(D2810,Данные!$A$1:$FXJ$1,0)</f>
        <v>2671</v>
      </c>
      <c r="F2810" s="2">
        <f>IF(ISNA(E2810),"нет",INDEX(Данные!$A$2:$FXJ$2,E2810))</f>
        <v>4</v>
      </c>
    </row>
    <row r="2811" spans="1:6" x14ac:dyDescent="0.25">
      <c r="A2811">
        <f t="shared" si="172"/>
        <v>15</v>
      </c>
      <c r="B2811">
        <f t="shared" si="173"/>
        <v>0</v>
      </c>
      <c r="C2811">
        <f t="shared" si="174"/>
        <v>10</v>
      </c>
      <c r="D2811" t="str">
        <f t="shared" si="175"/>
        <v>15.0.10</v>
      </c>
      <c r="E2811">
        <f>MATCH(D2811,Данные!$A$1:$FXJ$1,0)</f>
        <v>2672</v>
      </c>
      <c r="F2811" s="2">
        <f>IF(ISNA(E2811),"нет",INDEX(Данные!$A$2:$FXJ$2,E2811))</f>
        <v>5</v>
      </c>
    </row>
    <row r="2812" spans="1:6" x14ac:dyDescent="0.25">
      <c r="A2812">
        <f t="shared" si="172"/>
        <v>15</v>
      </c>
      <c r="B2812">
        <f t="shared" si="173"/>
        <v>0</v>
      </c>
      <c r="C2812">
        <f t="shared" si="174"/>
        <v>11</v>
      </c>
      <c r="D2812" t="str">
        <f t="shared" si="175"/>
        <v>15.0.11</v>
      </c>
      <c r="E2812">
        <f>MATCH(D2812,Данные!$A$1:$FXJ$1,0)</f>
        <v>2673</v>
      </c>
      <c r="F2812" s="2">
        <f>IF(ISNA(E2812),"нет",INDEX(Данные!$A$2:$FXJ$2,E2812))</f>
        <v>5</v>
      </c>
    </row>
    <row r="2813" spans="1:6" x14ac:dyDescent="0.25">
      <c r="A2813">
        <f t="shared" si="172"/>
        <v>15</v>
      </c>
      <c r="B2813">
        <f t="shared" si="173"/>
        <v>0</v>
      </c>
      <c r="C2813">
        <f t="shared" si="174"/>
        <v>12</v>
      </c>
      <c r="D2813" t="str">
        <f t="shared" si="175"/>
        <v>15.0.12</v>
      </c>
      <c r="E2813">
        <f>MATCH(D2813,Данные!$A$1:$FXJ$1,0)</f>
        <v>2674</v>
      </c>
      <c r="F2813" s="2">
        <f>IF(ISNA(E2813),"нет",INDEX(Данные!$A$2:$FXJ$2,E2813))</f>
        <v>3</v>
      </c>
    </row>
    <row r="2814" spans="1:6" x14ac:dyDescent="0.25">
      <c r="A2814">
        <f t="shared" si="172"/>
        <v>15</v>
      </c>
      <c r="B2814">
        <f t="shared" si="173"/>
        <v>0</v>
      </c>
      <c r="C2814">
        <f t="shared" si="174"/>
        <v>13</v>
      </c>
      <c r="D2814" t="str">
        <f t="shared" si="175"/>
        <v>15.0.13</v>
      </c>
      <c r="E2814">
        <f>MATCH(D2814,Данные!$A$1:$FXJ$1,0)</f>
        <v>2675</v>
      </c>
      <c r="F2814" s="2">
        <f>IF(ISNA(E2814),"нет",INDEX(Данные!$A$2:$FXJ$2,E2814))</f>
        <v>-1</v>
      </c>
    </row>
    <row r="2815" spans="1:6" x14ac:dyDescent="0.25">
      <c r="A2815">
        <f t="shared" si="172"/>
        <v>15</v>
      </c>
      <c r="B2815">
        <f t="shared" si="173"/>
        <v>0</v>
      </c>
      <c r="C2815">
        <f t="shared" si="174"/>
        <v>14</v>
      </c>
      <c r="D2815" t="str">
        <f t="shared" si="175"/>
        <v>15.0.14</v>
      </c>
      <c r="E2815">
        <f>MATCH(D2815,Данные!$A$1:$FXJ$1,0)</f>
        <v>2676</v>
      </c>
      <c r="F2815" s="2">
        <f>IF(ISNA(E2815),"нет",INDEX(Данные!$A$2:$FXJ$2,E2815))</f>
        <v>0</v>
      </c>
    </row>
    <row r="2816" spans="1:6" x14ac:dyDescent="0.25">
      <c r="A2816">
        <f t="shared" si="172"/>
        <v>15</v>
      </c>
      <c r="B2816">
        <f t="shared" si="173"/>
        <v>0</v>
      </c>
      <c r="C2816">
        <f t="shared" si="174"/>
        <v>15</v>
      </c>
      <c r="D2816" t="str">
        <f t="shared" si="175"/>
        <v>15.0.15</v>
      </c>
      <c r="E2816">
        <f>MATCH(D2816,Данные!$A$1:$FXJ$1,0)</f>
        <v>2677</v>
      </c>
      <c r="F2816" s="2">
        <f>IF(ISNA(E2816),"нет",INDEX(Данные!$A$2:$FXJ$2,E2816))</f>
        <v>-5</v>
      </c>
    </row>
    <row r="2817" spans="1:6" x14ac:dyDescent="0.25">
      <c r="A2817">
        <f t="shared" si="172"/>
        <v>15</v>
      </c>
      <c r="B2817">
        <f t="shared" si="173"/>
        <v>0</v>
      </c>
      <c r="C2817">
        <f t="shared" si="174"/>
        <v>16</v>
      </c>
      <c r="D2817" t="str">
        <f t="shared" si="175"/>
        <v>15.0.16</v>
      </c>
      <c r="E2817">
        <f>MATCH(D2817,Данные!$A$1:$FXJ$1,0)</f>
        <v>2678</v>
      </c>
      <c r="F2817" s="2">
        <f>IF(ISNA(E2817),"нет",INDEX(Данные!$A$2:$FXJ$2,E2817))</f>
        <v>-2</v>
      </c>
    </row>
    <row r="2818" spans="1:6" x14ac:dyDescent="0.25">
      <c r="A2818">
        <f t="shared" ref="A2818:A2881" si="176">INT((ROW()-1)/(8*25))+1</f>
        <v>15</v>
      </c>
      <c r="B2818">
        <f t="shared" ref="B2818:B2881" si="177">INT((MOD(ROW()-1,8*25))/25)</f>
        <v>0</v>
      </c>
      <c r="C2818">
        <f t="shared" ref="C2818:C2881" si="178">MOD(ROW()-1,25)</f>
        <v>17</v>
      </c>
      <c r="D2818" t="str">
        <f t="shared" ref="D2818:D2881" si="179">A2818&amp;"."&amp;B2818&amp;"."&amp;C2818</f>
        <v>15.0.17</v>
      </c>
      <c r="E2818">
        <f>MATCH(D2818,Данные!$A$1:$FXJ$1,0)</f>
        <v>2679</v>
      </c>
      <c r="F2818" s="2">
        <f>IF(ISNA(E2818),"нет",INDEX(Данные!$A$2:$FXJ$2,E2818))</f>
        <v>-3</v>
      </c>
    </row>
    <row r="2819" spans="1:6" x14ac:dyDescent="0.25">
      <c r="A2819">
        <f t="shared" si="176"/>
        <v>15</v>
      </c>
      <c r="B2819">
        <f t="shared" si="177"/>
        <v>0</v>
      </c>
      <c r="C2819">
        <f t="shared" si="178"/>
        <v>18</v>
      </c>
      <c r="D2819" t="str">
        <f t="shared" si="179"/>
        <v>15.0.18</v>
      </c>
      <c r="E2819">
        <f>MATCH(D2819,Данные!$A$1:$FXJ$1,0)</f>
        <v>2680</v>
      </c>
      <c r="F2819" s="2">
        <f>IF(ISNA(E2819),"нет",INDEX(Данные!$A$2:$FXJ$2,E2819))</f>
        <v>-2</v>
      </c>
    </row>
    <row r="2820" spans="1:6" x14ac:dyDescent="0.25">
      <c r="A2820">
        <f t="shared" si="176"/>
        <v>15</v>
      </c>
      <c r="B2820">
        <f t="shared" si="177"/>
        <v>0</v>
      </c>
      <c r="C2820">
        <f t="shared" si="178"/>
        <v>19</v>
      </c>
      <c r="D2820" t="str">
        <f t="shared" si="179"/>
        <v>15.0.19</v>
      </c>
      <c r="E2820">
        <f>MATCH(D2820,Данные!$A$1:$FXJ$1,0)</f>
        <v>2681</v>
      </c>
      <c r="F2820" s="2">
        <f>IF(ISNA(E2820),"нет",INDEX(Данные!$A$2:$FXJ$2,E2820))</f>
        <v>-6</v>
      </c>
    </row>
    <row r="2821" spans="1:6" x14ac:dyDescent="0.25">
      <c r="A2821">
        <f t="shared" si="176"/>
        <v>15</v>
      </c>
      <c r="B2821">
        <f t="shared" si="177"/>
        <v>0</v>
      </c>
      <c r="C2821">
        <f t="shared" si="178"/>
        <v>20</v>
      </c>
      <c r="D2821" t="str">
        <f t="shared" si="179"/>
        <v>15.0.20</v>
      </c>
      <c r="E2821">
        <f>MATCH(D2821,Данные!$A$1:$FXJ$1,0)</f>
        <v>2682</v>
      </c>
      <c r="F2821" s="2">
        <f>IF(ISNA(E2821),"нет",INDEX(Данные!$A$2:$FXJ$2,E2821))</f>
        <v>-4</v>
      </c>
    </row>
    <row r="2822" spans="1:6" x14ac:dyDescent="0.25">
      <c r="A2822">
        <f t="shared" si="176"/>
        <v>15</v>
      </c>
      <c r="B2822">
        <f t="shared" si="177"/>
        <v>0</v>
      </c>
      <c r="C2822">
        <f t="shared" si="178"/>
        <v>21</v>
      </c>
      <c r="D2822" t="str">
        <f t="shared" si="179"/>
        <v>15.0.21</v>
      </c>
      <c r="E2822">
        <f>MATCH(D2822,Данные!$A$1:$FXJ$1,0)</f>
        <v>2683</v>
      </c>
      <c r="F2822" s="2">
        <f>IF(ISNA(E2822),"нет",INDEX(Данные!$A$2:$FXJ$2,E2822))</f>
        <v>-9</v>
      </c>
    </row>
    <row r="2823" spans="1:6" x14ac:dyDescent="0.25">
      <c r="A2823">
        <f t="shared" si="176"/>
        <v>15</v>
      </c>
      <c r="B2823">
        <f t="shared" si="177"/>
        <v>0</v>
      </c>
      <c r="C2823">
        <f t="shared" si="178"/>
        <v>22</v>
      </c>
      <c r="D2823" t="str">
        <f t="shared" si="179"/>
        <v>15.0.22</v>
      </c>
      <c r="E2823">
        <f>MATCH(D2823,Данные!$A$1:$FXJ$1,0)</f>
        <v>2684</v>
      </c>
      <c r="F2823" s="2">
        <f>IF(ISNA(E2823),"нет",INDEX(Данные!$A$2:$FXJ$2,E2823))</f>
        <v>-13</v>
      </c>
    </row>
    <row r="2824" spans="1:6" x14ac:dyDescent="0.25">
      <c r="A2824">
        <f t="shared" si="176"/>
        <v>15</v>
      </c>
      <c r="B2824">
        <f t="shared" si="177"/>
        <v>0</v>
      </c>
      <c r="C2824">
        <f t="shared" si="178"/>
        <v>23</v>
      </c>
      <c r="D2824" t="str">
        <f t="shared" si="179"/>
        <v>15.0.23</v>
      </c>
      <c r="E2824">
        <f>MATCH(D2824,Данные!$A$1:$FXJ$1,0)</f>
        <v>2685</v>
      </c>
      <c r="F2824" s="2">
        <f>IF(ISNA(E2824),"нет",INDEX(Данные!$A$2:$FXJ$2,E2824))</f>
        <v>-24</v>
      </c>
    </row>
    <row r="2825" spans="1:6" x14ac:dyDescent="0.25">
      <c r="A2825">
        <f t="shared" si="176"/>
        <v>15</v>
      </c>
      <c r="B2825">
        <f t="shared" si="177"/>
        <v>0</v>
      </c>
      <c r="C2825">
        <f t="shared" si="178"/>
        <v>24</v>
      </c>
      <c r="D2825" t="str">
        <f t="shared" si="179"/>
        <v>15.0.24</v>
      </c>
      <c r="E2825">
        <f>MATCH(D2825,Данные!$A$1:$FXJ$1,0)</f>
        <v>2686</v>
      </c>
      <c r="F2825" s="2">
        <f>IF(ISNA(E2825),"нет",INDEX(Данные!$A$2:$FXJ$2,E2825))</f>
        <v>-38</v>
      </c>
    </row>
    <row r="2826" spans="1:6" x14ac:dyDescent="0.25">
      <c r="A2826">
        <f t="shared" si="176"/>
        <v>15</v>
      </c>
      <c r="B2826">
        <f t="shared" si="177"/>
        <v>1</v>
      </c>
      <c r="C2826">
        <f t="shared" si="178"/>
        <v>0</v>
      </c>
      <c r="D2826" t="str">
        <f t="shared" si="179"/>
        <v>15.1.0</v>
      </c>
      <c r="E2826">
        <f>MATCH(D2826,Данные!$A$1:$FXJ$1,0)</f>
        <v>2687</v>
      </c>
      <c r="F2826" s="2">
        <f>IF(ISNA(E2826),"нет",INDEX(Данные!$A$2:$FXJ$2,E2826))</f>
        <v>-1</v>
      </c>
    </row>
    <row r="2827" spans="1:6" x14ac:dyDescent="0.25">
      <c r="A2827">
        <f t="shared" si="176"/>
        <v>15</v>
      </c>
      <c r="B2827">
        <f t="shared" si="177"/>
        <v>1</v>
      </c>
      <c r="C2827">
        <f t="shared" si="178"/>
        <v>1</v>
      </c>
      <c r="D2827" t="str">
        <f t="shared" si="179"/>
        <v>15.1.1</v>
      </c>
      <c r="E2827">
        <f>MATCH(D2827,Данные!$A$1:$FXJ$1,0)</f>
        <v>2688</v>
      </c>
      <c r="F2827" s="2">
        <f>IF(ISNA(E2827),"нет",INDEX(Данные!$A$2:$FXJ$2,E2827))</f>
        <v>5</v>
      </c>
    </row>
    <row r="2828" spans="1:6" x14ac:dyDescent="0.25">
      <c r="A2828">
        <f t="shared" si="176"/>
        <v>15</v>
      </c>
      <c r="B2828">
        <f t="shared" si="177"/>
        <v>1</v>
      </c>
      <c r="C2828">
        <f t="shared" si="178"/>
        <v>2</v>
      </c>
      <c r="D2828" t="str">
        <f t="shared" si="179"/>
        <v>15.1.2</v>
      </c>
      <c r="E2828">
        <f>MATCH(D2828,Данные!$A$1:$FXJ$1,0)</f>
        <v>2689</v>
      </c>
      <c r="F2828" s="2">
        <f>IF(ISNA(E2828),"нет",INDEX(Данные!$A$2:$FXJ$2,E2828))</f>
        <v>5</v>
      </c>
    </row>
    <row r="2829" spans="1:6" x14ac:dyDescent="0.25">
      <c r="A2829">
        <f t="shared" si="176"/>
        <v>15</v>
      </c>
      <c r="B2829">
        <f t="shared" si="177"/>
        <v>1</v>
      </c>
      <c r="C2829">
        <f t="shared" si="178"/>
        <v>3</v>
      </c>
      <c r="D2829" t="str">
        <f t="shared" si="179"/>
        <v>15.1.3</v>
      </c>
      <c r="E2829">
        <f>MATCH(D2829,Данные!$A$1:$FXJ$1,0)</f>
        <v>2690</v>
      </c>
      <c r="F2829" s="2">
        <f>IF(ISNA(E2829),"нет",INDEX(Данные!$A$2:$FXJ$2,E2829))</f>
        <v>6</v>
      </c>
    </row>
    <row r="2830" spans="1:6" x14ac:dyDescent="0.25">
      <c r="A2830">
        <f t="shared" si="176"/>
        <v>15</v>
      </c>
      <c r="B2830">
        <f t="shared" si="177"/>
        <v>1</v>
      </c>
      <c r="C2830">
        <f t="shared" si="178"/>
        <v>4</v>
      </c>
      <c r="D2830" t="str">
        <f t="shared" si="179"/>
        <v>15.1.4</v>
      </c>
      <c r="E2830">
        <f>MATCH(D2830,Данные!$A$1:$FXJ$1,0)</f>
        <v>2691</v>
      </c>
      <c r="F2830" s="2">
        <f>IF(ISNA(E2830),"нет",INDEX(Данные!$A$2:$FXJ$2,E2830))</f>
        <v>7</v>
      </c>
    </row>
    <row r="2831" spans="1:6" x14ac:dyDescent="0.25">
      <c r="A2831">
        <f t="shared" si="176"/>
        <v>15</v>
      </c>
      <c r="B2831">
        <f t="shared" si="177"/>
        <v>1</v>
      </c>
      <c r="C2831">
        <f t="shared" si="178"/>
        <v>5</v>
      </c>
      <c r="D2831" t="str">
        <f t="shared" si="179"/>
        <v>15.1.5</v>
      </c>
      <c r="E2831">
        <f>MATCH(D2831,Данные!$A$1:$FXJ$1,0)</f>
        <v>2692</v>
      </c>
      <c r="F2831" s="2">
        <f>IF(ISNA(E2831),"нет",INDEX(Данные!$A$2:$FXJ$2,E2831))</f>
        <v>7</v>
      </c>
    </row>
    <row r="2832" spans="1:6" x14ac:dyDescent="0.25">
      <c r="A2832">
        <f t="shared" si="176"/>
        <v>15</v>
      </c>
      <c r="B2832">
        <f t="shared" si="177"/>
        <v>1</v>
      </c>
      <c r="C2832">
        <f t="shared" si="178"/>
        <v>6</v>
      </c>
      <c r="D2832" t="str">
        <f t="shared" si="179"/>
        <v>15.1.6</v>
      </c>
      <c r="E2832">
        <f>MATCH(D2832,Данные!$A$1:$FXJ$1,0)</f>
        <v>2693</v>
      </c>
      <c r="F2832" s="2">
        <f>IF(ISNA(E2832),"нет",INDEX(Данные!$A$2:$FXJ$2,E2832))</f>
        <v>6</v>
      </c>
    </row>
    <row r="2833" spans="1:6" x14ac:dyDescent="0.25">
      <c r="A2833">
        <f t="shared" si="176"/>
        <v>15</v>
      </c>
      <c r="B2833">
        <f t="shared" si="177"/>
        <v>1</v>
      </c>
      <c r="C2833">
        <f t="shared" si="178"/>
        <v>7</v>
      </c>
      <c r="D2833" t="str">
        <f t="shared" si="179"/>
        <v>15.1.7</v>
      </c>
      <c r="E2833">
        <f>MATCH(D2833,Данные!$A$1:$FXJ$1,0)</f>
        <v>2694</v>
      </c>
      <c r="F2833" s="2">
        <f>IF(ISNA(E2833),"нет",INDEX(Данные!$A$2:$FXJ$2,E2833))</f>
        <v>2</v>
      </c>
    </row>
    <row r="2834" spans="1:6" x14ac:dyDescent="0.25">
      <c r="A2834">
        <f t="shared" si="176"/>
        <v>15</v>
      </c>
      <c r="B2834">
        <f t="shared" si="177"/>
        <v>1</v>
      </c>
      <c r="C2834">
        <f t="shared" si="178"/>
        <v>8</v>
      </c>
      <c r="D2834" t="str">
        <f t="shared" si="179"/>
        <v>15.1.8</v>
      </c>
      <c r="E2834">
        <f>MATCH(D2834,Данные!$A$1:$FXJ$1,0)</f>
        <v>2695</v>
      </c>
      <c r="F2834" s="2">
        <f>IF(ISNA(E2834),"нет",INDEX(Данные!$A$2:$FXJ$2,E2834))</f>
        <v>1</v>
      </c>
    </row>
    <row r="2835" spans="1:6" x14ac:dyDescent="0.25">
      <c r="A2835">
        <f t="shared" si="176"/>
        <v>15</v>
      </c>
      <c r="B2835">
        <f t="shared" si="177"/>
        <v>1</v>
      </c>
      <c r="C2835">
        <f t="shared" si="178"/>
        <v>9</v>
      </c>
      <c r="D2835" t="str">
        <f t="shared" si="179"/>
        <v>15.1.9</v>
      </c>
      <c r="E2835">
        <f>MATCH(D2835,Данные!$A$1:$FXJ$1,0)</f>
        <v>2696</v>
      </c>
      <c r="F2835" s="2">
        <f>IF(ISNA(E2835),"нет",INDEX(Данные!$A$2:$FXJ$2,E2835))</f>
        <v>1</v>
      </c>
    </row>
    <row r="2836" spans="1:6" x14ac:dyDescent="0.25">
      <c r="A2836">
        <f t="shared" si="176"/>
        <v>15</v>
      </c>
      <c r="B2836">
        <f t="shared" si="177"/>
        <v>1</v>
      </c>
      <c r="C2836">
        <f t="shared" si="178"/>
        <v>10</v>
      </c>
      <c r="D2836" t="str">
        <f t="shared" si="179"/>
        <v>15.1.10</v>
      </c>
      <c r="E2836">
        <f>MATCH(D2836,Данные!$A$1:$FXJ$1,0)</f>
        <v>2697</v>
      </c>
      <c r="F2836" s="2">
        <f>IF(ISNA(E2836),"нет",INDEX(Данные!$A$2:$FXJ$2,E2836))</f>
        <v>4</v>
      </c>
    </row>
    <row r="2837" spans="1:6" x14ac:dyDescent="0.25">
      <c r="A2837">
        <f t="shared" si="176"/>
        <v>15</v>
      </c>
      <c r="B2837">
        <f t="shared" si="177"/>
        <v>1</v>
      </c>
      <c r="C2837">
        <f t="shared" si="178"/>
        <v>11</v>
      </c>
      <c r="D2837" t="str">
        <f t="shared" si="179"/>
        <v>15.1.11</v>
      </c>
      <c r="E2837">
        <f>MATCH(D2837,Данные!$A$1:$FXJ$1,0)</f>
        <v>2698</v>
      </c>
      <c r="F2837" s="2">
        <f>IF(ISNA(E2837),"нет",INDEX(Данные!$A$2:$FXJ$2,E2837))</f>
        <v>6</v>
      </c>
    </row>
    <row r="2838" spans="1:6" x14ac:dyDescent="0.25">
      <c r="A2838">
        <f t="shared" si="176"/>
        <v>15</v>
      </c>
      <c r="B2838">
        <f t="shared" si="177"/>
        <v>1</v>
      </c>
      <c r="C2838">
        <f t="shared" si="178"/>
        <v>12</v>
      </c>
      <c r="D2838" t="str">
        <f t="shared" si="179"/>
        <v>15.1.12</v>
      </c>
      <c r="E2838">
        <f>MATCH(D2838,Данные!$A$1:$FXJ$1,0)</f>
        <v>2699</v>
      </c>
      <c r="F2838" s="2">
        <f>IF(ISNA(E2838),"нет",INDEX(Данные!$A$2:$FXJ$2,E2838))</f>
        <v>5</v>
      </c>
    </row>
    <row r="2839" spans="1:6" x14ac:dyDescent="0.25">
      <c r="A2839">
        <f t="shared" si="176"/>
        <v>15</v>
      </c>
      <c r="B2839">
        <f t="shared" si="177"/>
        <v>1</v>
      </c>
      <c r="C2839">
        <f t="shared" si="178"/>
        <v>13</v>
      </c>
      <c r="D2839" t="str">
        <f t="shared" si="179"/>
        <v>15.1.13</v>
      </c>
      <c r="E2839">
        <f>MATCH(D2839,Данные!$A$1:$FXJ$1,0)</f>
        <v>2700</v>
      </c>
      <c r="F2839" s="2">
        <f>IF(ISNA(E2839),"нет",INDEX(Данные!$A$2:$FXJ$2,E2839))</f>
        <v>2</v>
      </c>
    </row>
    <row r="2840" spans="1:6" x14ac:dyDescent="0.25">
      <c r="A2840">
        <f t="shared" si="176"/>
        <v>15</v>
      </c>
      <c r="B2840">
        <f t="shared" si="177"/>
        <v>1</v>
      </c>
      <c r="C2840">
        <f t="shared" si="178"/>
        <v>14</v>
      </c>
      <c r="D2840" t="str">
        <f t="shared" si="179"/>
        <v>15.1.14</v>
      </c>
      <c r="E2840">
        <f>MATCH(D2840,Данные!$A$1:$FXJ$1,0)</f>
        <v>2701</v>
      </c>
      <c r="F2840" s="2">
        <f>IF(ISNA(E2840),"нет",INDEX(Данные!$A$2:$FXJ$2,E2840))</f>
        <v>3</v>
      </c>
    </row>
    <row r="2841" spans="1:6" x14ac:dyDescent="0.25">
      <c r="A2841">
        <f t="shared" si="176"/>
        <v>15</v>
      </c>
      <c r="B2841">
        <f t="shared" si="177"/>
        <v>1</v>
      </c>
      <c r="C2841">
        <f t="shared" si="178"/>
        <v>15</v>
      </c>
      <c r="D2841" t="str">
        <f t="shared" si="179"/>
        <v>15.1.15</v>
      </c>
      <c r="E2841">
        <f>MATCH(D2841,Данные!$A$1:$FXJ$1,0)</f>
        <v>2702</v>
      </c>
      <c r="F2841" s="2">
        <f>IF(ISNA(E2841),"нет",INDEX(Данные!$A$2:$FXJ$2,E2841))</f>
        <v>0</v>
      </c>
    </row>
    <row r="2842" spans="1:6" x14ac:dyDescent="0.25">
      <c r="A2842">
        <f t="shared" si="176"/>
        <v>15</v>
      </c>
      <c r="B2842">
        <f t="shared" si="177"/>
        <v>1</v>
      </c>
      <c r="C2842">
        <f t="shared" si="178"/>
        <v>16</v>
      </c>
      <c r="D2842" t="str">
        <f t="shared" si="179"/>
        <v>15.1.16</v>
      </c>
      <c r="E2842">
        <f>MATCH(D2842,Данные!$A$1:$FXJ$1,0)</f>
        <v>2703</v>
      </c>
      <c r="F2842" s="2">
        <f>IF(ISNA(E2842),"нет",INDEX(Данные!$A$2:$FXJ$2,E2842))</f>
        <v>-3</v>
      </c>
    </row>
    <row r="2843" spans="1:6" x14ac:dyDescent="0.25">
      <c r="A2843">
        <f t="shared" si="176"/>
        <v>15</v>
      </c>
      <c r="B2843">
        <f t="shared" si="177"/>
        <v>1</v>
      </c>
      <c r="C2843">
        <f t="shared" si="178"/>
        <v>17</v>
      </c>
      <c r="D2843" t="str">
        <f t="shared" si="179"/>
        <v>15.1.17</v>
      </c>
      <c r="E2843">
        <f>MATCH(D2843,Данные!$A$1:$FXJ$1,0)</f>
        <v>2704</v>
      </c>
      <c r="F2843" s="2">
        <f>IF(ISNA(E2843),"нет",INDEX(Данные!$A$2:$FXJ$2,E2843))</f>
        <v>-4</v>
      </c>
    </row>
    <row r="2844" spans="1:6" x14ac:dyDescent="0.25">
      <c r="A2844">
        <f t="shared" si="176"/>
        <v>15</v>
      </c>
      <c r="B2844">
        <f t="shared" si="177"/>
        <v>1</v>
      </c>
      <c r="C2844">
        <f t="shared" si="178"/>
        <v>18</v>
      </c>
      <c r="D2844" t="str">
        <f t="shared" si="179"/>
        <v>15.1.18</v>
      </c>
      <c r="E2844">
        <f>MATCH(D2844,Данные!$A$1:$FXJ$1,0)</f>
        <v>2705</v>
      </c>
      <c r="F2844" s="2">
        <f>IF(ISNA(E2844),"нет",INDEX(Данные!$A$2:$FXJ$2,E2844))</f>
        <v>-4</v>
      </c>
    </row>
    <row r="2845" spans="1:6" x14ac:dyDescent="0.25">
      <c r="A2845">
        <f t="shared" si="176"/>
        <v>15</v>
      </c>
      <c r="B2845">
        <f t="shared" si="177"/>
        <v>1</v>
      </c>
      <c r="C2845">
        <f t="shared" si="178"/>
        <v>19</v>
      </c>
      <c r="D2845" t="str">
        <f t="shared" si="179"/>
        <v>15.1.19</v>
      </c>
      <c r="E2845">
        <f>MATCH(D2845,Данные!$A$1:$FXJ$1,0)</f>
        <v>2706</v>
      </c>
      <c r="F2845" s="2">
        <f>IF(ISNA(E2845),"нет",INDEX(Данные!$A$2:$FXJ$2,E2845))</f>
        <v>-7</v>
      </c>
    </row>
    <row r="2846" spans="1:6" x14ac:dyDescent="0.25">
      <c r="A2846">
        <f t="shared" si="176"/>
        <v>15</v>
      </c>
      <c r="B2846">
        <f t="shared" si="177"/>
        <v>1</v>
      </c>
      <c r="C2846">
        <f t="shared" si="178"/>
        <v>20</v>
      </c>
      <c r="D2846" t="str">
        <f t="shared" si="179"/>
        <v>15.1.20</v>
      </c>
      <c r="E2846">
        <f>MATCH(D2846,Данные!$A$1:$FXJ$1,0)</f>
        <v>2707</v>
      </c>
      <c r="F2846" s="2">
        <f>IF(ISNA(E2846),"нет",INDEX(Данные!$A$2:$FXJ$2,E2846))</f>
        <v>-6</v>
      </c>
    </row>
    <row r="2847" spans="1:6" x14ac:dyDescent="0.25">
      <c r="A2847">
        <f t="shared" si="176"/>
        <v>15</v>
      </c>
      <c r="B2847">
        <f t="shared" si="177"/>
        <v>1</v>
      </c>
      <c r="C2847">
        <f t="shared" si="178"/>
        <v>21</v>
      </c>
      <c r="D2847" t="str">
        <f t="shared" si="179"/>
        <v>15.1.21</v>
      </c>
      <c r="E2847">
        <f>MATCH(D2847,Данные!$A$1:$FXJ$1,0)</f>
        <v>2708</v>
      </c>
      <c r="F2847" s="2">
        <f>IF(ISNA(E2847),"нет",INDEX(Данные!$A$2:$FXJ$2,E2847))</f>
        <v>-11</v>
      </c>
    </row>
    <row r="2848" spans="1:6" x14ac:dyDescent="0.25">
      <c r="A2848">
        <f t="shared" si="176"/>
        <v>15</v>
      </c>
      <c r="B2848">
        <f t="shared" si="177"/>
        <v>1</v>
      </c>
      <c r="C2848">
        <f t="shared" si="178"/>
        <v>22</v>
      </c>
      <c r="D2848" t="str">
        <f t="shared" si="179"/>
        <v>15.1.22</v>
      </c>
      <c r="E2848">
        <f>MATCH(D2848,Данные!$A$1:$FXJ$1,0)</f>
        <v>2709</v>
      </c>
      <c r="F2848" s="2">
        <f>IF(ISNA(E2848),"нет",INDEX(Данные!$A$2:$FXJ$2,E2848))</f>
        <v>-12</v>
      </c>
    </row>
    <row r="2849" spans="1:6" x14ac:dyDescent="0.25">
      <c r="A2849">
        <f t="shared" si="176"/>
        <v>15</v>
      </c>
      <c r="B2849">
        <f t="shared" si="177"/>
        <v>1</v>
      </c>
      <c r="C2849">
        <f t="shared" si="178"/>
        <v>23</v>
      </c>
      <c r="D2849" t="str">
        <f t="shared" si="179"/>
        <v>15.1.23</v>
      </c>
      <c r="E2849">
        <f>MATCH(D2849,Данные!$A$1:$FXJ$1,0)</f>
        <v>2710</v>
      </c>
      <c r="F2849" s="2">
        <f>IF(ISNA(E2849),"нет",INDEX(Данные!$A$2:$FXJ$2,E2849))</f>
        <v>-14</v>
      </c>
    </row>
    <row r="2850" spans="1:6" x14ac:dyDescent="0.25">
      <c r="A2850">
        <f t="shared" si="176"/>
        <v>15</v>
      </c>
      <c r="B2850">
        <f t="shared" si="177"/>
        <v>1</v>
      </c>
      <c r="C2850">
        <f t="shared" si="178"/>
        <v>24</v>
      </c>
      <c r="D2850" t="str">
        <f t="shared" si="179"/>
        <v>15.1.24</v>
      </c>
      <c r="E2850">
        <f>MATCH(D2850,Данные!$A$1:$FXJ$1,0)</f>
        <v>2711</v>
      </c>
      <c r="F2850" s="2">
        <f>IF(ISNA(E2850),"нет",INDEX(Данные!$A$2:$FXJ$2,E2850))</f>
        <v>-24</v>
      </c>
    </row>
    <row r="2851" spans="1:6" x14ac:dyDescent="0.25">
      <c r="A2851">
        <f t="shared" si="176"/>
        <v>15</v>
      </c>
      <c r="B2851">
        <f t="shared" si="177"/>
        <v>2</v>
      </c>
      <c r="C2851">
        <f t="shared" si="178"/>
        <v>0</v>
      </c>
      <c r="D2851" t="str">
        <f t="shared" si="179"/>
        <v>15.2.0</v>
      </c>
      <c r="E2851">
        <f>MATCH(D2851,Данные!$A$1:$FXJ$1,0)</f>
        <v>2712</v>
      </c>
      <c r="F2851" s="2">
        <f>IF(ISNA(E2851),"нет",INDEX(Данные!$A$2:$FXJ$2,E2851))</f>
        <v>0</v>
      </c>
    </row>
    <row r="2852" spans="1:6" x14ac:dyDescent="0.25">
      <c r="A2852">
        <f t="shared" si="176"/>
        <v>15</v>
      </c>
      <c r="B2852">
        <f t="shared" si="177"/>
        <v>2</v>
      </c>
      <c r="C2852">
        <f t="shared" si="178"/>
        <v>1</v>
      </c>
      <c r="D2852" t="str">
        <f t="shared" si="179"/>
        <v>15.2.1</v>
      </c>
      <c r="E2852">
        <f>MATCH(D2852,Данные!$A$1:$FXJ$1,0)</f>
        <v>2713</v>
      </c>
      <c r="F2852" s="2">
        <f>IF(ISNA(E2852),"нет",INDEX(Данные!$A$2:$FXJ$2,E2852))</f>
        <v>3</v>
      </c>
    </row>
    <row r="2853" spans="1:6" x14ac:dyDescent="0.25">
      <c r="A2853">
        <f t="shared" si="176"/>
        <v>15</v>
      </c>
      <c r="B2853">
        <f t="shared" si="177"/>
        <v>2</v>
      </c>
      <c r="C2853">
        <f t="shared" si="178"/>
        <v>2</v>
      </c>
      <c r="D2853" t="str">
        <f t="shared" si="179"/>
        <v>15.2.2</v>
      </c>
      <c r="E2853">
        <f>MATCH(D2853,Данные!$A$1:$FXJ$1,0)</f>
        <v>2714</v>
      </c>
      <c r="F2853" s="2">
        <f>IF(ISNA(E2853),"нет",INDEX(Данные!$A$2:$FXJ$2,E2853))</f>
        <v>3</v>
      </c>
    </row>
    <row r="2854" spans="1:6" x14ac:dyDescent="0.25">
      <c r="A2854">
        <f t="shared" si="176"/>
        <v>15</v>
      </c>
      <c r="B2854">
        <f t="shared" si="177"/>
        <v>2</v>
      </c>
      <c r="C2854">
        <f t="shared" si="178"/>
        <v>3</v>
      </c>
      <c r="D2854" t="str">
        <f t="shared" si="179"/>
        <v>15.2.3</v>
      </c>
      <c r="E2854">
        <f>MATCH(D2854,Данные!$A$1:$FXJ$1,0)</f>
        <v>2715</v>
      </c>
      <c r="F2854" s="2">
        <f>IF(ISNA(E2854),"нет",INDEX(Данные!$A$2:$FXJ$2,E2854))</f>
        <v>3</v>
      </c>
    </row>
    <row r="2855" spans="1:6" x14ac:dyDescent="0.25">
      <c r="A2855">
        <f t="shared" si="176"/>
        <v>15</v>
      </c>
      <c r="B2855">
        <f t="shared" si="177"/>
        <v>2</v>
      </c>
      <c r="C2855">
        <f t="shared" si="178"/>
        <v>4</v>
      </c>
      <c r="D2855" t="str">
        <f t="shared" si="179"/>
        <v>15.2.4</v>
      </c>
      <c r="E2855">
        <f>MATCH(D2855,Данные!$A$1:$FXJ$1,0)</f>
        <v>2716</v>
      </c>
      <c r="F2855" s="2">
        <f>IF(ISNA(E2855),"нет",INDEX(Данные!$A$2:$FXJ$2,E2855))</f>
        <v>4</v>
      </c>
    </row>
    <row r="2856" spans="1:6" x14ac:dyDescent="0.25">
      <c r="A2856">
        <f t="shared" si="176"/>
        <v>15</v>
      </c>
      <c r="B2856">
        <f t="shared" si="177"/>
        <v>2</v>
      </c>
      <c r="C2856">
        <f t="shared" si="178"/>
        <v>5</v>
      </c>
      <c r="D2856" t="str">
        <f t="shared" si="179"/>
        <v>15.2.5</v>
      </c>
      <c r="E2856">
        <f>MATCH(D2856,Данные!$A$1:$FXJ$1,0)</f>
        <v>2717</v>
      </c>
      <c r="F2856" s="2">
        <f>IF(ISNA(E2856),"нет",INDEX(Данные!$A$2:$FXJ$2,E2856))</f>
        <v>0</v>
      </c>
    </row>
    <row r="2857" spans="1:6" x14ac:dyDescent="0.25">
      <c r="A2857">
        <f t="shared" si="176"/>
        <v>15</v>
      </c>
      <c r="B2857">
        <f t="shared" si="177"/>
        <v>2</v>
      </c>
      <c r="C2857">
        <f t="shared" si="178"/>
        <v>6</v>
      </c>
      <c r="D2857" t="str">
        <f t="shared" si="179"/>
        <v>15.2.6</v>
      </c>
      <c r="E2857">
        <f>MATCH(D2857,Данные!$A$1:$FXJ$1,0)</f>
        <v>2718</v>
      </c>
      <c r="F2857" s="2">
        <f>IF(ISNA(E2857),"нет",INDEX(Данные!$A$2:$FXJ$2,E2857))</f>
        <v>0</v>
      </c>
    </row>
    <row r="2858" spans="1:6" x14ac:dyDescent="0.25">
      <c r="A2858">
        <f t="shared" si="176"/>
        <v>15</v>
      </c>
      <c r="B2858">
        <f t="shared" si="177"/>
        <v>2</v>
      </c>
      <c r="C2858">
        <f t="shared" si="178"/>
        <v>7</v>
      </c>
      <c r="D2858" t="str">
        <f t="shared" si="179"/>
        <v>15.2.7</v>
      </c>
      <c r="E2858">
        <f>MATCH(D2858,Данные!$A$1:$FXJ$1,0)</f>
        <v>2719</v>
      </c>
      <c r="F2858" s="2">
        <f>IF(ISNA(E2858),"нет",INDEX(Данные!$A$2:$FXJ$2,E2858))</f>
        <v>-2</v>
      </c>
    </row>
    <row r="2859" spans="1:6" x14ac:dyDescent="0.25">
      <c r="A2859">
        <f t="shared" si="176"/>
        <v>15</v>
      </c>
      <c r="B2859">
        <f t="shared" si="177"/>
        <v>2</v>
      </c>
      <c r="C2859">
        <f t="shared" si="178"/>
        <v>8</v>
      </c>
      <c r="D2859" t="str">
        <f t="shared" si="179"/>
        <v>15.2.8</v>
      </c>
      <c r="E2859">
        <f>MATCH(D2859,Данные!$A$1:$FXJ$1,0)</f>
        <v>2720</v>
      </c>
      <c r="F2859" s="2">
        <f>IF(ISNA(E2859),"нет",INDEX(Данные!$A$2:$FXJ$2,E2859))</f>
        <v>-6</v>
      </c>
    </row>
    <row r="2860" spans="1:6" x14ac:dyDescent="0.25">
      <c r="A2860">
        <f t="shared" si="176"/>
        <v>15</v>
      </c>
      <c r="B2860">
        <f t="shared" si="177"/>
        <v>2</v>
      </c>
      <c r="C2860">
        <f t="shared" si="178"/>
        <v>9</v>
      </c>
      <c r="D2860" t="str">
        <f t="shared" si="179"/>
        <v>15.2.9</v>
      </c>
      <c r="E2860">
        <f>MATCH(D2860,Данные!$A$1:$FXJ$1,0)</f>
        <v>2721</v>
      </c>
      <c r="F2860" s="2">
        <f>IF(ISNA(E2860),"нет",INDEX(Данные!$A$2:$FXJ$2,E2860))</f>
        <v>-7</v>
      </c>
    </row>
    <row r="2861" spans="1:6" x14ac:dyDescent="0.25">
      <c r="A2861">
        <f t="shared" si="176"/>
        <v>15</v>
      </c>
      <c r="B2861">
        <f t="shared" si="177"/>
        <v>2</v>
      </c>
      <c r="C2861">
        <f t="shared" si="178"/>
        <v>10</v>
      </c>
      <c r="D2861" t="str">
        <f t="shared" si="179"/>
        <v>15.2.10</v>
      </c>
      <c r="E2861">
        <f>MATCH(D2861,Данные!$A$1:$FXJ$1,0)</f>
        <v>2722</v>
      </c>
      <c r="F2861" s="2">
        <f>IF(ISNA(E2861),"нет",INDEX(Данные!$A$2:$FXJ$2,E2861))</f>
        <v>-4</v>
      </c>
    </row>
    <row r="2862" spans="1:6" x14ac:dyDescent="0.25">
      <c r="A2862">
        <f t="shared" si="176"/>
        <v>15</v>
      </c>
      <c r="B2862">
        <f t="shared" si="177"/>
        <v>2</v>
      </c>
      <c r="C2862">
        <f t="shared" si="178"/>
        <v>11</v>
      </c>
      <c r="D2862" t="str">
        <f t="shared" si="179"/>
        <v>15.2.11</v>
      </c>
      <c r="E2862">
        <f>MATCH(D2862,Данные!$A$1:$FXJ$1,0)</f>
        <v>2723</v>
      </c>
      <c r="F2862" s="2">
        <f>IF(ISNA(E2862),"нет",INDEX(Данные!$A$2:$FXJ$2,E2862))</f>
        <v>0</v>
      </c>
    </row>
    <row r="2863" spans="1:6" x14ac:dyDescent="0.25">
      <c r="A2863">
        <f t="shared" si="176"/>
        <v>15</v>
      </c>
      <c r="B2863">
        <f t="shared" si="177"/>
        <v>2</v>
      </c>
      <c r="C2863">
        <f t="shared" si="178"/>
        <v>12</v>
      </c>
      <c r="D2863" t="str">
        <f t="shared" si="179"/>
        <v>15.2.12</v>
      </c>
      <c r="E2863">
        <f>MATCH(D2863,Данные!$A$1:$FXJ$1,0)</f>
        <v>2724</v>
      </c>
      <c r="F2863" s="2">
        <f>IF(ISNA(E2863),"нет",INDEX(Данные!$A$2:$FXJ$2,E2863))</f>
        <v>2</v>
      </c>
    </row>
    <row r="2864" spans="1:6" x14ac:dyDescent="0.25">
      <c r="A2864">
        <f t="shared" si="176"/>
        <v>15</v>
      </c>
      <c r="B2864">
        <f t="shared" si="177"/>
        <v>2</v>
      </c>
      <c r="C2864">
        <f t="shared" si="178"/>
        <v>13</v>
      </c>
      <c r="D2864" t="str">
        <f t="shared" si="179"/>
        <v>15.2.13</v>
      </c>
      <c r="E2864">
        <f>MATCH(D2864,Данные!$A$1:$FXJ$1,0)</f>
        <v>2725</v>
      </c>
      <c r="F2864" s="2">
        <f>IF(ISNA(E2864),"нет",INDEX(Данные!$A$2:$FXJ$2,E2864))</f>
        <v>1</v>
      </c>
    </row>
    <row r="2865" spans="1:6" x14ac:dyDescent="0.25">
      <c r="A2865">
        <f t="shared" si="176"/>
        <v>15</v>
      </c>
      <c r="B2865">
        <f t="shared" si="177"/>
        <v>2</v>
      </c>
      <c r="C2865">
        <f t="shared" si="178"/>
        <v>14</v>
      </c>
      <c r="D2865" t="str">
        <f t="shared" si="179"/>
        <v>15.2.14</v>
      </c>
      <c r="E2865">
        <f>MATCH(D2865,Данные!$A$1:$FXJ$1,0)</f>
        <v>2726</v>
      </c>
      <c r="F2865" s="2">
        <f>IF(ISNA(E2865),"нет",INDEX(Данные!$A$2:$FXJ$2,E2865))</f>
        <v>-2</v>
      </c>
    </row>
    <row r="2866" spans="1:6" x14ac:dyDescent="0.25">
      <c r="A2866">
        <f t="shared" si="176"/>
        <v>15</v>
      </c>
      <c r="B2866">
        <f t="shared" si="177"/>
        <v>2</v>
      </c>
      <c r="C2866">
        <f t="shared" si="178"/>
        <v>15</v>
      </c>
      <c r="D2866" t="str">
        <f t="shared" si="179"/>
        <v>15.2.15</v>
      </c>
      <c r="E2866">
        <f>MATCH(D2866,Данные!$A$1:$FXJ$1,0)</f>
        <v>2727</v>
      </c>
      <c r="F2866" s="2">
        <f>IF(ISNA(E2866),"нет",INDEX(Данные!$A$2:$FXJ$2,E2866))</f>
        <v>-4</v>
      </c>
    </row>
    <row r="2867" spans="1:6" x14ac:dyDescent="0.25">
      <c r="A2867">
        <f t="shared" si="176"/>
        <v>15</v>
      </c>
      <c r="B2867">
        <f t="shared" si="177"/>
        <v>2</v>
      </c>
      <c r="C2867">
        <f t="shared" si="178"/>
        <v>16</v>
      </c>
      <c r="D2867" t="str">
        <f t="shared" si="179"/>
        <v>15.2.16</v>
      </c>
      <c r="E2867">
        <f>MATCH(D2867,Данные!$A$1:$FXJ$1,0)</f>
        <v>2728</v>
      </c>
      <c r="F2867" s="2">
        <f>IF(ISNA(E2867),"нет",INDEX(Данные!$A$2:$FXJ$2,E2867))</f>
        <v>-5</v>
      </c>
    </row>
    <row r="2868" spans="1:6" x14ac:dyDescent="0.25">
      <c r="A2868">
        <f t="shared" si="176"/>
        <v>15</v>
      </c>
      <c r="B2868">
        <f t="shared" si="177"/>
        <v>2</v>
      </c>
      <c r="C2868">
        <f t="shared" si="178"/>
        <v>17</v>
      </c>
      <c r="D2868" t="str">
        <f t="shared" si="179"/>
        <v>15.2.17</v>
      </c>
      <c r="E2868">
        <f>MATCH(D2868,Данные!$A$1:$FXJ$1,0)</f>
        <v>2729</v>
      </c>
      <c r="F2868" s="2">
        <f>IF(ISNA(E2868),"нет",INDEX(Данные!$A$2:$FXJ$2,E2868))</f>
        <v>-7</v>
      </c>
    </row>
    <row r="2869" spans="1:6" x14ac:dyDescent="0.25">
      <c r="A2869">
        <f t="shared" si="176"/>
        <v>15</v>
      </c>
      <c r="B2869">
        <f t="shared" si="177"/>
        <v>2</v>
      </c>
      <c r="C2869">
        <f t="shared" si="178"/>
        <v>18</v>
      </c>
      <c r="D2869" t="str">
        <f t="shared" si="179"/>
        <v>15.2.18</v>
      </c>
      <c r="E2869">
        <f>MATCH(D2869,Данные!$A$1:$FXJ$1,0)</f>
        <v>2730</v>
      </c>
      <c r="F2869" s="2">
        <f>IF(ISNA(E2869),"нет",INDEX(Данные!$A$2:$FXJ$2,E2869))</f>
        <v>-7</v>
      </c>
    </row>
    <row r="2870" spans="1:6" x14ac:dyDescent="0.25">
      <c r="A2870">
        <f t="shared" si="176"/>
        <v>15</v>
      </c>
      <c r="B2870">
        <f t="shared" si="177"/>
        <v>2</v>
      </c>
      <c r="C2870">
        <f t="shared" si="178"/>
        <v>19</v>
      </c>
      <c r="D2870" t="str">
        <f t="shared" si="179"/>
        <v>15.2.19</v>
      </c>
      <c r="E2870">
        <f>MATCH(D2870,Данные!$A$1:$FXJ$1,0)</f>
        <v>2731</v>
      </c>
      <c r="F2870" s="2">
        <f>IF(ISNA(E2870),"нет",INDEX(Данные!$A$2:$FXJ$2,E2870))</f>
        <v>-10</v>
      </c>
    </row>
    <row r="2871" spans="1:6" x14ac:dyDescent="0.25">
      <c r="A2871">
        <f t="shared" si="176"/>
        <v>15</v>
      </c>
      <c r="B2871">
        <f t="shared" si="177"/>
        <v>2</v>
      </c>
      <c r="C2871">
        <f t="shared" si="178"/>
        <v>20</v>
      </c>
      <c r="D2871" t="str">
        <f t="shared" si="179"/>
        <v>15.2.20</v>
      </c>
      <c r="E2871">
        <f>MATCH(D2871,Данные!$A$1:$FXJ$1,0)</f>
        <v>2732</v>
      </c>
      <c r="F2871" s="2">
        <f>IF(ISNA(E2871),"нет",INDEX(Данные!$A$2:$FXJ$2,E2871))</f>
        <v>-13</v>
      </c>
    </row>
    <row r="2872" spans="1:6" x14ac:dyDescent="0.25">
      <c r="A2872">
        <f t="shared" si="176"/>
        <v>15</v>
      </c>
      <c r="B2872">
        <f t="shared" si="177"/>
        <v>2</v>
      </c>
      <c r="C2872">
        <f t="shared" si="178"/>
        <v>21</v>
      </c>
      <c r="D2872" t="str">
        <f t="shared" si="179"/>
        <v>15.2.21</v>
      </c>
      <c r="E2872">
        <f>MATCH(D2872,Данные!$A$1:$FXJ$1,0)</f>
        <v>2733</v>
      </c>
      <c r="F2872" s="2">
        <f>IF(ISNA(E2872),"нет",INDEX(Данные!$A$2:$FXJ$2,E2872))</f>
        <v>-15</v>
      </c>
    </row>
    <row r="2873" spans="1:6" x14ac:dyDescent="0.25">
      <c r="A2873">
        <f t="shared" si="176"/>
        <v>15</v>
      </c>
      <c r="B2873">
        <f t="shared" si="177"/>
        <v>2</v>
      </c>
      <c r="C2873">
        <f t="shared" si="178"/>
        <v>22</v>
      </c>
      <c r="D2873" t="str">
        <f t="shared" si="179"/>
        <v>15.2.22</v>
      </c>
      <c r="E2873">
        <f>MATCH(D2873,Данные!$A$1:$FXJ$1,0)</f>
        <v>2734</v>
      </c>
      <c r="F2873" s="2">
        <f>IF(ISNA(E2873),"нет",INDEX(Данные!$A$2:$FXJ$2,E2873))</f>
        <v>-13</v>
      </c>
    </row>
    <row r="2874" spans="1:6" x14ac:dyDescent="0.25">
      <c r="A2874">
        <f t="shared" si="176"/>
        <v>15</v>
      </c>
      <c r="B2874">
        <f t="shared" si="177"/>
        <v>2</v>
      </c>
      <c r="C2874">
        <f t="shared" si="178"/>
        <v>23</v>
      </c>
      <c r="D2874" t="str">
        <f t="shared" si="179"/>
        <v>15.2.23</v>
      </c>
      <c r="E2874">
        <f>MATCH(D2874,Данные!$A$1:$FXJ$1,0)</f>
        <v>2735</v>
      </c>
      <c r="F2874" s="2">
        <f>IF(ISNA(E2874),"нет",INDEX(Данные!$A$2:$FXJ$2,E2874))</f>
        <v>-15</v>
      </c>
    </row>
    <row r="2875" spans="1:6" x14ac:dyDescent="0.25">
      <c r="A2875">
        <f t="shared" si="176"/>
        <v>15</v>
      </c>
      <c r="B2875">
        <f t="shared" si="177"/>
        <v>2</v>
      </c>
      <c r="C2875">
        <f t="shared" si="178"/>
        <v>24</v>
      </c>
      <c r="D2875" t="str">
        <f t="shared" si="179"/>
        <v>15.2.24</v>
      </c>
      <c r="E2875">
        <f>MATCH(D2875,Данные!$A$1:$FXJ$1,0)</f>
        <v>2736</v>
      </c>
      <c r="F2875" s="2">
        <f>IF(ISNA(E2875),"нет",INDEX(Данные!$A$2:$FXJ$2,E2875))</f>
        <v>-27</v>
      </c>
    </row>
    <row r="2876" spans="1:6" x14ac:dyDescent="0.25">
      <c r="A2876">
        <f t="shared" si="176"/>
        <v>15</v>
      </c>
      <c r="B2876">
        <f t="shared" si="177"/>
        <v>3</v>
      </c>
      <c r="C2876">
        <f t="shared" si="178"/>
        <v>0</v>
      </c>
      <c r="D2876" t="str">
        <f t="shared" si="179"/>
        <v>15.3.0</v>
      </c>
      <c r="E2876">
        <f>MATCH(D2876,Данные!$A$1:$FXJ$1,0)</f>
        <v>2737</v>
      </c>
      <c r="F2876" s="2">
        <f>IF(ISNA(E2876),"нет",INDEX(Данные!$A$2:$FXJ$2,E2876))</f>
        <v>0</v>
      </c>
    </row>
    <row r="2877" spans="1:6" x14ac:dyDescent="0.25">
      <c r="A2877">
        <f t="shared" si="176"/>
        <v>15</v>
      </c>
      <c r="B2877">
        <f t="shared" si="177"/>
        <v>3</v>
      </c>
      <c r="C2877">
        <f t="shared" si="178"/>
        <v>1</v>
      </c>
      <c r="D2877" t="str">
        <f t="shared" si="179"/>
        <v>15.3.1</v>
      </c>
      <c r="E2877">
        <f>MATCH(D2877,Данные!$A$1:$FXJ$1,0)</f>
        <v>2738</v>
      </c>
      <c r="F2877" s="2">
        <f>IF(ISNA(E2877),"нет",INDEX(Данные!$A$2:$FXJ$2,E2877))</f>
        <v>4</v>
      </c>
    </row>
    <row r="2878" spans="1:6" x14ac:dyDescent="0.25">
      <c r="A2878">
        <f t="shared" si="176"/>
        <v>15</v>
      </c>
      <c r="B2878">
        <f t="shared" si="177"/>
        <v>3</v>
      </c>
      <c r="C2878">
        <f t="shared" si="178"/>
        <v>2</v>
      </c>
      <c r="D2878" t="str">
        <f t="shared" si="179"/>
        <v>15.3.2</v>
      </c>
      <c r="E2878">
        <f>MATCH(D2878,Данные!$A$1:$FXJ$1,0)</f>
        <v>2739</v>
      </c>
      <c r="F2878" s="2">
        <f>IF(ISNA(E2878),"нет",INDEX(Данные!$A$2:$FXJ$2,E2878))</f>
        <v>3</v>
      </c>
    </row>
    <row r="2879" spans="1:6" x14ac:dyDescent="0.25">
      <c r="A2879">
        <f t="shared" si="176"/>
        <v>15</v>
      </c>
      <c r="B2879">
        <f t="shared" si="177"/>
        <v>3</v>
      </c>
      <c r="C2879">
        <f t="shared" si="178"/>
        <v>3</v>
      </c>
      <c r="D2879" t="str">
        <f t="shared" si="179"/>
        <v>15.3.3</v>
      </c>
      <c r="E2879">
        <f>MATCH(D2879,Данные!$A$1:$FXJ$1,0)</f>
        <v>2740</v>
      </c>
      <c r="F2879" s="2">
        <f>IF(ISNA(E2879),"нет",INDEX(Данные!$A$2:$FXJ$2,E2879))</f>
        <v>3</v>
      </c>
    </row>
    <row r="2880" spans="1:6" x14ac:dyDescent="0.25">
      <c r="A2880">
        <f t="shared" si="176"/>
        <v>15</v>
      </c>
      <c r="B2880">
        <f t="shared" si="177"/>
        <v>3</v>
      </c>
      <c r="C2880">
        <f t="shared" si="178"/>
        <v>4</v>
      </c>
      <c r="D2880" t="str">
        <f t="shared" si="179"/>
        <v>15.3.4</v>
      </c>
      <c r="E2880">
        <f>MATCH(D2880,Данные!$A$1:$FXJ$1,0)</f>
        <v>2741</v>
      </c>
      <c r="F2880" s="2">
        <f>IF(ISNA(E2880),"нет",INDEX(Данные!$A$2:$FXJ$2,E2880))</f>
        <v>2</v>
      </c>
    </row>
    <row r="2881" spans="1:6" x14ac:dyDescent="0.25">
      <c r="A2881">
        <f t="shared" si="176"/>
        <v>15</v>
      </c>
      <c r="B2881">
        <f t="shared" si="177"/>
        <v>3</v>
      </c>
      <c r="C2881">
        <f t="shared" si="178"/>
        <v>5</v>
      </c>
      <c r="D2881" t="str">
        <f t="shared" si="179"/>
        <v>15.3.5</v>
      </c>
      <c r="E2881">
        <f>MATCH(D2881,Данные!$A$1:$FXJ$1,0)</f>
        <v>2742</v>
      </c>
      <c r="F2881" s="2">
        <f>IF(ISNA(E2881),"нет",INDEX(Данные!$A$2:$FXJ$2,E2881))</f>
        <v>-4</v>
      </c>
    </row>
    <row r="2882" spans="1:6" x14ac:dyDescent="0.25">
      <c r="A2882">
        <f t="shared" ref="A2882:A2945" si="180">INT((ROW()-1)/(8*25))+1</f>
        <v>15</v>
      </c>
      <c r="B2882">
        <f t="shared" ref="B2882:B2945" si="181">INT((MOD(ROW()-1,8*25))/25)</f>
        <v>3</v>
      </c>
      <c r="C2882">
        <f t="shared" ref="C2882:C2945" si="182">MOD(ROW()-1,25)</f>
        <v>6</v>
      </c>
      <c r="D2882" t="str">
        <f t="shared" ref="D2882:D2945" si="183">A2882&amp;"."&amp;B2882&amp;"."&amp;C2882</f>
        <v>15.3.6</v>
      </c>
      <c r="E2882">
        <f>MATCH(D2882,Данные!$A$1:$FXJ$1,0)</f>
        <v>2743</v>
      </c>
      <c r="F2882" s="2">
        <f>IF(ISNA(E2882),"нет",INDEX(Данные!$A$2:$FXJ$2,E2882))</f>
        <v>-5</v>
      </c>
    </row>
    <row r="2883" spans="1:6" x14ac:dyDescent="0.25">
      <c r="A2883">
        <f t="shared" si="180"/>
        <v>15</v>
      </c>
      <c r="B2883">
        <f t="shared" si="181"/>
        <v>3</v>
      </c>
      <c r="C2883">
        <f t="shared" si="182"/>
        <v>7</v>
      </c>
      <c r="D2883" t="str">
        <f t="shared" si="183"/>
        <v>15.3.7</v>
      </c>
      <c r="E2883">
        <f>MATCH(D2883,Данные!$A$1:$FXJ$1,0)</f>
        <v>2744</v>
      </c>
      <c r="F2883" s="2">
        <f>IF(ISNA(E2883),"нет",INDEX(Данные!$A$2:$FXJ$2,E2883))</f>
        <v>-10</v>
      </c>
    </row>
    <row r="2884" spans="1:6" x14ac:dyDescent="0.25">
      <c r="A2884">
        <f t="shared" si="180"/>
        <v>15</v>
      </c>
      <c r="B2884">
        <f t="shared" si="181"/>
        <v>3</v>
      </c>
      <c r="C2884">
        <f t="shared" si="182"/>
        <v>8</v>
      </c>
      <c r="D2884" t="str">
        <f t="shared" si="183"/>
        <v>15.3.8</v>
      </c>
      <c r="E2884">
        <f>MATCH(D2884,Данные!$A$1:$FXJ$1,0)</f>
        <v>2745</v>
      </c>
      <c r="F2884" s="2">
        <f>IF(ISNA(E2884),"нет",INDEX(Данные!$A$2:$FXJ$2,E2884))</f>
        <v>-11</v>
      </c>
    </row>
    <row r="2885" spans="1:6" x14ac:dyDescent="0.25">
      <c r="A2885">
        <f t="shared" si="180"/>
        <v>15</v>
      </c>
      <c r="B2885">
        <f t="shared" si="181"/>
        <v>3</v>
      </c>
      <c r="C2885">
        <f t="shared" si="182"/>
        <v>9</v>
      </c>
      <c r="D2885" t="str">
        <f t="shared" si="183"/>
        <v>15.3.9</v>
      </c>
      <c r="E2885">
        <f>MATCH(D2885,Данные!$A$1:$FXJ$1,0)</f>
        <v>2746</v>
      </c>
      <c r="F2885" s="2">
        <f>IF(ISNA(E2885),"нет",INDEX(Данные!$A$2:$FXJ$2,E2885))</f>
        <v>-12</v>
      </c>
    </row>
    <row r="2886" spans="1:6" x14ac:dyDescent="0.25">
      <c r="A2886">
        <f t="shared" si="180"/>
        <v>15</v>
      </c>
      <c r="B2886">
        <f t="shared" si="181"/>
        <v>3</v>
      </c>
      <c r="C2886">
        <f t="shared" si="182"/>
        <v>10</v>
      </c>
      <c r="D2886" t="str">
        <f t="shared" si="183"/>
        <v>15.3.10</v>
      </c>
      <c r="E2886">
        <f>MATCH(D2886,Данные!$A$1:$FXJ$1,0)</f>
        <v>2747</v>
      </c>
      <c r="F2886" s="2">
        <f>IF(ISNA(E2886),"нет",INDEX(Данные!$A$2:$FXJ$2,E2886))</f>
        <v>-8</v>
      </c>
    </row>
    <row r="2887" spans="1:6" x14ac:dyDescent="0.25">
      <c r="A2887">
        <f t="shared" si="180"/>
        <v>15</v>
      </c>
      <c r="B2887">
        <f t="shared" si="181"/>
        <v>3</v>
      </c>
      <c r="C2887">
        <f t="shared" si="182"/>
        <v>11</v>
      </c>
      <c r="D2887" t="str">
        <f t="shared" si="183"/>
        <v>15.3.11</v>
      </c>
      <c r="E2887">
        <f>MATCH(D2887,Данные!$A$1:$FXJ$1,0)</f>
        <v>2748</v>
      </c>
      <c r="F2887" s="2">
        <f>IF(ISNA(E2887),"нет",INDEX(Данные!$A$2:$FXJ$2,E2887))</f>
        <v>-6</v>
      </c>
    </row>
    <row r="2888" spans="1:6" x14ac:dyDescent="0.25">
      <c r="A2888">
        <f t="shared" si="180"/>
        <v>15</v>
      </c>
      <c r="B2888">
        <f t="shared" si="181"/>
        <v>3</v>
      </c>
      <c r="C2888">
        <f t="shared" si="182"/>
        <v>12</v>
      </c>
      <c r="D2888" t="str">
        <f t="shared" si="183"/>
        <v>15.3.12</v>
      </c>
      <c r="E2888">
        <f>MATCH(D2888,Данные!$A$1:$FXJ$1,0)</f>
        <v>2749</v>
      </c>
      <c r="F2888" s="2">
        <f>IF(ISNA(E2888),"нет",INDEX(Данные!$A$2:$FXJ$2,E2888))</f>
        <v>-5</v>
      </c>
    </row>
    <row r="2889" spans="1:6" x14ac:dyDescent="0.25">
      <c r="A2889">
        <f t="shared" si="180"/>
        <v>15</v>
      </c>
      <c r="B2889">
        <f t="shared" si="181"/>
        <v>3</v>
      </c>
      <c r="C2889">
        <f t="shared" si="182"/>
        <v>13</v>
      </c>
      <c r="D2889" t="str">
        <f t="shared" si="183"/>
        <v>15.3.13</v>
      </c>
      <c r="E2889">
        <f>MATCH(D2889,Данные!$A$1:$FXJ$1,0)</f>
        <v>2750</v>
      </c>
      <c r="F2889" s="2">
        <f>IF(ISNA(E2889),"нет",INDEX(Данные!$A$2:$FXJ$2,E2889))</f>
        <v>-6</v>
      </c>
    </row>
    <row r="2890" spans="1:6" x14ac:dyDescent="0.25">
      <c r="A2890">
        <f t="shared" si="180"/>
        <v>15</v>
      </c>
      <c r="B2890">
        <f t="shared" si="181"/>
        <v>3</v>
      </c>
      <c r="C2890">
        <f t="shared" si="182"/>
        <v>14</v>
      </c>
      <c r="D2890" t="str">
        <f t="shared" si="183"/>
        <v>15.3.14</v>
      </c>
      <c r="E2890">
        <f>MATCH(D2890,Данные!$A$1:$FXJ$1,0)</f>
        <v>2751</v>
      </c>
      <c r="F2890" s="2">
        <f>IF(ISNA(E2890),"нет",INDEX(Данные!$A$2:$FXJ$2,E2890))</f>
        <v>-3</v>
      </c>
    </row>
    <row r="2891" spans="1:6" x14ac:dyDescent="0.25">
      <c r="A2891">
        <f t="shared" si="180"/>
        <v>15</v>
      </c>
      <c r="B2891">
        <f t="shared" si="181"/>
        <v>3</v>
      </c>
      <c r="C2891">
        <f t="shared" si="182"/>
        <v>15</v>
      </c>
      <c r="D2891" t="str">
        <f t="shared" si="183"/>
        <v>15.3.15</v>
      </c>
      <c r="E2891">
        <f>MATCH(D2891,Данные!$A$1:$FXJ$1,0)</f>
        <v>2752</v>
      </c>
      <c r="F2891" s="2">
        <f>IF(ISNA(E2891),"нет",INDEX(Данные!$A$2:$FXJ$2,E2891))</f>
        <v>-6</v>
      </c>
    </row>
    <row r="2892" spans="1:6" x14ac:dyDescent="0.25">
      <c r="A2892">
        <f t="shared" si="180"/>
        <v>15</v>
      </c>
      <c r="B2892">
        <f t="shared" si="181"/>
        <v>3</v>
      </c>
      <c r="C2892">
        <f t="shared" si="182"/>
        <v>16</v>
      </c>
      <c r="D2892" t="str">
        <f t="shared" si="183"/>
        <v>15.3.16</v>
      </c>
      <c r="E2892">
        <f>MATCH(D2892,Данные!$A$1:$FXJ$1,0)</f>
        <v>2753</v>
      </c>
      <c r="F2892" s="2">
        <f>IF(ISNA(E2892),"нет",INDEX(Данные!$A$2:$FXJ$2,E2892))</f>
        <v>-6</v>
      </c>
    </row>
    <row r="2893" spans="1:6" x14ac:dyDescent="0.25">
      <c r="A2893">
        <f t="shared" si="180"/>
        <v>15</v>
      </c>
      <c r="B2893">
        <f t="shared" si="181"/>
        <v>3</v>
      </c>
      <c r="C2893">
        <f t="shared" si="182"/>
        <v>17</v>
      </c>
      <c r="D2893" t="str">
        <f t="shared" si="183"/>
        <v>15.3.17</v>
      </c>
      <c r="E2893">
        <f>MATCH(D2893,Данные!$A$1:$FXJ$1,0)</f>
        <v>2754</v>
      </c>
      <c r="F2893" s="2">
        <f>IF(ISNA(E2893),"нет",INDEX(Данные!$A$2:$FXJ$2,E2893))</f>
        <v>-10</v>
      </c>
    </row>
    <row r="2894" spans="1:6" x14ac:dyDescent="0.25">
      <c r="A2894">
        <f t="shared" si="180"/>
        <v>15</v>
      </c>
      <c r="B2894">
        <f t="shared" si="181"/>
        <v>3</v>
      </c>
      <c r="C2894">
        <f t="shared" si="182"/>
        <v>18</v>
      </c>
      <c r="D2894" t="str">
        <f t="shared" si="183"/>
        <v>15.3.18</v>
      </c>
      <c r="E2894">
        <f>MATCH(D2894,Данные!$A$1:$FXJ$1,0)</f>
        <v>2755</v>
      </c>
      <c r="F2894" s="2">
        <f>IF(ISNA(E2894),"нет",INDEX(Данные!$A$2:$FXJ$2,E2894))</f>
        <v>-9</v>
      </c>
    </row>
    <row r="2895" spans="1:6" x14ac:dyDescent="0.25">
      <c r="A2895">
        <f t="shared" si="180"/>
        <v>15</v>
      </c>
      <c r="B2895">
        <f t="shared" si="181"/>
        <v>3</v>
      </c>
      <c r="C2895">
        <f t="shared" si="182"/>
        <v>19</v>
      </c>
      <c r="D2895" t="str">
        <f t="shared" si="183"/>
        <v>15.3.19</v>
      </c>
      <c r="E2895">
        <f>MATCH(D2895,Данные!$A$1:$FXJ$1,0)</f>
        <v>2756</v>
      </c>
      <c r="F2895" s="2">
        <f>IF(ISNA(E2895),"нет",INDEX(Данные!$A$2:$FXJ$2,E2895))</f>
        <v>-13</v>
      </c>
    </row>
    <row r="2896" spans="1:6" x14ac:dyDescent="0.25">
      <c r="A2896">
        <f t="shared" si="180"/>
        <v>15</v>
      </c>
      <c r="B2896">
        <f t="shared" si="181"/>
        <v>3</v>
      </c>
      <c r="C2896">
        <f t="shared" si="182"/>
        <v>20</v>
      </c>
      <c r="D2896" t="str">
        <f t="shared" si="183"/>
        <v>15.3.20</v>
      </c>
      <c r="E2896">
        <f>MATCH(D2896,Данные!$A$1:$FXJ$1,0)</f>
        <v>2757</v>
      </c>
      <c r="F2896" s="2">
        <f>IF(ISNA(E2896),"нет",INDEX(Данные!$A$2:$FXJ$2,E2896))</f>
        <v>-16</v>
      </c>
    </row>
    <row r="2897" spans="1:6" x14ac:dyDescent="0.25">
      <c r="A2897">
        <f t="shared" si="180"/>
        <v>15</v>
      </c>
      <c r="B2897">
        <f t="shared" si="181"/>
        <v>3</v>
      </c>
      <c r="C2897">
        <f t="shared" si="182"/>
        <v>21</v>
      </c>
      <c r="D2897" t="str">
        <f t="shared" si="183"/>
        <v>15.3.21</v>
      </c>
      <c r="E2897">
        <f>MATCH(D2897,Данные!$A$1:$FXJ$1,0)</f>
        <v>2758</v>
      </c>
      <c r="F2897" s="2">
        <f>IF(ISNA(E2897),"нет",INDEX(Данные!$A$2:$FXJ$2,E2897))</f>
        <v>-19</v>
      </c>
    </row>
    <row r="2898" spans="1:6" x14ac:dyDescent="0.25">
      <c r="A2898">
        <f t="shared" si="180"/>
        <v>15</v>
      </c>
      <c r="B2898">
        <f t="shared" si="181"/>
        <v>3</v>
      </c>
      <c r="C2898">
        <f t="shared" si="182"/>
        <v>22</v>
      </c>
      <c r="D2898" t="str">
        <f t="shared" si="183"/>
        <v>15.3.22</v>
      </c>
      <c r="E2898">
        <f>MATCH(D2898,Данные!$A$1:$FXJ$1,0)</f>
        <v>2759</v>
      </c>
      <c r="F2898" s="2">
        <f>IF(ISNA(E2898),"нет",INDEX(Данные!$A$2:$FXJ$2,E2898))</f>
        <v>-18</v>
      </c>
    </row>
    <row r="2899" spans="1:6" x14ac:dyDescent="0.25">
      <c r="A2899">
        <f t="shared" si="180"/>
        <v>15</v>
      </c>
      <c r="B2899">
        <f t="shared" si="181"/>
        <v>3</v>
      </c>
      <c r="C2899">
        <f t="shared" si="182"/>
        <v>23</v>
      </c>
      <c r="D2899" t="str">
        <f t="shared" si="183"/>
        <v>15.3.23</v>
      </c>
      <c r="E2899">
        <f>MATCH(D2899,Данные!$A$1:$FXJ$1,0)</f>
        <v>2760</v>
      </c>
      <c r="F2899" s="2">
        <f>IF(ISNA(E2899),"нет",INDEX(Данные!$A$2:$FXJ$2,E2899))</f>
        <v>-15</v>
      </c>
    </row>
    <row r="2900" spans="1:6" x14ac:dyDescent="0.25">
      <c r="A2900">
        <f t="shared" si="180"/>
        <v>15</v>
      </c>
      <c r="B2900">
        <f t="shared" si="181"/>
        <v>3</v>
      </c>
      <c r="C2900">
        <f t="shared" si="182"/>
        <v>24</v>
      </c>
      <c r="D2900" t="str">
        <f t="shared" si="183"/>
        <v>15.3.24</v>
      </c>
      <c r="E2900">
        <f>MATCH(D2900,Данные!$A$1:$FXJ$1,0)</f>
        <v>2761</v>
      </c>
      <c r="F2900" s="2">
        <f>IF(ISNA(E2900),"нет",INDEX(Данные!$A$2:$FXJ$2,E2900))</f>
        <v>-27</v>
      </c>
    </row>
    <row r="2901" spans="1:6" x14ac:dyDescent="0.25">
      <c r="A2901">
        <f t="shared" si="180"/>
        <v>15</v>
      </c>
      <c r="B2901">
        <f t="shared" si="181"/>
        <v>4</v>
      </c>
      <c r="C2901">
        <f t="shared" si="182"/>
        <v>0</v>
      </c>
      <c r="D2901" t="str">
        <f t="shared" si="183"/>
        <v>15.4.0</v>
      </c>
      <c r="E2901">
        <f>MATCH(D2901,Данные!$A$1:$FXJ$1,0)</f>
        <v>2762</v>
      </c>
      <c r="F2901" s="2">
        <f>IF(ISNA(E2901),"нет",INDEX(Данные!$A$2:$FXJ$2,E2901))</f>
        <v>0</v>
      </c>
    </row>
    <row r="2902" spans="1:6" x14ac:dyDescent="0.25">
      <c r="A2902">
        <f t="shared" si="180"/>
        <v>15</v>
      </c>
      <c r="B2902">
        <f t="shared" si="181"/>
        <v>4</v>
      </c>
      <c r="C2902">
        <f t="shared" si="182"/>
        <v>1</v>
      </c>
      <c r="D2902" t="str">
        <f t="shared" si="183"/>
        <v>15.4.1</v>
      </c>
      <c r="E2902">
        <f>MATCH(D2902,Данные!$A$1:$FXJ$1,0)</f>
        <v>2763</v>
      </c>
      <c r="F2902" s="2">
        <f>IF(ISNA(E2902),"нет",INDEX(Данные!$A$2:$FXJ$2,E2902))</f>
        <v>3</v>
      </c>
    </row>
    <row r="2903" spans="1:6" x14ac:dyDescent="0.25">
      <c r="A2903">
        <f t="shared" si="180"/>
        <v>15</v>
      </c>
      <c r="B2903">
        <f t="shared" si="181"/>
        <v>4</v>
      </c>
      <c r="C2903">
        <f t="shared" si="182"/>
        <v>2</v>
      </c>
      <c r="D2903" t="str">
        <f t="shared" si="183"/>
        <v>15.4.2</v>
      </c>
      <c r="E2903">
        <f>MATCH(D2903,Данные!$A$1:$FXJ$1,0)</f>
        <v>2764</v>
      </c>
      <c r="F2903" s="2">
        <f>IF(ISNA(E2903),"нет",INDEX(Данные!$A$2:$FXJ$2,E2903))</f>
        <v>2</v>
      </c>
    </row>
    <row r="2904" spans="1:6" x14ac:dyDescent="0.25">
      <c r="A2904">
        <f t="shared" si="180"/>
        <v>15</v>
      </c>
      <c r="B2904">
        <f t="shared" si="181"/>
        <v>4</v>
      </c>
      <c r="C2904">
        <f t="shared" si="182"/>
        <v>3</v>
      </c>
      <c r="D2904" t="str">
        <f t="shared" si="183"/>
        <v>15.4.3</v>
      </c>
      <c r="E2904" t="e">
        <f>MATCH(D2904,Данные!$A$1:$FXJ$1,0)</f>
        <v>#N/A</v>
      </c>
      <c r="F2904" s="2" t="str">
        <f>IF(ISNA(E2904),"нет",INDEX(Данные!$A$2:$FXJ$2,E2904))</f>
        <v>нет</v>
      </c>
    </row>
    <row r="2905" spans="1:6" x14ac:dyDescent="0.25">
      <c r="A2905">
        <f t="shared" si="180"/>
        <v>15</v>
      </c>
      <c r="B2905">
        <f t="shared" si="181"/>
        <v>4</v>
      </c>
      <c r="C2905">
        <f t="shared" si="182"/>
        <v>4</v>
      </c>
      <c r="D2905" t="str">
        <f t="shared" si="183"/>
        <v>15.4.4</v>
      </c>
      <c r="E2905">
        <f>MATCH(D2905,Данные!$A$1:$FXJ$1,0)</f>
        <v>2765</v>
      </c>
      <c r="F2905" s="2">
        <f>IF(ISNA(E2905),"нет",INDEX(Данные!$A$2:$FXJ$2,E2905))</f>
        <v>3</v>
      </c>
    </row>
    <row r="2906" spans="1:6" x14ac:dyDescent="0.25">
      <c r="A2906">
        <f t="shared" si="180"/>
        <v>15</v>
      </c>
      <c r="B2906">
        <f t="shared" si="181"/>
        <v>4</v>
      </c>
      <c r="C2906">
        <f t="shared" si="182"/>
        <v>5</v>
      </c>
      <c r="D2906" t="str">
        <f t="shared" si="183"/>
        <v>15.4.5</v>
      </c>
      <c r="E2906">
        <f>MATCH(D2906,Данные!$A$1:$FXJ$1,0)</f>
        <v>2766</v>
      </c>
      <c r="F2906" s="2">
        <f>IF(ISNA(E2906),"нет",INDEX(Данные!$A$2:$FXJ$2,E2906))</f>
        <v>-3</v>
      </c>
    </row>
    <row r="2907" spans="1:6" x14ac:dyDescent="0.25">
      <c r="A2907">
        <f t="shared" si="180"/>
        <v>15</v>
      </c>
      <c r="B2907">
        <f t="shared" si="181"/>
        <v>4</v>
      </c>
      <c r="C2907">
        <f t="shared" si="182"/>
        <v>6</v>
      </c>
      <c r="D2907" t="str">
        <f t="shared" si="183"/>
        <v>15.4.6</v>
      </c>
      <c r="E2907">
        <f>MATCH(D2907,Данные!$A$1:$FXJ$1,0)</f>
        <v>2767</v>
      </c>
      <c r="F2907" s="2">
        <f>IF(ISNA(E2907),"нет",INDEX(Данные!$A$2:$FXJ$2,E2907))</f>
        <v>-7</v>
      </c>
    </row>
    <row r="2908" spans="1:6" x14ac:dyDescent="0.25">
      <c r="A2908">
        <f t="shared" si="180"/>
        <v>15</v>
      </c>
      <c r="B2908">
        <f t="shared" si="181"/>
        <v>4</v>
      </c>
      <c r="C2908">
        <f t="shared" si="182"/>
        <v>7</v>
      </c>
      <c r="D2908" t="str">
        <f t="shared" si="183"/>
        <v>15.4.7</v>
      </c>
      <c r="E2908">
        <f>MATCH(D2908,Данные!$A$1:$FXJ$1,0)</f>
        <v>2768</v>
      </c>
      <c r="F2908" s="2">
        <f>IF(ISNA(E2908),"нет",INDEX(Данные!$A$2:$FXJ$2,E2908))</f>
        <v>-10</v>
      </c>
    </row>
    <row r="2909" spans="1:6" x14ac:dyDescent="0.25">
      <c r="A2909">
        <f t="shared" si="180"/>
        <v>15</v>
      </c>
      <c r="B2909">
        <f t="shared" si="181"/>
        <v>4</v>
      </c>
      <c r="C2909">
        <f t="shared" si="182"/>
        <v>8</v>
      </c>
      <c r="D2909" t="str">
        <f t="shared" si="183"/>
        <v>15.4.8</v>
      </c>
      <c r="E2909">
        <f>MATCH(D2909,Данные!$A$1:$FXJ$1,0)</f>
        <v>2769</v>
      </c>
      <c r="F2909" s="2">
        <f>IF(ISNA(E2909),"нет",INDEX(Данные!$A$2:$FXJ$2,E2909))</f>
        <v>-12</v>
      </c>
    </row>
    <row r="2910" spans="1:6" x14ac:dyDescent="0.25">
      <c r="A2910">
        <f t="shared" si="180"/>
        <v>15</v>
      </c>
      <c r="B2910">
        <f t="shared" si="181"/>
        <v>4</v>
      </c>
      <c r="C2910">
        <f t="shared" si="182"/>
        <v>9</v>
      </c>
      <c r="D2910" t="str">
        <f t="shared" si="183"/>
        <v>15.4.9</v>
      </c>
      <c r="E2910">
        <f>MATCH(D2910,Данные!$A$1:$FXJ$1,0)</f>
        <v>2770</v>
      </c>
      <c r="F2910" s="2">
        <f>IF(ISNA(E2910),"нет",INDEX(Данные!$A$2:$FXJ$2,E2910))</f>
        <v>-12</v>
      </c>
    </row>
    <row r="2911" spans="1:6" x14ac:dyDescent="0.25">
      <c r="A2911">
        <f t="shared" si="180"/>
        <v>15</v>
      </c>
      <c r="B2911">
        <f t="shared" si="181"/>
        <v>4</v>
      </c>
      <c r="C2911">
        <f t="shared" si="182"/>
        <v>10</v>
      </c>
      <c r="D2911" t="str">
        <f t="shared" si="183"/>
        <v>15.4.10</v>
      </c>
      <c r="E2911">
        <f>MATCH(D2911,Данные!$A$1:$FXJ$1,0)</f>
        <v>2771</v>
      </c>
      <c r="F2911" s="2">
        <f>IF(ISNA(E2911),"нет",INDEX(Данные!$A$2:$FXJ$2,E2911))</f>
        <v>-8</v>
      </c>
    </row>
    <row r="2912" spans="1:6" x14ac:dyDescent="0.25">
      <c r="A2912">
        <f t="shared" si="180"/>
        <v>15</v>
      </c>
      <c r="B2912">
        <f t="shared" si="181"/>
        <v>4</v>
      </c>
      <c r="C2912">
        <f t="shared" si="182"/>
        <v>11</v>
      </c>
      <c r="D2912" t="str">
        <f t="shared" si="183"/>
        <v>15.4.11</v>
      </c>
      <c r="E2912">
        <f>MATCH(D2912,Данные!$A$1:$FXJ$1,0)</f>
        <v>2772</v>
      </c>
      <c r="F2912" s="2">
        <f>IF(ISNA(E2912),"нет",INDEX(Данные!$A$2:$FXJ$2,E2912))</f>
        <v>-7</v>
      </c>
    </row>
    <row r="2913" spans="1:6" x14ac:dyDescent="0.25">
      <c r="A2913">
        <f t="shared" si="180"/>
        <v>15</v>
      </c>
      <c r="B2913">
        <f t="shared" si="181"/>
        <v>4</v>
      </c>
      <c r="C2913">
        <f t="shared" si="182"/>
        <v>12</v>
      </c>
      <c r="D2913" t="str">
        <f t="shared" si="183"/>
        <v>15.4.12</v>
      </c>
      <c r="E2913">
        <f>MATCH(D2913,Данные!$A$1:$FXJ$1,0)</f>
        <v>2773</v>
      </c>
      <c r="F2913" s="2">
        <f>IF(ISNA(E2913),"нет",INDEX(Данные!$A$2:$FXJ$2,E2913))</f>
        <v>-6</v>
      </c>
    </row>
    <row r="2914" spans="1:6" x14ac:dyDescent="0.25">
      <c r="A2914">
        <f t="shared" si="180"/>
        <v>15</v>
      </c>
      <c r="B2914">
        <f t="shared" si="181"/>
        <v>4</v>
      </c>
      <c r="C2914">
        <f t="shared" si="182"/>
        <v>13</v>
      </c>
      <c r="D2914" t="str">
        <f t="shared" si="183"/>
        <v>15.4.13</v>
      </c>
      <c r="E2914">
        <f>MATCH(D2914,Данные!$A$1:$FXJ$1,0)</f>
        <v>2774</v>
      </c>
      <c r="F2914" s="2">
        <f>IF(ISNA(E2914),"нет",INDEX(Данные!$A$2:$FXJ$2,E2914))</f>
        <v>-7</v>
      </c>
    </row>
    <row r="2915" spans="1:6" x14ac:dyDescent="0.25">
      <c r="A2915">
        <f t="shared" si="180"/>
        <v>15</v>
      </c>
      <c r="B2915">
        <f t="shared" si="181"/>
        <v>4</v>
      </c>
      <c r="C2915">
        <f t="shared" si="182"/>
        <v>14</v>
      </c>
      <c r="D2915" t="str">
        <f t="shared" si="183"/>
        <v>15.4.14</v>
      </c>
      <c r="E2915">
        <f>MATCH(D2915,Данные!$A$1:$FXJ$1,0)</f>
        <v>2775</v>
      </c>
      <c r="F2915" s="2">
        <f>IF(ISNA(E2915),"нет",INDEX(Данные!$A$2:$FXJ$2,E2915))</f>
        <v>-4</v>
      </c>
    </row>
    <row r="2916" spans="1:6" x14ac:dyDescent="0.25">
      <c r="A2916">
        <f t="shared" si="180"/>
        <v>15</v>
      </c>
      <c r="B2916">
        <f t="shared" si="181"/>
        <v>4</v>
      </c>
      <c r="C2916">
        <f t="shared" si="182"/>
        <v>15</v>
      </c>
      <c r="D2916" t="str">
        <f t="shared" si="183"/>
        <v>15.4.15</v>
      </c>
      <c r="E2916">
        <f>MATCH(D2916,Данные!$A$1:$FXJ$1,0)</f>
        <v>2776</v>
      </c>
      <c r="F2916" s="2">
        <f>IF(ISNA(E2916),"нет",INDEX(Данные!$A$2:$FXJ$2,E2916))</f>
        <v>-3</v>
      </c>
    </row>
    <row r="2917" spans="1:6" x14ac:dyDescent="0.25">
      <c r="A2917">
        <f t="shared" si="180"/>
        <v>15</v>
      </c>
      <c r="B2917">
        <f t="shared" si="181"/>
        <v>4</v>
      </c>
      <c r="C2917">
        <f t="shared" si="182"/>
        <v>16</v>
      </c>
      <c r="D2917" t="str">
        <f t="shared" si="183"/>
        <v>15.4.16</v>
      </c>
      <c r="E2917">
        <f>MATCH(D2917,Данные!$A$1:$FXJ$1,0)</f>
        <v>2777</v>
      </c>
      <c r="F2917" s="2">
        <f>IF(ISNA(E2917),"нет",INDEX(Данные!$A$2:$FXJ$2,E2917))</f>
        <v>-5</v>
      </c>
    </row>
    <row r="2918" spans="1:6" x14ac:dyDescent="0.25">
      <c r="A2918">
        <f t="shared" si="180"/>
        <v>15</v>
      </c>
      <c r="B2918">
        <f t="shared" si="181"/>
        <v>4</v>
      </c>
      <c r="C2918">
        <f t="shared" si="182"/>
        <v>17</v>
      </c>
      <c r="D2918" t="str">
        <f t="shared" si="183"/>
        <v>15.4.17</v>
      </c>
      <c r="E2918">
        <f>MATCH(D2918,Данные!$A$1:$FXJ$1,0)</f>
        <v>2778</v>
      </c>
      <c r="F2918" s="2">
        <f>IF(ISNA(E2918),"нет",INDEX(Данные!$A$2:$FXJ$2,E2918))</f>
        <v>-8</v>
      </c>
    </row>
    <row r="2919" spans="1:6" x14ac:dyDescent="0.25">
      <c r="A2919">
        <f t="shared" si="180"/>
        <v>15</v>
      </c>
      <c r="B2919">
        <f t="shared" si="181"/>
        <v>4</v>
      </c>
      <c r="C2919">
        <f t="shared" si="182"/>
        <v>18</v>
      </c>
      <c r="D2919" t="str">
        <f t="shared" si="183"/>
        <v>15.4.18</v>
      </c>
      <c r="E2919">
        <f>MATCH(D2919,Данные!$A$1:$FXJ$1,0)</f>
        <v>2779</v>
      </c>
      <c r="F2919" s="2">
        <f>IF(ISNA(E2919),"нет",INDEX(Данные!$A$2:$FXJ$2,E2919))</f>
        <v>-8</v>
      </c>
    </row>
    <row r="2920" spans="1:6" x14ac:dyDescent="0.25">
      <c r="A2920">
        <f t="shared" si="180"/>
        <v>15</v>
      </c>
      <c r="B2920">
        <f t="shared" si="181"/>
        <v>4</v>
      </c>
      <c r="C2920">
        <f t="shared" si="182"/>
        <v>19</v>
      </c>
      <c r="D2920" t="str">
        <f t="shared" si="183"/>
        <v>15.4.19</v>
      </c>
      <c r="E2920">
        <f>MATCH(D2920,Данные!$A$1:$FXJ$1,0)</f>
        <v>2780</v>
      </c>
      <c r="F2920" s="2">
        <f>IF(ISNA(E2920),"нет",INDEX(Данные!$A$2:$FXJ$2,E2920))</f>
        <v>-10</v>
      </c>
    </row>
    <row r="2921" spans="1:6" x14ac:dyDescent="0.25">
      <c r="A2921">
        <f t="shared" si="180"/>
        <v>15</v>
      </c>
      <c r="B2921">
        <f t="shared" si="181"/>
        <v>4</v>
      </c>
      <c r="C2921">
        <f t="shared" si="182"/>
        <v>20</v>
      </c>
      <c r="D2921" t="str">
        <f t="shared" si="183"/>
        <v>15.4.20</v>
      </c>
      <c r="E2921">
        <f>MATCH(D2921,Данные!$A$1:$FXJ$1,0)</f>
        <v>2781</v>
      </c>
      <c r="F2921" s="2">
        <f>IF(ISNA(E2921),"нет",INDEX(Данные!$A$2:$FXJ$2,E2921))</f>
        <v>-16</v>
      </c>
    </row>
    <row r="2922" spans="1:6" x14ac:dyDescent="0.25">
      <c r="A2922">
        <f t="shared" si="180"/>
        <v>15</v>
      </c>
      <c r="B2922">
        <f t="shared" si="181"/>
        <v>4</v>
      </c>
      <c r="C2922">
        <f t="shared" si="182"/>
        <v>21</v>
      </c>
      <c r="D2922" t="str">
        <f t="shared" si="183"/>
        <v>15.4.21</v>
      </c>
      <c r="E2922">
        <f>MATCH(D2922,Данные!$A$1:$FXJ$1,0)</f>
        <v>2782</v>
      </c>
      <c r="F2922" s="2">
        <f>IF(ISNA(E2922),"нет",INDEX(Данные!$A$2:$FXJ$2,E2922))</f>
        <v>-21</v>
      </c>
    </row>
    <row r="2923" spans="1:6" x14ac:dyDescent="0.25">
      <c r="A2923">
        <f t="shared" si="180"/>
        <v>15</v>
      </c>
      <c r="B2923">
        <f t="shared" si="181"/>
        <v>4</v>
      </c>
      <c r="C2923">
        <f t="shared" si="182"/>
        <v>22</v>
      </c>
      <c r="D2923" t="str">
        <f t="shared" si="183"/>
        <v>15.4.22</v>
      </c>
      <c r="E2923">
        <f>MATCH(D2923,Данные!$A$1:$FXJ$1,0)</f>
        <v>2783</v>
      </c>
      <c r="F2923" s="2">
        <f>IF(ISNA(E2923),"нет",INDEX(Данные!$A$2:$FXJ$2,E2923))</f>
        <v>-21</v>
      </c>
    </row>
    <row r="2924" spans="1:6" x14ac:dyDescent="0.25">
      <c r="A2924">
        <f t="shared" si="180"/>
        <v>15</v>
      </c>
      <c r="B2924">
        <f t="shared" si="181"/>
        <v>4</v>
      </c>
      <c r="C2924">
        <f t="shared" si="182"/>
        <v>23</v>
      </c>
      <c r="D2924" t="str">
        <f t="shared" si="183"/>
        <v>15.4.23</v>
      </c>
      <c r="E2924">
        <f>MATCH(D2924,Данные!$A$1:$FXJ$1,0)</f>
        <v>2784</v>
      </c>
      <c r="F2924" s="2">
        <f>IF(ISNA(E2924),"нет",INDEX(Данные!$A$2:$FXJ$2,E2924))</f>
        <v>-21</v>
      </c>
    </row>
    <row r="2925" spans="1:6" x14ac:dyDescent="0.25">
      <c r="A2925">
        <f t="shared" si="180"/>
        <v>15</v>
      </c>
      <c r="B2925">
        <f t="shared" si="181"/>
        <v>4</v>
      </c>
      <c r="C2925">
        <f t="shared" si="182"/>
        <v>24</v>
      </c>
      <c r="D2925" t="str">
        <f t="shared" si="183"/>
        <v>15.4.24</v>
      </c>
      <c r="E2925">
        <f>MATCH(D2925,Данные!$A$1:$FXJ$1,0)</f>
        <v>2785</v>
      </c>
      <c r="F2925" s="2">
        <f>IF(ISNA(E2925),"нет",INDEX(Данные!$A$2:$FXJ$2,E2925))</f>
        <v>-24</v>
      </c>
    </row>
    <row r="2926" spans="1:6" x14ac:dyDescent="0.25">
      <c r="A2926">
        <f t="shared" si="180"/>
        <v>15</v>
      </c>
      <c r="B2926">
        <f t="shared" si="181"/>
        <v>5</v>
      </c>
      <c r="C2926">
        <f t="shared" si="182"/>
        <v>0</v>
      </c>
      <c r="D2926" t="str">
        <f t="shared" si="183"/>
        <v>15.5.0</v>
      </c>
      <c r="E2926">
        <f>MATCH(D2926,Данные!$A$1:$FXJ$1,0)</f>
        <v>2786</v>
      </c>
      <c r="F2926" s="2">
        <f>IF(ISNA(E2926),"нет",INDEX(Данные!$A$2:$FXJ$2,E2926))</f>
        <v>1</v>
      </c>
    </row>
    <row r="2927" spans="1:6" x14ac:dyDescent="0.25">
      <c r="A2927">
        <f t="shared" si="180"/>
        <v>15</v>
      </c>
      <c r="B2927">
        <f t="shared" si="181"/>
        <v>5</v>
      </c>
      <c r="C2927">
        <f t="shared" si="182"/>
        <v>1</v>
      </c>
      <c r="D2927" t="str">
        <f t="shared" si="183"/>
        <v>15.5.1</v>
      </c>
      <c r="E2927" t="e">
        <f>MATCH(D2927,Данные!$A$1:$FXJ$1,0)</f>
        <v>#N/A</v>
      </c>
      <c r="F2927" s="2" t="str">
        <f>IF(ISNA(E2927),"нет",INDEX(Данные!$A$2:$FXJ$2,E2927))</f>
        <v>нет</v>
      </c>
    </row>
    <row r="2928" spans="1:6" x14ac:dyDescent="0.25">
      <c r="A2928">
        <f t="shared" si="180"/>
        <v>15</v>
      </c>
      <c r="B2928">
        <f t="shared" si="181"/>
        <v>5</v>
      </c>
      <c r="C2928">
        <f t="shared" si="182"/>
        <v>2</v>
      </c>
      <c r="D2928" t="str">
        <f t="shared" si="183"/>
        <v>15.5.2</v>
      </c>
      <c r="E2928" t="e">
        <f>MATCH(D2928,Данные!$A$1:$FXJ$1,0)</f>
        <v>#N/A</v>
      </c>
      <c r="F2928" s="2" t="str">
        <f>IF(ISNA(E2928),"нет",INDEX(Данные!$A$2:$FXJ$2,E2928))</f>
        <v>нет</v>
      </c>
    </row>
    <row r="2929" spans="1:6" x14ac:dyDescent="0.25">
      <c r="A2929">
        <f t="shared" si="180"/>
        <v>15</v>
      </c>
      <c r="B2929">
        <f t="shared" si="181"/>
        <v>5</v>
      </c>
      <c r="C2929">
        <f t="shared" si="182"/>
        <v>3</v>
      </c>
      <c r="D2929" t="str">
        <f t="shared" si="183"/>
        <v>15.5.3</v>
      </c>
      <c r="E2929">
        <f>MATCH(D2929,Данные!$A$1:$FXJ$1,0)</f>
        <v>2787</v>
      </c>
      <c r="F2929" s="2">
        <f>IF(ISNA(E2929),"нет",INDEX(Данные!$A$2:$FXJ$2,E2929))</f>
        <v>3</v>
      </c>
    </row>
    <row r="2930" spans="1:6" x14ac:dyDescent="0.25">
      <c r="A2930">
        <f t="shared" si="180"/>
        <v>15</v>
      </c>
      <c r="B2930">
        <f t="shared" si="181"/>
        <v>5</v>
      </c>
      <c r="C2930">
        <f t="shared" si="182"/>
        <v>4</v>
      </c>
      <c r="D2930" t="str">
        <f t="shared" si="183"/>
        <v>15.5.4</v>
      </c>
      <c r="E2930">
        <f>MATCH(D2930,Данные!$A$1:$FXJ$1,0)</f>
        <v>2788</v>
      </c>
      <c r="F2930" s="2">
        <f>IF(ISNA(E2930),"нет",INDEX(Данные!$A$2:$FXJ$2,E2930))</f>
        <v>5</v>
      </c>
    </row>
    <row r="2931" spans="1:6" x14ac:dyDescent="0.25">
      <c r="A2931">
        <f t="shared" si="180"/>
        <v>15</v>
      </c>
      <c r="B2931">
        <f t="shared" si="181"/>
        <v>5</v>
      </c>
      <c r="C2931">
        <f t="shared" si="182"/>
        <v>5</v>
      </c>
      <c r="D2931" t="str">
        <f t="shared" si="183"/>
        <v>15.5.5</v>
      </c>
      <c r="E2931">
        <f>MATCH(D2931,Данные!$A$1:$FXJ$1,0)</f>
        <v>2789</v>
      </c>
      <c r="F2931" s="2">
        <f>IF(ISNA(E2931),"нет",INDEX(Данные!$A$2:$FXJ$2,E2931))</f>
        <v>1</v>
      </c>
    </row>
    <row r="2932" spans="1:6" x14ac:dyDescent="0.25">
      <c r="A2932">
        <f t="shared" si="180"/>
        <v>15</v>
      </c>
      <c r="B2932">
        <f t="shared" si="181"/>
        <v>5</v>
      </c>
      <c r="C2932">
        <f t="shared" si="182"/>
        <v>6</v>
      </c>
      <c r="D2932" t="str">
        <f t="shared" si="183"/>
        <v>15.5.6</v>
      </c>
      <c r="E2932">
        <f>MATCH(D2932,Данные!$A$1:$FXJ$1,0)</f>
        <v>2790</v>
      </c>
      <c r="F2932" s="2">
        <f>IF(ISNA(E2932),"нет",INDEX(Данные!$A$2:$FXJ$2,E2932))</f>
        <v>-3</v>
      </c>
    </row>
    <row r="2933" spans="1:6" x14ac:dyDescent="0.25">
      <c r="A2933">
        <f t="shared" si="180"/>
        <v>15</v>
      </c>
      <c r="B2933">
        <f t="shared" si="181"/>
        <v>5</v>
      </c>
      <c r="C2933">
        <f t="shared" si="182"/>
        <v>7</v>
      </c>
      <c r="D2933" t="str">
        <f t="shared" si="183"/>
        <v>15.5.7</v>
      </c>
      <c r="E2933">
        <f>MATCH(D2933,Данные!$A$1:$FXJ$1,0)</f>
        <v>2791</v>
      </c>
      <c r="F2933" s="2">
        <f>IF(ISNA(E2933),"нет",INDEX(Данные!$A$2:$FXJ$2,E2933))</f>
        <v>-9</v>
      </c>
    </row>
    <row r="2934" spans="1:6" x14ac:dyDescent="0.25">
      <c r="A2934">
        <f t="shared" si="180"/>
        <v>15</v>
      </c>
      <c r="B2934">
        <f t="shared" si="181"/>
        <v>5</v>
      </c>
      <c r="C2934">
        <f t="shared" si="182"/>
        <v>8</v>
      </c>
      <c r="D2934" t="str">
        <f t="shared" si="183"/>
        <v>15.5.8</v>
      </c>
      <c r="E2934">
        <f>MATCH(D2934,Данные!$A$1:$FXJ$1,0)</f>
        <v>2792</v>
      </c>
      <c r="F2934" s="2">
        <f>IF(ISNA(E2934),"нет",INDEX(Данные!$A$2:$FXJ$2,E2934))</f>
        <v>-10</v>
      </c>
    </row>
    <row r="2935" spans="1:6" x14ac:dyDescent="0.25">
      <c r="A2935">
        <f t="shared" si="180"/>
        <v>15</v>
      </c>
      <c r="B2935">
        <f t="shared" si="181"/>
        <v>5</v>
      </c>
      <c r="C2935">
        <f t="shared" si="182"/>
        <v>9</v>
      </c>
      <c r="D2935" t="str">
        <f t="shared" si="183"/>
        <v>15.5.9</v>
      </c>
      <c r="E2935">
        <f>MATCH(D2935,Данные!$A$1:$FXJ$1,0)</f>
        <v>2793</v>
      </c>
      <c r="F2935" s="2">
        <f>IF(ISNA(E2935),"нет",INDEX(Данные!$A$2:$FXJ$2,E2935))</f>
        <v>-11</v>
      </c>
    </row>
    <row r="2936" spans="1:6" x14ac:dyDescent="0.25">
      <c r="A2936">
        <f t="shared" si="180"/>
        <v>15</v>
      </c>
      <c r="B2936">
        <f t="shared" si="181"/>
        <v>5</v>
      </c>
      <c r="C2936">
        <f t="shared" si="182"/>
        <v>10</v>
      </c>
      <c r="D2936" t="str">
        <f t="shared" si="183"/>
        <v>15.5.10</v>
      </c>
      <c r="E2936">
        <f>MATCH(D2936,Данные!$A$1:$FXJ$1,0)</f>
        <v>2794</v>
      </c>
      <c r="F2936" s="2">
        <f>IF(ISNA(E2936),"нет",INDEX(Данные!$A$2:$FXJ$2,E2936))</f>
        <v>-7</v>
      </c>
    </row>
    <row r="2937" spans="1:6" x14ac:dyDescent="0.25">
      <c r="A2937">
        <f t="shared" si="180"/>
        <v>15</v>
      </c>
      <c r="B2937">
        <f t="shared" si="181"/>
        <v>5</v>
      </c>
      <c r="C2937">
        <f t="shared" si="182"/>
        <v>11</v>
      </c>
      <c r="D2937" t="str">
        <f t="shared" si="183"/>
        <v>15.5.11</v>
      </c>
      <c r="E2937">
        <f>MATCH(D2937,Данные!$A$1:$FXJ$1,0)</f>
        <v>2795</v>
      </c>
      <c r="F2937" s="2">
        <f>IF(ISNA(E2937),"нет",INDEX(Данные!$A$2:$FXJ$2,E2937))</f>
        <v>-6</v>
      </c>
    </row>
    <row r="2938" spans="1:6" x14ac:dyDescent="0.25">
      <c r="A2938">
        <f t="shared" si="180"/>
        <v>15</v>
      </c>
      <c r="B2938">
        <f t="shared" si="181"/>
        <v>5</v>
      </c>
      <c r="C2938">
        <f t="shared" si="182"/>
        <v>12</v>
      </c>
      <c r="D2938" t="str">
        <f t="shared" si="183"/>
        <v>15.5.12</v>
      </c>
      <c r="E2938">
        <f>MATCH(D2938,Данные!$A$1:$FXJ$1,0)</f>
        <v>2796</v>
      </c>
      <c r="F2938" s="2">
        <f>IF(ISNA(E2938),"нет",INDEX(Данные!$A$2:$FXJ$2,E2938))</f>
        <v>-3</v>
      </c>
    </row>
    <row r="2939" spans="1:6" x14ac:dyDescent="0.25">
      <c r="A2939">
        <f t="shared" si="180"/>
        <v>15</v>
      </c>
      <c r="B2939">
        <f t="shared" si="181"/>
        <v>5</v>
      </c>
      <c r="C2939">
        <f t="shared" si="182"/>
        <v>13</v>
      </c>
      <c r="D2939" t="str">
        <f t="shared" si="183"/>
        <v>15.5.13</v>
      </c>
      <c r="E2939">
        <f>MATCH(D2939,Данные!$A$1:$FXJ$1,0)</f>
        <v>2797</v>
      </c>
      <c r="F2939" s="2">
        <f>IF(ISNA(E2939),"нет",INDEX(Данные!$A$2:$FXJ$2,E2939))</f>
        <v>-3</v>
      </c>
    </row>
    <row r="2940" spans="1:6" x14ac:dyDescent="0.25">
      <c r="A2940">
        <f t="shared" si="180"/>
        <v>15</v>
      </c>
      <c r="B2940">
        <f t="shared" si="181"/>
        <v>5</v>
      </c>
      <c r="C2940">
        <f t="shared" si="182"/>
        <v>14</v>
      </c>
      <c r="D2940" t="str">
        <f t="shared" si="183"/>
        <v>15.5.14</v>
      </c>
      <c r="E2940">
        <f>MATCH(D2940,Данные!$A$1:$FXJ$1,0)</f>
        <v>2798</v>
      </c>
      <c r="F2940" s="2">
        <f>IF(ISNA(E2940),"нет",INDEX(Данные!$A$2:$FXJ$2,E2940))</f>
        <v>-1</v>
      </c>
    </row>
    <row r="2941" spans="1:6" x14ac:dyDescent="0.25">
      <c r="A2941">
        <f t="shared" si="180"/>
        <v>15</v>
      </c>
      <c r="B2941">
        <f t="shared" si="181"/>
        <v>5</v>
      </c>
      <c r="C2941">
        <f t="shared" si="182"/>
        <v>15</v>
      </c>
      <c r="D2941" t="str">
        <f t="shared" si="183"/>
        <v>15.5.15</v>
      </c>
      <c r="E2941">
        <f>MATCH(D2941,Данные!$A$1:$FXJ$1,0)</f>
        <v>2799</v>
      </c>
      <c r="F2941" s="2">
        <f>IF(ISNA(E2941),"нет",INDEX(Данные!$A$2:$FXJ$2,E2941))</f>
        <v>-3</v>
      </c>
    </row>
    <row r="2942" spans="1:6" x14ac:dyDescent="0.25">
      <c r="A2942">
        <f t="shared" si="180"/>
        <v>15</v>
      </c>
      <c r="B2942">
        <f t="shared" si="181"/>
        <v>5</v>
      </c>
      <c r="C2942">
        <f t="shared" si="182"/>
        <v>16</v>
      </c>
      <c r="D2942" t="str">
        <f t="shared" si="183"/>
        <v>15.5.16</v>
      </c>
      <c r="E2942">
        <f>MATCH(D2942,Данные!$A$1:$FXJ$1,0)</f>
        <v>2800</v>
      </c>
      <c r="F2942" s="2">
        <f>IF(ISNA(E2942),"нет",INDEX(Данные!$A$2:$FXJ$2,E2942))</f>
        <v>-3</v>
      </c>
    </row>
    <row r="2943" spans="1:6" x14ac:dyDescent="0.25">
      <c r="A2943">
        <f t="shared" si="180"/>
        <v>15</v>
      </c>
      <c r="B2943">
        <f t="shared" si="181"/>
        <v>5</v>
      </c>
      <c r="C2943">
        <f t="shared" si="182"/>
        <v>17</v>
      </c>
      <c r="D2943" t="str">
        <f t="shared" si="183"/>
        <v>15.5.17</v>
      </c>
      <c r="E2943">
        <f>MATCH(D2943,Данные!$A$1:$FXJ$1,0)</f>
        <v>2801</v>
      </c>
      <c r="F2943" s="2">
        <f>IF(ISNA(E2943),"нет",INDEX(Данные!$A$2:$FXJ$2,E2943))</f>
        <v>-5</v>
      </c>
    </row>
    <row r="2944" spans="1:6" x14ac:dyDescent="0.25">
      <c r="A2944">
        <f t="shared" si="180"/>
        <v>15</v>
      </c>
      <c r="B2944">
        <f t="shared" si="181"/>
        <v>5</v>
      </c>
      <c r="C2944">
        <f t="shared" si="182"/>
        <v>18</v>
      </c>
      <c r="D2944" t="str">
        <f t="shared" si="183"/>
        <v>15.5.18</v>
      </c>
      <c r="E2944">
        <f>MATCH(D2944,Данные!$A$1:$FXJ$1,0)</f>
        <v>2802</v>
      </c>
      <c r="F2944" s="2">
        <f>IF(ISNA(E2944),"нет",INDEX(Данные!$A$2:$FXJ$2,E2944))</f>
        <v>-6</v>
      </c>
    </row>
    <row r="2945" spans="1:6" x14ac:dyDescent="0.25">
      <c r="A2945">
        <f t="shared" si="180"/>
        <v>15</v>
      </c>
      <c r="B2945">
        <f t="shared" si="181"/>
        <v>5</v>
      </c>
      <c r="C2945">
        <f t="shared" si="182"/>
        <v>19</v>
      </c>
      <c r="D2945" t="str">
        <f t="shared" si="183"/>
        <v>15.5.19</v>
      </c>
      <c r="E2945">
        <f>MATCH(D2945,Данные!$A$1:$FXJ$1,0)</f>
        <v>2803</v>
      </c>
      <c r="F2945" s="2">
        <f>IF(ISNA(E2945),"нет",INDEX(Данные!$A$2:$FXJ$2,E2945))</f>
        <v>-8</v>
      </c>
    </row>
    <row r="2946" spans="1:6" x14ac:dyDescent="0.25">
      <c r="A2946">
        <f t="shared" ref="A2946:A3009" si="184">INT((ROW()-1)/(8*25))+1</f>
        <v>15</v>
      </c>
      <c r="B2946">
        <f t="shared" ref="B2946:B3009" si="185">INT((MOD(ROW()-1,8*25))/25)</f>
        <v>5</v>
      </c>
      <c r="C2946">
        <f t="shared" ref="C2946:C3009" si="186">MOD(ROW()-1,25)</f>
        <v>20</v>
      </c>
      <c r="D2946" t="str">
        <f t="shared" ref="D2946:D3009" si="187">A2946&amp;"."&amp;B2946&amp;"."&amp;C2946</f>
        <v>15.5.20</v>
      </c>
      <c r="E2946">
        <f>MATCH(D2946,Данные!$A$1:$FXJ$1,0)</f>
        <v>2804</v>
      </c>
      <c r="F2946" s="2">
        <f>IF(ISNA(E2946),"нет",INDEX(Данные!$A$2:$FXJ$2,E2946))</f>
        <v>-13</v>
      </c>
    </row>
    <row r="2947" spans="1:6" x14ac:dyDescent="0.25">
      <c r="A2947">
        <f t="shared" si="184"/>
        <v>15</v>
      </c>
      <c r="B2947">
        <f t="shared" si="185"/>
        <v>5</v>
      </c>
      <c r="C2947">
        <f t="shared" si="186"/>
        <v>21</v>
      </c>
      <c r="D2947" t="str">
        <f t="shared" si="187"/>
        <v>15.5.21</v>
      </c>
      <c r="E2947">
        <f>MATCH(D2947,Данные!$A$1:$FXJ$1,0)</f>
        <v>2805</v>
      </c>
      <c r="F2947" s="2">
        <f>IF(ISNA(E2947),"нет",INDEX(Данные!$A$2:$FXJ$2,E2947))</f>
        <v>-18</v>
      </c>
    </row>
    <row r="2948" spans="1:6" x14ac:dyDescent="0.25">
      <c r="A2948">
        <f t="shared" si="184"/>
        <v>15</v>
      </c>
      <c r="B2948">
        <f t="shared" si="185"/>
        <v>5</v>
      </c>
      <c r="C2948">
        <f t="shared" si="186"/>
        <v>22</v>
      </c>
      <c r="D2948" t="str">
        <f t="shared" si="187"/>
        <v>15.5.22</v>
      </c>
      <c r="E2948">
        <f>MATCH(D2948,Данные!$A$1:$FXJ$1,0)</f>
        <v>2806</v>
      </c>
      <c r="F2948" s="2">
        <f>IF(ISNA(E2948),"нет",INDEX(Данные!$A$2:$FXJ$2,E2948))</f>
        <v>-21</v>
      </c>
    </row>
    <row r="2949" spans="1:6" x14ac:dyDescent="0.25">
      <c r="A2949">
        <f t="shared" si="184"/>
        <v>15</v>
      </c>
      <c r="B2949">
        <f t="shared" si="185"/>
        <v>5</v>
      </c>
      <c r="C2949">
        <f t="shared" si="186"/>
        <v>23</v>
      </c>
      <c r="D2949" t="str">
        <f t="shared" si="187"/>
        <v>15.5.23</v>
      </c>
      <c r="E2949">
        <f>MATCH(D2949,Данные!$A$1:$FXJ$1,0)</f>
        <v>2807</v>
      </c>
      <c r="F2949" s="2">
        <f>IF(ISNA(E2949),"нет",INDEX(Данные!$A$2:$FXJ$2,E2949))</f>
        <v>-18</v>
      </c>
    </row>
    <row r="2950" spans="1:6" x14ac:dyDescent="0.25">
      <c r="A2950">
        <f t="shared" si="184"/>
        <v>15</v>
      </c>
      <c r="B2950">
        <f t="shared" si="185"/>
        <v>5</v>
      </c>
      <c r="C2950">
        <f t="shared" si="186"/>
        <v>24</v>
      </c>
      <c r="D2950" t="str">
        <f t="shared" si="187"/>
        <v>15.5.24</v>
      </c>
      <c r="E2950">
        <f>MATCH(D2950,Данные!$A$1:$FXJ$1,0)</f>
        <v>2808</v>
      </c>
      <c r="F2950" s="2">
        <f>IF(ISNA(E2950),"нет",INDEX(Данные!$A$2:$FXJ$2,E2950))</f>
        <v>-21</v>
      </c>
    </row>
    <row r="2951" spans="1:6" x14ac:dyDescent="0.25">
      <c r="A2951">
        <f t="shared" si="184"/>
        <v>15</v>
      </c>
      <c r="B2951">
        <f t="shared" si="185"/>
        <v>6</v>
      </c>
      <c r="C2951">
        <f t="shared" si="186"/>
        <v>0</v>
      </c>
      <c r="D2951" t="str">
        <f t="shared" si="187"/>
        <v>15.6.0</v>
      </c>
      <c r="E2951">
        <f>MATCH(D2951,Данные!$A$1:$FXJ$1,0)</f>
        <v>2809</v>
      </c>
      <c r="F2951" s="2">
        <f>IF(ISNA(E2951),"нет",INDEX(Данные!$A$2:$FXJ$2,E2951))</f>
        <v>0</v>
      </c>
    </row>
    <row r="2952" spans="1:6" x14ac:dyDescent="0.25">
      <c r="A2952">
        <f t="shared" si="184"/>
        <v>15</v>
      </c>
      <c r="B2952">
        <f t="shared" si="185"/>
        <v>6</v>
      </c>
      <c r="C2952">
        <f t="shared" si="186"/>
        <v>1</v>
      </c>
      <c r="D2952" t="str">
        <f t="shared" si="187"/>
        <v>15.6.1</v>
      </c>
      <c r="E2952">
        <f>MATCH(D2952,Данные!$A$1:$FXJ$1,0)</f>
        <v>2810</v>
      </c>
      <c r="F2952" s="2">
        <f>IF(ISNA(E2952),"нет",INDEX(Данные!$A$2:$FXJ$2,E2952))</f>
        <v>-4</v>
      </c>
    </row>
    <row r="2953" spans="1:6" x14ac:dyDescent="0.25">
      <c r="A2953">
        <f t="shared" si="184"/>
        <v>15</v>
      </c>
      <c r="B2953">
        <f t="shared" si="185"/>
        <v>6</v>
      </c>
      <c r="C2953">
        <f t="shared" si="186"/>
        <v>2</v>
      </c>
      <c r="D2953" t="str">
        <f t="shared" si="187"/>
        <v>15.6.2</v>
      </c>
      <c r="E2953">
        <f>MATCH(D2953,Данные!$A$1:$FXJ$1,0)</f>
        <v>2811</v>
      </c>
      <c r="F2953" s="2">
        <f>IF(ISNA(E2953),"нет",INDEX(Данные!$A$2:$FXJ$2,E2953))</f>
        <v>-4</v>
      </c>
    </row>
    <row r="2954" spans="1:6" x14ac:dyDescent="0.25">
      <c r="A2954">
        <f t="shared" si="184"/>
        <v>15</v>
      </c>
      <c r="B2954">
        <f t="shared" si="185"/>
        <v>6</v>
      </c>
      <c r="C2954">
        <f t="shared" si="186"/>
        <v>3</v>
      </c>
      <c r="D2954" t="str">
        <f t="shared" si="187"/>
        <v>15.6.3</v>
      </c>
      <c r="E2954">
        <f>MATCH(D2954,Данные!$A$1:$FXJ$1,0)</f>
        <v>2812</v>
      </c>
      <c r="F2954" s="2">
        <f>IF(ISNA(E2954),"нет",INDEX(Данные!$A$2:$FXJ$2,E2954))</f>
        <v>3</v>
      </c>
    </row>
    <row r="2955" spans="1:6" x14ac:dyDescent="0.25">
      <c r="A2955">
        <f t="shared" si="184"/>
        <v>15</v>
      </c>
      <c r="B2955">
        <f t="shared" si="185"/>
        <v>6</v>
      </c>
      <c r="C2955">
        <f t="shared" si="186"/>
        <v>4</v>
      </c>
      <c r="D2955" t="str">
        <f t="shared" si="187"/>
        <v>15.6.4</v>
      </c>
      <c r="E2955">
        <f>MATCH(D2955,Данные!$A$1:$FXJ$1,0)</f>
        <v>2813</v>
      </c>
      <c r="F2955" s="2">
        <f>IF(ISNA(E2955),"нет",INDEX(Данные!$A$2:$FXJ$2,E2955))</f>
        <v>6</v>
      </c>
    </row>
    <row r="2956" spans="1:6" x14ac:dyDescent="0.25">
      <c r="A2956">
        <f t="shared" si="184"/>
        <v>15</v>
      </c>
      <c r="B2956">
        <f t="shared" si="185"/>
        <v>6</v>
      </c>
      <c r="C2956">
        <f t="shared" si="186"/>
        <v>5</v>
      </c>
      <c r="D2956" t="str">
        <f t="shared" si="187"/>
        <v>15.6.5</v>
      </c>
      <c r="E2956">
        <f>MATCH(D2956,Данные!$A$1:$FXJ$1,0)</f>
        <v>2814</v>
      </c>
      <c r="F2956" s="2">
        <f>IF(ISNA(E2956),"нет",INDEX(Данные!$A$2:$FXJ$2,E2956))</f>
        <v>1</v>
      </c>
    </row>
    <row r="2957" spans="1:6" x14ac:dyDescent="0.25">
      <c r="A2957">
        <f t="shared" si="184"/>
        <v>15</v>
      </c>
      <c r="B2957">
        <f t="shared" si="185"/>
        <v>6</v>
      </c>
      <c r="C2957">
        <f t="shared" si="186"/>
        <v>6</v>
      </c>
      <c r="D2957" t="str">
        <f t="shared" si="187"/>
        <v>15.6.6</v>
      </c>
      <c r="E2957">
        <f>MATCH(D2957,Данные!$A$1:$FXJ$1,0)</f>
        <v>2815</v>
      </c>
      <c r="F2957" s="2">
        <f>IF(ISNA(E2957),"нет",INDEX(Данные!$A$2:$FXJ$2,E2957))</f>
        <v>-2</v>
      </c>
    </row>
    <row r="2958" spans="1:6" x14ac:dyDescent="0.25">
      <c r="A2958">
        <f t="shared" si="184"/>
        <v>15</v>
      </c>
      <c r="B2958">
        <f t="shared" si="185"/>
        <v>6</v>
      </c>
      <c r="C2958">
        <f t="shared" si="186"/>
        <v>7</v>
      </c>
      <c r="D2958" t="str">
        <f t="shared" si="187"/>
        <v>15.6.7</v>
      </c>
      <c r="E2958">
        <f>MATCH(D2958,Данные!$A$1:$FXJ$1,0)</f>
        <v>2816</v>
      </c>
      <c r="F2958" s="2">
        <f>IF(ISNA(E2958),"нет",INDEX(Данные!$A$2:$FXJ$2,E2958))</f>
        <v>-6</v>
      </c>
    </row>
    <row r="2959" spans="1:6" x14ac:dyDescent="0.25">
      <c r="A2959">
        <f t="shared" si="184"/>
        <v>15</v>
      </c>
      <c r="B2959">
        <f t="shared" si="185"/>
        <v>6</v>
      </c>
      <c r="C2959">
        <f t="shared" si="186"/>
        <v>8</v>
      </c>
      <c r="D2959" t="str">
        <f t="shared" si="187"/>
        <v>15.6.8</v>
      </c>
      <c r="E2959">
        <f>MATCH(D2959,Данные!$A$1:$FXJ$1,0)</f>
        <v>2817</v>
      </c>
      <c r="F2959" s="2">
        <f>IF(ISNA(E2959),"нет",INDEX(Данные!$A$2:$FXJ$2,E2959))</f>
        <v>-7</v>
      </c>
    </row>
    <row r="2960" spans="1:6" x14ac:dyDescent="0.25">
      <c r="A2960">
        <f t="shared" si="184"/>
        <v>15</v>
      </c>
      <c r="B2960">
        <f t="shared" si="185"/>
        <v>6</v>
      </c>
      <c r="C2960">
        <f t="shared" si="186"/>
        <v>9</v>
      </c>
      <c r="D2960" t="str">
        <f t="shared" si="187"/>
        <v>15.6.9</v>
      </c>
      <c r="E2960">
        <f>MATCH(D2960,Данные!$A$1:$FXJ$1,0)</f>
        <v>2818</v>
      </c>
      <c r="F2960" s="2">
        <f>IF(ISNA(E2960),"нет",INDEX(Данные!$A$2:$FXJ$2,E2960))</f>
        <v>-9</v>
      </c>
    </row>
    <row r="2961" spans="1:6" x14ac:dyDescent="0.25">
      <c r="A2961">
        <f t="shared" si="184"/>
        <v>15</v>
      </c>
      <c r="B2961">
        <f t="shared" si="185"/>
        <v>6</v>
      </c>
      <c r="C2961">
        <f t="shared" si="186"/>
        <v>10</v>
      </c>
      <c r="D2961" t="str">
        <f t="shared" si="187"/>
        <v>15.6.10</v>
      </c>
      <c r="E2961">
        <f>MATCH(D2961,Данные!$A$1:$FXJ$1,0)</f>
        <v>2819</v>
      </c>
      <c r="F2961" s="2">
        <f>IF(ISNA(E2961),"нет",INDEX(Данные!$A$2:$FXJ$2,E2961))</f>
        <v>-8</v>
      </c>
    </row>
    <row r="2962" spans="1:6" x14ac:dyDescent="0.25">
      <c r="A2962">
        <f t="shared" si="184"/>
        <v>15</v>
      </c>
      <c r="B2962">
        <f t="shared" si="185"/>
        <v>6</v>
      </c>
      <c r="C2962">
        <f t="shared" si="186"/>
        <v>11</v>
      </c>
      <c r="D2962" t="str">
        <f t="shared" si="187"/>
        <v>15.6.11</v>
      </c>
      <c r="E2962">
        <f>MATCH(D2962,Данные!$A$1:$FXJ$1,0)</f>
        <v>2820</v>
      </c>
      <c r="F2962" s="2">
        <f>IF(ISNA(E2962),"нет",INDEX(Данные!$A$2:$FXJ$2,E2962))</f>
        <v>-7</v>
      </c>
    </row>
    <row r="2963" spans="1:6" x14ac:dyDescent="0.25">
      <c r="A2963">
        <f t="shared" si="184"/>
        <v>15</v>
      </c>
      <c r="B2963">
        <f t="shared" si="185"/>
        <v>6</v>
      </c>
      <c r="C2963">
        <f t="shared" si="186"/>
        <v>12</v>
      </c>
      <c r="D2963" t="str">
        <f t="shared" si="187"/>
        <v>15.6.12</v>
      </c>
      <c r="E2963">
        <f>MATCH(D2963,Данные!$A$1:$FXJ$1,0)</f>
        <v>2821</v>
      </c>
      <c r="F2963" s="2">
        <f>IF(ISNA(E2963),"нет",INDEX(Данные!$A$2:$FXJ$2,E2963))</f>
        <v>-4</v>
      </c>
    </row>
    <row r="2964" spans="1:6" x14ac:dyDescent="0.25">
      <c r="A2964">
        <f t="shared" si="184"/>
        <v>15</v>
      </c>
      <c r="B2964">
        <f t="shared" si="185"/>
        <v>6</v>
      </c>
      <c r="C2964">
        <f t="shared" si="186"/>
        <v>13</v>
      </c>
      <c r="D2964" t="str">
        <f t="shared" si="187"/>
        <v>15.6.13</v>
      </c>
      <c r="E2964">
        <f>MATCH(D2964,Данные!$A$1:$FXJ$1,0)</f>
        <v>2822</v>
      </c>
      <c r="F2964" s="2">
        <f>IF(ISNA(E2964),"нет",INDEX(Данные!$A$2:$FXJ$2,E2964))</f>
        <v>-6</v>
      </c>
    </row>
    <row r="2965" spans="1:6" x14ac:dyDescent="0.25">
      <c r="A2965">
        <f t="shared" si="184"/>
        <v>15</v>
      </c>
      <c r="B2965">
        <f t="shared" si="185"/>
        <v>6</v>
      </c>
      <c r="C2965">
        <f t="shared" si="186"/>
        <v>14</v>
      </c>
      <c r="D2965" t="str">
        <f t="shared" si="187"/>
        <v>15.6.14</v>
      </c>
      <c r="E2965">
        <f>MATCH(D2965,Данные!$A$1:$FXJ$1,0)</f>
        <v>2823</v>
      </c>
      <c r="F2965" s="2">
        <f>IF(ISNA(E2965),"нет",INDEX(Данные!$A$2:$FXJ$2,E2965))</f>
        <v>-4</v>
      </c>
    </row>
    <row r="2966" spans="1:6" x14ac:dyDescent="0.25">
      <c r="A2966">
        <f t="shared" si="184"/>
        <v>15</v>
      </c>
      <c r="B2966">
        <f t="shared" si="185"/>
        <v>6</v>
      </c>
      <c r="C2966">
        <f t="shared" si="186"/>
        <v>15</v>
      </c>
      <c r="D2966" t="str">
        <f t="shared" si="187"/>
        <v>15.6.15</v>
      </c>
      <c r="E2966">
        <f>MATCH(D2966,Данные!$A$1:$FXJ$1,0)</f>
        <v>2824</v>
      </c>
      <c r="F2966" s="2">
        <f>IF(ISNA(E2966),"нет",INDEX(Данные!$A$2:$FXJ$2,E2966))</f>
        <v>-6</v>
      </c>
    </row>
    <row r="2967" spans="1:6" x14ac:dyDescent="0.25">
      <c r="A2967">
        <f t="shared" si="184"/>
        <v>15</v>
      </c>
      <c r="B2967">
        <f t="shared" si="185"/>
        <v>6</v>
      </c>
      <c r="C2967">
        <f t="shared" si="186"/>
        <v>16</v>
      </c>
      <c r="D2967" t="str">
        <f t="shared" si="187"/>
        <v>15.6.16</v>
      </c>
      <c r="E2967">
        <f>MATCH(D2967,Данные!$A$1:$FXJ$1,0)</f>
        <v>2825</v>
      </c>
      <c r="F2967" s="2">
        <f>IF(ISNA(E2967),"нет",INDEX(Данные!$A$2:$FXJ$2,E2967))</f>
        <v>-2</v>
      </c>
    </row>
    <row r="2968" spans="1:6" x14ac:dyDescent="0.25">
      <c r="A2968">
        <f t="shared" si="184"/>
        <v>15</v>
      </c>
      <c r="B2968">
        <f t="shared" si="185"/>
        <v>6</v>
      </c>
      <c r="C2968">
        <f t="shared" si="186"/>
        <v>17</v>
      </c>
      <c r="D2968" t="str">
        <f t="shared" si="187"/>
        <v>15.6.17</v>
      </c>
      <c r="E2968">
        <f>MATCH(D2968,Данные!$A$1:$FXJ$1,0)</f>
        <v>2826</v>
      </c>
      <c r="F2968" s="2">
        <f>IF(ISNA(E2968),"нет",INDEX(Данные!$A$2:$FXJ$2,E2968))</f>
        <v>-6</v>
      </c>
    </row>
    <row r="2969" spans="1:6" x14ac:dyDescent="0.25">
      <c r="A2969">
        <f t="shared" si="184"/>
        <v>15</v>
      </c>
      <c r="B2969">
        <f t="shared" si="185"/>
        <v>6</v>
      </c>
      <c r="C2969">
        <f t="shared" si="186"/>
        <v>18</v>
      </c>
      <c r="D2969" t="str">
        <f t="shared" si="187"/>
        <v>15.6.18</v>
      </c>
      <c r="E2969">
        <f>MATCH(D2969,Данные!$A$1:$FXJ$1,0)</f>
        <v>2827</v>
      </c>
      <c r="F2969" s="2">
        <f>IF(ISNA(E2969),"нет",INDEX(Данные!$A$2:$FXJ$2,E2969))</f>
        <v>-6</v>
      </c>
    </row>
    <row r="2970" spans="1:6" x14ac:dyDescent="0.25">
      <c r="A2970">
        <f t="shared" si="184"/>
        <v>15</v>
      </c>
      <c r="B2970">
        <f t="shared" si="185"/>
        <v>6</v>
      </c>
      <c r="C2970">
        <f t="shared" si="186"/>
        <v>19</v>
      </c>
      <c r="D2970" t="str">
        <f t="shared" si="187"/>
        <v>15.6.19</v>
      </c>
      <c r="E2970">
        <f>MATCH(D2970,Данные!$A$1:$FXJ$1,0)</f>
        <v>2828</v>
      </c>
      <c r="F2970" s="2">
        <f>IF(ISNA(E2970),"нет",INDEX(Данные!$A$2:$FXJ$2,E2970))</f>
        <v>-10</v>
      </c>
    </row>
    <row r="2971" spans="1:6" x14ac:dyDescent="0.25">
      <c r="A2971">
        <f t="shared" si="184"/>
        <v>15</v>
      </c>
      <c r="B2971">
        <f t="shared" si="185"/>
        <v>6</v>
      </c>
      <c r="C2971">
        <f t="shared" si="186"/>
        <v>20</v>
      </c>
      <c r="D2971" t="str">
        <f t="shared" si="187"/>
        <v>15.6.20</v>
      </c>
      <c r="E2971">
        <f>MATCH(D2971,Данные!$A$1:$FXJ$1,0)</f>
        <v>2829</v>
      </c>
      <c r="F2971" s="2">
        <f>IF(ISNA(E2971),"нет",INDEX(Данные!$A$2:$FXJ$2,E2971))</f>
        <v>-13</v>
      </c>
    </row>
    <row r="2972" spans="1:6" x14ac:dyDescent="0.25">
      <c r="A2972">
        <f t="shared" si="184"/>
        <v>15</v>
      </c>
      <c r="B2972">
        <f t="shared" si="185"/>
        <v>6</v>
      </c>
      <c r="C2972">
        <f t="shared" si="186"/>
        <v>21</v>
      </c>
      <c r="D2972" t="str">
        <f t="shared" si="187"/>
        <v>15.6.21</v>
      </c>
      <c r="E2972">
        <f>MATCH(D2972,Данные!$A$1:$FXJ$1,0)</f>
        <v>2830</v>
      </c>
      <c r="F2972" s="2">
        <f>IF(ISNA(E2972),"нет",INDEX(Данные!$A$2:$FXJ$2,E2972))</f>
        <v>-19</v>
      </c>
    </row>
    <row r="2973" spans="1:6" x14ac:dyDescent="0.25">
      <c r="A2973">
        <f t="shared" si="184"/>
        <v>15</v>
      </c>
      <c r="B2973">
        <f t="shared" si="185"/>
        <v>6</v>
      </c>
      <c r="C2973">
        <f t="shared" si="186"/>
        <v>22</v>
      </c>
      <c r="D2973" t="str">
        <f t="shared" si="187"/>
        <v>15.6.22</v>
      </c>
      <c r="E2973">
        <f>MATCH(D2973,Данные!$A$1:$FXJ$1,0)</f>
        <v>2831</v>
      </c>
      <c r="F2973" s="2">
        <f>IF(ISNA(E2973),"нет",INDEX(Данные!$A$2:$FXJ$2,E2973))</f>
        <v>-21</v>
      </c>
    </row>
    <row r="2974" spans="1:6" x14ac:dyDescent="0.25">
      <c r="A2974">
        <f t="shared" si="184"/>
        <v>15</v>
      </c>
      <c r="B2974">
        <f t="shared" si="185"/>
        <v>6</v>
      </c>
      <c r="C2974">
        <f t="shared" si="186"/>
        <v>23</v>
      </c>
      <c r="D2974" t="str">
        <f t="shared" si="187"/>
        <v>15.6.23</v>
      </c>
      <c r="E2974">
        <f>MATCH(D2974,Данные!$A$1:$FXJ$1,0)</f>
        <v>2832</v>
      </c>
      <c r="F2974" s="2">
        <f>IF(ISNA(E2974),"нет",INDEX(Данные!$A$2:$FXJ$2,E2974))</f>
        <v>-19</v>
      </c>
    </row>
    <row r="2975" spans="1:6" x14ac:dyDescent="0.25">
      <c r="A2975">
        <f t="shared" si="184"/>
        <v>15</v>
      </c>
      <c r="B2975">
        <f t="shared" si="185"/>
        <v>6</v>
      </c>
      <c r="C2975">
        <f t="shared" si="186"/>
        <v>24</v>
      </c>
      <c r="D2975" t="str">
        <f t="shared" si="187"/>
        <v>15.6.24</v>
      </c>
      <c r="E2975">
        <f>MATCH(D2975,Данные!$A$1:$FXJ$1,0)</f>
        <v>2833</v>
      </c>
      <c r="F2975" s="2">
        <f>IF(ISNA(E2975),"нет",INDEX(Данные!$A$2:$FXJ$2,E2975))</f>
        <v>-20</v>
      </c>
    </row>
    <row r="2976" spans="1:6" x14ac:dyDescent="0.25">
      <c r="A2976">
        <f t="shared" si="184"/>
        <v>15</v>
      </c>
      <c r="B2976">
        <f t="shared" si="185"/>
        <v>7</v>
      </c>
      <c r="C2976">
        <f t="shared" si="186"/>
        <v>0</v>
      </c>
      <c r="D2976" t="str">
        <f t="shared" si="187"/>
        <v>15.7.0</v>
      </c>
      <c r="E2976">
        <f>MATCH(D2976,Данные!$A$1:$FXJ$1,0)</f>
        <v>2834</v>
      </c>
      <c r="F2976" s="2">
        <f>IF(ISNA(E2976),"нет",INDEX(Данные!$A$2:$FXJ$2,E2976))</f>
        <v>1</v>
      </c>
    </row>
    <row r="2977" spans="1:6" x14ac:dyDescent="0.25">
      <c r="A2977">
        <f t="shared" si="184"/>
        <v>15</v>
      </c>
      <c r="B2977">
        <f t="shared" si="185"/>
        <v>7</v>
      </c>
      <c r="C2977">
        <f t="shared" si="186"/>
        <v>1</v>
      </c>
      <c r="D2977" t="str">
        <f t="shared" si="187"/>
        <v>15.7.1</v>
      </c>
      <c r="E2977">
        <f>MATCH(D2977,Данные!$A$1:$FXJ$1,0)</f>
        <v>2835</v>
      </c>
      <c r="F2977" s="2">
        <f>IF(ISNA(E2977),"нет",INDEX(Данные!$A$2:$FXJ$2,E2977))</f>
        <v>0</v>
      </c>
    </row>
    <row r="2978" spans="1:6" x14ac:dyDescent="0.25">
      <c r="A2978">
        <f t="shared" si="184"/>
        <v>15</v>
      </c>
      <c r="B2978">
        <f t="shared" si="185"/>
        <v>7</v>
      </c>
      <c r="C2978">
        <f t="shared" si="186"/>
        <v>2</v>
      </c>
      <c r="D2978" t="str">
        <f t="shared" si="187"/>
        <v>15.7.2</v>
      </c>
      <c r="E2978">
        <f>MATCH(D2978,Данные!$A$1:$FXJ$1,0)</f>
        <v>2836</v>
      </c>
      <c r="F2978" s="2">
        <f>IF(ISNA(E2978),"нет",INDEX(Данные!$A$2:$FXJ$2,E2978))</f>
        <v>1</v>
      </c>
    </row>
    <row r="2979" spans="1:6" x14ac:dyDescent="0.25">
      <c r="A2979">
        <f t="shared" si="184"/>
        <v>15</v>
      </c>
      <c r="B2979">
        <f t="shared" si="185"/>
        <v>7</v>
      </c>
      <c r="C2979">
        <f t="shared" si="186"/>
        <v>3</v>
      </c>
      <c r="D2979" t="str">
        <f t="shared" si="187"/>
        <v>15.7.3</v>
      </c>
      <c r="E2979">
        <f>MATCH(D2979,Данные!$A$1:$FXJ$1,0)</f>
        <v>2837</v>
      </c>
      <c r="F2979" s="2">
        <f>IF(ISNA(E2979),"нет",INDEX(Данные!$A$2:$FXJ$2,E2979))</f>
        <v>5</v>
      </c>
    </row>
    <row r="2980" spans="1:6" x14ac:dyDescent="0.25">
      <c r="A2980">
        <f t="shared" si="184"/>
        <v>15</v>
      </c>
      <c r="B2980">
        <f t="shared" si="185"/>
        <v>7</v>
      </c>
      <c r="C2980">
        <f t="shared" si="186"/>
        <v>4</v>
      </c>
      <c r="D2980" t="str">
        <f t="shared" si="187"/>
        <v>15.7.4</v>
      </c>
      <c r="E2980">
        <f>MATCH(D2980,Данные!$A$1:$FXJ$1,0)</f>
        <v>2838</v>
      </c>
      <c r="F2980" s="2">
        <f>IF(ISNA(E2980),"нет",INDEX(Данные!$A$2:$FXJ$2,E2980))</f>
        <v>6</v>
      </c>
    </row>
    <row r="2981" spans="1:6" x14ac:dyDescent="0.25">
      <c r="A2981">
        <f t="shared" si="184"/>
        <v>15</v>
      </c>
      <c r="B2981">
        <f t="shared" si="185"/>
        <v>7</v>
      </c>
      <c r="C2981">
        <f t="shared" si="186"/>
        <v>5</v>
      </c>
      <c r="D2981" t="str">
        <f t="shared" si="187"/>
        <v>15.7.5</v>
      </c>
      <c r="E2981">
        <f>MATCH(D2981,Данные!$A$1:$FXJ$1,0)</f>
        <v>2839</v>
      </c>
      <c r="F2981" s="2">
        <f>IF(ISNA(E2981),"нет",INDEX(Данные!$A$2:$FXJ$2,E2981))</f>
        <v>2</v>
      </c>
    </row>
    <row r="2982" spans="1:6" x14ac:dyDescent="0.25">
      <c r="A2982">
        <f t="shared" si="184"/>
        <v>15</v>
      </c>
      <c r="B2982">
        <f t="shared" si="185"/>
        <v>7</v>
      </c>
      <c r="C2982">
        <f t="shared" si="186"/>
        <v>6</v>
      </c>
      <c r="D2982" t="str">
        <f t="shared" si="187"/>
        <v>15.7.6</v>
      </c>
      <c r="E2982">
        <f>MATCH(D2982,Данные!$A$1:$FXJ$1,0)</f>
        <v>2840</v>
      </c>
      <c r="F2982" s="2">
        <f>IF(ISNA(E2982),"нет",INDEX(Данные!$A$2:$FXJ$2,E2982))</f>
        <v>-1</v>
      </c>
    </row>
    <row r="2983" spans="1:6" x14ac:dyDescent="0.25">
      <c r="A2983">
        <f t="shared" si="184"/>
        <v>15</v>
      </c>
      <c r="B2983">
        <f t="shared" si="185"/>
        <v>7</v>
      </c>
      <c r="C2983">
        <f t="shared" si="186"/>
        <v>7</v>
      </c>
      <c r="D2983" t="str">
        <f t="shared" si="187"/>
        <v>15.7.7</v>
      </c>
      <c r="E2983">
        <f>MATCH(D2983,Данные!$A$1:$FXJ$1,0)</f>
        <v>2841</v>
      </c>
      <c r="F2983" s="2">
        <f>IF(ISNA(E2983),"нет",INDEX(Данные!$A$2:$FXJ$2,E2983))</f>
        <v>-2</v>
      </c>
    </row>
    <row r="2984" spans="1:6" x14ac:dyDescent="0.25">
      <c r="A2984">
        <f t="shared" si="184"/>
        <v>15</v>
      </c>
      <c r="B2984">
        <f t="shared" si="185"/>
        <v>7</v>
      </c>
      <c r="C2984">
        <f t="shared" si="186"/>
        <v>8</v>
      </c>
      <c r="D2984" t="str">
        <f t="shared" si="187"/>
        <v>15.7.8</v>
      </c>
      <c r="E2984">
        <f>MATCH(D2984,Данные!$A$1:$FXJ$1,0)</f>
        <v>2842</v>
      </c>
      <c r="F2984" s="2">
        <f>IF(ISNA(E2984),"нет",INDEX(Данные!$A$2:$FXJ$2,E2984))</f>
        <v>-1</v>
      </c>
    </row>
    <row r="2985" spans="1:6" x14ac:dyDescent="0.25">
      <c r="A2985">
        <f t="shared" si="184"/>
        <v>15</v>
      </c>
      <c r="B2985">
        <f t="shared" si="185"/>
        <v>7</v>
      </c>
      <c r="C2985">
        <f t="shared" si="186"/>
        <v>9</v>
      </c>
      <c r="D2985" t="str">
        <f t="shared" si="187"/>
        <v>15.7.9</v>
      </c>
      <c r="E2985">
        <f>MATCH(D2985,Данные!$A$1:$FXJ$1,0)</f>
        <v>2843</v>
      </c>
      <c r="F2985" s="2">
        <f>IF(ISNA(E2985),"нет",INDEX(Данные!$A$2:$FXJ$2,E2985))</f>
        <v>-6</v>
      </c>
    </row>
    <row r="2986" spans="1:6" x14ac:dyDescent="0.25">
      <c r="A2986">
        <f t="shared" si="184"/>
        <v>15</v>
      </c>
      <c r="B2986">
        <f t="shared" si="185"/>
        <v>7</v>
      </c>
      <c r="C2986">
        <f t="shared" si="186"/>
        <v>10</v>
      </c>
      <c r="D2986" t="str">
        <f t="shared" si="187"/>
        <v>15.7.10</v>
      </c>
      <c r="E2986">
        <f>MATCH(D2986,Данные!$A$1:$FXJ$1,0)</f>
        <v>2844</v>
      </c>
      <c r="F2986" s="2">
        <f>IF(ISNA(E2986),"нет",INDEX(Данные!$A$2:$FXJ$2,E2986))</f>
        <v>-5</v>
      </c>
    </row>
    <row r="2987" spans="1:6" x14ac:dyDescent="0.25">
      <c r="A2987">
        <f t="shared" si="184"/>
        <v>15</v>
      </c>
      <c r="B2987">
        <f t="shared" si="185"/>
        <v>7</v>
      </c>
      <c r="C2987">
        <f t="shared" si="186"/>
        <v>11</v>
      </c>
      <c r="D2987" t="str">
        <f t="shared" si="187"/>
        <v>15.7.11</v>
      </c>
      <c r="E2987">
        <f>MATCH(D2987,Данные!$A$1:$FXJ$1,0)</f>
        <v>2845</v>
      </c>
      <c r="F2987" s="2">
        <f>IF(ISNA(E2987),"нет",INDEX(Данные!$A$2:$FXJ$2,E2987))</f>
        <v>-4</v>
      </c>
    </row>
    <row r="2988" spans="1:6" x14ac:dyDescent="0.25">
      <c r="A2988">
        <f t="shared" si="184"/>
        <v>15</v>
      </c>
      <c r="B2988">
        <f t="shared" si="185"/>
        <v>7</v>
      </c>
      <c r="C2988">
        <f t="shared" si="186"/>
        <v>12</v>
      </c>
      <c r="D2988" t="str">
        <f t="shared" si="187"/>
        <v>15.7.12</v>
      </c>
      <c r="E2988">
        <f>MATCH(D2988,Данные!$A$1:$FXJ$1,0)</f>
        <v>2846</v>
      </c>
      <c r="F2988" s="2">
        <f>IF(ISNA(E2988),"нет",INDEX(Данные!$A$2:$FXJ$2,E2988))</f>
        <v>-5</v>
      </c>
    </row>
    <row r="2989" spans="1:6" x14ac:dyDescent="0.25">
      <c r="A2989">
        <f t="shared" si="184"/>
        <v>15</v>
      </c>
      <c r="B2989">
        <f t="shared" si="185"/>
        <v>7</v>
      </c>
      <c r="C2989">
        <f t="shared" si="186"/>
        <v>13</v>
      </c>
      <c r="D2989" t="str">
        <f t="shared" si="187"/>
        <v>15.7.13</v>
      </c>
      <c r="E2989">
        <f>MATCH(D2989,Данные!$A$1:$FXJ$1,0)</f>
        <v>2847</v>
      </c>
      <c r="F2989" s="2">
        <f>IF(ISNA(E2989),"нет",INDEX(Данные!$A$2:$FXJ$2,E2989))</f>
        <v>-5</v>
      </c>
    </row>
    <row r="2990" spans="1:6" x14ac:dyDescent="0.25">
      <c r="A2990">
        <f t="shared" si="184"/>
        <v>15</v>
      </c>
      <c r="B2990">
        <f t="shared" si="185"/>
        <v>7</v>
      </c>
      <c r="C2990">
        <f t="shared" si="186"/>
        <v>14</v>
      </c>
      <c r="D2990" t="str">
        <f t="shared" si="187"/>
        <v>15.7.14</v>
      </c>
      <c r="E2990">
        <f>MATCH(D2990,Данные!$A$1:$FXJ$1,0)</f>
        <v>2848</v>
      </c>
      <c r="F2990" s="2">
        <f>IF(ISNA(E2990),"нет",INDEX(Данные!$A$2:$FXJ$2,E2990))</f>
        <v>-5</v>
      </c>
    </row>
    <row r="2991" spans="1:6" x14ac:dyDescent="0.25">
      <c r="A2991">
        <f t="shared" si="184"/>
        <v>15</v>
      </c>
      <c r="B2991">
        <f t="shared" si="185"/>
        <v>7</v>
      </c>
      <c r="C2991">
        <f t="shared" si="186"/>
        <v>15</v>
      </c>
      <c r="D2991" t="str">
        <f t="shared" si="187"/>
        <v>15.7.15</v>
      </c>
      <c r="E2991">
        <f>MATCH(D2991,Данные!$A$1:$FXJ$1,0)</f>
        <v>2849</v>
      </c>
      <c r="F2991" s="2">
        <f>IF(ISNA(E2991),"нет",INDEX(Данные!$A$2:$FXJ$2,E2991))</f>
        <v>-4</v>
      </c>
    </row>
    <row r="2992" spans="1:6" x14ac:dyDescent="0.25">
      <c r="A2992">
        <f t="shared" si="184"/>
        <v>15</v>
      </c>
      <c r="B2992">
        <f t="shared" si="185"/>
        <v>7</v>
      </c>
      <c r="C2992">
        <f t="shared" si="186"/>
        <v>16</v>
      </c>
      <c r="D2992" t="str">
        <f t="shared" si="187"/>
        <v>15.7.16</v>
      </c>
      <c r="E2992">
        <f>MATCH(D2992,Данные!$A$1:$FXJ$1,0)</f>
        <v>2850</v>
      </c>
      <c r="F2992" s="2">
        <f>IF(ISNA(E2992),"нет",INDEX(Данные!$A$2:$FXJ$2,E2992))</f>
        <v>-2</v>
      </c>
    </row>
    <row r="2993" spans="1:6" x14ac:dyDescent="0.25">
      <c r="A2993">
        <f t="shared" si="184"/>
        <v>15</v>
      </c>
      <c r="B2993">
        <f t="shared" si="185"/>
        <v>7</v>
      </c>
      <c r="C2993">
        <f t="shared" si="186"/>
        <v>17</v>
      </c>
      <c r="D2993" t="str">
        <f t="shared" si="187"/>
        <v>15.7.17</v>
      </c>
      <c r="E2993">
        <f>MATCH(D2993,Данные!$A$1:$FXJ$1,0)</f>
        <v>2851</v>
      </c>
      <c r="F2993" s="2">
        <f>IF(ISNA(E2993),"нет",INDEX(Данные!$A$2:$FXJ$2,E2993))</f>
        <v>-4</v>
      </c>
    </row>
    <row r="2994" spans="1:6" x14ac:dyDescent="0.25">
      <c r="A2994">
        <f t="shared" si="184"/>
        <v>15</v>
      </c>
      <c r="B2994">
        <f t="shared" si="185"/>
        <v>7</v>
      </c>
      <c r="C2994">
        <f t="shared" si="186"/>
        <v>18</v>
      </c>
      <c r="D2994" t="str">
        <f t="shared" si="187"/>
        <v>15.7.18</v>
      </c>
      <c r="E2994">
        <f>MATCH(D2994,Данные!$A$1:$FXJ$1,0)</f>
        <v>2852</v>
      </c>
      <c r="F2994" s="2">
        <f>IF(ISNA(E2994),"нет",INDEX(Данные!$A$2:$FXJ$2,E2994))</f>
        <v>-3</v>
      </c>
    </row>
    <row r="2995" spans="1:6" x14ac:dyDescent="0.25">
      <c r="A2995">
        <f t="shared" si="184"/>
        <v>15</v>
      </c>
      <c r="B2995">
        <f t="shared" si="185"/>
        <v>7</v>
      </c>
      <c r="C2995">
        <f t="shared" si="186"/>
        <v>19</v>
      </c>
      <c r="D2995" t="str">
        <f t="shared" si="187"/>
        <v>15.7.19</v>
      </c>
      <c r="E2995">
        <f>MATCH(D2995,Данные!$A$1:$FXJ$1,0)</f>
        <v>2853</v>
      </c>
      <c r="F2995" s="2">
        <f>IF(ISNA(E2995),"нет",INDEX(Данные!$A$2:$FXJ$2,E2995))</f>
        <v>-7</v>
      </c>
    </row>
    <row r="2996" spans="1:6" x14ac:dyDescent="0.25">
      <c r="A2996">
        <f t="shared" si="184"/>
        <v>15</v>
      </c>
      <c r="B2996">
        <f t="shared" si="185"/>
        <v>7</v>
      </c>
      <c r="C2996">
        <f t="shared" si="186"/>
        <v>20</v>
      </c>
      <c r="D2996" t="str">
        <f t="shared" si="187"/>
        <v>15.7.20</v>
      </c>
      <c r="E2996">
        <f>MATCH(D2996,Данные!$A$1:$FXJ$1,0)</f>
        <v>2854</v>
      </c>
      <c r="F2996" s="2">
        <f>IF(ISNA(E2996),"нет",INDEX(Данные!$A$2:$FXJ$2,E2996))</f>
        <v>-7</v>
      </c>
    </row>
    <row r="2997" spans="1:6" x14ac:dyDescent="0.25">
      <c r="A2997">
        <f t="shared" si="184"/>
        <v>15</v>
      </c>
      <c r="B2997">
        <f t="shared" si="185"/>
        <v>7</v>
      </c>
      <c r="C2997">
        <f t="shared" si="186"/>
        <v>21</v>
      </c>
      <c r="D2997" t="str">
        <f t="shared" si="187"/>
        <v>15.7.21</v>
      </c>
      <c r="E2997">
        <f>MATCH(D2997,Данные!$A$1:$FXJ$1,0)</f>
        <v>2855</v>
      </c>
      <c r="F2997" s="2">
        <f>IF(ISNA(E2997),"нет",INDEX(Данные!$A$2:$FXJ$2,E2997))</f>
        <v>-16</v>
      </c>
    </row>
    <row r="2998" spans="1:6" x14ac:dyDescent="0.25">
      <c r="A2998">
        <f t="shared" si="184"/>
        <v>15</v>
      </c>
      <c r="B2998">
        <f t="shared" si="185"/>
        <v>7</v>
      </c>
      <c r="C2998">
        <f t="shared" si="186"/>
        <v>22</v>
      </c>
      <c r="D2998" t="str">
        <f t="shared" si="187"/>
        <v>15.7.22</v>
      </c>
      <c r="E2998">
        <f>MATCH(D2998,Данные!$A$1:$FXJ$1,0)</f>
        <v>2856</v>
      </c>
      <c r="F2998" s="2">
        <f>IF(ISNA(E2998),"нет",INDEX(Данные!$A$2:$FXJ$2,E2998))</f>
        <v>-19</v>
      </c>
    </row>
    <row r="2999" spans="1:6" x14ac:dyDescent="0.25">
      <c r="A2999">
        <f t="shared" si="184"/>
        <v>15</v>
      </c>
      <c r="B2999">
        <f t="shared" si="185"/>
        <v>7</v>
      </c>
      <c r="C2999">
        <f t="shared" si="186"/>
        <v>23</v>
      </c>
      <c r="D2999" t="str">
        <f t="shared" si="187"/>
        <v>15.7.23</v>
      </c>
      <c r="E2999">
        <f>MATCH(D2999,Данные!$A$1:$FXJ$1,0)</f>
        <v>2857</v>
      </c>
      <c r="F2999" s="2">
        <f>IF(ISNA(E2999),"нет",INDEX(Данные!$A$2:$FXJ$2,E2999))</f>
        <v>-18</v>
      </c>
    </row>
    <row r="3000" spans="1:6" x14ac:dyDescent="0.25">
      <c r="A3000">
        <f t="shared" si="184"/>
        <v>15</v>
      </c>
      <c r="B3000">
        <f t="shared" si="185"/>
        <v>7</v>
      </c>
      <c r="C3000">
        <f t="shared" si="186"/>
        <v>24</v>
      </c>
      <c r="D3000" t="str">
        <f t="shared" si="187"/>
        <v>15.7.24</v>
      </c>
      <c r="E3000">
        <f>MATCH(D3000,Данные!$A$1:$FXJ$1,0)</f>
        <v>2858</v>
      </c>
      <c r="F3000" s="2">
        <f>IF(ISNA(E3000),"нет",INDEX(Данные!$A$2:$FXJ$2,E3000))</f>
        <v>-20</v>
      </c>
    </row>
    <row r="3001" spans="1:6" x14ac:dyDescent="0.25">
      <c r="A3001">
        <f t="shared" si="184"/>
        <v>16</v>
      </c>
      <c r="B3001">
        <f t="shared" si="185"/>
        <v>0</v>
      </c>
      <c r="C3001">
        <f t="shared" si="186"/>
        <v>0</v>
      </c>
      <c r="D3001" t="str">
        <f t="shared" si="187"/>
        <v>16.0.0</v>
      </c>
      <c r="E3001">
        <f>MATCH(D3001,Данные!$A$1:$FXJ$1,0)</f>
        <v>2859</v>
      </c>
      <c r="F3001" s="2">
        <f>IF(ISNA(E3001),"нет",INDEX(Данные!$A$2:$FXJ$2,E3001))</f>
        <v>-1</v>
      </c>
    </row>
    <row r="3002" spans="1:6" x14ac:dyDescent="0.25">
      <c r="A3002">
        <f t="shared" si="184"/>
        <v>16</v>
      </c>
      <c r="B3002">
        <f t="shared" si="185"/>
        <v>0</v>
      </c>
      <c r="C3002">
        <f t="shared" si="186"/>
        <v>1</v>
      </c>
      <c r="D3002" t="str">
        <f t="shared" si="187"/>
        <v>16.0.1</v>
      </c>
      <c r="E3002">
        <f>MATCH(D3002,Данные!$A$1:$FXJ$1,0)</f>
        <v>2860</v>
      </c>
      <c r="F3002" s="2">
        <f>IF(ISNA(E3002),"нет",INDEX(Данные!$A$2:$FXJ$2,E3002))</f>
        <v>1</v>
      </c>
    </row>
    <row r="3003" spans="1:6" x14ac:dyDescent="0.25">
      <c r="A3003">
        <f t="shared" si="184"/>
        <v>16</v>
      </c>
      <c r="B3003">
        <f t="shared" si="185"/>
        <v>0</v>
      </c>
      <c r="C3003">
        <f t="shared" si="186"/>
        <v>2</v>
      </c>
      <c r="D3003" t="str">
        <f t="shared" si="187"/>
        <v>16.0.2</v>
      </c>
      <c r="E3003">
        <f>MATCH(D3003,Данные!$A$1:$FXJ$1,0)</f>
        <v>2861</v>
      </c>
      <c r="F3003" s="2">
        <f>IF(ISNA(E3003),"нет",INDEX(Данные!$A$2:$FXJ$2,E3003))</f>
        <v>4</v>
      </c>
    </row>
    <row r="3004" spans="1:6" x14ac:dyDescent="0.25">
      <c r="A3004">
        <f t="shared" si="184"/>
        <v>16</v>
      </c>
      <c r="B3004">
        <f t="shared" si="185"/>
        <v>0</v>
      </c>
      <c r="C3004">
        <f t="shared" si="186"/>
        <v>3</v>
      </c>
      <c r="D3004" t="str">
        <f t="shared" si="187"/>
        <v>16.0.3</v>
      </c>
      <c r="E3004">
        <f>MATCH(D3004,Данные!$A$1:$FXJ$1,0)</f>
        <v>2862</v>
      </c>
      <c r="F3004" s="2">
        <f>IF(ISNA(E3004),"нет",INDEX(Данные!$A$2:$FXJ$2,E3004))</f>
        <v>5</v>
      </c>
    </row>
    <row r="3005" spans="1:6" x14ac:dyDescent="0.25">
      <c r="A3005">
        <f t="shared" si="184"/>
        <v>16</v>
      </c>
      <c r="B3005">
        <f t="shared" si="185"/>
        <v>0</v>
      </c>
      <c r="C3005">
        <f t="shared" si="186"/>
        <v>4</v>
      </c>
      <c r="D3005" t="str">
        <f t="shared" si="187"/>
        <v>16.0.4</v>
      </c>
      <c r="E3005">
        <f>MATCH(D3005,Данные!$A$1:$FXJ$1,0)</f>
        <v>2863</v>
      </c>
      <c r="F3005" s="2">
        <f>IF(ISNA(E3005),"нет",INDEX(Данные!$A$2:$FXJ$2,E3005))</f>
        <v>8</v>
      </c>
    </row>
    <row r="3006" spans="1:6" x14ac:dyDescent="0.25">
      <c r="A3006">
        <f t="shared" si="184"/>
        <v>16</v>
      </c>
      <c r="B3006">
        <f t="shared" si="185"/>
        <v>0</v>
      </c>
      <c r="C3006">
        <f t="shared" si="186"/>
        <v>5</v>
      </c>
      <c r="D3006" t="str">
        <f t="shared" si="187"/>
        <v>16.0.5</v>
      </c>
      <c r="E3006">
        <f>MATCH(D3006,Данные!$A$1:$FXJ$1,0)</f>
        <v>2864</v>
      </c>
      <c r="F3006" s="2">
        <f>IF(ISNA(E3006),"нет",INDEX(Данные!$A$2:$FXJ$2,E3006))</f>
        <v>4</v>
      </c>
    </row>
    <row r="3007" spans="1:6" x14ac:dyDescent="0.25">
      <c r="A3007">
        <f t="shared" si="184"/>
        <v>16</v>
      </c>
      <c r="B3007">
        <f t="shared" si="185"/>
        <v>0</v>
      </c>
      <c r="C3007">
        <f t="shared" si="186"/>
        <v>6</v>
      </c>
      <c r="D3007" t="str">
        <f t="shared" si="187"/>
        <v>16.0.6</v>
      </c>
      <c r="E3007">
        <f>MATCH(D3007,Данные!$A$1:$FXJ$1,0)</f>
        <v>2865</v>
      </c>
      <c r="F3007" s="2">
        <f>IF(ISNA(E3007),"нет",INDEX(Данные!$A$2:$FXJ$2,E3007))</f>
        <v>2</v>
      </c>
    </row>
    <row r="3008" spans="1:6" x14ac:dyDescent="0.25">
      <c r="A3008">
        <f t="shared" si="184"/>
        <v>16</v>
      </c>
      <c r="B3008">
        <f t="shared" si="185"/>
        <v>0</v>
      </c>
      <c r="C3008">
        <f t="shared" si="186"/>
        <v>7</v>
      </c>
      <c r="D3008" t="str">
        <f t="shared" si="187"/>
        <v>16.0.7</v>
      </c>
      <c r="E3008">
        <f>MATCH(D3008,Данные!$A$1:$FXJ$1,0)</f>
        <v>2866</v>
      </c>
      <c r="F3008" s="2">
        <f>IF(ISNA(E3008),"нет",INDEX(Данные!$A$2:$FXJ$2,E3008))</f>
        <v>3</v>
      </c>
    </row>
    <row r="3009" spans="1:6" x14ac:dyDescent="0.25">
      <c r="A3009">
        <f t="shared" si="184"/>
        <v>16</v>
      </c>
      <c r="B3009">
        <f t="shared" si="185"/>
        <v>0</v>
      </c>
      <c r="C3009">
        <f t="shared" si="186"/>
        <v>8</v>
      </c>
      <c r="D3009" t="str">
        <f t="shared" si="187"/>
        <v>16.0.8</v>
      </c>
      <c r="E3009">
        <f>MATCH(D3009,Данные!$A$1:$FXJ$1,0)</f>
        <v>2867</v>
      </c>
      <c r="F3009" s="2">
        <f>IF(ISNA(E3009),"нет",INDEX(Данные!$A$2:$FXJ$2,E3009))</f>
        <v>4</v>
      </c>
    </row>
    <row r="3010" spans="1:6" x14ac:dyDescent="0.25">
      <c r="A3010">
        <f t="shared" ref="A3010:A3073" si="188">INT((ROW()-1)/(8*25))+1</f>
        <v>16</v>
      </c>
      <c r="B3010">
        <f t="shared" ref="B3010:B3073" si="189">INT((MOD(ROW()-1,8*25))/25)</f>
        <v>0</v>
      </c>
      <c r="C3010">
        <f t="shared" ref="C3010:C3073" si="190">MOD(ROW()-1,25)</f>
        <v>9</v>
      </c>
      <c r="D3010" t="str">
        <f t="shared" ref="D3010:D3073" si="191">A3010&amp;"."&amp;B3010&amp;"."&amp;C3010</f>
        <v>16.0.9</v>
      </c>
      <c r="E3010">
        <f>MATCH(D3010,Данные!$A$1:$FXJ$1,0)</f>
        <v>2868</v>
      </c>
      <c r="F3010" s="2">
        <f>IF(ISNA(E3010),"нет",INDEX(Данные!$A$2:$FXJ$2,E3010))</f>
        <v>-2</v>
      </c>
    </row>
    <row r="3011" spans="1:6" x14ac:dyDescent="0.25">
      <c r="A3011">
        <f t="shared" si="188"/>
        <v>16</v>
      </c>
      <c r="B3011">
        <f t="shared" si="189"/>
        <v>0</v>
      </c>
      <c r="C3011">
        <f t="shared" si="190"/>
        <v>10</v>
      </c>
      <c r="D3011" t="str">
        <f t="shared" si="191"/>
        <v>16.0.10</v>
      </c>
      <c r="E3011">
        <f>MATCH(D3011,Данные!$A$1:$FXJ$1,0)</f>
        <v>2869</v>
      </c>
      <c r="F3011" s="2">
        <f>IF(ISNA(E3011),"нет",INDEX(Данные!$A$2:$FXJ$2,E3011))</f>
        <v>-2</v>
      </c>
    </row>
    <row r="3012" spans="1:6" x14ac:dyDescent="0.25">
      <c r="A3012">
        <f t="shared" si="188"/>
        <v>16</v>
      </c>
      <c r="B3012">
        <f t="shared" si="189"/>
        <v>0</v>
      </c>
      <c r="C3012">
        <f t="shared" si="190"/>
        <v>11</v>
      </c>
      <c r="D3012" t="str">
        <f t="shared" si="191"/>
        <v>16.0.11</v>
      </c>
      <c r="E3012">
        <f>MATCH(D3012,Данные!$A$1:$FXJ$1,0)</f>
        <v>2870</v>
      </c>
      <c r="F3012" s="2">
        <f>IF(ISNA(E3012),"нет",INDEX(Данные!$A$2:$FXJ$2,E3012))</f>
        <v>-4</v>
      </c>
    </row>
    <row r="3013" spans="1:6" x14ac:dyDescent="0.25">
      <c r="A3013">
        <f t="shared" si="188"/>
        <v>16</v>
      </c>
      <c r="B3013">
        <f t="shared" si="189"/>
        <v>0</v>
      </c>
      <c r="C3013">
        <f t="shared" si="190"/>
        <v>12</v>
      </c>
      <c r="D3013" t="str">
        <f t="shared" si="191"/>
        <v>16.0.12</v>
      </c>
      <c r="E3013">
        <f>MATCH(D3013,Данные!$A$1:$FXJ$1,0)</f>
        <v>2871</v>
      </c>
      <c r="F3013" s="2">
        <f>IF(ISNA(E3013),"нет",INDEX(Данные!$A$2:$FXJ$2,E3013))</f>
        <v>-4</v>
      </c>
    </row>
    <row r="3014" spans="1:6" x14ac:dyDescent="0.25">
      <c r="A3014">
        <f t="shared" si="188"/>
        <v>16</v>
      </c>
      <c r="B3014">
        <f t="shared" si="189"/>
        <v>0</v>
      </c>
      <c r="C3014">
        <f t="shared" si="190"/>
        <v>13</v>
      </c>
      <c r="D3014" t="str">
        <f t="shared" si="191"/>
        <v>16.0.13</v>
      </c>
      <c r="E3014">
        <f>MATCH(D3014,Данные!$A$1:$FXJ$1,0)</f>
        <v>2872</v>
      </c>
      <c r="F3014" s="2">
        <f>IF(ISNA(E3014),"нет",INDEX(Данные!$A$2:$FXJ$2,E3014))</f>
        <v>-5</v>
      </c>
    </row>
    <row r="3015" spans="1:6" x14ac:dyDescent="0.25">
      <c r="A3015">
        <f t="shared" si="188"/>
        <v>16</v>
      </c>
      <c r="B3015">
        <f t="shared" si="189"/>
        <v>0</v>
      </c>
      <c r="C3015">
        <f t="shared" si="190"/>
        <v>14</v>
      </c>
      <c r="D3015" t="str">
        <f t="shared" si="191"/>
        <v>16.0.14</v>
      </c>
      <c r="E3015">
        <f>MATCH(D3015,Данные!$A$1:$FXJ$1,0)</f>
        <v>2873</v>
      </c>
      <c r="F3015" s="2">
        <f>IF(ISNA(E3015),"нет",INDEX(Данные!$A$2:$FXJ$2,E3015))</f>
        <v>-2</v>
      </c>
    </row>
    <row r="3016" spans="1:6" x14ac:dyDescent="0.25">
      <c r="A3016">
        <f t="shared" si="188"/>
        <v>16</v>
      </c>
      <c r="B3016">
        <f t="shared" si="189"/>
        <v>0</v>
      </c>
      <c r="C3016">
        <f t="shared" si="190"/>
        <v>15</v>
      </c>
      <c r="D3016" t="str">
        <f t="shared" si="191"/>
        <v>16.0.15</v>
      </c>
      <c r="E3016">
        <f>MATCH(D3016,Данные!$A$1:$FXJ$1,0)</f>
        <v>2874</v>
      </c>
      <c r="F3016" s="2">
        <f>IF(ISNA(E3016),"нет",INDEX(Данные!$A$2:$FXJ$2,E3016))</f>
        <v>-2</v>
      </c>
    </row>
    <row r="3017" spans="1:6" x14ac:dyDescent="0.25">
      <c r="A3017">
        <f t="shared" si="188"/>
        <v>16</v>
      </c>
      <c r="B3017">
        <f t="shared" si="189"/>
        <v>0</v>
      </c>
      <c r="C3017">
        <f t="shared" si="190"/>
        <v>16</v>
      </c>
      <c r="D3017" t="str">
        <f t="shared" si="191"/>
        <v>16.0.16</v>
      </c>
      <c r="E3017">
        <f>MATCH(D3017,Данные!$A$1:$FXJ$1,0)</f>
        <v>2875</v>
      </c>
      <c r="F3017" s="2">
        <f>IF(ISNA(E3017),"нет",INDEX(Данные!$A$2:$FXJ$2,E3017))</f>
        <v>-1</v>
      </c>
    </row>
    <row r="3018" spans="1:6" x14ac:dyDescent="0.25">
      <c r="A3018">
        <f t="shared" si="188"/>
        <v>16</v>
      </c>
      <c r="B3018">
        <f t="shared" si="189"/>
        <v>0</v>
      </c>
      <c r="C3018">
        <f t="shared" si="190"/>
        <v>17</v>
      </c>
      <c r="D3018" t="str">
        <f t="shared" si="191"/>
        <v>16.0.17</v>
      </c>
      <c r="E3018">
        <f>MATCH(D3018,Данные!$A$1:$FXJ$1,0)</f>
        <v>2876</v>
      </c>
      <c r="F3018" s="2">
        <f>IF(ISNA(E3018),"нет",INDEX(Данные!$A$2:$FXJ$2,E3018))</f>
        <v>-1</v>
      </c>
    </row>
    <row r="3019" spans="1:6" x14ac:dyDescent="0.25">
      <c r="A3019">
        <f t="shared" si="188"/>
        <v>16</v>
      </c>
      <c r="B3019">
        <f t="shared" si="189"/>
        <v>0</v>
      </c>
      <c r="C3019">
        <f t="shared" si="190"/>
        <v>18</v>
      </c>
      <c r="D3019" t="str">
        <f t="shared" si="191"/>
        <v>16.0.18</v>
      </c>
      <c r="E3019">
        <f>MATCH(D3019,Данные!$A$1:$FXJ$1,0)</f>
        <v>2877</v>
      </c>
      <c r="F3019" s="2">
        <f>IF(ISNA(E3019),"нет",INDEX(Данные!$A$2:$FXJ$2,E3019))</f>
        <v>0</v>
      </c>
    </row>
    <row r="3020" spans="1:6" x14ac:dyDescent="0.25">
      <c r="A3020">
        <f t="shared" si="188"/>
        <v>16</v>
      </c>
      <c r="B3020">
        <f t="shared" si="189"/>
        <v>0</v>
      </c>
      <c r="C3020">
        <f t="shared" si="190"/>
        <v>19</v>
      </c>
      <c r="D3020" t="str">
        <f t="shared" si="191"/>
        <v>16.0.19</v>
      </c>
      <c r="E3020">
        <f>MATCH(D3020,Данные!$A$1:$FXJ$1,0)</f>
        <v>2878</v>
      </c>
      <c r="F3020" s="2">
        <f>IF(ISNA(E3020),"нет",INDEX(Данные!$A$2:$FXJ$2,E3020))</f>
        <v>-3</v>
      </c>
    </row>
    <row r="3021" spans="1:6" x14ac:dyDescent="0.25">
      <c r="A3021">
        <f t="shared" si="188"/>
        <v>16</v>
      </c>
      <c r="B3021">
        <f t="shared" si="189"/>
        <v>0</v>
      </c>
      <c r="C3021">
        <f t="shared" si="190"/>
        <v>20</v>
      </c>
      <c r="D3021" t="str">
        <f t="shared" si="191"/>
        <v>16.0.20</v>
      </c>
      <c r="E3021">
        <f>MATCH(D3021,Данные!$A$1:$FXJ$1,0)</f>
        <v>2879</v>
      </c>
      <c r="F3021" s="2">
        <f>IF(ISNA(E3021),"нет",INDEX(Данные!$A$2:$FXJ$2,E3021))</f>
        <v>-4</v>
      </c>
    </row>
    <row r="3022" spans="1:6" x14ac:dyDescent="0.25">
      <c r="A3022">
        <f t="shared" si="188"/>
        <v>16</v>
      </c>
      <c r="B3022">
        <f t="shared" si="189"/>
        <v>0</v>
      </c>
      <c r="C3022">
        <f t="shared" si="190"/>
        <v>21</v>
      </c>
      <c r="D3022" t="str">
        <f t="shared" si="191"/>
        <v>16.0.21</v>
      </c>
      <c r="E3022">
        <f>MATCH(D3022,Данные!$A$1:$FXJ$1,0)</f>
        <v>2880</v>
      </c>
      <c r="F3022" s="2">
        <f>IF(ISNA(E3022),"нет",INDEX(Данные!$A$2:$FXJ$2,E3022))</f>
        <v>-9</v>
      </c>
    </row>
    <row r="3023" spans="1:6" x14ac:dyDescent="0.25">
      <c r="A3023">
        <f t="shared" si="188"/>
        <v>16</v>
      </c>
      <c r="B3023">
        <f t="shared" si="189"/>
        <v>0</v>
      </c>
      <c r="C3023">
        <f t="shared" si="190"/>
        <v>22</v>
      </c>
      <c r="D3023" t="str">
        <f t="shared" si="191"/>
        <v>16.0.22</v>
      </c>
      <c r="E3023">
        <f>MATCH(D3023,Данные!$A$1:$FXJ$1,0)</f>
        <v>2881</v>
      </c>
      <c r="F3023" s="2">
        <f>IF(ISNA(E3023),"нет",INDEX(Данные!$A$2:$FXJ$2,E3023))</f>
        <v>-7</v>
      </c>
    </row>
    <row r="3024" spans="1:6" x14ac:dyDescent="0.25">
      <c r="A3024">
        <f t="shared" si="188"/>
        <v>16</v>
      </c>
      <c r="B3024">
        <f t="shared" si="189"/>
        <v>0</v>
      </c>
      <c r="C3024">
        <f t="shared" si="190"/>
        <v>23</v>
      </c>
      <c r="D3024" t="str">
        <f t="shared" si="191"/>
        <v>16.0.23</v>
      </c>
      <c r="E3024">
        <f>MATCH(D3024,Данные!$A$1:$FXJ$1,0)</f>
        <v>2882</v>
      </c>
      <c r="F3024" s="2">
        <f>IF(ISNA(E3024),"нет",INDEX(Данные!$A$2:$FXJ$2,E3024))</f>
        <v>-11</v>
      </c>
    </row>
    <row r="3025" spans="1:6" x14ac:dyDescent="0.25">
      <c r="A3025">
        <f t="shared" si="188"/>
        <v>16</v>
      </c>
      <c r="B3025">
        <f t="shared" si="189"/>
        <v>0</v>
      </c>
      <c r="C3025">
        <f t="shared" si="190"/>
        <v>24</v>
      </c>
      <c r="D3025" t="str">
        <f t="shared" si="191"/>
        <v>16.0.24</v>
      </c>
      <c r="E3025">
        <f>MATCH(D3025,Данные!$A$1:$FXJ$1,0)</f>
        <v>2883</v>
      </c>
      <c r="F3025" s="2">
        <f>IF(ISNA(E3025),"нет",INDEX(Данные!$A$2:$FXJ$2,E3025))</f>
        <v>-20</v>
      </c>
    </row>
    <row r="3026" spans="1:6" x14ac:dyDescent="0.25">
      <c r="A3026">
        <f t="shared" si="188"/>
        <v>16</v>
      </c>
      <c r="B3026">
        <f t="shared" si="189"/>
        <v>1</v>
      </c>
      <c r="C3026">
        <f t="shared" si="190"/>
        <v>0</v>
      </c>
      <c r="D3026" t="str">
        <f t="shared" si="191"/>
        <v>16.1.0</v>
      </c>
      <c r="E3026">
        <f>MATCH(D3026,Данные!$A$1:$FXJ$1,0)</f>
        <v>2884</v>
      </c>
      <c r="F3026" s="2">
        <f>IF(ISNA(E3026),"нет",INDEX(Данные!$A$2:$FXJ$2,E3026))</f>
        <v>0</v>
      </c>
    </row>
    <row r="3027" spans="1:6" x14ac:dyDescent="0.25">
      <c r="A3027">
        <f t="shared" si="188"/>
        <v>16</v>
      </c>
      <c r="B3027">
        <f t="shared" si="189"/>
        <v>1</v>
      </c>
      <c r="C3027">
        <f t="shared" si="190"/>
        <v>1</v>
      </c>
      <c r="D3027" t="str">
        <f t="shared" si="191"/>
        <v>16.1.1</v>
      </c>
      <c r="E3027">
        <f>MATCH(D3027,Данные!$A$1:$FXJ$1,0)</f>
        <v>2885</v>
      </c>
      <c r="F3027" s="2">
        <f>IF(ISNA(E3027),"нет",INDEX(Данные!$A$2:$FXJ$2,E3027))</f>
        <v>7</v>
      </c>
    </row>
    <row r="3028" spans="1:6" x14ac:dyDescent="0.25">
      <c r="A3028">
        <f t="shared" si="188"/>
        <v>16</v>
      </c>
      <c r="B3028">
        <f t="shared" si="189"/>
        <v>1</v>
      </c>
      <c r="C3028">
        <f t="shared" si="190"/>
        <v>2</v>
      </c>
      <c r="D3028" t="str">
        <f t="shared" si="191"/>
        <v>16.1.2</v>
      </c>
      <c r="E3028">
        <f>MATCH(D3028,Данные!$A$1:$FXJ$1,0)</f>
        <v>2886</v>
      </c>
      <c r="F3028" s="2">
        <f>IF(ISNA(E3028),"нет",INDEX(Данные!$A$2:$FXJ$2,E3028))</f>
        <v>10</v>
      </c>
    </row>
    <row r="3029" spans="1:6" x14ac:dyDescent="0.25">
      <c r="A3029">
        <f t="shared" si="188"/>
        <v>16</v>
      </c>
      <c r="B3029">
        <f t="shared" si="189"/>
        <v>1</v>
      </c>
      <c r="C3029">
        <f t="shared" si="190"/>
        <v>3</v>
      </c>
      <c r="D3029" t="str">
        <f t="shared" si="191"/>
        <v>16.1.3</v>
      </c>
      <c r="E3029">
        <f>MATCH(D3029,Данные!$A$1:$FXJ$1,0)</f>
        <v>2887</v>
      </c>
      <c r="F3029" s="2">
        <f>IF(ISNA(E3029),"нет",INDEX(Данные!$A$2:$FXJ$2,E3029))</f>
        <v>12</v>
      </c>
    </row>
    <row r="3030" spans="1:6" x14ac:dyDescent="0.25">
      <c r="A3030">
        <f t="shared" si="188"/>
        <v>16</v>
      </c>
      <c r="B3030">
        <f t="shared" si="189"/>
        <v>1</v>
      </c>
      <c r="C3030">
        <f t="shared" si="190"/>
        <v>4</v>
      </c>
      <c r="D3030" t="str">
        <f t="shared" si="191"/>
        <v>16.1.4</v>
      </c>
      <c r="E3030">
        <f>MATCH(D3030,Данные!$A$1:$FXJ$1,0)</f>
        <v>2888</v>
      </c>
      <c r="F3030" s="2">
        <f>IF(ISNA(E3030),"нет",INDEX(Данные!$A$2:$FXJ$2,E3030))</f>
        <v>12</v>
      </c>
    </row>
    <row r="3031" spans="1:6" x14ac:dyDescent="0.25">
      <c r="A3031">
        <f t="shared" si="188"/>
        <v>16</v>
      </c>
      <c r="B3031">
        <f t="shared" si="189"/>
        <v>1</v>
      </c>
      <c r="C3031">
        <f t="shared" si="190"/>
        <v>5</v>
      </c>
      <c r="D3031" t="str">
        <f t="shared" si="191"/>
        <v>16.1.5</v>
      </c>
      <c r="E3031">
        <f>MATCH(D3031,Данные!$A$1:$FXJ$1,0)</f>
        <v>2889</v>
      </c>
      <c r="F3031" s="2">
        <f>IF(ISNA(E3031),"нет",INDEX(Данные!$A$2:$FXJ$2,E3031))</f>
        <v>12</v>
      </c>
    </row>
    <row r="3032" spans="1:6" x14ac:dyDescent="0.25">
      <c r="A3032">
        <f t="shared" si="188"/>
        <v>16</v>
      </c>
      <c r="B3032">
        <f t="shared" si="189"/>
        <v>1</v>
      </c>
      <c r="C3032">
        <f t="shared" si="190"/>
        <v>6</v>
      </c>
      <c r="D3032" t="str">
        <f t="shared" si="191"/>
        <v>16.1.6</v>
      </c>
      <c r="E3032">
        <f>MATCH(D3032,Данные!$A$1:$FXJ$1,0)</f>
        <v>2890</v>
      </c>
      <c r="F3032" s="2">
        <f>IF(ISNA(E3032),"нет",INDEX(Данные!$A$2:$FXJ$2,E3032))</f>
        <v>11</v>
      </c>
    </row>
    <row r="3033" spans="1:6" x14ac:dyDescent="0.25">
      <c r="A3033">
        <f t="shared" si="188"/>
        <v>16</v>
      </c>
      <c r="B3033">
        <f t="shared" si="189"/>
        <v>1</v>
      </c>
      <c r="C3033">
        <f t="shared" si="190"/>
        <v>7</v>
      </c>
      <c r="D3033" t="str">
        <f t="shared" si="191"/>
        <v>16.1.7</v>
      </c>
      <c r="E3033">
        <f>MATCH(D3033,Данные!$A$1:$FXJ$1,0)</f>
        <v>2891</v>
      </c>
      <c r="F3033" s="2">
        <f>IF(ISNA(E3033),"нет",INDEX(Данные!$A$2:$FXJ$2,E3033))</f>
        <v>11</v>
      </c>
    </row>
    <row r="3034" spans="1:6" x14ac:dyDescent="0.25">
      <c r="A3034">
        <f t="shared" si="188"/>
        <v>16</v>
      </c>
      <c r="B3034">
        <f t="shared" si="189"/>
        <v>1</v>
      </c>
      <c r="C3034">
        <f t="shared" si="190"/>
        <v>8</v>
      </c>
      <c r="D3034" t="str">
        <f t="shared" si="191"/>
        <v>16.1.8</v>
      </c>
      <c r="E3034">
        <f>MATCH(D3034,Данные!$A$1:$FXJ$1,0)</f>
        <v>2892</v>
      </c>
      <c r="F3034" s="2">
        <f>IF(ISNA(E3034),"нет",INDEX(Данные!$A$2:$FXJ$2,E3034))</f>
        <v>13</v>
      </c>
    </row>
    <row r="3035" spans="1:6" x14ac:dyDescent="0.25">
      <c r="A3035">
        <f t="shared" si="188"/>
        <v>16</v>
      </c>
      <c r="B3035">
        <f t="shared" si="189"/>
        <v>1</v>
      </c>
      <c r="C3035">
        <f t="shared" si="190"/>
        <v>9</v>
      </c>
      <c r="D3035" t="str">
        <f t="shared" si="191"/>
        <v>16.1.9</v>
      </c>
      <c r="E3035">
        <f>MATCH(D3035,Данные!$A$1:$FXJ$1,0)</f>
        <v>2893</v>
      </c>
      <c r="F3035" s="2">
        <f>IF(ISNA(E3035),"нет",INDEX(Данные!$A$2:$FXJ$2,E3035))</f>
        <v>8</v>
      </c>
    </row>
    <row r="3036" spans="1:6" x14ac:dyDescent="0.25">
      <c r="A3036">
        <f t="shared" si="188"/>
        <v>16</v>
      </c>
      <c r="B3036">
        <f t="shared" si="189"/>
        <v>1</v>
      </c>
      <c r="C3036">
        <f t="shared" si="190"/>
        <v>10</v>
      </c>
      <c r="D3036" t="str">
        <f t="shared" si="191"/>
        <v>16.1.10</v>
      </c>
      <c r="E3036">
        <f>MATCH(D3036,Данные!$A$1:$FXJ$1,0)</f>
        <v>2894</v>
      </c>
      <c r="F3036" s="2">
        <f>IF(ISNA(E3036),"нет",INDEX(Данные!$A$2:$FXJ$2,E3036))</f>
        <v>4</v>
      </c>
    </row>
    <row r="3037" spans="1:6" x14ac:dyDescent="0.25">
      <c r="A3037">
        <f t="shared" si="188"/>
        <v>16</v>
      </c>
      <c r="B3037">
        <f t="shared" si="189"/>
        <v>1</v>
      </c>
      <c r="C3037">
        <f t="shared" si="190"/>
        <v>11</v>
      </c>
      <c r="D3037" t="str">
        <f t="shared" si="191"/>
        <v>16.1.11</v>
      </c>
      <c r="E3037">
        <f>MATCH(D3037,Данные!$A$1:$FXJ$1,0)</f>
        <v>2895</v>
      </c>
      <c r="F3037" s="2">
        <f>IF(ISNA(E3037),"нет",INDEX(Данные!$A$2:$FXJ$2,E3037))</f>
        <v>3</v>
      </c>
    </row>
    <row r="3038" spans="1:6" x14ac:dyDescent="0.25">
      <c r="A3038">
        <f t="shared" si="188"/>
        <v>16</v>
      </c>
      <c r="B3038">
        <f t="shared" si="189"/>
        <v>1</v>
      </c>
      <c r="C3038">
        <f t="shared" si="190"/>
        <v>12</v>
      </c>
      <c r="D3038" t="str">
        <f t="shared" si="191"/>
        <v>16.1.12</v>
      </c>
      <c r="E3038">
        <f>MATCH(D3038,Данные!$A$1:$FXJ$1,0)</f>
        <v>2896</v>
      </c>
      <c r="F3038" s="2">
        <f>IF(ISNA(E3038),"нет",INDEX(Данные!$A$2:$FXJ$2,E3038))</f>
        <v>5</v>
      </c>
    </row>
    <row r="3039" spans="1:6" x14ac:dyDescent="0.25">
      <c r="A3039">
        <f t="shared" si="188"/>
        <v>16</v>
      </c>
      <c r="B3039">
        <f t="shared" si="189"/>
        <v>1</v>
      </c>
      <c r="C3039">
        <f t="shared" si="190"/>
        <v>13</v>
      </c>
      <c r="D3039" t="str">
        <f t="shared" si="191"/>
        <v>16.1.13</v>
      </c>
      <c r="E3039">
        <f>MATCH(D3039,Данные!$A$1:$FXJ$1,0)</f>
        <v>2897</v>
      </c>
      <c r="F3039" s="2">
        <f>IF(ISNA(E3039),"нет",INDEX(Данные!$A$2:$FXJ$2,E3039))</f>
        <v>4</v>
      </c>
    </row>
    <row r="3040" spans="1:6" x14ac:dyDescent="0.25">
      <c r="A3040">
        <f t="shared" si="188"/>
        <v>16</v>
      </c>
      <c r="B3040">
        <f t="shared" si="189"/>
        <v>1</v>
      </c>
      <c r="C3040">
        <f t="shared" si="190"/>
        <v>14</v>
      </c>
      <c r="D3040" t="str">
        <f t="shared" si="191"/>
        <v>16.1.14</v>
      </c>
      <c r="E3040">
        <f>MATCH(D3040,Данные!$A$1:$FXJ$1,0)</f>
        <v>2898</v>
      </c>
      <c r="F3040" s="2">
        <f>IF(ISNA(E3040),"нет",INDEX(Данные!$A$2:$FXJ$2,E3040))</f>
        <v>6</v>
      </c>
    </row>
    <row r="3041" spans="1:6" x14ac:dyDescent="0.25">
      <c r="A3041">
        <f t="shared" si="188"/>
        <v>16</v>
      </c>
      <c r="B3041">
        <f t="shared" si="189"/>
        <v>1</v>
      </c>
      <c r="C3041">
        <f t="shared" si="190"/>
        <v>15</v>
      </c>
      <c r="D3041" t="str">
        <f t="shared" si="191"/>
        <v>16.1.15</v>
      </c>
      <c r="E3041">
        <f>MATCH(D3041,Данные!$A$1:$FXJ$1,0)</f>
        <v>2899</v>
      </c>
      <c r="F3041" s="2">
        <f>IF(ISNA(E3041),"нет",INDEX(Данные!$A$2:$FXJ$2,E3041))</f>
        <v>8</v>
      </c>
    </row>
    <row r="3042" spans="1:6" x14ac:dyDescent="0.25">
      <c r="A3042">
        <f t="shared" si="188"/>
        <v>16</v>
      </c>
      <c r="B3042">
        <f t="shared" si="189"/>
        <v>1</v>
      </c>
      <c r="C3042">
        <f t="shared" si="190"/>
        <v>16</v>
      </c>
      <c r="D3042" t="str">
        <f t="shared" si="191"/>
        <v>16.1.16</v>
      </c>
      <c r="E3042">
        <f>MATCH(D3042,Данные!$A$1:$FXJ$1,0)</f>
        <v>2900</v>
      </c>
      <c r="F3042" s="2">
        <f>IF(ISNA(E3042),"нет",INDEX(Данные!$A$2:$FXJ$2,E3042))</f>
        <v>10</v>
      </c>
    </row>
    <row r="3043" spans="1:6" x14ac:dyDescent="0.25">
      <c r="A3043">
        <f t="shared" si="188"/>
        <v>16</v>
      </c>
      <c r="B3043">
        <f t="shared" si="189"/>
        <v>1</v>
      </c>
      <c r="C3043">
        <f t="shared" si="190"/>
        <v>17</v>
      </c>
      <c r="D3043" t="str">
        <f t="shared" si="191"/>
        <v>16.1.17</v>
      </c>
      <c r="E3043">
        <f>MATCH(D3043,Данные!$A$1:$FXJ$1,0)</f>
        <v>2901</v>
      </c>
      <c r="F3043" s="2">
        <f>IF(ISNA(E3043),"нет",INDEX(Данные!$A$2:$FXJ$2,E3043))</f>
        <v>8</v>
      </c>
    </row>
    <row r="3044" spans="1:6" x14ac:dyDescent="0.25">
      <c r="A3044">
        <f t="shared" si="188"/>
        <v>16</v>
      </c>
      <c r="B3044">
        <f t="shared" si="189"/>
        <v>1</v>
      </c>
      <c r="C3044">
        <f t="shared" si="190"/>
        <v>18</v>
      </c>
      <c r="D3044" t="str">
        <f t="shared" si="191"/>
        <v>16.1.18</v>
      </c>
      <c r="E3044">
        <f>MATCH(D3044,Данные!$A$1:$FXJ$1,0)</f>
        <v>2902</v>
      </c>
      <c r="F3044" s="2">
        <f>IF(ISNA(E3044),"нет",INDEX(Данные!$A$2:$FXJ$2,E3044))</f>
        <v>11</v>
      </c>
    </row>
    <row r="3045" spans="1:6" x14ac:dyDescent="0.25">
      <c r="A3045">
        <f t="shared" si="188"/>
        <v>16</v>
      </c>
      <c r="B3045">
        <f t="shared" si="189"/>
        <v>1</v>
      </c>
      <c r="C3045">
        <f t="shared" si="190"/>
        <v>19</v>
      </c>
      <c r="D3045" t="str">
        <f t="shared" si="191"/>
        <v>16.1.19</v>
      </c>
      <c r="E3045">
        <f>MATCH(D3045,Данные!$A$1:$FXJ$1,0)</f>
        <v>2903</v>
      </c>
      <c r="F3045" s="2">
        <f>IF(ISNA(E3045),"нет",INDEX(Данные!$A$2:$FXJ$2,E3045))</f>
        <v>8</v>
      </c>
    </row>
    <row r="3046" spans="1:6" x14ac:dyDescent="0.25">
      <c r="A3046">
        <f t="shared" si="188"/>
        <v>16</v>
      </c>
      <c r="B3046">
        <f t="shared" si="189"/>
        <v>1</v>
      </c>
      <c r="C3046">
        <f t="shared" si="190"/>
        <v>20</v>
      </c>
      <c r="D3046" t="str">
        <f t="shared" si="191"/>
        <v>16.1.20</v>
      </c>
      <c r="E3046">
        <f>MATCH(D3046,Данные!$A$1:$FXJ$1,0)</f>
        <v>2904</v>
      </c>
      <c r="F3046" s="2">
        <f>IF(ISNA(E3046),"нет",INDEX(Данные!$A$2:$FXJ$2,E3046))</f>
        <v>7</v>
      </c>
    </row>
    <row r="3047" spans="1:6" x14ac:dyDescent="0.25">
      <c r="A3047">
        <f t="shared" si="188"/>
        <v>16</v>
      </c>
      <c r="B3047">
        <f t="shared" si="189"/>
        <v>1</v>
      </c>
      <c r="C3047">
        <f t="shared" si="190"/>
        <v>21</v>
      </c>
      <c r="D3047" t="str">
        <f t="shared" si="191"/>
        <v>16.1.21</v>
      </c>
      <c r="E3047">
        <f>MATCH(D3047,Данные!$A$1:$FXJ$1,0)</f>
        <v>2905</v>
      </c>
      <c r="F3047" s="2">
        <f>IF(ISNA(E3047),"нет",INDEX(Данные!$A$2:$FXJ$2,E3047))</f>
        <v>3</v>
      </c>
    </row>
    <row r="3048" spans="1:6" x14ac:dyDescent="0.25">
      <c r="A3048">
        <f t="shared" si="188"/>
        <v>16</v>
      </c>
      <c r="B3048">
        <f t="shared" si="189"/>
        <v>1</v>
      </c>
      <c r="C3048">
        <f t="shared" si="190"/>
        <v>22</v>
      </c>
      <c r="D3048" t="str">
        <f t="shared" si="191"/>
        <v>16.1.22</v>
      </c>
      <c r="E3048">
        <f>MATCH(D3048,Данные!$A$1:$FXJ$1,0)</f>
        <v>2906</v>
      </c>
      <c r="F3048" s="2">
        <f>IF(ISNA(E3048),"нет",INDEX(Данные!$A$2:$FXJ$2,E3048))</f>
        <v>4</v>
      </c>
    </row>
    <row r="3049" spans="1:6" x14ac:dyDescent="0.25">
      <c r="A3049">
        <f t="shared" si="188"/>
        <v>16</v>
      </c>
      <c r="B3049">
        <f t="shared" si="189"/>
        <v>1</v>
      </c>
      <c r="C3049">
        <f t="shared" si="190"/>
        <v>23</v>
      </c>
      <c r="D3049" t="str">
        <f t="shared" si="191"/>
        <v>16.1.23</v>
      </c>
      <c r="E3049">
        <f>MATCH(D3049,Данные!$A$1:$FXJ$1,0)</f>
        <v>2907</v>
      </c>
      <c r="F3049" s="2">
        <f>IF(ISNA(E3049),"нет",INDEX(Данные!$A$2:$FXJ$2,E3049))</f>
        <v>0</v>
      </c>
    </row>
    <row r="3050" spans="1:6" x14ac:dyDescent="0.25">
      <c r="A3050">
        <f t="shared" si="188"/>
        <v>16</v>
      </c>
      <c r="B3050">
        <f t="shared" si="189"/>
        <v>1</v>
      </c>
      <c r="C3050">
        <f t="shared" si="190"/>
        <v>24</v>
      </c>
      <c r="D3050" t="str">
        <f t="shared" si="191"/>
        <v>16.1.24</v>
      </c>
      <c r="E3050">
        <f>MATCH(D3050,Данные!$A$1:$FXJ$1,0)</f>
        <v>2908</v>
      </c>
      <c r="F3050" s="2">
        <f>IF(ISNA(E3050),"нет",INDEX(Данные!$A$2:$FXJ$2,E3050))</f>
        <v>-12</v>
      </c>
    </row>
    <row r="3051" spans="1:6" x14ac:dyDescent="0.25">
      <c r="A3051">
        <f t="shared" si="188"/>
        <v>16</v>
      </c>
      <c r="B3051">
        <f t="shared" si="189"/>
        <v>2</v>
      </c>
      <c r="C3051">
        <f t="shared" si="190"/>
        <v>0</v>
      </c>
      <c r="D3051" t="str">
        <f t="shared" si="191"/>
        <v>16.2.0</v>
      </c>
      <c r="E3051">
        <f>MATCH(D3051,Данные!$A$1:$FXJ$1,0)</f>
        <v>2909</v>
      </c>
      <c r="F3051" s="2">
        <f>IF(ISNA(E3051),"нет",INDEX(Данные!$A$2:$FXJ$2,E3051))</f>
        <v>0</v>
      </c>
    </row>
    <row r="3052" spans="1:6" x14ac:dyDescent="0.25">
      <c r="A3052">
        <f t="shared" si="188"/>
        <v>16</v>
      </c>
      <c r="B3052">
        <f t="shared" si="189"/>
        <v>2</v>
      </c>
      <c r="C3052">
        <f t="shared" si="190"/>
        <v>1</v>
      </c>
      <c r="D3052" t="str">
        <f t="shared" si="191"/>
        <v>16.2.1</v>
      </c>
      <c r="E3052">
        <f>MATCH(D3052,Данные!$A$1:$FXJ$1,0)</f>
        <v>2910</v>
      </c>
      <c r="F3052" s="2">
        <f>IF(ISNA(E3052),"нет",INDEX(Данные!$A$2:$FXJ$2,E3052))</f>
        <v>5</v>
      </c>
    </row>
    <row r="3053" spans="1:6" x14ac:dyDescent="0.25">
      <c r="A3053">
        <f t="shared" si="188"/>
        <v>16</v>
      </c>
      <c r="B3053">
        <f t="shared" si="189"/>
        <v>2</v>
      </c>
      <c r="C3053">
        <f t="shared" si="190"/>
        <v>2</v>
      </c>
      <c r="D3053" t="str">
        <f t="shared" si="191"/>
        <v>16.2.2</v>
      </c>
      <c r="E3053">
        <f>MATCH(D3053,Данные!$A$1:$FXJ$1,0)</f>
        <v>2911</v>
      </c>
      <c r="F3053" s="2">
        <f>IF(ISNA(E3053),"нет",INDEX(Данные!$A$2:$FXJ$2,E3053))</f>
        <v>7</v>
      </c>
    </row>
    <row r="3054" spans="1:6" x14ac:dyDescent="0.25">
      <c r="A3054">
        <f t="shared" si="188"/>
        <v>16</v>
      </c>
      <c r="B3054">
        <f t="shared" si="189"/>
        <v>2</v>
      </c>
      <c r="C3054">
        <f t="shared" si="190"/>
        <v>3</v>
      </c>
      <c r="D3054" t="str">
        <f t="shared" si="191"/>
        <v>16.2.3</v>
      </c>
      <c r="E3054">
        <f>MATCH(D3054,Данные!$A$1:$FXJ$1,0)</f>
        <v>2912</v>
      </c>
      <c r="F3054" s="2">
        <f>IF(ISNA(E3054),"нет",INDEX(Данные!$A$2:$FXJ$2,E3054))</f>
        <v>7</v>
      </c>
    </row>
    <row r="3055" spans="1:6" x14ac:dyDescent="0.25">
      <c r="A3055">
        <f t="shared" si="188"/>
        <v>16</v>
      </c>
      <c r="B3055">
        <f t="shared" si="189"/>
        <v>2</v>
      </c>
      <c r="C3055">
        <f t="shared" si="190"/>
        <v>4</v>
      </c>
      <c r="D3055" t="str">
        <f t="shared" si="191"/>
        <v>16.2.4</v>
      </c>
      <c r="E3055">
        <f>MATCH(D3055,Данные!$A$1:$FXJ$1,0)</f>
        <v>2913</v>
      </c>
      <c r="F3055" s="2">
        <f>IF(ISNA(E3055),"нет",INDEX(Данные!$A$2:$FXJ$2,E3055))</f>
        <v>8</v>
      </c>
    </row>
    <row r="3056" spans="1:6" x14ac:dyDescent="0.25">
      <c r="A3056">
        <f t="shared" si="188"/>
        <v>16</v>
      </c>
      <c r="B3056">
        <f t="shared" si="189"/>
        <v>2</v>
      </c>
      <c r="C3056">
        <f t="shared" si="190"/>
        <v>5</v>
      </c>
      <c r="D3056" t="str">
        <f t="shared" si="191"/>
        <v>16.2.5</v>
      </c>
      <c r="E3056">
        <f>MATCH(D3056,Данные!$A$1:$FXJ$1,0)</f>
        <v>2914</v>
      </c>
      <c r="F3056" s="2">
        <f>IF(ISNA(E3056),"нет",INDEX(Данные!$A$2:$FXJ$2,E3056))</f>
        <v>4</v>
      </c>
    </row>
    <row r="3057" spans="1:6" x14ac:dyDescent="0.25">
      <c r="A3057">
        <f t="shared" si="188"/>
        <v>16</v>
      </c>
      <c r="B3057">
        <f t="shared" si="189"/>
        <v>2</v>
      </c>
      <c r="C3057">
        <f t="shared" si="190"/>
        <v>6</v>
      </c>
      <c r="D3057" t="str">
        <f t="shared" si="191"/>
        <v>16.2.6</v>
      </c>
      <c r="E3057">
        <f>MATCH(D3057,Данные!$A$1:$FXJ$1,0)</f>
        <v>2915</v>
      </c>
      <c r="F3057" s="2">
        <f>IF(ISNA(E3057),"нет",INDEX(Данные!$A$2:$FXJ$2,E3057))</f>
        <v>7</v>
      </c>
    </row>
    <row r="3058" spans="1:6" x14ac:dyDescent="0.25">
      <c r="A3058">
        <f t="shared" si="188"/>
        <v>16</v>
      </c>
      <c r="B3058">
        <f t="shared" si="189"/>
        <v>2</v>
      </c>
      <c r="C3058">
        <f t="shared" si="190"/>
        <v>7</v>
      </c>
      <c r="D3058" t="str">
        <f t="shared" si="191"/>
        <v>16.2.7</v>
      </c>
      <c r="E3058">
        <f>MATCH(D3058,Данные!$A$1:$FXJ$1,0)</f>
        <v>2916</v>
      </c>
      <c r="F3058" s="2">
        <f>IF(ISNA(E3058),"нет",INDEX(Данные!$A$2:$FXJ$2,E3058))</f>
        <v>9</v>
      </c>
    </row>
    <row r="3059" spans="1:6" x14ac:dyDescent="0.25">
      <c r="A3059">
        <f t="shared" si="188"/>
        <v>16</v>
      </c>
      <c r="B3059">
        <f t="shared" si="189"/>
        <v>2</v>
      </c>
      <c r="C3059">
        <f t="shared" si="190"/>
        <v>8</v>
      </c>
      <c r="D3059" t="str">
        <f t="shared" si="191"/>
        <v>16.2.8</v>
      </c>
      <c r="E3059">
        <f>MATCH(D3059,Данные!$A$1:$FXJ$1,0)</f>
        <v>2917</v>
      </c>
      <c r="F3059" s="2">
        <f>IF(ISNA(E3059),"нет",INDEX(Данные!$A$2:$FXJ$2,E3059))</f>
        <v>8</v>
      </c>
    </row>
    <row r="3060" spans="1:6" x14ac:dyDescent="0.25">
      <c r="A3060">
        <f t="shared" si="188"/>
        <v>16</v>
      </c>
      <c r="B3060">
        <f t="shared" si="189"/>
        <v>2</v>
      </c>
      <c r="C3060">
        <f t="shared" si="190"/>
        <v>9</v>
      </c>
      <c r="D3060" t="str">
        <f t="shared" si="191"/>
        <v>16.2.9</v>
      </c>
      <c r="E3060">
        <f>MATCH(D3060,Данные!$A$1:$FXJ$1,0)</f>
        <v>2918</v>
      </c>
      <c r="F3060" s="2">
        <f>IF(ISNA(E3060),"нет",INDEX(Данные!$A$2:$FXJ$2,E3060))</f>
        <v>5</v>
      </c>
    </row>
    <row r="3061" spans="1:6" x14ac:dyDescent="0.25">
      <c r="A3061">
        <f t="shared" si="188"/>
        <v>16</v>
      </c>
      <c r="B3061">
        <f t="shared" si="189"/>
        <v>2</v>
      </c>
      <c r="C3061">
        <f t="shared" si="190"/>
        <v>10</v>
      </c>
      <c r="D3061" t="str">
        <f t="shared" si="191"/>
        <v>16.2.10</v>
      </c>
      <c r="E3061">
        <f>MATCH(D3061,Данные!$A$1:$FXJ$1,0)</f>
        <v>2919</v>
      </c>
      <c r="F3061" s="2">
        <f>IF(ISNA(E3061),"нет",INDEX(Данные!$A$2:$FXJ$2,E3061))</f>
        <v>2</v>
      </c>
    </row>
    <row r="3062" spans="1:6" x14ac:dyDescent="0.25">
      <c r="A3062">
        <f t="shared" si="188"/>
        <v>16</v>
      </c>
      <c r="B3062">
        <f t="shared" si="189"/>
        <v>2</v>
      </c>
      <c r="C3062">
        <f t="shared" si="190"/>
        <v>11</v>
      </c>
      <c r="D3062" t="str">
        <f t="shared" si="191"/>
        <v>16.2.11</v>
      </c>
      <c r="E3062">
        <f>MATCH(D3062,Данные!$A$1:$FXJ$1,0)</f>
        <v>2920</v>
      </c>
      <c r="F3062" s="2">
        <f>IF(ISNA(E3062),"нет",INDEX(Данные!$A$2:$FXJ$2,E3062))</f>
        <v>1</v>
      </c>
    </row>
    <row r="3063" spans="1:6" x14ac:dyDescent="0.25">
      <c r="A3063">
        <f t="shared" si="188"/>
        <v>16</v>
      </c>
      <c r="B3063">
        <f t="shared" si="189"/>
        <v>2</v>
      </c>
      <c r="C3063">
        <f t="shared" si="190"/>
        <v>12</v>
      </c>
      <c r="D3063" t="str">
        <f t="shared" si="191"/>
        <v>16.2.12</v>
      </c>
      <c r="E3063">
        <f>MATCH(D3063,Данные!$A$1:$FXJ$1,0)</f>
        <v>2921</v>
      </c>
      <c r="F3063" s="2">
        <f>IF(ISNA(E3063),"нет",INDEX(Данные!$A$2:$FXJ$2,E3063))</f>
        <v>2</v>
      </c>
    </row>
    <row r="3064" spans="1:6" x14ac:dyDescent="0.25">
      <c r="A3064">
        <f t="shared" si="188"/>
        <v>16</v>
      </c>
      <c r="B3064">
        <f t="shared" si="189"/>
        <v>2</v>
      </c>
      <c r="C3064">
        <f t="shared" si="190"/>
        <v>13</v>
      </c>
      <c r="D3064" t="str">
        <f t="shared" si="191"/>
        <v>16.2.13</v>
      </c>
      <c r="E3064">
        <f>MATCH(D3064,Данные!$A$1:$FXJ$1,0)</f>
        <v>2922</v>
      </c>
      <c r="F3064" s="2">
        <f>IF(ISNA(E3064),"нет",INDEX(Данные!$A$2:$FXJ$2,E3064))</f>
        <v>2</v>
      </c>
    </row>
    <row r="3065" spans="1:6" x14ac:dyDescent="0.25">
      <c r="A3065">
        <f t="shared" si="188"/>
        <v>16</v>
      </c>
      <c r="B3065">
        <f t="shared" si="189"/>
        <v>2</v>
      </c>
      <c r="C3065">
        <f t="shared" si="190"/>
        <v>14</v>
      </c>
      <c r="D3065" t="str">
        <f t="shared" si="191"/>
        <v>16.2.14</v>
      </c>
      <c r="E3065">
        <f>MATCH(D3065,Данные!$A$1:$FXJ$1,0)</f>
        <v>2923</v>
      </c>
      <c r="F3065" s="2">
        <f>IF(ISNA(E3065),"нет",INDEX(Данные!$A$2:$FXJ$2,E3065))</f>
        <v>6</v>
      </c>
    </row>
    <row r="3066" spans="1:6" x14ac:dyDescent="0.25">
      <c r="A3066">
        <f t="shared" si="188"/>
        <v>16</v>
      </c>
      <c r="B3066">
        <f t="shared" si="189"/>
        <v>2</v>
      </c>
      <c r="C3066">
        <f t="shared" si="190"/>
        <v>15</v>
      </c>
      <c r="D3066" t="str">
        <f t="shared" si="191"/>
        <v>16.2.15</v>
      </c>
      <c r="E3066">
        <f>MATCH(D3066,Данные!$A$1:$FXJ$1,0)</f>
        <v>2924</v>
      </c>
      <c r="F3066" s="2">
        <f>IF(ISNA(E3066),"нет",INDEX(Данные!$A$2:$FXJ$2,E3066))</f>
        <v>6</v>
      </c>
    </row>
    <row r="3067" spans="1:6" x14ac:dyDescent="0.25">
      <c r="A3067">
        <f t="shared" si="188"/>
        <v>16</v>
      </c>
      <c r="B3067">
        <f t="shared" si="189"/>
        <v>2</v>
      </c>
      <c r="C3067">
        <f t="shared" si="190"/>
        <v>16</v>
      </c>
      <c r="D3067" t="str">
        <f t="shared" si="191"/>
        <v>16.2.16</v>
      </c>
      <c r="E3067">
        <f>MATCH(D3067,Данные!$A$1:$FXJ$1,0)</f>
        <v>2925</v>
      </c>
      <c r="F3067" s="2">
        <f>IF(ISNA(E3067),"нет",INDEX(Данные!$A$2:$FXJ$2,E3067))</f>
        <v>9</v>
      </c>
    </row>
    <row r="3068" spans="1:6" x14ac:dyDescent="0.25">
      <c r="A3068">
        <f t="shared" si="188"/>
        <v>16</v>
      </c>
      <c r="B3068">
        <f t="shared" si="189"/>
        <v>2</v>
      </c>
      <c r="C3068">
        <f t="shared" si="190"/>
        <v>17</v>
      </c>
      <c r="D3068" t="str">
        <f t="shared" si="191"/>
        <v>16.2.17</v>
      </c>
      <c r="E3068">
        <f>MATCH(D3068,Данные!$A$1:$FXJ$1,0)</f>
        <v>2926</v>
      </c>
      <c r="F3068" s="2">
        <f>IF(ISNA(E3068),"нет",INDEX(Данные!$A$2:$FXJ$2,E3068))</f>
        <v>7</v>
      </c>
    </row>
    <row r="3069" spans="1:6" x14ac:dyDescent="0.25">
      <c r="A3069">
        <f t="shared" si="188"/>
        <v>16</v>
      </c>
      <c r="B3069">
        <f t="shared" si="189"/>
        <v>2</v>
      </c>
      <c r="C3069">
        <f t="shared" si="190"/>
        <v>18</v>
      </c>
      <c r="D3069" t="str">
        <f t="shared" si="191"/>
        <v>16.2.18</v>
      </c>
      <c r="E3069">
        <f>MATCH(D3069,Данные!$A$1:$FXJ$1,0)</f>
        <v>2927</v>
      </c>
      <c r="F3069" s="2">
        <f>IF(ISNA(E3069),"нет",INDEX(Данные!$A$2:$FXJ$2,E3069))</f>
        <v>7</v>
      </c>
    </row>
    <row r="3070" spans="1:6" x14ac:dyDescent="0.25">
      <c r="A3070">
        <f t="shared" si="188"/>
        <v>16</v>
      </c>
      <c r="B3070">
        <f t="shared" si="189"/>
        <v>2</v>
      </c>
      <c r="C3070">
        <f t="shared" si="190"/>
        <v>19</v>
      </c>
      <c r="D3070" t="str">
        <f t="shared" si="191"/>
        <v>16.2.19</v>
      </c>
      <c r="E3070">
        <f>MATCH(D3070,Данные!$A$1:$FXJ$1,0)</f>
        <v>2928</v>
      </c>
      <c r="F3070" s="2">
        <f>IF(ISNA(E3070),"нет",INDEX(Данные!$A$2:$FXJ$2,E3070))</f>
        <v>8</v>
      </c>
    </row>
    <row r="3071" spans="1:6" x14ac:dyDescent="0.25">
      <c r="A3071">
        <f t="shared" si="188"/>
        <v>16</v>
      </c>
      <c r="B3071">
        <f t="shared" si="189"/>
        <v>2</v>
      </c>
      <c r="C3071">
        <f t="shared" si="190"/>
        <v>20</v>
      </c>
      <c r="D3071" t="str">
        <f t="shared" si="191"/>
        <v>16.2.20</v>
      </c>
      <c r="E3071">
        <f>MATCH(D3071,Данные!$A$1:$FXJ$1,0)</f>
        <v>2929</v>
      </c>
      <c r="F3071" s="2">
        <f>IF(ISNA(E3071),"нет",INDEX(Данные!$A$2:$FXJ$2,E3071))</f>
        <v>7</v>
      </c>
    </row>
    <row r="3072" spans="1:6" x14ac:dyDescent="0.25">
      <c r="A3072">
        <f t="shared" si="188"/>
        <v>16</v>
      </c>
      <c r="B3072">
        <f t="shared" si="189"/>
        <v>2</v>
      </c>
      <c r="C3072">
        <f t="shared" si="190"/>
        <v>21</v>
      </c>
      <c r="D3072" t="str">
        <f t="shared" si="191"/>
        <v>16.2.21</v>
      </c>
      <c r="E3072">
        <f>MATCH(D3072,Данные!$A$1:$FXJ$1,0)</f>
        <v>2930</v>
      </c>
      <c r="F3072" s="2">
        <f>IF(ISNA(E3072),"нет",INDEX(Данные!$A$2:$FXJ$2,E3072))</f>
        <v>3</v>
      </c>
    </row>
    <row r="3073" spans="1:6" x14ac:dyDescent="0.25">
      <c r="A3073">
        <f t="shared" si="188"/>
        <v>16</v>
      </c>
      <c r="B3073">
        <f t="shared" si="189"/>
        <v>2</v>
      </c>
      <c r="C3073">
        <f t="shared" si="190"/>
        <v>22</v>
      </c>
      <c r="D3073" t="str">
        <f t="shared" si="191"/>
        <v>16.2.22</v>
      </c>
      <c r="E3073">
        <f>MATCH(D3073,Данные!$A$1:$FXJ$1,0)</f>
        <v>2931</v>
      </c>
      <c r="F3073" s="2">
        <f>IF(ISNA(E3073),"нет",INDEX(Данные!$A$2:$FXJ$2,E3073))</f>
        <v>0</v>
      </c>
    </row>
    <row r="3074" spans="1:6" x14ac:dyDescent="0.25">
      <c r="A3074">
        <f t="shared" ref="A3074:A3137" si="192">INT((ROW()-1)/(8*25))+1</f>
        <v>16</v>
      </c>
      <c r="B3074">
        <f t="shared" ref="B3074:B3137" si="193">INT((MOD(ROW()-1,8*25))/25)</f>
        <v>2</v>
      </c>
      <c r="C3074">
        <f t="shared" ref="C3074:C3137" si="194">MOD(ROW()-1,25)</f>
        <v>23</v>
      </c>
      <c r="D3074" t="str">
        <f t="shared" ref="D3074:D3137" si="195">A3074&amp;"."&amp;B3074&amp;"."&amp;C3074</f>
        <v>16.2.23</v>
      </c>
      <c r="E3074">
        <f>MATCH(D3074,Данные!$A$1:$FXJ$1,0)</f>
        <v>2932</v>
      </c>
      <c r="F3074" s="2">
        <f>IF(ISNA(E3074),"нет",INDEX(Данные!$A$2:$FXJ$2,E3074))</f>
        <v>-8</v>
      </c>
    </row>
    <row r="3075" spans="1:6" x14ac:dyDescent="0.25">
      <c r="A3075">
        <f t="shared" si="192"/>
        <v>16</v>
      </c>
      <c r="B3075">
        <f t="shared" si="193"/>
        <v>2</v>
      </c>
      <c r="C3075">
        <f t="shared" si="194"/>
        <v>24</v>
      </c>
      <c r="D3075" t="str">
        <f t="shared" si="195"/>
        <v>16.2.24</v>
      </c>
      <c r="E3075">
        <f>MATCH(D3075,Данные!$A$1:$FXJ$1,0)</f>
        <v>2933</v>
      </c>
      <c r="F3075" s="2">
        <f>IF(ISNA(E3075),"нет",INDEX(Данные!$A$2:$FXJ$2,E3075))</f>
        <v>-15</v>
      </c>
    </row>
    <row r="3076" spans="1:6" x14ac:dyDescent="0.25">
      <c r="A3076">
        <f t="shared" si="192"/>
        <v>16</v>
      </c>
      <c r="B3076">
        <f t="shared" si="193"/>
        <v>3</v>
      </c>
      <c r="C3076">
        <f t="shared" si="194"/>
        <v>0</v>
      </c>
      <c r="D3076" t="str">
        <f t="shared" si="195"/>
        <v>16.3.0</v>
      </c>
      <c r="E3076">
        <f>MATCH(D3076,Данные!$A$1:$FXJ$1,0)</f>
        <v>2934</v>
      </c>
      <c r="F3076" s="2">
        <f>IF(ISNA(E3076),"нет",INDEX(Данные!$A$2:$FXJ$2,E3076))</f>
        <v>0</v>
      </c>
    </row>
    <row r="3077" spans="1:6" x14ac:dyDescent="0.25">
      <c r="A3077">
        <f t="shared" si="192"/>
        <v>16</v>
      </c>
      <c r="B3077">
        <f t="shared" si="193"/>
        <v>3</v>
      </c>
      <c r="C3077">
        <f t="shared" si="194"/>
        <v>1</v>
      </c>
      <c r="D3077" t="str">
        <f t="shared" si="195"/>
        <v>16.3.1</v>
      </c>
      <c r="E3077">
        <f>MATCH(D3077,Данные!$A$1:$FXJ$1,0)</f>
        <v>2935</v>
      </c>
      <c r="F3077" s="2">
        <f>IF(ISNA(E3077),"нет",INDEX(Данные!$A$2:$FXJ$2,E3077))</f>
        <v>1</v>
      </c>
    </row>
    <row r="3078" spans="1:6" x14ac:dyDescent="0.25">
      <c r="A3078">
        <f t="shared" si="192"/>
        <v>16</v>
      </c>
      <c r="B3078">
        <f t="shared" si="193"/>
        <v>3</v>
      </c>
      <c r="C3078">
        <f t="shared" si="194"/>
        <v>2</v>
      </c>
      <c r="D3078" t="str">
        <f t="shared" si="195"/>
        <v>16.3.2</v>
      </c>
      <c r="E3078">
        <f>MATCH(D3078,Данные!$A$1:$FXJ$1,0)</f>
        <v>2936</v>
      </c>
      <c r="F3078" s="2">
        <f>IF(ISNA(E3078),"нет",INDEX(Данные!$A$2:$FXJ$2,E3078))</f>
        <v>3</v>
      </c>
    </row>
    <row r="3079" spans="1:6" x14ac:dyDescent="0.25">
      <c r="A3079">
        <f t="shared" si="192"/>
        <v>16</v>
      </c>
      <c r="B3079">
        <f t="shared" si="193"/>
        <v>3</v>
      </c>
      <c r="C3079">
        <f t="shared" si="194"/>
        <v>3</v>
      </c>
      <c r="D3079" t="str">
        <f t="shared" si="195"/>
        <v>16.3.3</v>
      </c>
      <c r="E3079">
        <f>MATCH(D3079,Данные!$A$1:$FXJ$1,0)</f>
        <v>2937</v>
      </c>
      <c r="F3079" s="2">
        <f>IF(ISNA(E3079),"нет",INDEX(Данные!$A$2:$FXJ$2,E3079))</f>
        <v>4</v>
      </c>
    </row>
    <row r="3080" spans="1:6" x14ac:dyDescent="0.25">
      <c r="A3080">
        <f t="shared" si="192"/>
        <v>16</v>
      </c>
      <c r="B3080">
        <f t="shared" si="193"/>
        <v>3</v>
      </c>
      <c r="C3080">
        <f t="shared" si="194"/>
        <v>4</v>
      </c>
      <c r="D3080" t="str">
        <f t="shared" si="195"/>
        <v>16.3.4</v>
      </c>
      <c r="E3080">
        <f>MATCH(D3080,Данные!$A$1:$FXJ$1,0)</f>
        <v>2938</v>
      </c>
      <c r="F3080" s="2">
        <f>IF(ISNA(E3080),"нет",INDEX(Данные!$A$2:$FXJ$2,E3080))</f>
        <v>3</v>
      </c>
    </row>
    <row r="3081" spans="1:6" x14ac:dyDescent="0.25">
      <c r="A3081">
        <f t="shared" si="192"/>
        <v>16</v>
      </c>
      <c r="B3081">
        <f t="shared" si="193"/>
        <v>3</v>
      </c>
      <c r="C3081">
        <f t="shared" si="194"/>
        <v>5</v>
      </c>
      <c r="D3081" t="str">
        <f t="shared" si="195"/>
        <v>16.3.5</v>
      </c>
      <c r="E3081">
        <f>MATCH(D3081,Данные!$A$1:$FXJ$1,0)</f>
        <v>2939</v>
      </c>
      <c r="F3081" s="2">
        <f>IF(ISNA(E3081),"нет",INDEX(Данные!$A$2:$FXJ$2,E3081))</f>
        <v>-3</v>
      </c>
    </row>
    <row r="3082" spans="1:6" x14ac:dyDescent="0.25">
      <c r="A3082">
        <f t="shared" si="192"/>
        <v>16</v>
      </c>
      <c r="B3082">
        <f t="shared" si="193"/>
        <v>3</v>
      </c>
      <c r="C3082">
        <f t="shared" si="194"/>
        <v>6</v>
      </c>
      <c r="D3082" t="str">
        <f t="shared" si="195"/>
        <v>16.3.6</v>
      </c>
      <c r="E3082">
        <f>MATCH(D3082,Данные!$A$1:$FXJ$1,0)</f>
        <v>2940</v>
      </c>
      <c r="F3082" s="2">
        <f>IF(ISNA(E3082),"нет",INDEX(Данные!$A$2:$FXJ$2,E3082))</f>
        <v>-1</v>
      </c>
    </row>
    <row r="3083" spans="1:6" x14ac:dyDescent="0.25">
      <c r="A3083">
        <f t="shared" si="192"/>
        <v>16</v>
      </c>
      <c r="B3083">
        <f t="shared" si="193"/>
        <v>3</v>
      </c>
      <c r="C3083">
        <f t="shared" si="194"/>
        <v>7</v>
      </c>
      <c r="D3083" t="str">
        <f t="shared" si="195"/>
        <v>16.3.7</v>
      </c>
      <c r="E3083">
        <f>MATCH(D3083,Данные!$A$1:$FXJ$1,0)</f>
        <v>2941</v>
      </c>
      <c r="F3083" s="2">
        <f>IF(ISNA(E3083),"нет",INDEX(Данные!$A$2:$FXJ$2,E3083))</f>
        <v>2</v>
      </c>
    </row>
    <row r="3084" spans="1:6" x14ac:dyDescent="0.25">
      <c r="A3084">
        <f t="shared" si="192"/>
        <v>16</v>
      </c>
      <c r="B3084">
        <f t="shared" si="193"/>
        <v>3</v>
      </c>
      <c r="C3084">
        <f t="shared" si="194"/>
        <v>8</v>
      </c>
      <c r="D3084" t="str">
        <f t="shared" si="195"/>
        <v>16.3.8</v>
      </c>
      <c r="E3084">
        <f>MATCH(D3084,Данные!$A$1:$FXJ$1,0)</f>
        <v>2942</v>
      </c>
      <c r="F3084" s="2">
        <f>IF(ISNA(E3084),"нет",INDEX(Данные!$A$2:$FXJ$2,E3084))</f>
        <v>2</v>
      </c>
    </row>
    <row r="3085" spans="1:6" x14ac:dyDescent="0.25">
      <c r="A3085">
        <f t="shared" si="192"/>
        <v>16</v>
      </c>
      <c r="B3085">
        <f t="shared" si="193"/>
        <v>3</v>
      </c>
      <c r="C3085">
        <f t="shared" si="194"/>
        <v>9</v>
      </c>
      <c r="D3085" t="str">
        <f t="shared" si="195"/>
        <v>16.3.9</v>
      </c>
      <c r="E3085">
        <f>MATCH(D3085,Данные!$A$1:$FXJ$1,0)</f>
        <v>2943</v>
      </c>
      <c r="F3085" s="2">
        <f>IF(ISNA(E3085),"нет",INDEX(Данные!$A$2:$FXJ$2,E3085))</f>
        <v>0</v>
      </c>
    </row>
    <row r="3086" spans="1:6" x14ac:dyDescent="0.25">
      <c r="A3086">
        <f t="shared" si="192"/>
        <v>16</v>
      </c>
      <c r="B3086">
        <f t="shared" si="193"/>
        <v>3</v>
      </c>
      <c r="C3086">
        <f t="shared" si="194"/>
        <v>10</v>
      </c>
      <c r="D3086" t="str">
        <f t="shared" si="195"/>
        <v>16.3.10</v>
      </c>
      <c r="E3086">
        <f>MATCH(D3086,Данные!$A$1:$FXJ$1,0)</f>
        <v>2944</v>
      </c>
      <c r="F3086" s="2">
        <f>IF(ISNA(E3086),"нет",INDEX(Данные!$A$2:$FXJ$2,E3086))</f>
        <v>-2</v>
      </c>
    </row>
    <row r="3087" spans="1:6" x14ac:dyDescent="0.25">
      <c r="A3087">
        <f t="shared" si="192"/>
        <v>16</v>
      </c>
      <c r="B3087">
        <f t="shared" si="193"/>
        <v>3</v>
      </c>
      <c r="C3087">
        <f t="shared" si="194"/>
        <v>11</v>
      </c>
      <c r="D3087" t="str">
        <f t="shared" si="195"/>
        <v>16.3.11</v>
      </c>
      <c r="E3087">
        <f>MATCH(D3087,Данные!$A$1:$FXJ$1,0)</f>
        <v>2945</v>
      </c>
      <c r="F3087" s="2">
        <f>IF(ISNA(E3087),"нет",INDEX(Данные!$A$2:$FXJ$2,E3087))</f>
        <v>-1</v>
      </c>
    </row>
    <row r="3088" spans="1:6" x14ac:dyDescent="0.25">
      <c r="A3088">
        <f t="shared" si="192"/>
        <v>16</v>
      </c>
      <c r="B3088">
        <f t="shared" si="193"/>
        <v>3</v>
      </c>
      <c r="C3088">
        <f t="shared" si="194"/>
        <v>12</v>
      </c>
      <c r="D3088" t="str">
        <f t="shared" si="195"/>
        <v>16.3.12</v>
      </c>
      <c r="E3088">
        <f>MATCH(D3088,Данные!$A$1:$FXJ$1,0)</f>
        <v>2946</v>
      </c>
      <c r="F3088" s="2">
        <f>IF(ISNA(E3088),"нет",INDEX(Данные!$A$2:$FXJ$2,E3088))</f>
        <v>3</v>
      </c>
    </row>
    <row r="3089" spans="1:6" x14ac:dyDescent="0.25">
      <c r="A3089">
        <f t="shared" si="192"/>
        <v>16</v>
      </c>
      <c r="B3089">
        <f t="shared" si="193"/>
        <v>3</v>
      </c>
      <c r="C3089">
        <f t="shared" si="194"/>
        <v>13</v>
      </c>
      <c r="D3089" t="str">
        <f t="shared" si="195"/>
        <v>16.3.13</v>
      </c>
      <c r="E3089">
        <f>MATCH(D3089,Данные!$A$1:$FXJ$1,0)</f>
        <v>2947</v>
      </c>
      <c r="F3089" s="2">
        <f>IF(ISNA(E3089),"нет",INDEX(Данные!$A$2:$FXJ$2,E3089))</f>
        <v>1</v>
      </c>
    </row>
    <row r="3090" spans="1:6" x14ac:dyDescent="0.25">
      <c r="A3090">
        <f t="shared" si="192"/>
        <v>16</v>
      </c>
      <c r="B3090">
        <f t="shared" si="193"/>
        <v>3</v>
      </c>
      <c r="C3090">
        <f t="shared" si="194"/>
        <v>14</v>
      </c>
      <c r="D3090" t="str">
        <f t="shared" si="195"/>
        <v>16.3.14</v>
      </c>
      <c r="E3090">
        <f>MATCH(D3090,Данные!$A$1:$FXJ$1,0)</f>
        <v>2948</v>
      </c>
      <c r="F3090" s="2">
        <f>IF(ISNA(E3090),"нет",INDEX(Данные!$A$2:$FXJ$2,E3090))</f>
        <v>5</v>
      </c>
    </row>
    <row r="3091" spans="1:6" x14ac:dyDescent="0.25">
      <c r="A3091">
        <f t="shared" si="192"/>
        <v>16</v>
      </c>
      <c r="B3091">
        <f t="shared" si="193"/>
        <v>3</v>
      </c>
      <c r="C3091">
        <f t="shared" si="194"/>
        <v>15</v>
      </c>
      <c r="D3091" t="str">
        <f t="shared" si="195"/>
        <v>16.3.15</v>
      </c>
      <c r="E3091">
        <f>MATCH(D3091,Данные!$A$1:$FXJ$1,0)</f>
        <v>2949</v>
      </c>
      <c r="F3091" s="2">
        <f>IF(ISNA(E3091),"нет",INDEX(Данные!$A$2:$FXJ$2,E3091))</f>
        <v>5</v>
      </c>
    </row>
    <row r="3092" spans="1:6" x14ac:dyDescent="0.25">
      <c r="A3092">
        <f t="shared" si="192"/>
        <v>16</v>
      </c>
      <c r="B3092">
        <f t="shared" si="193"/>
        <v>3</v>
      </c>
      <c r="C3092">
        <f t="shared" si="194"/>
        <v>16</v>
      </c>
      <c r="D3092" t="str">
        <f t="shared" si="195"/>
        <v>16.3.16</v>
      </c>
      <c r="E3092">
        <f>MATCH(D3092,Данные!$A$1:$FXJ$1,0)</f>
        <v>2950</v>
      </c>
      <c r="F3092" s="2">
        <f>IF(ISNA(E3092),"нет",INDEX(Данные!$A$2:$FXJ$2,E3092))</f>
        <v>8</v>
      </c>
    </row>
    <row r="3093" spans="1:6" x14ac:dyDescent="0.25">
      <c r="A3093">
        <f t="shared" si="192"/>
        <v>16</v>
      </c>
      <c r="B3093">
        <f t="shared" si="193"/>
        <v>3</v>
      </c>
      <c r="C3093">
        <f t="shared" si="194"/>
        <v>17</v>
      </c>
      <c r="D3093" t="str">
        <f t="shared" si="195"/>
        <v>16.3.17</v>
      </c>
      <c r="E3093">
        <f>MATCH(D3093,Данные!$A$1:$FXJ$1,0)</f>
        <v>2951</v>
      </c>
      <c r="F3093" s="2">
        <f>IF(ISNA(E3093),"нет",INDEX(Данные!$A$2:$FXJ$2,E3093))</f>
        <v>7</v>
      </c>
    </row>
    <row r="3094" spans="1:6" x14ac:dyDescent="0.25">
      <c r="A3094">
        <f t="shared" si="192"/>
        <v>16</v>
      </c>
      <c r="B3094">
        <f t="shared" si="193"/>
        <v>3</v>
      </c>
      <c r="C3094">
        <f t="shared" si="194"/>
        <v>18</v>
      </c>
      <c r="D3094" t="str">
        <f t="shared" si="195"/>
        <v>16.3.18</v>
      </c>
      <c r="E3094">
        <f>MATCH(D3094,Данные!$A$1:$FXJ$1,0)</f>
        <v>2952</v>
      </c>
      <c r="F3094" s="2">
        <f>IF(ISNA(E3094),"нет",INDEX(Данные!$A$2:$FXJ$2,E3094))</f>
        <v>8</v>
      </c>
    </row>
    <row r="3095" spans="1:6" x14ac:dyDescent="0.25">
      <c r="A3095">
        <f t="shared" si="192"/>
        <v>16</v>
      </c>
      <c r="B3095">
        <f t="shared" si="193"/>
        <v>3</v>
      </c>
      <c r="C3095">
        <f t="shared" si="194"/>
        <v>19</v>
      </c>
      <c r="D3095" t="str">
        <f t="shared" si="195"/>
        <v>16.3.19</v>
      </c>
      <c r="E3095">
        <f>MATCH(D3095,Данные!$A$1:$FXJ$1,0)</f>
        <v>2953</v>
      </c>
      <c r="F3095" s="2">
        <f>IF(ISNA(E3095),"нет",INDEX(Данные!$A$2:$FXJ$2,E3095))</f>
        <v>7</v>
      </c>
    </row>
    <row r="3096" spans="1:6" x14ac:dyDescent="0.25">
      <c r="A3096">
        <f t="shared" si="192"/>
        <v>16</v>
      </c>
      <c r="B3096">
        <f t="shared" si="193"/>
        <v>3</v>
      </c>
      <c r="C3096">
        <f t="shared" si="194"/>
        <v>20</v>
      </c>
      <c r="D3096" t="str">
        <f t="shared" si="195"/>
        <v>16.3.20</v>
      </c>
      <c r="E3096">
        <f>MATCH(D3096,Данные!$A$1:$FXJ$1,0)</f>
        <v>2954</v>
      </c>
      <c r="F3096" s="2">
        <f>IF(ISNA(E3096),"нет",INDEX(Данные!$A$2:$FXJ$2,E3096))</f>
        <v>6</v>
      </c>
    </row>
    <row r="3097" spans="1:6" x14ac:dyDescent="0.25">
      <c r="A3097">
        <f t="shared" si="192"/>
        <v>16</v>
      </c>
      <c r="B3097">
        <f t="shared" si="193"/>
        <v>3</v>
      </c>
      <c r="C3097">
        <f t="shared" si="194"/>
        <v>21</v>
      </c>
      <c r="D3097" t="str">
        <f t="shared" si="195"/>
        <v>16.3.21</v>
      </c>
      <c r="E3097">
        <f>MATCH(D3097,Данные!$A$1:$FXJ$1,0)</f>
        <v>2955</v>
      </c>
      <c r="F3097" s="2">
        <f>IF(ISNA(E3097),"нет",INDEX(Данные!$A$2:$FXJ$2,E3097))</f>
        <v>2</v>
      </c>
    </row>
    <row r="3098" spans="1:6" x14ac:dyDescent="0.25">
      <c r="A3098">
        <f t="shared" si="192"/>
        <v>16</v>
      </c>
      <c r="B3098">
        <f t="shared" si="193"/>
        <v>3</v>
      </c>
      <c r="C3098">
        <f t="shared" si="194"/>
        <v>22</v>
      </c>
      <c r="D3098" t="str">
        <f t="shared" si="195"/>
        <v>16.3.22</v>
      </c>
      <c r="E3098">
        <f>MATCH(D3098,Данные!$A$1:$FXJ$1,0)</f>
        <v>2956</v>
      </c>
      <c r="F3098" s="2">
        <f>IF(ISNA(E3098),"нет",INDEX(Данные!$A$2:$FXJ$2,E3098))</f>
        <v>1</v>
      </c>
    </row>
    <row r="3099" spans="1:6" x14ac:dyDescent="0.25">
      <c r="A3099">
        <f t="shared" si="192"/>
        <v>16</v>
      </c>
      <c r="B3099">
        <f t="shared" si="193"/>
        <v>3</v>
      </c>
      <c r="C3099">
        <f t="shared" si="194"/>
        <v>23</v>
      </c>
      <c r="D3099" t="str">
        <f t="shared" si="195"/>
        <v>16.3.23</v>
      </c>
      <c r="E3099">
        <f>MATCH(D3099,Данные!$A$1:$FXJ$1,0)</f>
        <v>2957</v>
      </c>
      <c r="F3099" s="2">
        <f>IF(ISNA(E3099),"нет",INDEX(Данные!$A$2:$FXJ$2,E3099))</f>
        <v>-6</v>
      </c>
    </row>
    <row r="3100" spans="1:6" x14ac:dyDescent="0.25">
      <c r="A3100">
        <f t="shared" si="192"/>
        <v>16</v>
      </c>
      <c r="B3100">
        <f t="shared" si="193"/>
        <v>3</v>
      </c>
      <c r="C3100">
        <f t="shared" si="194"/>
        <v>24</v>
      </c>
      <c r="D3100" t="str">
        <f t="shared" si="195"/>
        <v>16.3.24</v>
      </c>
      <c r="E3100">
        <f>MATCH(D3100,Данные!$A$1:$FXJ$1,0)</f>
        <v>2958</v>
      </c>
      <c r="F3100" s="2">
        <f>IF(ISNA(E3100),"нет",INDEX(Данные!$A$2:$FXJ$2,E3100))</f>
        <v>-16</v>
      </c>
    </row>
    <row r="3101" spans="1:6" x14ac:dyDescent="0.25">
      <c r="A3101">
        <f t="shared" si="192"/>
        <v>16</v>
      </c>
      <c r="B3101">
        <f t="shared" si="193"/>
        <v>4</v>
      </c>
      <c r="C3101">
        <f t="shared" si="194"/>
        <v>0</v>
      </c>
      <c r="D3101" t="str">
        <f t="shared" si="195"/>
        <v>16.4.0</v>
      </c>
      <c r="E3101">
        <f>MATCH(D3101,Данные!$A$1:$FXJ$1,0)</f>
        <v>2959</v>
      </c>
      <c r="F3101" s="2">
        <f>IF(ISNA(E3101),"нет",INDEX(Данные!$A$2:$FXJ$2,E3101))</f>
        <v>0</v>
      </c>
    </row>
    <row r="3102" spans="1:6" x14ac:dyDescent="0.25">
      <c r="A3102">
        <f t="shared" si="192"/>
        <v>16</v>
      </c>
      <c r="B3102">
        <f t="shared" si="193"/>
        <v>4</v>
      </c>
      <c r="C3102">
        <f t="shared" si="194"/>
        <v>1</v>
      </c>
      <c r="D3102" t="str">
        <f t="shared" si="195"/>
        <v>16.4.1</v>
      </c>
      <c r="E3102">
        <f>MATCH(D3102,Данные!$A$1:$FXJ$1,0)</f>
        <v>2960</v>
      </c>
      <c r="F3102" s="2">
        <f>IF(ISNA(E3102),"нет",INDEX(Данные!$A$2:$FXJ$2,E3102))</f>
        <v>-2</v>
      </c>
    </row>
    <row r="3103" spans="1:6" x14ac:dyDescent="0.25">
      <c r="A3103">
        <f t="shared" si="192"/>
        <v>16</v>
      </c>
      <c r="B3103">
        <f t="shared" si="193"/>
        <v>4</v>
      </c>
      <c r="C3103">
        <f t="shared" si="194"/>
        <v>2</v>
      </c>
      <c r="D3103" t="str">
        <f t="shared" si="195"/>
        <v>16.4.2</v>
      </c>
      <c r="E3103">
        <f>MATCH(D3103,Данные!$A$1:$FXJ$1,0)</f>
        <v>2961</v>
      </c>
      <c r="F3103" s="2">
        <f>IF(ISNA(E3103),"нет",INDEX(Данные!$A$2:$FXJ$2,E3103))</f>
        <v>-2</v>
      </c>
    </row>
    <row r="3104" spans="1:6" x14ac:dyDescent="0.25">
      <c r="A3104">
        <f t="shared" si="192"/>
        <v>16</v>
      </c>
      <c r="B3104">
        <f t="shared" si="193"/>
        <v>4</v>
      </c>
      <c r="C3104">
        <f t="shared" si="194"/>
        <v>3</v>
      </c>
      <c r="D3104" t="str">
        <f t="shared" si="195"/>
        <v>16.4.3</v>
      </c>
      <c r="E3104">
        <f>MATCH(D3104,Данные!$A$1:$FXJ$1,0)</f>
        <v>2962</v>
      </c>
      <c r="F3104" s="2">
        <f>IF(ISNA(E3104),"нет",INDEX(Данные!$A$2:$FXJ$2,E3104))</f>
        <v>-3</v>
      </c>
    </row>
    <row r="3105" spans="1:6" x14ac:dyDescent="0.25">
      <c r="A3105">
        <f t="shared" si="192"/>
        <v>16</v>
      </c>
      <c r="B3105">
        <f t="shared" si="193"/>
        <v>4</v>
      </c>
      <c r="C3105">
        <f t="shared" si="194"/>
        <v>4</v>
      </c>
      <c r="D3105" t="str">
        <f t="shared" si="195"/>
        <v>16.4.4</v>
      </c>
      <c r="E3105">
        <f>MATCH(D3105,Данные!$A$1:$FXJ$1,0)</f>
        <v>2963</v>
      </c>
      <c r="F3105" s="2">
        <f>IF(ISNA(E3105),"нет",INDEX(Данные!$A$2:$FXJ$2,E3105))</f>
        <v>-1</v>
      </c>
    </row>
    <row r="3106" spans="1:6" x14ac:dyDescent="0.25">
      <c r="A3106">
        <f t="shared" si="192"/>
        <v>16</v>
      </c>
      <c r="B3106">
        <f t="shared" si="193"/>
        <v>4</v>
      </c>
      <c r="C3106">
        <f t="shared" si="194"/>
        <v>5</v>
      </c>
      <c r="D3106" t="str">
        <f t="shared" si="195"/>
        <v>16.4.5</v>
      </c>
      <c r="E3106">
        <f>MATCH(D3106,Данные!$A$1:$FXJ$1,0)</f>
        <v>2964</v>
      </c>
      <c r="F3106" s="2">
        <f>IF(ISNA(E3106),"нет",INDEX(Данные!$A$2:$FXJ$2,E3106))</f>
        <v>-5</v>
      </c>
    </row>
    <row r="3107" spans="1:6" x14ac:dyDescent="0.25">
      <c r="A3107">
        <f t="shared" si="192"/>
        <v>16</v>
      </c>
      <c r="B3107">
        <f t="shared" si="193"/>
        <v>4</v>
      </c>
      <c r="C3107">
        <f t="shared" si="194"/>
        <v>6</v>
      </c>
      <c r="D3107" t="str">
        <f t="shared" si="195"/>
        <v>16.4.6</v>
      </c>
      <c r="E3107">
        <f>MATCH(D3107,Данные!$A$1:$FXJ$1,0)</f>
        <v>2965</v>
      </c>
      <c r="F3107" s="2">
        <f>IF(ISNA(E3107),"нет",INDEX(Данные!$A$2:$FXJ$2,E3107))</f>
        <v>-6</v>
      </c>
    </row>
    <row r="3108" spans="1:6" x14ac:dyDescent="0.25">
      <c r="A3108">
        <f t="shared" si="192"/>
        <v>16</v>
      </c>
      <c r="B3108">
        <f t="shared" si="193"/>
        <v>4</v>
      </c>
      <c r="C3108">
        <f t="shared" si="194"/>
        <v>7</v>
      </c>
      <c r="D3108" t="str">
        <f t="shared" si="195"/>
        <v>16.4.7</v>
      </c>
      <c r="E3108">
        <f>MATCH(D3108,Данные!$A$1:$FXJ$1,0)</f>
        <v>2966</v>
      </c>
      <c r="F3108" s="2">
        <f>IF(ISNA(E3108),"нет",INDEX(Данные!$A$2:$FXJ$2,E3108))</f>
        <v>-6</v>
      </c>
    </row>
    <row r="3109" spans="1:6" x14ac:dyDescent="0.25">
      <c r="A3109">
        <f t="shared" si="192"/>
        <v>16</v>
      </c>
      <c r="B3109">
        <f t="shared" si="193"/>
        <v>4</v>
      </c>
      <c r="C3109">
        <f t="shared" si="194"/>
        <v>8</v>
      </c>
      <c r="D3109" t="str">
        <f t="shared" si="195"/>
        <v>16.4.8</v>
      </c>
      <c r="E3109">
        <f>MATCH(D3109,Данные!$A$1:$FXJ$1,0)</f>
        <v>2967</v>
      </c>
      <c r="F3109" s="2">
        <f>IF(ISNA(E3109),"нет",INDEX(Данные!$A$2:$FXJ$2,E3109))</f>
        <v>-5</v>
      </c>
    </row>
    <row r="3110" spans="1:6" x14ac:dyDescent="0.25">
      <c r="A3110">
        <f t="shared" si="192"/>
        <v>16</v>
      </c>
      <c r="B3110">
        <f t="shared" si="193"/>
        <v>4</v>
      </c>
      <c r="C3110">
        <f t="shared" si="194"/>
        <v>9</v>
      </c>
      <c r="D3110" t="str">
        <f t="shared" si="195"/>
        <v>16.4.9</v>
      </c>
      <c r="E3110">
        <f>MATCH(D3110,Данные!$A$1:$FXJ$1,0)</f>
        <v>2968</v>
      </c>
      <c r="F3110" s="2">
        <f>IF(ISNA(E3110),"нет",INDEX(Данные!$A$2:$FXJ$2,E3110))</f>
        <v>-7</v>
      </c>
    </row>
    <row r="3111" spans="1:6" x14ac:dyDescent="0.25">
      <c r="A3111">
        <f t="shared" si="192"/>
        <v>16</v>
      </c>
      <c r="B3111">
        <f t="shared" si="193"/>
        <v>4</v>
      </c>
      <c r="C3111">
        <f t="shared" si="194"/>
        <v>10</v>
      </c>
      <c r="D3111" t="str">
        <f t="shared" si="195"/>
        <v>16.4.10</v>
      </c>
      <c r="E3111">
        <f>MATCH(D3111,Данные!$A$1:$FXJ$1,0)</f>
        <v>2969</v>
      </c>
      <c r="F3111" s="2">
        <f>IF(ISNA(E3111),"нет",INDEX(Данные!$A$2:$FXJ$2,E3111))</f>
        <v>-2</v>
      </c>
    </row>
    <row r="3112" spans="1:6" x14ac:dyDescent="0.25">
      <c r="A3112">
        <f t="shared" si="192"/>
        <v>16</v>
      </c>
      <c r="B3112">
        <f t="shared" si="193"/>
        <v>4</v>
      </c>
      <c r="C3112">
        <f t="shared" si="194"/>
        <v>11</v>
      </c>
      <c r="D3112" t="str">
        <f t="shared" si="195"/>
        <v>16.4.11</v>
      </c>
      <c r="E3112">
        <f>MATCH(D3112,Данные!$A$1:$FXJ$1,0)</f>
        <v>2970</v>
      </c>
      <c r="F3112" s="2">
        <f>IF(ISNA(E3112),"нет",INDEX(Данные!$A$2:$FXJ$2,E3112))</f>
        <v>-2</v>
      </c>
    </row>
    <row r="3113" spans="1:6" x14ac:dyDescent="0.25">
      <c r="A3113">
        <f t="shared" si="192"/>
        <v>16</v>
      </c>
      <c r="B3113">
        <f t="shared" si="193"/>
        <v>4</v>
      </c>
      <c r="C3113">
        <f t="shared" si="194"/>
        <v>12</v>
      </c>
      <c r="D3113" t="str">
        <f t="shared" si="195"/>
        <v>16.4.12</v>
      </c>
      <c r="E3113">
        <f>MATCH(D3113,Данные!$A$1:$FXJ$1,0)</f>
        <v>2971</v>
      </c>
      <c r="F3113" s="2">
        <f>IF(ISNA(E3113),"нет",INDEX(Данные!$A$2:$FXJ$2,E3113))</f>
        <v>1</v>
      </c>
    </row>
    <row r="3114" spans="1:6" x14ac:dyDescent="0.25">
      <c r="A3114">
        <f t="shared" si="192"/>
        <v>16</v>
      </c>
      <c r="B3114">
        <f t="shared" si="193"/>
        <v>4</v>
      </c>
      <c r="C3114">
        <f t="shared" si="194"/>
        <v>13</v>
      </c>
      <c r="D3114" t="str">
        <f t="shared" si="195"/>
        <v>16.4.13</v>
      </c>
      <c r="E3114">
        <f>MATCH(D3114,Данные!$A$1:$FXJ$1,0)</f>
        <v>2972</v>
      </c>
      <c r="F3114" s="2">
        <f>IF(ISNA(E3114),"нет",INDEX(Данные!$A$2:$FXJ$2,E3114))</f>
        <v>2</v>
      </c>
    </row>
    <row r="3115" spans="1:6" x14ac:dyDescent="0.25">
      <c r="A3115">
        <f t="shared" si="192"/>
        <v>16</v>
      </c>
      <c r="B3115">
        <f t="shared" si="193"/>
        <v>4</v>
      </c>
      <c r="C3115">
        <f t="shared" si="194"/>
        <v>14</v>
      </c>
      <c r="D3115" t="str">
        <f t="shared" si="195"/>
        <v>16.4.14</v>
      </c>
      <c r="E3115">
        <f>MATCH(D3115,Данные!$A$1:$FXJ$1,0)</f>
        <v>2973</v>
      </c>
      <c r="F3115" s="2">
        <f>IF(ISNA(E3115),"нет",INDEX(Данные!$A$2:$FXJ$2,E3115))</f>
        <v>4</v>
      </c>
    </row>
    <row r="3116" spans="1:6" x14ac:dyDescent="0.25">
      <c r="A3116">
        <f t="shared" si="192"/>
        <v>16</v>
      </c>
      <c r="B3116">
        <f t="shared" si="193"/>
        <v>4</v>
      </c>
      <c r="C3116">
        <f t="shared" si="194"/>
        <v>15</v>
      </c>
      <c r="D3116" t="str">
        <f t="shared" si="195"/>
        <v>16.4.15</v>
      </c>
      <c r="E3116">
        <f>MATCH(D3116,Данные!$A$1:$FXJ$1,0)</f>
        <v>2974</v>
      </c>
      <c r="F3116" s="2">
        <f>IF(ISNA(E3116),"нет",INDEX(Данные!$A$2:$FXJ$2,E3116))</f>
        <v>2</v>
      </c>
    </row>
    <row r="3117" spans="1:6" x14ac:dyDescent="0.25">
      <c r="A3117">
        <f t="shared" si="192"/>
        <v>16</v>
      </c>
      <c r="B3117">
        <f t="shared" si="193"/>
        <v>4</v>
      </c>
      <c r="C3117">
        <f t="shared" si="194"/>
        <v>16</v>
      </c>
      <c r="D3117" t="str">
        <f t="shared" si="195"/>
        <v>16.4.16</v>
      </c>
      <c r="E3117">
        <f>MATCH(D3117,Данные!$A$1:$FXJ$1,0)</f>
        <v>2975</v>
      </c>
      <c r="F3117" s="2">
        <f>IF(ISNA(E3117),"нет",INDEX(Данные!$A$2:$FXJ$2,E3117))</f>
        <v>5</v>
      </c>
    </row>
    <row r="3118" spans="1:6" x14ac:dyDescent="0.25">
      <c r="A3118">
        <f t="shared" si="192"/>
        <v>16</v>
      </c>
      <c r="B3118">
        <f t="shared" si="193"/>
        <v>4</v>
      </c>
      <c r="C3118">
        <f t="shared" si="194"/>
        <v>17</v>
      </c>
      <c r="D3118" t="str">
        <f t="shared" si="195"/>
        <v>16.4.17</v>
      </c>
      <c r="E3118">
        <f>MATCH(D3118,Данные!$A$1:$FXJ$1,0)</f>
        <v>2976</v>
      </c>
      <c r="F3118" s="2">
        <f>IF(ISNA(E3118),"нет",INDEX(Данные!$A$2:$FXJ$2,E3118))</f>
        <v>4</v>
      </c>
    </row>
    <row r="3119" spans="1:6" x14ac:dyDescent="0.25">
      <c r="A3119">
        <f t="shared" si="192"/>
        <v>16</v>
      </c>
      <c r="B3119">
        <f t="shared" si="193"/>
        <v>4</v>
      </c>
      <c r="C3119">
        <f t="shared" si="194"/>
        <v>18</v>
      </c>
      <c r="D3119" t="str">
        <f t="shared" si="195"/>
        <v>16.4.18</v>
      </c>
      <c r="E3119">
        <f>MATCH(D3119,Данные!$A$1:$FXJ$1,0)</f>
        <v>2977</v>
      </c>
      <c r="F3119" s="2">
        <f>IF(ISNA(E3119),"нет",INDEX(Данные!$A$2:$FXJ$2,E3119))</f>
        <v>5</v>
      </c>
    </row>
    <row r="3120" spans="1:6" x14ac:dyDescent="0.25">
      <c r="A3120">
        <f t="shared" si="192"/>
        <v>16</v>
      </c>
      <c r="B3120">
        <f t="shared" si="193"/>
        <v>4</v>
      </c>
      <c r="C3120">
        <f t="shared" si="194"/>
        <v>19</v>
      </c>
      <c r="D3120" t="str">
        <f t="shared" si="195"/>
        <v>16.4.19</v>
      </c>
      <c r="E3120">
        <f>MATCH(D3120,Данные!$A$1:$FXJ$1,0)</f>
        <v>2978</v>
      </c>
      <c r="F3120" s="2">
        <f>IF(ISNA(E3120),"нет",INDEX(Данные!$A$2:$FXJ$2,E3120))</f>
        <v>3</v>
      </c>
    </row>
    <row r="3121" spans="1:6" x14ac:dyDescent="0.25">
      <c r="A3121">
        <f t="shared" si="192"/>
        <v>16</v>
      </c>
      <c r="B3121">
        <f t="shared" si="193"/>
        <v>4</v>
      </c>
      <c r="C3121">
        <f t="shared" si="194"/>
        <v>20</v>
      </c>
      <c r="D3121" t="str">
        <f t="shared" si="195"/>
        <v>16.4.20</v>
      </c>
      <c r="E3121">
        <f>MATCH(D3121,Данные!$A$1:$FXJ$1,0)</f>
        <v>2979</v>
      </c>
      <c r="F3121" s="2">
        <f>IF(ISNA(E3121),"нет",INDEX(Данные!$A$2:$FXJ$2,E3121))</f>
        <v>2</v>
      </c>
    </row>
    <row r="3122" spans="1:6" x14ac:dyDescent="0.25">
      <c r="A3122">
        <f t="shared" si="192"/>
        <v>16</v>
      </c>
      <c r="B3122">
        <f t="shared" si="193"/>
        <v>4</v>
      </c>
      <c r="C3122">
        <f t="shared" si="194"/>
        <v>21</v>
      </c>
      <c r="D3122" t="str">
        <f t="shared" si="195"/>
        <v>16.4.21</v>
      </c>
      <c r="E3122">
        <f>MATCH(D3122,Данные!$A$1:$FXJ$1,0)</f>
        <v>2980</v>
      </c>
      <c r="F3122" s="2">
        <f>IF(ISNA(E3122),"нет",INDEX(Данные!$A$2:$FXJ$2,E3122))</f>
        <v>-5</v>
      </c>
    </row>
    <row r="3123" spans="1:6" x14ac:dyDescent="0.25">
      <c r="A3123">
        <f t="shared" si="192"/>
        <v>16</v>
      </c>
      <c r="B3123">
        <f t="shared" si="193"/>
        <v>4</v>
      </c>
      <c r="C3123">
        <f t="shared" si="194"/>
        <v>22</v>
      </c>
      <c r="D3123" t="str">
        <f t="shared" si="195"/>
        <v>16.4.22</v>
      </c>
      <c r="E3123">
        <f>MATCH(D3123,Данные!$A$1:$FXJ$1,0)</f>
        <v>2981</v>
      </c>
      <c r="F3123" s="2">
        <f>IF(ISNA(E3123),"нет",INDEX(Данные!$A$2:$FXJ$2,E3123))</f>
        <v>-6</v>
      </c>
    </row>
    <row r="3124" spans="1:6" x14ac:dyDescent="0.25">
      <c r="A3124">
        <f t="shared" si="192"/>
        <v>16</v>
      </c>
      <c r="B3124">
        <f t="shared" si="193"/>
        <v>4</v>
      </c>
      <c r="C3124">
        <f t="shared" si="194"/>
        <v>23</v>
      </c>
      <c r="D3124" t="str">
        <f t="shared" si="195"/>
        <v>16.4.23</v>
      </c>
      <c r="E3124">
        <f>MATCH(D3124,Данные!$A$1:$FXJ$1,0)</f>
        <v>2982</v>
      </c>
      <c r="F3124" s="2">
        <f>IF(ISNA(E3124),"нет",INDEX(Данные!$A$2:$FXJ$2,E3124))</f>
        <v>-14</v>
      </c>
    </row>
    <row r="3125" spans="1:6" x14ac:dyDescent="0.25">
      <c r="A3125">
        <f t="shared" si="192"/>
        <v>16</v>
      </c>
      <c r="B3125">
        <f t="shared" si="193"/>
        <v>4</v>
      </c>
      <c r="C3125">
        <f t="shared" si="194"/>
        <v>24</v>
      </c>
      <c r="D3125" t="str">
        <f t="shared" si="195"/>
        <v>16.4.24</v>
      </c>
      <c r="E3125">
        <f>MATCH(D3125,Данные!$A$1:$FXJ$1,0)</f>
        <v>2983</v>
      </c>
      <c r="F3125" s="2">
        <f>IF(ISNA(E3125),"нет",INDEX(Данные!$A$2:$FXJ$2,E3125))</f>
        <v>-20</v>
      </c>
    </row>
    <row r="3126" spans="1:6" x14ac:dyDescent="0.25">
      <c r="A3126">
        <f t="shared" si="192"/>
        <v>16</v>
      </c>
      <c r="B3126">
        <f t="shared" si="193"/>
        <v>5</v>
      </c>
      <c r="C3126">
        <f t="shared" si="194"/>
        <v>0</v>
      </c>
      <c r="D3126" t="str">
        <f t="shared" si="195"/>
        <v>16.5.0</v>
      </c>
      <c r="E3126">
        <f>MATCH(D3126,Данные!$A$1:$FXJ$1,0)</f>
        <v>2984</v>
      </c>
      <c r="F3126" s="2">
        <f>IF(ISNA(E3126),"нет",INDEX(Данные!$A$2:$FXJ$2,E3126))</f>
        <v>0</v>
      </c>
    </row>
    <row r="3127" spans="1:6" x14ac:dyDescent="0.25">
      <c r="A3127">
        <f t="shared" si="192"/>
        <v>16</v>
      </c>
      <c r="B3127">
        <f t="shared" si="193"/>
        <v>5</v>
      </c>
      <c r="C3127">
        <f t="shared" si="194"/>
        <v>1</v>
      </c>
      <c r="D3127" t="str">
        <f t="shared" si="195"/>
        <v>16.5.1</v>
      </c>
      <c r="E3127">
        <f>MATCH(D3127,Данные!$A$1:$FXJ$1,0)</f>
        <v>2985</v>
      </c>
      <c r="F3127" s="2">
        <f>IF(ISNA(E3127),"нет",INDEX(Данные!$A$2:$FXJ$2,E3127))</f>
        <v>-2</v>
      </c>
    </row>
    <row r="3128" spans="1:6" x14ac:dyDescent="0.25">
      <c r="A3128">
        <f t="shared" si="192"/>
        <v>16</v>
      </c>
      <c r="B3128">
        <f t="shared" si="193"/>
        <v>5</v>
      </c>
      <c r="C3128">
        <f t="shared" si="194"/>
        <v>2</v>
      </c>
      <c r="D3128" t="str">
        <f t="shared" si="195"/>
        <v>16.5.2</v>
      </c>
      <c r="E3128">
        <f>MATCH(D3128,Данные!$A$1:$FXJ$1,0)</f>
        <v>2986</v>
      </c>
      <c r="F3128" s="2">
        <f>IF(ISNA(E3128),"нет",INDEX(Данные!$A$2:$FXJ$2,E3128))</f>
        <v>-3</v>
      </c>
    </row>
    <row r="3129" spans="1:6" x14ac:dyDescent="0.25">
      <c r="A3129">
        <f t="shared" si="192"/>
        <v>16</v>
      </c>
      <c r="B3129">
        <f t="shared" si="193"/>
        <v>5</v>
      </c>
      <c r="C3129">
        <f t="shared" si="194"/>
        <v>3</v>
      </c>
      <c r="D3129" t="str">
        <f t="shared" si="195"/>
        <v>16.5.3</v>
      </c>
      <c r="E3129">
        <f>MATCH(D3129,Данные!$A$1:$FXJ$1,0)</f>
        <v>2987</v>
      </c>
      <c r="F3129" s="2">
        <f>IF(ISNA(E3129),"нет",INDEX(Данные!$A$2:$FXJ$2,E3129))</f>
        <v>-5</v>
      </c>
    </row>
    <row r="3130" spans="1:6" x14ac:dyDescent="0.25">
      <c r="A3130">
        <f t="shared" si="192"/>
        <v>16</v>
      </c>
      <c r="B3130">
        <f t="shared" si="193"/>
        <v>5</v>
      </c>
      <c r="C3130">
        <f t="shared" si="194"/>
        <v>4</v>
      </c>
      <c r="D3130" t="str">
        <f t="shared" si="195"/>
        <v>16.5.4</v>
      </c>
      <c r="E3130">
        <f>MATCH(D3130,Данные!$A$1:$FXJ$1,0)</f>
        <v>2988</v>
      </c>
      <c r="F3130" s="2">
        <f>IF(ISNA(E3130),"нет",INDEX(Данные!$A$2:$FXJ$2,E3130))</f>
        <v>-2</v>
      </c>
    </row>
    <row r="3131" spans="1:6" x14ac:dyDescent="0.25">
      <c r="A3131">
        <f t="shared" si="192"/>
        <v>16</v>
      </c>
      <c r="B3131">
        <f t="shared" si="193"/>
        <v>5</v>
      </c>
      <c r="C3131">
        <f t="shared" si="194"/>
        <v>5</v>
      </c>
      <c r="D3131" t="str">
        <f t="shared" si="195"/>
        <v>16.5.5</v>
      </c>
      <c r="E3131">
        <f>MATCH(D3131,Данные!$A$1:$FXJ$1,0)</f>
        <v>2989</v>
      </c>
      <c r="F3131" s="2">
        <f>IF(ISNA(E3131),"нет",INDEX(Данные!$A$2:$FXJ$2,E3131))</f>
        <v>-7</v>
      </c>
    </row>
    <row r="3132" spans="1:6" x14ac:dyDescent="0.25">
      <c r="A3132">
        <f t="shared" si="192"/>
        <v>16</v>
      </c>
      <c r="B3132">
        <f t="shared" si="193"/>
        <v>5</v>
      </c>
      <c r="C3132">
        <f t="shared" si="194"/>
        <v>6</v>
      </c>
      <c r="D3132" t="str">
        <f t="shared" si="195"/>
        <v>16.5.6</v>
      </c>
      <c r="E3132">
        <f>MATCH(D3132,Данные!$A$1:$FXJ$1,0)</f>
        <v>2990</v>
      </c>
      <c r="F3132" s="2">
        <f>IF(ISNA(E3132),"нет",INDEX(Данные!$A$2:$FXJ$2,E3132))</f>
        <v>-9</v>
      </c>
    </row>
    <row r="3133" spans="1:6" x14ac:dyDescent="0.25">
      <c r="A3133">
        <f t="shared" si="192"/>
        <v>16</v>
      </c>
      <c r="B3133">
        <f t="shared" si="193"/>
        <v>5</v>
      </c>
      <c r="C3133">
        <f t="shared" si="194"/>
        <v>7</v>
      </c>
      <c r="D3133" t="str">
        <f t="shared" si="195"/>
        <v>16.5.7</v>
      </c>
      <c r="E3133">
        <f>MATCH(D3133,Данные!$A$1:$FXJ$1,0)</f>
        <v>2991</v>
      </c>
      <c r="F3133" s="2">
        <f>IF(ISNA(E3133),"нет",INDEX(Данные!$A$2:$FXJ$2,E3133))</f>
        <v>-8</v>
      </c>
    </row>
    <row r="3134" spans="1:6" x14ac:dyDescent="0.25">
      <c r="A3134">
        <f t="shared" si="192"/>
        <v>16</v>
      </c>
      <c r="B3134">
        <f t="shared" si="193"/>
        <v>5</v>
      </c>
      <c r="C3134">
        <f t="shared" si="194"/>
        <v>8</v>
      </c>
      <c r="D3134" t="str">
        <f t="shared" si="195"/>
        <v>16.5.8</v>
      </c>
      <c r="E3134">
        <f>MATCH(D3134,Данные!$A$1:$FXJ$1,0)</f>
        <v>2992</v>
      </c>
      <c r="F3134" s="2">
        <f>IF(ISNA(E3134),"нет",INDEX(Данные!$A$2:$FXJ$2,E3134))</f>
        <v>-7</v>
      </c>
    </row>
    <row r="3135" spans="1:6" x14ac:dyDescent="0.25">
      <c r="A3135">
        <f t="shared" si="192"/>
        <v>16</v>
      </c>
      <c r="B3135">
        <f t="shared" si="193"/>
        <v>5</v>
      </c>
      <c r="C3135">
        <f t="shared" si="194"/>
        <v>9</v>
      </c>
      <c r="D3135" t="str">
        <f t="shared" si="195"/>
        <v>16.5.9</v>
      </c>
      <c r="E3135">
        <f>MATCH(D3135,Данные!$A$1:$FXJ$1,0)</f>
        <v>2993</v>
      </c>
      <c r="F3135" s="2">
        <f>IF(ISNA(E3135),"нет",INDEX(Данные!$A$2:$FXJ$2,E3135))</f>
        <v>-6</v>
      </c>
    </row>
    <row r="3136" spans="1:6" x14ac:dyDescent="0.25">
      <c r="A3136">
        <f t="shared" si="192"/>
        <v>16</v>
      </c>
      <c r="B3136">
        <f t="shared" si="193"/>
        <v>5</v>
      </c>
      <c r="C3136">
        <f t="shared" si="194"/>
        <v>10</v>
      </c>
      <c r="D3136" t="str">
        <f t="shared" si="195"/>
        <v>16.5.10</v>
      </c>
      <c r="E3136">
        <f>MATCH(D3136,Данные!$A$1:$FXJ$1,0)</f>
        <v>2994</v>
      </c>
      <c r="F3136" s="2">
        <f>IF(ISNA(E3136),"нет",INDEX(Данные!$A$2:$FXJ$2,E3136))</f>
        <v>-1</v>
      </c>
    </row>
    <row r="3137" spans="1:6" x14ac:dyDescent="0.25">
      <c r="A3137">
        <f t="shared" si="192"/>
        <v>16</v>
      </c>
      <c r="B3137">
        <f t="shared" si="193"/>
        <v>5</v>
      </c>
      <c r="C3137">
        <f t="shared" si="194"/>
        <v>11</v>
      </c>
      <c r="D3137" t="str">
        <f t="shared" si="195"/>
        <v>16.5.11</v>
      </c>
      <c r="E3137">
        <f>MATCH(D3137,Данные!$A$1:$FXJ$1,0)</f>
        <v>2995</v>
      </c>
      <c r="F3137" s="2">
        <f>IF(ISNA(E3137),"нет",INDEX(Данные!$A$2:$FXJ$2,E3137))</f>
        <v>0</v>
      </c>
    </row>
    <row r="3138" spans="1:6" x14ac:dyDescent="0.25">
      <c r="A3138">
        <f t="shared" ref="A3138:A3201" si="196">INT((ROW()-1)/(8*25))+1</f>
        <v>16</v>
      </c>
      <c r="B3138">
        <f t="shared" ref="B3138:B3201" si="197">INT((MOD(ROW()-1,8*25))/25)</f>
        <v>5</v>
      </c>
      <c r="C3138">
        <f t="shared" ref="C3138:C3201" si="198">MOD(ROW()-1,25)</f>
        <v>12</v>
      </c>
      <c r="D3138" t="str">
        <f t="shared" ref="D3138:D3201" si="199">A3138&amp;"."&amp;B3138&amp;"."&amp;C3138</f>
        <v>16.5.12</v>
      </c>
      <c r="E3138">
        <f>MATCH(D3138,Данные!$A$1:$FXJ$1,0)</f>
        <v>2996</v>
      </c>
      <c r="F3138" s="2">
        <f>IF(ISNA(E3138),"нет",INDEX(Данные!$A$2:$FXJ$2,E3138))</f>
        <v>4</v>
      </c>
    </row>
    <row r="3139" spans="1:6" x14ac:dyDescent="0.25">
      <c r="A3139">
        <f t="shared" si="196"/>
        <v>16</v>
      </c>
      <c r="B3139">
        <f t="shared" si="197"/>
        <v>5</v>
      </c>
      <c r="C3139">
        <f t="shared" si="198"/>
        <v>13</v>
      </c>
      <c r="D3139" t="str">
        <f t="shared" si="199"/>
        <v>16.5.13</v>
      </c>
      <c r="E3139">
        <f>MATCH(D3139,Данные!$A$1:$FXJ$1,0)</f>
        <v>2997</v>
      </c>
      <c r="F3139" s="2">
        <f>IF(ISNA(E3139),"нет",INDEX(Данные!$A$2:$FXJ$2,E3139))</f>
        <v>4</v>
      </c>
    </row>
    <row r="3140" spans="1:6" x14ac:dyDescent="0.25">
      <c r="A3140">
        <f t="shared" si="196"/>
        <v>16</v>
      </c>
      <c r="B3140">
        <f t="shared" si="197"/>
        <v>5</v>
      </c>
      <c r="C3140">
        <f t="shared" si="198"/>
        <v>14</v>
      </c>
      <c r="D3140" t="str">
        <f t="shared" si="199"/>
        <v>16.5.14</v>
      </c>
      <c r="E3140">
        <f>MATCH(D3140,Данные!$A$1:$FXJ$1,0)</f>
        <v>2998</v>
      </c>
      <c r="F3140" s="2">
        <f>IF(ISNA(E3140),"нет",INDEX(Данные!$A$2:$FXJ$2,E3140))</f>
        <v>6</v>
      </c>
    </row>
    <row r="3141" spans="1:6" x14ac:dyDescent="0.25">
      <c r="A3141">
        <f t="shared" si="196"/>
        <v>16</v>
      </c>
      <c r="B3141">
        <f t="shared" si="197"/>
        <v>5</v>
      </c>
      <c r="C3141">
        <f t="shared" si="198"/>
        <v>15</v>
      </c>
      <c r="D3141" t="str">
        <f t="shared" si="199"/>
        <v>16.5.15</v>
      </c>
      <c r="E3141">
        <f>MATCH(D3141,Данные!$A$1:$FXJ$1,0)</f>
        <v>2999</v>
      </c>
      <c r="F3141" s="2">
        <f>IF(ISNA(E3141),"нет",INDEX(Данные!$A$2:$FXJ$2,E3141))</f>
        <v>5</v>
      </c>
    </row>
    <row r="3142" spans="1:6" x14ac:dyDescent="0.25">
      <c r="A3142">
        <f t="shared" si="196"/>
        <v>16</v>
      </c>
      <c r="B3142">
        <f t="shared" si="197"/>
        <v>5</v>
      </c>
      <c r="C3142">
        <f t="shared" si="198"/>
        <v>16</v>
      </c>
      <c r="D3142" t="str">
        <f t="shared" si="199"/>
        <v>16.5.16</v>
      </c>
      <c r="E3142">
        <f>MATCH(D3142,Данные!$A$1:$FXJ$1,0)</f>
        <v>3000</v>
      </c>
      <c r="F3142" s="2">
        <f>IF(ISNA(E3142),"нет",INDEX(Данные!$A$2:$FXJ$2,E3142))</f>
        <v>5</v>
      </c>
    </row>
    <row r="3143" spans="1:6" x14ac:dyDescent="0.25">
      <c r="A3143">
        <f t="shared" si="196"/>
        <v>16</v>
      </c>
      <c r="B3143">
        <f t="shared" si="197"/>
        <v>5</v>
      </c>
      <c r="C3143">
        <f t="shared" si="198"/>
        <v>17</v>
      </c>
      <c r="D3143" t="str">
        <f t="shared" si="199"/>
        <v>16.5.17</v>
      </c>
      <c r="E3143">
        <f>MATCH(D3143,Данные!$A$1:$FXJ$1,0)</f>
        <v>3001</v>
      </c>
      <c r="F3143" s="2">
        <f>IF(ISNA(E3143),"нет",INDEX(Данные!$A$2:$FXJ$2,E3143))</f>
        <v>5</v>
      </c>
    </row>
    <row r="3144" spans="1:6" x14ac:dyDescent="0.25">
      <c r="A3144">
        <f t="shared" si="196"/>
        <v>16</v>
      </c>
      <c r="B3144">
        <f t="shared" si="197"/>
        <v>5</v>
      </c>
      <c r="C3144">
        <f t="shared" si="198"/>
        <v>18</v>
      </c>
      <c r="D3144" t="str">
        <f t="shared" si="199"/>
        <v>16.5.18</v>
      </c>
      <c r="E3144">
        <f>MATCH(D3144,Данные!$A$1:$FXJ$1,0)</f>
        <v>3002</v>
      </c>
      <c r="F3144" s="2">
        <f>IF(ISNA(E3144),"нет",INDEX(Данные!$A$2:$FXJ$2,E3144))</f>
        <v>4</v>
      </c>
    </row>
    <row r="3145" spans="1:6" x14ac:dyDescent="0.25">
      <c r="A3145">
        <f t="shared" si="196"/>
        <v>16</v>
      </c>
      <c r="B3145">
        <f t="shared" si="197"/>
        <v>5</v>
      </c>
      <c r="C3145">
        <f t="shared" si="198"/>
        <v>19</v>
      </c>
      <c r="D3145" t="str">
        <f t="shared" si="199"/>
        <v>16.5.19</v>
      </c>
      <c r="E3145">
        <f>MATCH(D3145,Данные!$A$1:$FXJ$1,0)</f>
        <v>3003</v>
      </c>
      <c r="F3145" s="2">
        <f>IF(ISNA(E3145),"нет",INDEX(Данные!$A$2:$FXJ$2,E3145))</f>
        <v>1</v>
      </c>
    </row>
    <row r="3146" spans="1:6" x14ac:dyDescent="0.25">
      <c r="A3146">
        <f t="shared" si="196"/>
        <v>16</v>
      </c>
      <c r="B3146">
        <f t="shared" si="197"/>
        <v>5</v>
      </c>
      <c r="C3146">
        <f t="shared" si="198"/>
        <v>20</v>
      </c>
      <c r="D3146" t="str">
        <f t="shared" si="199"/>
        <v>16.5.20</v>
      </c>
      <c r="E3146">
        <f>MATCH(D3146,Данные!$A$1:$FXJ$1,0)</f>
        <v>3004</v>
      </c>
      <c r="F3146" s="2">
        <f>IF(ISNA(E3146),"нет",INDEX(Данные!$A$2:$FXJ$2,E3146))</f>
        <v>-1</v>
      </c>
    </row>
    <row r="3147" spans="1:6" x14ac:dyDescent="0.25">
      <c r="A3147">
        <f t="shared" si="196"/>
        <v>16</v>
      </c>
      <c r="B3147">
        <f t="shared" si="197"/>
        <v>5</v>
      </c>
      <c r="C3147">
        <f t="shared" si="198"/>
        <v>21</v>
      </c>
      <c r="D3147" t="str">
        <f t="shared" si="199"/>
        <v>16.5.21</v>
      </c>
      <c r="E3147">
        <f>MATCH(D3147,Данные!$A$1:$FXJ$1,0)</f>
        <v>3005</v>
      </c>
      <c r="F3147" s="2">
        <f>IF(ISNA(E3147),"нет",INDEX(Данные!$A$2:$FXJ$2,E3147))</f>
        <v>-5</v>
      </c>
    </row>
    <row r="3148" spans="1:6" x14ac:dyDescent="0.25">
      <c r="A3148">
        <f t="shared" si="196"/>
        <v>16</v>
      </c>
      <c r="B3148">
        <f t="shared" si="197"/>
        <v>5</v>
      </c>
      <c r="C3148">
        <f t="shared" si="198"/>
        <v>22</v>
      </c>
      <c r="D3148" t="str">
        <f t="shared" si="199"/>
        <v>16.5.22</v>
      </c>
      <c r="E3148">
        <f>MATCH(D3148,Данные!$A$1:$FXJ$1,0)</f>
        <v>3006</v>
      </c>
      <c r="F3148" s="2">
        <f>IF(ISNA(E3148),"нет",INDEX(Данные!$A$2:$FXJ$2,E3148))</f>
        <v>-8</v>
      </c>
    </row>
    <row r="3149" spans="1:6" x14ac:dyDescent="0.25">
      <c r="A3149">
        <f t="shared" si="196"/>
        <v>16</v>
      </c>
      <c r="B3149">
        <f t="shared" si="197"/>
        <v>5</v>
      </c>
      <c r="C3149">
        <f t="shared" si="198"/>
        <v>23</v>
      </c>
      <c r="D3149" t="str">
        <f t="shared" si="199"/>
        <v>16.5.23</v>
      </c>
      <c r="E3149">
        <f>MATCH(D3149,Данные!$A$1:$FXJ$1,0)</f>
        <v>3007</v>
      </c>
      <c r="F3149" s="2">
        <f>IF(ISNA(E3149),"нет",INDEX(Данные!$A$2:$FXJ$2,E3149))</f>
        <v>-15</v>
      </c>
    </row>
    <row r="3150" spans="1:6" x14ac:dyDescent="0.25">
      <c r="A3150">
        <f t="shared" si="196"/>
        <v>16</v>
      </c>
      <c r="B3150">
        <f t="shared" si="197"/>
        <v>5</v>
      </c>
      <c r="C3150">
        <f t="shared" si="198"/>
        <v>24</v>
      </c>
      <c r="D3150" t="str">
        <f t="shared" si="199"/>
        <v>16.5.24</v>
      </c>
      <c r="E3150">
        <f>MATCH(D3150,Данные!$A$1:$FXJ$1,0)</f>
        <v>3008</v>
      </c>
      <c r="F3150" s="2">
        <f>IF(ISNA(E3150),"нет",INDEX(Данные!$A$2:$FXJ$2,E3150))</f>
        <v>-20</v>
      </c>
    </row>
    <row r="3151" spans="1:6" x14ac:dyDescent="0.25">
      <c r="A3151">
        <f t="shared" si="196"/>
        <v>16</v>
      </c>
      <c r="B3151">
        <f t="shared" si="197"/>
        <v>6</v>
      </c>
      <c r="C3151">
        <f t="shared" si="198"/>
        <v>0</v>
      </c>
      <c r="D3151" t="str">
        <f t="shared" si="199"/>
        <v>16.6.0</v>
      </c>
      <c r="E3151">
        <f>MATCH(D3151,Данные!$A$1:$FXJ$1,0)</f>
        <v>3009</v>
      </c>
      <c r="F3151" s="2">
        <f>IF(ISNA(E3151),"нет",INDEX(Данные!$A$2:$FXJ$2,E3151))</f>
        <v>0</v>
      </c>
    </row>
    <row r="3152" spans="1:6" x14ac:dyDescent="0.25">
      <c r="A3152">
        <f t="shared" si="196"/>
        <v>16</v>
      </c>
      <c r="B3152">
        <f t="shared" si="197"/>
        <v>6</v>
      </c>
      <c r="C3152">
        <f t="shared" si="198"/>
        <v>1</v>
      </c>
      <c r="D3152" t="str">
        <f t="shared" si="199"/>
        <v>16.6.1</v>
      </c>
      <c r="E3152">
        <f>MATCH(D3152,Данные!$A$1:$FXJ$1,0)</f>
        <v>3010</v>
      </c>
      <c r="F3152" s="2">
        <f>IF(ISNA(E3152),"нет",INDEX(Данные!$A$2:$FXJ$2,E3152))</f>
        <v>-2</v>
      </c>
    </row>
    <row r="3153" spans="1:6" x14ac:dyDescent="0.25">
      <c r="A3153">
        <f t="shared" si="196"/>
        <v>16</v>
      </c>
      <c r="B3153">
        <f t="shared" si="197"/>
        <v>6</v>
      </c>
      <c r="C3153">
        <f t="shared" si="198"/>
        <v>2</v>
      </c>
      <c r="D3153" t="str">
        <f t="shared" si="199"/>
        <v>16.6.2</v>
      </c>
      <c r="E3153">
        <f>MATCH(D3153,Данные!$A$1:$FXJ$1,0)</f>
        <v>3011</v>
      </c>
      <c r="F3153" s="2">
        <f>IF(ISNA(E3153),"нет",INDEX(Данные!$A$2:$FXJ$2,E3153))</f>
        <v>-1</v>
      </c>
    </row>
    <row r="3154" spans="1:6" x14ac:dyDescent="0.25">
      <c r="A3154">
        <f t="shared" si="196"/>
        <v>16</v>
      </c>
      <c r="B3154">
        <f t="shared" si="197"/>
        <v>6</v>
      </c>
      <c r="C3154">
        <f t="shared" si="198"/>
        <v>3</v>
      </c>
      <c r="D3154" t="str">
        <f t="shared" si="199"/>
        <v>16.6.3</v>
      </c>
      <c r="E3154">
        <f>MATCH(D3154,Данные!$A$1:$FXJ$1,0)</f>
        <v>3012</v>
      </c>
      <c r="F3154" s="2">
        <f>IF(ISNA(E3154),"нет",INDEX(Данные!$A$2:$FXJ$2,E3154))</f>
        <v>-3</v>
      </c>
    </row>
    <row r="3155" spans="1:6" x14ac:dyDescent="0.25">
      <c r="A3155">
        <f t="shared" si="196"/>
        <v>16</v>
      </c>
      <c r="B3155">
        <f t="shared" si="197"/>
        <v>6</v>
      </c>
      <c r="C3155">
        <f t="shared" si="198"/>
        <v>4</v>
      </c>
      <c r="D3155" t="str">
        <f t="shared" si="199"/>
        <v>16.6.4</v>
      </c>
      <c r="E3155">
        <f>MATCH(D3155,Данные!$A$1:$FXJ$1,0)</f>
        <v>3013</v>
      </c>
      <c r="F3155" s="2">
        <f>IF(ISNA(E3155),"нет",INDEX(Данные!$A$2:$FXJ$2,E3155))</f>
        <v>0</v>
      </c>
    </row>
    <row r="3156" spans="1:6" x14ac:dyDescent="0.25">
      <c r="A3156">
        <f t="shared" si="196"/>
        <v>16</v>
      </c>
      <c r="B3156">
        <f t="shared" si="197"/>
        <v>6</v>
      </c>
      <c r="C3156">
        <f t="shared" si="198"/>
        <v>5</v>
      </c>
      <c r="D3156" t="str">
        <f t="shared" si="199"/>
        <v>16.6.5</v>
      </c>
      <c r="E3156">
        <f>MATCH(D3156,Данные!$A$1:$FXJ$1,0)</f>
        <v>3014</v>
      </c>
      <c r="F3156" s="2">
        <f>IF(ISNA(E3156),"нет",INDEX(Данные!$A$2:$FXJ$2,E3156))</f>
        <v>-7</v>
      </c>
    </row>
    <row r="3157" spans="1:6" x14ac:dyDescent="0.25">
      <c r="A3157">
        <f t="shared" si="196"/>
        <v>16</v>
      </c>
      <c r="B3157">
        <f t="shared" si="197"/>
        <v>6</v>
      </c>
      <c r="C3157">
        <f t="shared" si="198"/>
        <v>6</v>
      </c>
      <c r="D3157" t="str">
        <f t="shared" si="199"/>
        <v>16.6.6</v>
      </c>
      <c r="E3157">
        <f>MATCH(D3157,Данные!$A$1:$FXJ$1,0)</f>
        <v>3015</v>
      </c>
      <c r="F3157" s="2">
        <f>IF(ISNA(E3157),"нет",INDEX(Данные!$A$2:$FXJ$2,E3157))</f>
        <v>-8</v>
      </c>
    </row>
    <row r="3158" spans="1:6" x14ac:dyDescent="0.25">
      <c r="A3158">
        <f t="shared" si="196"/>
        <v>16</v>
      </c>
      <c r="B3158">
        <f t="shared" si="197"/>
        <v>6</v>
      </c>
      <c r="C3158">
        <f t="shared" si="198"/>
        <v>7</v>
      </c>
      <c r="D3158" t="str">
        <f t="shared" si="199"/>
        <v>16.6.7</v>
      </c>
      <c r="E3158">
        <f>MATCH(D3158,Данные!$A$1:$FXJ$1,0)</f>
        <v>3016</v>
      </c>
      <c r="F3158" s="2">
        <f>IF(ISNA(E3158),"нет",INDEX(Данные!$A$2:$FXJ$2,E3158))</f>
        <v>-9</v>
      </c>
    </row>
    <row r="3159" spans="1:6" x14ac:dyDescent="0.25">
      <c r="A3159">
        <f t="shared" si="196"/>
        <v>16</v>
      </c>
      <c r="B3159">
        <f t="shared" si="197"/>
        <v>6</v>
      </c>
      <c r="C3159">
        <f t="shared" si="198"/>
        <v>8</v>
      </c>
      <c r="D3159" t="str">
        <f t="shared" si="199"/>
        <v>16.6.8</v>
      </c>
      <c r="E3159">
        <f>MATCH(D3159,Данные!$A$1:$FXJ$1,0)</f>
        <v>3017</v>
      </c>
      <c r="F3159" s="2">
        <f>IF(ISNA(E3159),"нет",INDEX(Данные!$A$2:$FXJ$2,E3159))</f>
        <v>-9</v>
      </c>
    </row>
    <row r="3160" spans="1:6" x14ac:dyDescent="0.25">
      <c r="A3160">
        <f t="shared" si="196"/>
        <v>16</v>
      </c>
      <c r="B3160">
        <f t="shared" si="197"/>
        <v>6</v>
      </c>
      <c r="C3160">
        <f t="shared" si="198"/>
        <v>9</v>
      </c>
      <c r="D3160" t="str">
        <f t="shared" si="199"/>
        <v>16.6.9</v>
      </c>
      <c r="E3160">
        <f>MATCH(D3160,Данные!$A$1:$FXJ$1,0)</f>
        <v>3018</v>
      </c>
      <c r="F3160" s="2">
        <f>IF(ISNA(E3160),"нет",INDEX(Данные!$A$2:$FXJ$2,E3160))</f>
        <v>-6</v>
      </c>
    </row>
    <row r="3161" spans="1:6" x14ac:dyDescent="0.25">
      <c r="A3161">
        <f t="shared" si="196"/>
        <v>16</v>
      </c>
      <c r="B3161">
        <f t="shared" si="197"/>
        <v>6</v>
      </c>
      <c r="C3161">
        <f t="shared" si="198"/>
        <v>10</v>
      </c>
      <c r="D3161" t="str">
        <f t="shared" si="199"/>
        <v>16.6.10</v>
      </c>
      <c r="E3161">
        <f>MATCH(D3161,Данные!$A$1:$FXJ$1,0)</f>
        <v>3019</v>
      </c>
      <c r="F3161" s="2">
        <f>IF(ISNA(E3161),"нет",INDEX(Данные!$A$2:$FXJ$2,E3161))</f>
        <v>0</v>
      </c>
    </row>
    <row r="3162" spans="1:6" x14ac:dyDescent="0.25">
      <c r="A3162">
        <f t="shared" si="196"/>
        <v>16</v>
      </c>
      <c r="B3162">
        <f t="shared" si="197"/>
        <v>6</v>
      </c>
      <c r="C3162">
        <f t="shared" si="198"/>
        <v>11</v>
      </c>
      <c r="D3162" t="str">
        <f t="shared" si="199"/>
        <v>16.6.11</v>
      </c>
      <c r="E3162">
        <f>MATCH(D3162,Данные!$A$1:$FXJ$1,0)</f>
        <v>3020</v>
      </c>
      <c r="F3162" s="2">
        <f>IF(ISNA(E3162),"нет",INDEX(Данные!$A$2:$FXJ$2,E3162))</f>
        <v>5</v>
      </c>
    </row>
    <row r="3163" spans="1:6" x14ac:dyDescent="0.25">
      <c r="A3163">
        <f t="shared" si="196"/>
        <v>16</v>
      </c>
      <c r="B3163">
        <f t="shared" si="197"/>
        <v>6</v>
      </c>
      <c r="C3163">
        <f t="shared" si="198"/>
        <v>12</v>
      </c>
      <c r="D3163" t="str">
        <f t="shared" si="199"/>
        <v>16.6.12</v>
      </c>
      <c r="E3163">
        <f>MATCH(D3163,Данные!$A$1:$FXJ$1,0)</f>
        <v>3021</v>
      </c>
      <c r="F3163" s="2">
        <f>IF(ISNA(E3163),"нет",INDEX(Данные!$A$2:$FXJ$2,E3163))</f>
        <v>8</v>
      </c>
    </row>
    <row r="3164" spans="1:6" x14ac:dyDescent="0.25">
      <c r="A3164">
        <f t="shared" si="196"/>
        <v>16</v>
      </c>
      <c r="B3164">
        <f t="shared" si="197"/>
        <v>6</v>
      </c>
      <c r="C3164">
        <f t="shared" si="198"/>
        <v>13</v>
      </c>
      <c r="D3164" t="str">
        <f t="shared" si="199"/>
        <v>16.6.13</v>
      </c>
      <c r="E3164">
        <f>MATCH(D3164,Данные!$A$1:$FXJ$1,0)</f>
        <v>3022</v>
      </c>
      <c r="F3164" s="2">
        <f>IF(ISNA(E3164),"нет",INDEX(Данные!$A$2:$FXJ$2,E3164))</f>
        <v>7</v>
      </c>
    </row>
    <row r="3165" spans="1:6" x14ac:dyDescent="0.25">
      <c r="A3165">
        <f t="shared" si="196"/>
        <v>16</v>
      </c>
      <c r="B3165">
        <f t="shared" si="197"/>
        <v>6</v>
      </c>
      <c r="C3165">
        <f t="shared" si="198"/>
        <v>14</v>
      </c>
      <c r="D3165" t="str">
        <f t="shared" si="199"/>
        <v>16.6.14</v>
      </c>
      <c r="E3165">
        <f>MATCH(D3165,Данные!$A$1:$FXJ$1,0)</f>
        <v>3023</v>
      </c>
      <c r="F3165" s="2">
        <f>IF(ISNA(E3165),"нет",INDEX(Данные!$A$2:$FXJ$2,E3165))</f>
        <v>9</v>
      </c>
    </row>
    <row r="3166" spans="1:6" x14ac:dyDescent="0.25">
      <c r="A3166">
        <f t="shared" si="196"/>
        <v>16</v>
      </c>
      <c r="B3166">
        <f t="shared" si="197"/>
        <v>6</v>
      </c>
      <c r="C3166">
        <f t="shared" si="198"/>
        <v>15</v>
      </c>
      <c r="D3166" t="str">
        <f t="shared" si="199"/>
        <v>16.6.15</v>
      </c>
      <c r="E3166">
        <f>MATCH(D3166,Данные!$A$1:$FXJ$1,0)</f>
        <v>3024</v>
      </c>
      <c r="F3166" s="2">
        <f>IF(ISNA(E3166),"нет",INDEX(Данные!$A$2:$FXJ$2,E3166))</f>
        <v>7</v>
      </c>
    </row>
    <row r="3167" spans="1:6" x14ac:dyDescent="0.25">
      <c r="A3167">
        <f t="shared" si="196"/>
        <v>16</v>
      </c>
      <c r="B3167">
        <f t="shared" si="197"/>
        <v>6</v>
      </c>
      <c r="C3167">
        <f t="shared" si="198"/>
        <v>16</v>
      </c>
      <c r="D3167" t="str">
        <f t="shared" si="199"/>
        <v>16.6.16</v>
      </c>
      <c r="E3167">
        <f>MATCH(D3167,Данные!$A$1:$FXJ$1,0)</f>
        <v>3025</v>
      </c>
      <c r="F3167" s="2">
        <f>IF(ISNA(E3167),"нет",INDEX(Данные!$A$2:$FXJ$2,E3167))</f>
        <v>8</v>
      </c>
    </row>
    <row r="3168" spans="1:6" x14ac:dyDescent="0.25">
      <c r="A3168">
        <f t="shared" si="196"/>
        <v>16</v>
      </c>
      <c r="B3168">
        <f t="shared" si="197"/>
        <v>6</v>
      </c>
      <c r="C3168">
        <f t="shared" si="198"/>
        <v>17</v>
      </c>
      <c r="D3168" t="str">
        <f t="shared" si="199"/>
        <v>16.6.17</v>
      </c>
      <c r="E3168">
        <f>MATCH(D3168,Данные!$A$1:$FXJ$1,0)</f>
        <v>3026</v>
      </c>
      <c r="F3168" s="2">
        <f>IF(ISNA(E3168),"нет",INDEX(Данные!$A$2:$FXJ$2,E3168))</f>
        <v>3</v>
      </c>
    </row>
    <row r="3169" spans="1:6" x14ac:dyDescent="0.25">
      <c r="A3169">
        <f t="shared" si="196"/>
        <v>16</v>
      </c>
      <c r="B3169">
        <f t="shared" si="197"/>
        <v>6</v>
      </c>
      <c r="C3169">
        <f t="shared" si="198"/>
        <v>18</v>
      </c>
      <c r="D3169" t="str">
        <f t="shared" si="199"/>
        <v>16.6.18</v>
      </c>
      <c r="E3169">
        <f>MATCH(D3169,Данные!$A$1:$FXJ$1,0)</f>
        <v>3027</v>
      </c>
      <c r="F3169" s="2">
        <f>IF(ISNA(E3169),"нет",INDEX(Данные!$A$2:$FXJ$2,E3169))</f>
        <v>5</v>
      </c>
    </row>
    <row r="3170" spans="1:6" x14ac:dyDescent="0.25">
      <c r="A3170">
        <f t="shared" si="196"/>
        <v>16</v>
      </c>
      <c r="B3170">
        <f t="shared" si="197"/>
        <v>6</v>
      </c>
      <c r="C3170">
        <f t="shared" si="198"/>
        <v>19</v>
      </c>
      <c r="D3170" t="str">
        <f t="shared" si="199"/>
        <v>16.6.19</v>
      </c>
      <c r="E3170">
        <f>MATCH(D3170,Данные!$A$1:$FXJ$1,0)</f>
        <v>3028</v>
      </c>
      <c r="F3170" s="2">
        <f>IF(ISNA(E3170),"нет",INDEX(Данные!$A$2:$FXJ$2,E3170))</f>
        <v>-1</v>
      </c>
    </row>
    <row r="3171" spans="1:6" x14ac:dyDescent="0.25">
      <c r="A3171">
        <f t="shared" si="196"/>
        <v>16</v>
      </c>
      <c r="B3171">
        <f t="shared" si="197"/>
        <v>6</v>
      </c>
      <c r="C3171">
        <f t="shared" si="198"/>
        <v>20</v>
      </c>
      <c r="D3171" t="str">
        <f t="shared" si="199"/>
        <v>16.6.20</v>
      </c>
      <c r="E3171">
        <f>MATCH(D3171,Данные!$A$1:$FXJ$1,0)</f>
        <v>3029</v>
      </c>
      <c r="F3171" s="2">
        <f>IF(ISNA(E3171),"нет",INDEX(Данные!$A$2:$FXJ$2,E3171))</f>
        <v>-4</v>
      </c>
    </row>
    <row r="3172" spans="1:6" x14ac:dyDescent="0.25">
      <c r="A3172">
        <f t="shared" si="196"/>
        <v>16</v>
      </c>
      <c r="B3172">
        <f t="shared" si="197"/>
        <v>6</v>
      </c>
      <c r="C3172">
        <f t="shared" si="198"/>
        <v>21</v>
      </c>
      <c r="D3172" t="str">
        <f t="shared" si="199"/>
        <v>16.6.21</v>
      </c>
      <c r="E3172">
        <f>MATCH(D3172,Данные!$A$1:$FXJ$1,0)</f>
        <v>3030</v>
      </c>
      <c r="F3172" s="2">
        <f>IF(ISNA(E3172),"нет",INDEX(Данные!$A$2:$FXJ$2,E3172))</f>
        <v>-6</v>
      </c>
    </row>
    <row r="3173" spans="1:6" x14ac:dyDescent="0.25">
      <c r="A3173">
        <f t="shared" si="196"/>
        <v>16</v>
      </c>
      <c r="B3173">
        <f t="shared" si="197"/>
        <v>6</v>
      </c>
      <c r="C3173">
        <f t="shared" si="198"/>
        <v>22</v>
      </c>
      <c r="D3173" t="str">
        <f t="shared" si="199"/>
        <v>16.6.22</v>
      </c>
      <c r="E3173">
        <f>MATCH(D3173,Данные!$A$1:$FXJ$1,0)</f>
        <v>3031</v>
      </c>
      <c r="F3173" s="2">
        <f>IF(ISNA(E3173),"нет",INDEX(Данные!$A$2:$FXJ$2,E3173))</f>
        <v>-7</v>
      </c>
    </row>
    <row r="3174" spans="1:6" x14ac:dyDescent="0.25">
      <c r="A3174">
        <f t="shared" si="196"/>
        <v>16</v>
      </c>
      <c r="B3174">
        <f t="shared" si="197"/>
        <v>6</v>
      </c>
      <c r="C3174">
        <f t="shared" si="198"/>
        <v>23</v>
      </c>
      <c r="D3174" t="str">
        <f t="shared" si="199"/>
        <v>16.6.23</v>
      </c>
      <c r="E3174">
        <f>MATCH(D3174,Данные!$A$1:$FXJ$1,0)</f>
        <v>3032</v>
      </c>
      <c r="F3174" s="2">
        <f>IF(ISNA(E3174),"нет",INDEX(Данные!$A$2:$FXJ$2,E3174))</f>
        <v>-8</v>
      </c>
    </row>
    <row r="3175" spans="1:6" x14ac:dyDescent="0.25">
      <c r="A3175">
        <f t="shared" si="196"/>
        <v>16</v>
      </c>
      <c r="B3175">
        <f t="shared" si="197"/>
        <v>6</v>
      </c>
      <c r="C3175">
        <f t="shared" si="198"/>
        <v>24</v>
      </c>
      <c r="D3175" t="str">
        <f t="shared" si="199"/>
        <v>16.6.24</v>
      </c>
      <c r="E3175">
        <f>MATCH(D3175,Данные!$A$1:$FXJ$1,0)</f>
        <v>3033</v>
      </c>
      <c r="F3175" s="2">
        <f>IF(ISNA(E3175),"нет",INDEX(Данные!$A$2:$FXJ$2,E3175))</f>
        <v>-19</v>
      </c>
    </row>
    <row r="3176" spans="1:6" x14ac:dyDescent="0.25">
      <c r="A3176">
        <f t="shared" si="196"/>
        <v>16</v>
      </c>
      <c r="B3176">
        <f t="shared" si="197"/>
        <v>7</v>
      </c>
      <c r="C3176">
        <f t="shared" si="198"/>
        <v>0</v>
      </c>
      <c r="D3176" t="str">
        <f t="shared" si="199"/>
        <v>16.7.0</v>
      </c>
      <c r="E3176">
        <f>MATCH(D3176,Данные!$A$1:$FXJ$1,0)</f>
        <v>3034</v>
      </c>
      <c r="F3176" s="2">
        <f>IF(ISNA(E3176),"нет",INDEX(Данные!$A$2:$FXJ$2,E3176))</f>
        <v>0</v>
      </c>
    </row>
    <row r="3177" spans="1:6" x14ac:dyDescent="0.25">
      <c r="A3177">
        <f t="shared" si="196"/>
        <v>16</v>
      </c>
      <c r="B3177">
        <f t="shared" si="197"/>
        <v>7</v>
      </c>
      <c r="C3177">
        <f t="shared" si="198"/>
        <v>1</v>
      </c>
      <c r="D3177" t="str">
        <f t="shared" si="199"/>
        <v>16.7.1</v>
      </c>
      <c r="E3177">
        <f>MATCH(D3177,Данные!$A$1:$FXJ$1,0)</f>
        <v>3035</v>
      </c>
      <c r="F3177" s="2">
        <f>IF(ISNA(E3177),"нет",INDEX(Данные!$A$2:$FXJ$2,E3177))</f>
        <v>-1</v>
      </c>
    </row>
    <row r="3178" spans="1:6" x14ac:dyDescent="0.25">
      <c r="A3178">
        <f t="shared" si="196"/>
        <v>16</v>
      </c>
      <c r="B3178">
        <f t="shared" si="197"/>
        <v>7</v>
      </c>
      <c r="C3178">
        <f t="shared" si="198"/>
        <v>2</v>
      </c>
      <c r="D3178" t="str">
        <f t="shared" si="199"/>
        <v>16.7.2</v>
      </c>
      <c r="E3178">
        <f>MATCH(D3178,Данные!$A$1:$FXJ$1,0)</f>
        <v>3036</v>
      </c>
      <c r="F3178" s="2">
        <f>IF(ISNA(E3178),"нет",INDEX(Данные!$A$2:$FXJ$2,E3178))</f>
        <v>0</v>
      </c>
    </row>
    <row r="3179" spans="1:6" x14ac:dyDescent="0.25">
      <c r="A3179">
        <f t="shared" si="196"/>
        <v>16</v>
      </c>
      <c r="B3179">
        <f t="shared" si="197"/>
        <v>7</v>
      </c>
      <c r="C3179">
        <f t="shared" si="198"/>
        <v>3</v>
      </c>
      <c r="D3179" t="str">
        <f t="shared" si="199"/>
        <v>16.7.3</v>
      </c>
      <c r="E3179">
        <f>MATCH(D3179,Данные!$A$1:$FXJ$1,0)</f>
        <v>3037</v>
      </c>
      <c r="F3179" s="2">
        <f>IF(ISNA(E3179),"нет",INDEX(Данные!$A$2:$FXJ$2,E3179))</f>
        <v>1</v>
      </c>
    </row>
    <row r="3180" spans="1:6" x14ac:dyDescent="0.25">
      <c r="A3180">
        <f t="shared" si="196"/>
        <v>16</v>
      </c>
      <c r="B3180">
        <f t="shared" si="197"/>
        <v>7</v>
      </c>
      <c r="C3180">
        <f t="shared" si="198"/>
        <v>4</v>
      </c>
      <c r="D3180" t="str">
        <f t="shared" si="199"/>
        <v>16.7.4</v>
      </c>
      <c r="E3180">
        <f>MATCH(D3180,Данные!$A$1:$FXJ$1,0)</f>
        <v>3038</v>
      </c>
      <c r="F3180" s="2">
        <f>IF(ISNA(E3180),"нет",INDEX(Данные!$A$2:$FXJ$2,E3180))</f>
        <v>2</v>
      </c>
    </row>
    <row r="3181" spans="1:6" x14ac:dyDescent="0.25">
      <c r="A3181">
        <f t="shared" si="196"/>
        <v>16</v>
      </c>
      <c r="B3181">
        <f t="shared" si="197"/>
        <v>7</v>
      </c>
      <c r="C3181">
        <f t="shared" si="198"/>
        <v>5</v>
      </c>
      <c r="D3181" t="str">
        <f t="shared" si="199"/>
        <v>16.7.5</v>
      </c>
      <c r="E3181">
        <f>MATCH(D3181,Данные!$A$1:$FXJ$1,0)</f>
        <v>3039</v>
      </c>
      <c r="F3181" s="2">
        <f>IF(ISNA(E3181),"нет",INDEX(Данные!$A$2:$FXJ$2,E3181))</f>
        <v>0</v>
      </c>
    </row>
    <row r="3182" spans="1:6" x14ac:dyDescent="0.25">
      <c r="A3182">
        <f t="shared" si="196"/>
        <v>16</v>
      </c>
      <c r="B3182">
        <f t="shared" si="197"/>
        <v>7</v>
      </c>
      <c r="C3182">
        <f t="shared" si="198"/>
        <v>6</v>
      </c>
      <c r="D3182" t="str">
        <f t="shared" si="199"/>
        <v>16.7.6</v>
      </c>
      <c r="E3182">
        <f>MATCH(D3182,Данные!$A$1:$FXJ$1,0)</f>
        <v>3040</v>
      </c>
      <c r="F3182" s="2">
        <f>IF(ISNA(E3182),"нет",INDEX(Данные!$A$2:$FXJ$2,E3182))</f>
        <v>-2</v>
      </c>
    </row>
    <row r="3183" spans="1:6" x14ac:dyDescent="0.25">
      <c r="A3183">
        <f t="shared" si="196"/>
        <v>16</v>
      </c>
      <c r="B3183">
        <f t="shared" si="197"/>
        <v>7</v>
      </c>
      <c r="C3183">
        <f t="shared" si="198"/>
        <v>7</v>
      </c>
      <c r="D3183" t="str">
        <f t="shared" si="199"/>
        <v>16.7.7</v>
      </c>
      <c r="E3183">
        <f>MATCH(D3183,Данные!$A$1:$FXJ$1,0)</f>
        <v>3041</v>
      </c>
      <c r="F3183" s="2">
        <f>IF(ISNA(E3183),"нет",INDEX(Данные!$A$2:$FXJ$2,E3183))</f>
        <v>-5</v>
      </c>
    </row>
    <row r="3184" spans="1:6" x14ac:dyDescent="0.25">
      <c r="A3184">
        <f t="shared" si="196"/>
        <v>16</v>
      </c>
      <c r="B3184">
        <f t="shared" si="197"/>
        <v>7</v>
      </c>
      <c r="C3184">
        <f t="shared" si="198"/>
        <v>8</v>
      </c>
      <c r="D3184" t="str">
        <f t="shared" si="199"/>
        <v>16.7.8</v>
      </c>
      <c r="E3184">
        <f>MATCH(D3184,Данные!$A$1:$FXJ$1,0)</f>
        <v>3042</v>
      </c>
      <c r="F3184" s="2">
        <f>IF(ISNA(E3184),"нет",INDEX(Данные!$A$2:$FXJ$2,E3184))</f>
        <v>-6</v>
      </c>
    </row>
    <row r="3185" spans="1:6" x14ac:dyDescent="0.25">
      <c r="A3185">
        <f t="shared" si="196"/>
        <v>16</v>
      </c>
      <c r="B3185">
        <f t="shared" si="197"/>
        <v>7</v>
      </c>
      <c r="C3185">
        <f t="shared" si="198"/>
        <v>9</v>
      </c>
      <c r="D3185" t="str">
        <f t="shared" si="199"/>
        <v>16.7.9</v>
      </c>
      <c r="E3185">
        <f>MATCH(D3185,Данные!$A$1:$FXJ$1,0)</f>
        <v>3043</v>
      </c>
      <c r="F3185" s="2">
        <f>IF(ISNA(E3185),"нет",INDEX(Данные!$A$2:$FXJ$2,E3185))</f>
        <v>-4</v>
      </c>
    </row>
    <row r="3186" spans="1:6" x14ac:dyDescent="0.25">
      <c r="A3186">
        <f t="shared" si="196"/>
        <v>16</v>
      </c>
      <c r="B3186">
        <f t="shared" si="197"/>
        <v>7</v>
      </c>
      <c r="C3186">
        <f t="shared" si="198"/>
        <v>10</v>
      </c>
      <c r="D3186" t="str">
        <f t="shared" si="199"/>
        <v>16.7.10</v>
      </c>
      <c r="E3186">
        <f>MATCH(D3186,Данные!$A$1:$FXJ$1,0)</f>
        <v>3044</v>
      </c>
      <c r="F3186" s="2">
        <f>IF(ISNA(E3186),"нет",INDEX(Данные!$A$2:$FXJ$2,E3186))</f>
        <v>3</v>
      </c>
    </row>
    <row r="3187" spans="1:6" x14ac:dyDescent="0.25">
      <c r="A3187">
        <f t="shared" si="196"/>
        <v>16</v>
      </c>
      <c r="B3187">
        <f t="shared" si="197"/>
        <v>7</v>
      </c>
      <c r="C3187">
        <f t="shared" si="198"/>
        <v>11</v>
      </c>
      <c r="D3187" t="str">
        <f t="shared" si="199"/>
        <v>16.7.11</v>
      </c>
      <c r="E3187">
        <f>MATCH(D3187,Данные!$A$1:$FXJ$1,0)</f>
        <v>3045</v>
      </c>
      <c r="F3187" s="2">
        <f>IF(ISNA(E3187),"нет",INDEX(Данные!$A$2:$FXJ$2,E3187))</f>
        <v>6</v>
      </c>
    </row>
    <row r="3188" spans="1:6" x14ac:dyDescent="0.25">
      <c r="A3188">
        <f t="shared" si="196"/>
        <v>16</v>
      </c>
      <c r="B3188">
        <f t="shared" si="197"/>
        <v>7</v>
      </c>
      <c r="C3188">
        <f t="shared" si="198"/>
        <v>12</v>
      </c>
      <c r="D3188" t="str">
        <f t="shared" si="199"/>
        <v>16.7.12</v>
      </c>
      <c r="E3188">
        <f>MATCH(D3188,Данные!$A$1:$FXJ$1,0)</f>
        <v>3046</v>
      </c>
      <c r="F3188" s="2">
        <f>IF(ISNA(E3188),"нет",INDEX(Данные!$A$2:$FXJ$2,E3188))</f>
        <v>8</v>
      </c>
    </row>
    <row r="3189" spans="1:6" x14ac:dyDescent="0.25">
      <c r="A3189">
        <f t="shared" si="196"/>
        <v>16</v>
      </c>
      <c r="B3189">
        <f t="shared" si="197"/>
        <v>7</v>
      </c>
      <c r="C3189">
        <f t="shared" si="198"/>
        <v>13</v>
      </c>
      <c r="D3189" t="str">
        <f t="shared" si="199"/>
        <v>16.7.13</v>
      </c>
      <c r="E3189">
        <f>MATCH(D3189,Данные!$A$1:$FXJ$1,0)</f>
        <v>3047</v>
      </c>
      <c r="F3189" s="2">
        <f>IF(ISNA(E3189),"нет",INDEX(Данные!$A$2:$FXJ$2,E3189))</f>
        <v>8</v>
      </c>
    </row>
    <row r="3190" spans="1:6" x14ac:dyDescent="0.25">
      <c r="A3190">
        <f t="shared" si="196"/>
        <v>16</v>
      </c>
      <c r="B3190">
        <f t="shared" si="197"/>
        <v>7</v>
      </c>
      <c r="C3190">
        <f t="shared" si="198"/>
        <v>14</v>
      </c>
      <c r="D3190" t="str">
        <f t="shared" si="199"/>
        <v>16.7.14</v>
      </c>
      <c r="E3190">
        <f>MATCH(D3190,Данные!$A$1:$FXJ$1,0)</f>
        <v>3048</v>
      </c>
      <c r="F3190" s="2">
        <f>IF(ISNA(E3190),"нет",INDEX(Данные!$A$2:$FXJ$2,E3190))</f>
        <v>10</v>
      </c>
    </row>
    <row r="3191" spans="1:6" x14ac:dyDescent="0.25">
      <c r="A3191">
        <f t="shared" si="196"/>
        <v>16</v>
      </c>
      <c r="B3191">
        <f t="shared" si="197"/>
        <v>7</v>
      </c>
      <c r="C3191">
        <f t="shared" si="198"/>
        <v>15</v>
      </c>
      <c r="D3191" t="str">
        <f t="shared" si="199"/>
        <v>16.7.15</v>
      </c>
      <c r="E3191">
        <f>MATCH(D3191,Данные!$A$1:$FXJ$1,0)</f>
        <v>3049</v>
      </c>
      <c r="F3191" s="2">
        <f>IF(ISNA(E3191),"нет",INDEX(Данные!$A$2:$FXJ$2,E3191))</f>
        <v>9</v>
      </c>
    </row>
    <row r="3192" spans="1:6" x14ac:dyDescent="0.25">
      <c r="A3192">
        <f t="shared" si="196"/>
        <v>16</v>
      </c>
      <c r="B3192">
        <f t="shared" si="197"/>
        <v>7</v>
      </c>
      <c r="C3192">
        <f t="shared" si="198"/>
        <v>16</v>
      </c>
      <c r="D3192" t="str">
        <f t="shared" si="199"/>
        <v>16.7.16</v>
      </c>
      <c r="E3192">
        <f>MATCH(D3192,Данные!$A$1:$FXJ$1,0)</f>
        <v>3050</v>
      </c>
      <c r="F3192" s="2">
        <f>IF(ISNA(E3192),"нет",INDEX(Данные!$A$2:$FXJ$2,E3192))</f>
        <v>5</v>
      </c>
    </row>
    <row r="3193" spans="1:6" x14ac:dyDescent="0.25">
      <c r="A3193">
        <f t="shared" si="196"/>
        <v>16</v>
      </c>
      <c r="B3193">
        <f t="shared" si="197"/>
        <v>7</v>
      </c>
      <c r="C3193">
        <f t="shared" si="198"/>
        <v>17</v>
      </c>
      <c r="D3193" t="str">
        <f t="shared" si="199"/>
        <v>16.7.17</v>
      </c>
      <c r="E3193">
        <f>MATCH(D3193,Данные!$A$1:$FXJ$1,0)</f>
        <v>3051</v>
      </c>
      <c r="F3193" s="2">
        <f>IF(ISNA(E3193),"нет",INDEX(Данные!$A$2:$FXJ$2,E3193))</f>
        <v>3</v>
      </c>
    </row>
    <row r="3194" spans="1:6" x14ac:dyDescent="0.25">
      <c r="A3194">
        <f t="shared" si="196"/>
        <v>16</v>
      </c>
      <c r="B3194">
        <f t="shared" si="197"/>
        <v>7</v>
      </c>
      <c r="C3194">
        <f t="shared" si="198"/>
        <v>18</v>
      </c>
      <c r="D3194" t="str">
        <f t="shared" si="199"/>
        <v>16.7.18</v>
      </c>
      <c r="E3194">
        <f>MATCH(D3194,Данные!$A$1:$FXJ$1,0)</f>
        <v>3052</v>
      </c>
      <c r="F3194" s="2">
        <f>IF(ISNA(E3194),"нет",INDEX(Данные!$A$2:$FXJ$2,E3194))</f>
        <v>3</v>
      </c>
    </row>
    <row r="3195" spans="1:6" x14ac:dyDescent="0.25">
      <c r="A3195">
        <f t="shared" si="196"/>
        <v>16</v>
      </c>
      <c r="B3195">
        <f t="shared" si="197"/>
        <v>7</v>
      </c>
      <c r="C3195">
        <f t="shared" si="198"/>
        <v>19</v>
      </c>
      <c r="D3195" t="str">
        <f t="shared" si="199"/>
        <v>16.7.19</v>
      </c>
      <c r="E3195">
        <f>MATCH(D3195,Данные!$A$1:$FXJ$1,0)</f>
        <v>3053</v>
      </c>
      <c r="F3195" s="2">
        <f>IF(ISNA(E3195),"нет",INDEX(Данные!$A$2:$FXJ$2,E3195))</f>
        <v>-4</v>
      </c>
    </row>
    <row r="3196" spans="1:6" x14ac:dyDescent="0.25">
      <c r="A3196">
        <f t="shared" si="196"/>
        <v>16</v>
      </c>
      <c r="B3196">
        <f t="shared" si="197"/>
        <v>7</v>
      </c>
      <c r="C3196">
        <f t="shared" si="198"/>
        <v>20</v>
      </c>
      <c r="D3196" t="str">
        <f t="shared" si="199"/>
        <v>16.7.20</v>
      </c>
      <c r="E3196">
        <f>MATCH(D3196,Данные!$A$1:$FXJ$1,0)</f>
        <v>3054</v>
      </c>
      <c r="F3196" s="2">
        <f>IF(ISNA(E3196),"нет",INDEX(Данные!$A$2:$FXJ$2,E3196))</f>
        <v>-6</v>
      </c>
    </row>
    <row r="3197" spans="1:6" x14ac:dyDescent="0.25">
      <c r="A3197">
        <f t="shared" si="196"/>
        <v>16</v>
      </c>
      <c r="B3197">
        <f t="shared" si="197"/>
        <v>7</v>
      </c>
      <c r="C3197">
        <f t="shared" si="198"/>
        <v>21</v>
      </c>
      <c r="D3197" t="str">
        <f t="shared" si="199"/>
        <v>16.7.21</v>
      </c>
      <c r="E3197">
        <f>MATCH(D3197,Данные!$A$1:$FXJ$1,0)</f>
        <v>3055</v>
      </c>
      <c r="F3197" s="2">
        <f>IF(ISNA(E3197),"нет",INDEX(Данные!$A$2:$FXJ$2,E3197))</f>
        <v>-7</v>
      </c>
    </row>
    <row r="3198" spans="1:6" x14ac:dyDescent="0.25">
      <c r="A3198">
        <f t="shared" si="196"/>
        <v>16</v>
      </c>
      <c r="B3198">
        <f t="shared" si="197"/>
        <v>7</v>
      </c>
      <c r="C3198">
        <f t="shared" si="198"/>
        <v>22</v>
      </c>
      <c r="D3198" t="str">
        <f t="shared" si="199"/>
        <v>16.7.22</v>
      </c>
      <c r="E3198">
        <f>MATCH(D3198,Данные!$A$1:$FXJ$1,0)</f>
        <v>3056</v>
      </c>
      <c r="F3198" s="2">
        <f>IF(ISNA(E3198),"нет",INDEX(Данные!$A$2:$FXJ$2,E3198))</f>
        <v>-7</v>
      </c>
    </row>
    <row r="3199" spans="1:6" x14ac:dyDescent="0.25">
      <c r="A3199">
        <f t="shared" si="196"/>
        <v>16</v>
      </c>
      <c r="B3199">
        <f t="shared" si="197"/>
        <v>7</v>
      </c>
      <c r="C3199">
        <f t="shared" si="198"/>
        <v>23</v>
      </c>
      <c r="D3199" t="str">
        <f t="shared" si="199"/>
        <v>16.7.23</v>
      </c>
      <c r="E3199">
        <f>MATCH(D3199,Данные!$A$1:$FXJ$1,0)</f>
        <v>3057</v>
      </c>
      <c r="F3199" s="2">
        <f>IF(ISNA(E3199),"нет",INDEX(Данные!$A$2:$FXJ$2,E3199))</f>
        <v>-8</v>
      </c>
    </row>
    <row r="3200" spans="1:6" x14ac:dyDescent="0.25">
      <c r="A3200">
        <f t="shared" si="196"/>
        <v>16</v>
      </c>
      <c r="B3200">
        <f t="shared" si="197"/>
        <v>7</v>
      </c>
      <c r="C3200">
        <f t="shared" si="198"/>
        <v>24</v>
      </c>
      <c r="D3200" t="str">
        <f t="shared" si="199"/>
        <v>16.7.24</v>
      </c>
      <c r="E3200">
        <f>MATCH(D3200,Данные!$A$1:$FXJ$1,0)</f>
        <v>3058</v>
      </c>
      <c r="F3200" s="2">
        <f>IF(ISNA(E3200),"нет",INDEX(Данные!$A$2:$FXJ$2,E3200))</f>
        <v>-16</v>
      </c>
    </row>
    <row r="3201" spans="1:6" x14ac:dyDescent="0.25">
      <c r="A3201">
        <f t="shared" si="196"/>
        <v>17</v>
      </c>
      <c r="B3201">
        <f t="shared" si="197"/>
        <v>0</v>
      </c>
      <c r="C3201">
        <f t="shared" si="198"/>
        <v>0</v>
      </c>
      <c r="D3201" t="str">
        <f t="shared" si="199"/>
        <v>17.0.0</v>
      </c>
      <c r="E3201">
        <f>MATCH(D3201,Данные!$A$1:$FXJ$1,0)</f>
        <v>3059</v>
      </c>
      <c r="F3201" s="2">
        <f>IF(ISNA(E3201),"нет",INDEX(Данные!$A$2:$FXJ$2,E3201))</f>
        <v>-1</v>
      </c>
    </row>
    <row r="3202" spans="1:6" x14ac:dyDescent="0.25">
      <c r="A3202">
        <f t="shared" ref="A3202:A3265" si="200">INT((ROW()-1)/(8*25))+1</f>
        <v>17</v>
      </c>
      <c r="B3202">
        <f t="shared" ref="B3202:B3265" si="201">INT((MOD(ROW()-1,8*25))/25)</f>
        <v>0</v>
      </c>
      <c r="C3202">
        <f t="shared" ref="C3202:C3265" si="202">MOD(ROW()-1,25)</f>
        <v>1</v>
      </c>
      <c r="D3202" t="str">
        <f t="shared" ref="D3202:D3265" si="203">A3202&amp;"."&amp;B3202&amp;"."&amp;C3202</f>
        <v>17.0.1</v>
      </c>
      <c r="E3202">
        <f>MATCH(D3202,Данные!$A$1:$FXJ$1,0)</f>
        <v>3060</v>
      </c>
      <c r="F3202" s="2">
        <f>IF(ISNA(E3202),"нет",INDEX(Данные!$A$2:$FXJ$2,E3202))</f>
        <v>5</v>
      </c>
    </row>
    <row r="3203" spans="1:6" x14ac:dyDescent="0.25">
      <c r="A3203">
        <f t="shared" si="200"/>
        <v>17</v>
      </c>
      <c r="B3203">
        <f t="shared" si="201"/>
        <v>0</v>
      </c>
      <c r="C3203">
        <f t="shared" si="202"/>
        <v>2</v>
      </c>
      <c r="D3203" t="str">
        <f t="shared" si="203"/>
        <v>17.0.2</v>
      </c>
      <c r="E3203">
        <f>MATCH(D3203,Данные!$A$1:$FXJ$1,0)</f>
        <v>3061</v>
      </c>
      <c r="F3203" s="2">
        <f>IF(ISNA(E3203),"нет",INDEX(Данные!$A$2:$FXJ$2,E3203))</f>
        <v>6</v>
      </c>
    </row>
    <row r="3204" spans="1:6" x14ac:dyDescent="0.25">
      <c r="A3204">
        <f t="shared" si="200"/>
        <v>17</v>
      </c>
      <c r="B3204">
        <f t="shared" si="201"/>
        <v>0</v>
      </c>
      <c r="C3204">
        <f t="shared" si="202"/>
        <v>3</v>
      </c>
      <c r="D3204" t="str">
        <f t="shared" si="203"/>
        <v>17.0.3</v>
      </c>
      <c r="E3204">
        <f>MATCH(D3204,Данные!$A$1:$FXJ$1,0)</f>
        <v>3062</v>
      </c>
      <c r="F3204" s="2">
        <f>IF(ISNA(E3204),"нет",INDEX(Данные!$A$2:$FXJ$2,E3204))</f>
        <v>7</v>
      </c>
    </row>
    <row r="3205" spans="1:6" x14ac:dyDescent="0.25">
      <c r="A3205">
        <f t="shared" si="200"/>
        <v>17</v>
      </c>
      <c r="B3205">
        <f t="shared" si="201"/>
        <v>0</v>
      </c>
      <c r="C3205">
        <f t="shared" si="202"/>
        <v>4</v>
      </c>
      <c r="D3205" t="str">
        <f t="shared" si="203"/>
        <v>17.0.4</v>
      </c>
      <c r="E3205">
        <f>MATCH(D3205,Данные!$A$1:$FXJ$1,0)</f>
        <v>3063</v>
      </c>
      <c r="F3205" s="2">
        <f>IF(ISNA(E3205),"нет",INDEX(Данные!$A$2:$FXJ$2,E3205))</f>
        <v>9</v>
      </c>
    </row>
    <row r="3206" spans="1:6" x14ac:dyDescent="0.25">
      <c r="A3206">
        <f t="shared" si="200"/>
        <v>17</v>
      </c>
      <c r="B3206">
        <f t="shared" si="201"/>
        <v>0</v>
      </c>
      <c r="C3206">
        <f t="shared" si="202"/>
        <v>5</v>
      </c>
      <c r="D3206" t="str">
        <f t="shared" si="203"/>
        <v>17.0.5</v>
      </c>
      <c r="E3206">
        <f>MATCH(D3206,Данные!$A$1:$FXJ$1,0)</f>
        <v>3064</v>
      </c>
      <c r="F3206" s="2">
        <f>IF(ISNA(E3206),"нет",INDEX(Данные!$A$2:$FXJ$2,E3206))</f>
        <v>4</v>
      </c>
    </row>
    <row r="3207" spans="1:6" x14ac:dyDescent="0.25">
      <c r="A3207">
        <f t="shared" si="200"/>
        <v>17</v>
      </c>
      <c r="B3207">
        <f t="shared" si="201"/>
        <v>0</v>
      </c>
      <c r="C3207">
        <f t="shared" si="202"/>
        <v>6</v>
      </c>
      <c r="D3207" t="str">
        <f t="shared" si="203"/>
        <v>17.0.6</v>
      </c>
      <c r="E3207">
        <f>MATCH(D3207,Данные!$A$1:$FXJ$1,0)</f>
        <v>3065</v>
      </c>
      <c r="F3207" s="2">
        <f>IF(ISNA(E3207),"нет",INDEX(Данные!$A$2:$FXJ$2,E3207))</f>
        <v>3</v>
      </c>
    </row>
    <row r="3208" spans="1:6" x14ac:dyDescent="0.25">
      <c r="A3208">
        <f t="shared" si="200"/>
        <v>17</v>
      </c>
      <c r="B3208">
        <f t="shared" si="201"/>
        <v>0</v>
      </c>
      <c r="C3208">
        <f t="shared" si="202"/>
        <v>7</v>
      </c>
      <c r="D3208" t="str">
        <f t="shared" si="203"/>
        <v>17.0.7</v>
      </c>
      <c r="E3208">
        <f>MATCH(D3208,Данные!$A$1:$FXJ$1,0)</f>
        <v>3066</v>
      </c>
      <c r="F3208" s="2">
        <f>IF(ISNA(E3208),"нет",INDEX(Данные!$A$2:$FXJ$2,E3208))</f>
        <v>-1</v>
      </c>
    </row>
    <row r="3209" spans="1:6" x14ac:dyDescent="0.25">
      <c r="A3209">
        <f t="shared" si="200"/>
        <v>17</v>
      </c>
      <c r="B3209">
        <f t="shared" si="201"/>
        <v>0</v>
      </c>
      <c r="C3209">
        <f t="shared" si="202"/>
        <v>8</v>
      </c>
      <c r="D3209" t="str">
        <f t="shared" si="203"/>
        <v>17.0.8</v>
      </c>
      <c r="E3209">
        <f>MATCH(D3209,Данные!$A$1:$FXJ$1,0)</f>
        <v>3067</v>
      </c>
      <c r="F3209" s="2">
        <f>IF(ISNA(E3209),"нет",INDEX(Данные!$A$2:$FXJ$2,E3209))</f>
        <v>0</v>
      </c>
    </row>
    <row r="3210" spans="1:6" x14ac:dyDescent="0.25">
      <c r="A3210">
        <f t="shared" si="200"/>
        <v>17</v>
      </c>
      <c r="B3210">
        <f t="shared" si="201"/>
        <v>0</v>
      </c>
      <c r="C3210">
        <f t="shared" si="202"/>
        <v>9</v>
      </c>
      <c r="D3210" t="str">
        <f t="shared" si="203"/>
        <v>17.0.9</v>
      </c>
      <c r="E3210">
        <f>MATCH(D3210,Данные!$A$1:$FXJ$1,0)</f>
        <v>3068</v>
      </c>
      <c r="F3210" s="2">
        <f>IF(ISNA(E3210),"нет",INDEX(Данные!$A$2:$FXJ$2,E3210))</f>
        <v>1</v>
      </c>
    </row>
    <row r="3211" spans="1:6" x14ac:dyDescent="0.25">
      <c r="A3211">
        <f t="shared" si="200"/>
        <v>17</v>
      </c>
      <c r="B3211">
        <f t="shared" si="201"/>
        <v>0</v>
      </c>
      <c r="C3211">
        <f t="shared" si="202"/>
        <v>10</v>
      </c>
      <c r="D3211" t="str">
        <f t="shared" si="203"/>
        <v>17.0.10</v>
      </c>
      <c r="E3211">
        <f>MATCH(D3211,Данные!$A$1:$FXJ$1,0)</f>
        <v>3069</v>
      </c>
      <c r="F3211" s="2">
        <f>IF(ISNA(E3211),"нет",INDEX(Данные!$A$2:$FXJ$2,E3211))</f>
        <v>8</v>
      </c>
    </row>
    <row r="3212" spans="1:6" x14ac:dyDescent="0.25">
      <c r="A3212">
        <f t="shared" si="200"/>
        <v>17</v>
      </c>
      <c r="B3212">
        <f t="shared" si="201"/>
        <v>0</v>
      </c>
      <c r="C3212">
        <f t="shared" si="202"/>
        <v>11</v>
      </c>
      <c r="D3212" t="str">
        <f t="shared" si="203"/>
        <v>17.0.11</v>
      </c>
      <c r="E3212">
        <f>MATCH(D3212,Данные!$A$1:$FXJ$1,0)</f>
        <v>3070</v>
      </c>
      <c r="F3212" s="2">
        <f>IF(ISNA(E3212),"нет",INDEX(Данные!$A$2:$FXJ$2,E3212))</f>
        <v>9</v>
      </c>
    </row>
    <row r="3213" spans="1:6" x14ac:dyDescent="0.25">
      <c r="A3213">
        <f t="shared" si="200"/>
        <v>17</v>
      </c>
      <c r="B3213">
        <f t="shared" si="201"/>
        <v>0</v>
      </c>
      <c r="C3213">
        <f t="shared" si="202"/>
        <v>12</v>
      </c>
      <c r="D3213" t="str">
        <f t="shared" si="203"/>
        <v>17.0.12</v>
      </c>
      <c r="E3213">
        <f>MATCH(D3213,Данные!$A$1:$FXJ$1,0)</f>
        <v>3071</v>
      </c>
      <c r="F3213" s="2">
        <f>IF(ISNA(E3213),"нет",INDEX(Данные!$A$2:$FXJ$2,E3213))</f>
        <v>9</v>
      </c>
    </row>
    <row r="3214" spans="1:6" x14ac:dyDescent="0.25">
      <c r="A3214">
        <f t="shared" si="200"/>
        <v>17</v>
      </c>
      <c r="B3214">
        <f t="shared" si="201"/>
        <v>0</v>
      </c>
      <c r="C3214">
        <f t="shared" si="202"/>
        <v>13</v>
      </c>
      <c r="D3214" t="str">
        <f t="shared" si="203"/>
        <v>17.0.13</v>
      </c>
      <c r="E3214">
        <f>MATCH(D3214,Данные!$A$1:$FXJ$1,0)</f>
        <v>3072</v>
      </c>
      <c r="F3214" s="2">
        <f>IF(ISNA(E3214),"нет",INDEX(Данные!$A$2:$FXJ$2,E3214))</f>
        <v>9</v>
      </c>
    </row>
    <row r="3215" spans="1:6" x14ac:dyDescent="0.25">
      <c r="A3215">
        <f t="shared" si="200"/>
        <v>17</v>
      </c>
      <c r="B3215">
        <f t="shared" si="201"/>
        <v>0</v>
      </c>
      <c r="C3215">
        <f t="shared" si="202"/>
        <v>14</v>
      </c>
      <c r="D3215" t="str">
        <f t="shared" si="203"/>
        <v>17.0.14</v>
      </c>
      <c r="E3215">
        <f>MATCH(D3215,Данные!$A$1:$FXJ$1,0)</f>
        <v>3073</v>
      </c>
      <c r="F3215" s="2">
        <f>IF(ISNA(E3215),"нет",INDEX(Данные!$A$2:$FXJ$2,E3215))</f>
        <v>11</v>
      </c>
    </row>
    <row r="3216" spans="1:6" x14ac:dyDescent="0.25">
      <c r="A3216">
        <f t="shared" si="200"/>
        <v>17</v>
      </c>
      <c r="B3216">
        <f t="shared" si="201"/>
        <v>0</v>
      </c>
      <c r="C3216">
        <f t="shared" si="202"/>
        <v>15</v>
      </c>
      <c r="D3216" t="str">
        <f t="shared" si="203"/>
        <v>17.0.15</v>
      </c>
      <c r="E3216">
        <f>MATCH(D3216,Данные!$A$1:$FXJ$1,0)</f>
        <v>3074</v>
      </c>
      <c r="F3216" s="2">
        <f>IF(ISNA(E3216),"нет",INDEX(Данные!$A$2:$FXJ$2,E3216))</f>
        <v>7</v>
      </c>
    </row>
    <row r="3217" spans="1:6" x14ac:dyDescent="0.25">
      <c r="A3217">
        <f t="shared" si="200"/>
        <v>17</v>
      </c>
      <c r="B3217">
        <f t="shared" si="201"/>
        <v>0</v>
      </c>
      <c r="C3217">
        <f t="shared" si="202"/>
        <v>16</v>
      </c>
      <c r="D3217" t="str">
        <f t="shared" si="203"/>
        <v>17.0.16</v>
      </c>
      <c r="E3217">
        <f>MATCH(D3217,Данные!$A$1:$FXJ$1,0)</f>
        <v>3075</v>
      </c>
      <c r="F3217" s="2">
        <f>IF(ISNA(E3217),"нет",INDEX(Данные!$A$2:$FXJ$2,E3217))</f>
        <v>3</v>
      </c>
    </row>
    <row r="3218" spans="1:6" x14ac:dyDescent="0.25">
      <c r="A3218">
        <f t="shared" si="200"/>
        <v>17</v>
      </c>
      <c r="B3218">
        <f t="shared" si="201"/>
        <v>0</v>
      </c>
      <c r="C3218">
        <f t="shared" si="202"/>
        <v>17</v>
      </c>
      <c r="D3218" t="str">
        <f t="shared" si="203"/>
        <v>17.0.17</v>
      </c>
      <c r="E3218">
        <f>MATCH(D3218,Данные!$A$1:$FXJ$1,0)</f>
        <v>3076</v>
      </c>
      <c r="F3218" s="2">
        <f>IF(ISNA(E3218),"нет",INDEX(Данные!$A$2:$FXJ$2,E3218))</f>
        <v>2</v>
      </c>
    </row>
    <row r="3219" spans="1:6" x14ac:dyDescent="0.25">
      <c r="A3219">
        <f t="shared" si="200"/>
        <v>17</v>
      </c>
      <c r="B3219">
        <f t="shared" si="201"/>
        <v>0</v>
      </c>
      <c r="C3219">
        <f t="shared" si="202"/>
        <v>18</v>
      </c>
      <c r="D3219" t="str">
        <f t="shared" si="203"/>
        <v>17.0.18</v>
      </c>
      <c r="E3219">
        <f>MATCH(D3219,Данные!$A$1:$FXJ$1,0)</f>
        <v>3077</v>
      </c>
      <c r="F3219" s="2">
        <f>IF(ISNA(E3219),"нет",INDEX(Данные!$A$2:$FXJ$2,E3219))</f>
        <v>2</v>
      </c>
    </row>
    <row r="3220" spans="1:6" x14ac:dyDescent="0.25">
      <c r="A3220">
        <f t="shared" si="200"/>
        <v>17</v>
      </c>
      <c r="B3220">
        <f t="shared" si="201"/>
        <v>0</v>
      </c>
      <c r="C3220">
        <f t="shared" si="202"/>
        <v>19</v>
      </c>
      <c r="D3220" t="str">
        <f t="shared" si="203"/>
        <v>17.0.19</v>
      </c>
      <c r="E3220">
        <f>MATCH(D3220,Данные!$A$1:$FXJ$1,0)</f>
        <v>3078</v>
      </c>
      <c r="F3220" s="2">
        <f>IF(ISNA(E3220),"нет",INDEX(Данные!$A$2:$FXJ$2,E3220))</f>
        <v>-7</v>
      </c>
    </row>
    <row r="3221" spans="1:6" x14ac:dyDescent="0.25">
      <c r="A3221">
        <f t="shared" si="200"/>
        <v>17</v>
      </c>
      <c r="B3221">
        <f t="shared" si="201"/>
        <v>0</v>
      </c>
      <c r="C3221">
        <f t="shared" si="202"/>
        <v>20</v>
      </c>
      <c r="D3221" t="str">
        <f t="shared" si="203"/>
        <v>17.0.20</v>
      </c>
      <c r="E3221">
        <f>MATCH(D3221,Данные!$A$1:$FXJ$1,0)</f>
        <v>3079</v>
      </c>
      <c r="F3221" s="2">
        <f>IF(ISNA(E3221),"нет",INDEX(Данные!$A$2:$FXJ$2,E3221))</f>
        <v>-9</v>
      </c>
    </row>
    <row r="3222" spans="1:6" x14ac:dyDescent="0.25">
      <c r="A3222">
        <f t="shared" si="200"/>
        <v>17</v>
      </c>
      <c r="B3222">
        <f t="shared" si="201"/>
        <v>0</v>
      </c>
      <c r="C3222">
        <f t="shared" si="202"/>
        <v>21</v>
      </c>
      <c r="D3222" t="str">
        <f t="shared" si="203"/>
        <v>17.0.21</v>
      </c>
      <c r="E3222">
        <f>MATCH(D3222,Данные!$A$1:$FXJ$1,0)</f>
        <v>3080</v>
      </c>
      <c r="F3222" s="2">
        <f>IF(ISNA(E3222),"нет",INDEX(Данные!$A$2:$FXJ$2,E3222))</f>
        <v>-10</v>
      </c>
    </row>
    <row r="3223" spans="1:6" x14ac:dyDescent="0.25">
      <c r="A3223">
        <f t="shared" si="200"/>
        <v>17</v>
      </c>
      <c r="B3223">
        <f t="shared" si="201"/>
        <v>0</v>
      </c>
      <c r="C3223">
        <f t="shared" si="202"/>
        <v>22</v>
      </c>
      <c r="D3223" t="str">
        <f t="shared" si="203"/>
        <v>17.0.22</v>
      </c>
      <c r="E3223">
        <f>MATCH(D3223,Данные!$A$1:$FXJ$1,0)</f>
        <v>3081</v>
      </c>
      <c r="F3223" s="2">
        <f>IF(ISNA(E3223),"нет",INDEX(Данные!$A$2:$FXJ$2,E3223))</f>
        <v>-7</v>
      </c>
    </row>
    <row r="3224" spans="1:6" x14ac:dyDescent="0.25">
      <c r="A3224">
        <f t="shared" si="200"/>
        <v>17</v>
      </c>
      <c r="B3224">
        <f t="shared" si="201"/>
        <v>0</v>
      </c>
      <c r="C3224">
        <f t="shared" si="202"/>
        <v>23</v>
      </c>
      <c r="D3224" t="str">
        <f t="shared" si="203"/>
        <v>17.0.23</v>
      </c>
      <c r="E3224">
        <f>MATCH(D3224,Данные!$A$1:$FXJ$1,0)</f>
        <v>3082</v>
      </c>
      <c r="F3224" s="2">
        <f>IF(ISNA(E3224),"нет",INDEX(Данные!$A$2:$FXJ$2,E3224))</f>
        <v>-9</v>
      </c>
    </row>
    <row r="3225" spans="1:6" x14ac:dyDescent="0.25">
      <c r="A3225">
        <f t="shared" si="200"/>
        <v>17</v>
      </c>
      <c r="B3225">
        <f t="shared" si="201"/>
        <v>0</v>
      </c>
      <c r="C3225">
        <f t="shared" si="202"/>
        <v>24</v>
      </c>
      <c r="D3225" t="str">
        <f t="shared" si="203"/>
        <v>17.0.24</v>
      </c>
      <c r="E3225">
        <f>MATCH(D3225,Данные!$A$1:$FXJ$1,0)</f>
        <v>3083</v>
      </c>
      <c r="F3225" s="2">
        <f>IF(ISNA(E3225),"нет",INDEX(Данные!$A$2:$FXJ$2,E3225))</f>
        <v>-12</v>
      </c>
    </row>
    <row r="3226" spans="1:6" x14ac:dyDescent="0.25">
      <c r="A3226">
        <f t="shared" si="200"/>
        <v>17</v>
      </c>
      <c r="B3226">
        <f t="shared" si="201"/>
        <v>1</v>
      </c>
      <c r="C3226">
        <f t="shared" si="202"/>
        <v>0</v>
      </c>
      <c r="D3226" t="str">
        <f t="shared" si="203"/>
        <v>17.1.0</v>
      </c>
      <c r="E3226">
        <f>MATCH(D3226,Данные!$A$1:$FXJ$1,0)</f>
        <v>3084</v>
      </c>
      <c r="F3226" s="2">
        <f>IF(ISNA(E3226),"нет",INDEX(Данные!$A$2:$FXJ$2,E3226))</f>
        <v>0</v>
      </c>
    </row>
    <row r="3227" spans="1:6" x14ac:dyDescent="0.25">
      <c r="A3227">
        <f t="shared" si="200"/>
        <v>17</v>
      </c>
      <c r="B3227">
        <f t="shared" si="201"/>
        <v>1</v>
      </c>
      <c r="C3227">
        <f t="shared" si="202"/>
        <v>1</v>
      </c>
      <c r="D3227" t="str">
        <f t="shared" si="203"/>
        <v>17.1.1</v>
      </c>
      <c r="E3227">
        <f>MATCH(D3227,Данные!$A$1:$FXJ$1,0)</f>
        <v>3085</v>
      </c>
      <c r="F3227" s="2">
        <f>IF(ISNA(E3227),"нет",INDEX(Данные!$A$2:$FXJ$2,E3227))</f>
        <v>3</v>
      </c>
    </row>
    <row r="3228" spans="1:6" x14ac:dyDescent="0.25">
      <c r="A3228">
        <f t="shared" si="200"/>
        <v>17</v>
      </c>
      <c r="B3228">
        <f t="shared" si="201"/>
        <v>1</v>
      </c>
      <c r="C3228">
        <f t="shared" si="202"/>
        <v>2</v>
      </c>
      <c r="D3228" t="str">
        <f t="shared" si="203"/>
        <v>17.1.2</v>
      </c>
      <c r="E3228">
        <f>MATCH(D3228,Данные!$A$1:$FXJ$1,0)</f>
        <v>3086</v>
      </c>
      <c r="F3228" s="2">
        <f>IF(ISNA(E3228),"нет",INDEX(Данные!$A$2:$FXJ$2,E3228))</f>
        <v>5</v>
      </c>
    </row>
    <row r="3229" spans="1:6" x14ac:dyDescent="0.25">
      <c r="A3229">
        <f t="shared" si="200"/>
        <v>17</v>
      </c>
      <c r="B3229">
        <f t="shared" si="201"/>
        <v>1</v>
      </c>
      <c r="C3229">
        <f t="shared" si="202"/>
        <v>3</v>
      </c>
      <c r="D3229" t="str">
        <f t="shared" si="203"/>
        <v>17.1.3</v>
      </c>
      <c r="E3229">
        <f>MATCH(D3229,Данные!$A$1:$FXJ$1,0)</f>
        <v>3087</v>
      </c>
      <c r="F3229" s="2">
        <f>IF(ISNA(E3229),"нет",INDEX(Данные!$A$2:$FXJ$2,E3229))</f>
        <v>6</v>
      </c>
    </row>
    <row r="3230" spans="1:6" x14ac:dyDescent="0.25">
      <c r="A3230">
        <f t="shared" si="200"/>
        <v>17</v>
      </c>
      <c r="B3230">
        <f t="shared" si="201"/>
        <v>1</v>
      </c>
      <c r="C3230">
        <f t="shared" si="202"/>
        <v>4</v>
      </c>
      <c r="D3230" t="str">
        <f t="shared" si="203"/>
        <v>17.1.4</v>
      </c>
      <c r="E3230">
        <f>MATCH(D3230,Данные!$A$1:$FXJ$1,0)</f>
        <v>3088</v>
      </c>
      <c r="F3230" s="2">
        <f>IF(ISNA(E3230),"нет",INDEX(Данные!$A$2:$FXJ$2,E3230))</f>
        <v>6</v>
      </c>
    </row>
    <row r="3231" spans="1:6" x14ac:dyDescent="0.25">
      <c r="A3231">
        <f t="shared" si="200"/>
        <v>17</v>
      </c>
      <c r="B3231">
        <f t="shared" si="201"/>
        <v>1</v>
      </c>
      <c r="C3231">
        <f t="shared" si="202"/>
        <v>5</v>
      </c>
      <c r="D3231" t="str">
        <f t="shared" si="203"/>
        <v>17.1.5</v>
      </c>
      <c r="E3231">
        <f>MATCH(D3231,Данные!$A$1:$FXJ$1,0)</f>
        <v>3089</v>
      </c>
      <c r="F3231" s="2">
        <f>IF(ISNA(E3231),"нет",INDEX(Данные!$A$2:$FXJ$2,E3231))</f>
        <v>6</v>
      </c>
    </row>
    <row r="3232" spans="1:6" x14ac:dyDescent="0.25">
      <c r="A3232">
        <f t="shared" si="200"/>
        <v>17</v>
      </c>
      <c r="B3232">
        <f t="shared" si="201"/>
        <v>1</v>
      </c>
      <c r="C3232">
        <f t="shared" si="202"/>
        <v>6</v>
      </c>
      <c r="D3232" t="str">
        <f t="shared" si="203"/>
        <v>17.1.6</v>
      </c>
      <c r="E3232">
        <f>MATCH(D3232,Данные!$A$1:$FXJ$1,0)</f>
        <v>3090</v>
      </c>
      <c r="F3232" s="2">
        <f>IF(ISNA(E3232),"нет",INDEX(Данные!$A$2:$FXJ$2,E3232))</f>
        <v>5</v>
      </c>
    </row>
    <row r="3233" spans="1:6" x14ac:dyDescent="0.25">
      <c r="A3233">
        <f t="shared" si="200"/>
        <v>17</v>
      </c>
      <c r="B3233">
        <f t="shared" si="201"/>
        <v>1</v>
      </c>
      <c r="C3233">
        <f t="shared" si="202"/>
        <v>7</v>
      </c>
      <c r="D3233" t="str">
        <f t="shared" si="203"/>
        <v>17.1.7</v>
      </c>
      <c r="E3233">
        <f>MATCH(D3233,Данные!$A$1:$FXJ$1,0)</f>
        <v>3091</v>
      </c>
      <c r="F3233" s="2">
        <f>IF(ISNA(E3233),"нет",INDEX(Данные!$A$2:$FXJ$2,E3233))</f>
        <v>5</v>
      </c>
    </row>
    <row r="3234" spans="1:6" x14ac:dyDescent="0.25">
      <c r="A3234">
        <f t="shared" si="200"/>
        <v>17</v>
      </c>
      <c r="B3234">
        <f t="shared" si="201"/>
        <v>1</v>
      </c>
      <c r="C3234">
        <f t="shared" si="202"/>
        <v>8</v>
      </c>
      <c r="D3234" t="str">
        <f t="shared" si="203"/>
        <v>17.1.8</v>
      </c>
      <c r="E3234">
        <f>MATCH(D3234,Данные!$A$1:$FXJ$1,0)</f>
        <v>3092</v>
      </c>
      <c r="F3234" s="2">
        <f>IF(ISNA(E3234),"нет",INDEX(Данные!$A$2:$FXJ$2,E3234))</f>
        <v>7</v>
      </c>
    </row>
    <row r="3235" spans="1:6" x14ac:dyDescent="0.25">
      <c r="A3235">
        <f t="shared" si="200"/>
        <v>17</v>
      </c>
      <c r="B3235">
        <f t="shared" si="201"/>
        <v>1</v>
      </c>
      <c r="C3235">
        <f t="shared" si="202"/>
        <v>9</v>
      </c>
      <c r="D3235" t="str">
        <f t="shared" si="203"/>
        <v>17.1.9</v>
      </c>
      <c r="E3235">
        <f>MATCH(D3235,Данные!$A$1:$FXJ$1,0)</f>
        <v>3093</v>
      </c>
      <c r="F3235" s="2">
        <f>IF(ISNA(E3235),"нет",INDEX(Данные!$A$2:$FXJ$2,E3235))</f>
        <v>10</v>
      </c>
    </row>
    <row r="3236" spans="1:6" x14ac:dyDescent="0.25">
      <c r="A3236">
        <f t="shared" si="200"/>
        <v>17</v>
      </c>
      <c r="B3236">
        <f t="shared" si="201"/>
        <v>1</v>
      </c>
      <c r="C3236">
        <f t="shared" si="202"/>
        <v>10</v>
      </c>
      <c r="D3236" t="str">
        <f t="shared" si="203"/>
        <v>17.1.10</v>
      </c>
      <c r="E3236">
        <f>MATCH(D3236,Данные!$A$1:$FXJ$1,0)</f>
        <v>3094</v>
      </c>
      <c r="F3236" s="2">
        <f>IF(ISNA(E3236),"нет",INDEX(Данные!$A$2:$FXJ$2,E3236))</f>
        <v>12</v>
      </c>
    </row>
    <row r="3237" spans="1:6" x14ac:dyDescent="0.25">
      <c r="A3237">
        <f t="shared" si="200"/>
        <v>17</v>
      </c>
      <c r="B3237">
        <f t="shared" si="201"/>
        <v>1</v>
      </c>
      <c r="C3237">
        <f t="shared" si="202"/>
        <v>11</v>
      </c>
      <c r="D3237" t="str">
        <f t="shared" si="203"/>
        <v>17.1.11</v>
      </c>
      <c r="E3237">
        <f>MATCH(D3237,Данные!$A$1:$FXJ$1,0)</f>
        <v>3095</v>
      </c>
      <c r="F3237" s="2">
        <f>IF(ISNA(E3237),"нет",INDEX(Данные!$A$2:$FXJ$2,E3237))</f>
        <v>9</v>
      </c>
    </row>
    <row r="3238" spans="1:6" x14ac:dyDescent="0.25">
      <c r="A3238">
        <f t="shared" si="200"/>
        <v>17</v>
      </c>
      <c r="B3238">
        <f t="shared" si="201"/>
        <v>1</v>
      </c>
      <c r="C3238">
        <f t="shared" si="202"/>
        <v>12</v>
      </c>
      <c r="D3238" t="str">
        <f t="shared" si="203"/>
        <v>17.1.12</v>
      </c>
      <c r="E3238">
        <f>MATCH(D3238,Данные!$A$1:$FXJ$1,0)</f>
        <v>3096</v>
      </c>
      <c r="F3238" s="2">
        <f>IF(ISNA(E3238),"нет",INDEX(Данные!$A$2:$FXJ$2,E3238))</f>
        <v>9</v>
      </c>
    </row>
    <row r="3239" spans="1:6" x14ac:dyDescent="0.25">
      <c r="A3239">
        <f t="shared" si="200"/>
        <v>17</v>
      </c>
      <c r="B3239">
        <f t="shared" si="201"/>
        <v>1</v>
      </c>
      <c r="C3239">
        <f t="shared" si="202"/>
        <v>13</v>
      </c>
      <c r="D3239" t="str">
        <f t="shared" si="203"/>
        <v>17.1.13</v>
      </c>
      <c r="E3239">
        <f>MATCH(D3239,Данные!$A$1:$FXJ$1,0)</f>
        <v>3097</v>
      </c>
      <c r="F3239" s="2">
        <f>IF(ISNA(E3239),"нет",INDEX(Данные!$A$2:$FXJ$2,E3239))</f>
        <v>7</v>
      </c>
    </row>
    <row r="3240" spans="1:6" x14ac:dyDescent="0.25">
      <c r="A3240">
        <f t="shared" si="200"/>
        <v>17</v>
      </c>
      <c r="B3240">
        <f t="shared" si="201"/>
        <v>1</v>
      </c>
      <c r="C3240">
        <f t="shared" si="202"/>
        <v>14</v>
      </c>
      <c r="D3240" t="str">
        <f t="shared" si="203"/>
        <v>17.1.14</v>
      </c>
      <c r="E3240">
        <f>MATCH(D3240,Данные!$A$1:$FXJ$1,0)</f>
        <v>3098</v>
      </c>
      <c r="F3240" s="2">
        <f>IF(ISNA(E3240),"нет",INDEX(Данные!$A$2:$FXJ$2,E3240))</f>
        <v>7</v>
      </c>
    </row>
    <row r="3241" spans="1:6" x14ac:dyDescent="0.25">
      <c r="A3241">
        <f t="shared" si="200"/>
        <v>17</v>
      </c>
      <c r="B3241">
        <f t="shared" si="201"/>
        <v>1</v>
      </c>
      <c r="C3241">
        <f t="shared" si="202"/>
        <v>15</v>
      </c>
      <c r="D3241" t="str">
        <f t="shared" si="203"/>
        <v>17.1.15</v>
      </c>
      <c r="E3241">
        <f>MATCH(D3241,Данные!$A$1:$FXJ$1,0)</f>
        <v>3099</v>
      </c>
      <c r="F3241" s="2">
        <f>IF(ISNA(E3241),"нет",INDEX(Данные!$A$2:$FXJ$2,E3241))</f>
        <v>2</v>
      </c>
    </row>
    <row r="3242" spans="1:6" x14ac:dyDescent="0.25">
      <c r="A3242">
        <f t="shared" si="200"/>
        <v>17</v>
      </c>
      <c r="B3242">
        <f t="shared" si="201"/>
        <v>1</v>
      </c>
      <c r="C3242">
        <f t="shared" si="202"/>
        <v>16</v>
      </c>
      <c r="D3242" t="str">
        <f t="shared" si="203"/>
        <v>17.1.16</v>
      </c>
      <c r="E3242">
        <f>MATCH(D3242,Данные!$A$1:$FXJ$1,0)</f>
        <v>3100</v>
      </c>
      <c r="F3242" s="2">
        <f>IF(ISNA(E3242),"нет",INDEX(Данные!$A$2:$FXJ$2,E3242))</f>
        <v>0</v>
      </c>
    </row>
    <row r="3243" spans="1:6" x14ac:dyDescent="0.25">
      <c r="A3243">
        <f t="shared" si="200"/>
        <v>17</v>
      </c>
      <c r="B3243">
        <f t="shared" si="201"/>
        <v>1</v>
      </c>
      <c r="C3243">
        <f t="shared" si="202"/>
        <v>17</v>
      </c>
      <c r="D3243" t="str">
        <f t="shared" si="203"/>
        <v>17.1.17</v>
      </c>
      <c r="E3243">
        <f>MATCH(D3243,Данные!$A$1:$FXJ$1,0)</f>
        <v>3101</v>
      </c>
      <c r="F3243" s="2">
        <f>IF(ISNA(E3243),"нет",INDEX(Данные!$A$2:$FXJ$2,E3243))</f>
        <v>-2</v>
      </c>
    </row>
    <row r="3244" spans="1:6" x14ac:dyDescent="0.25">
      <c r="A3244">
        <f t="shared" si="200"/>
        <v>17</v>
      </c>
      <c r="B3244">
        <f t="shared" si="201"/>
        <v>1</v>
      </c>
      <c r="C3244">
        <f t="shared" si="202"/>
        <v>18</v>
      </c>
      <c r="D3244" t="str">
        <f t="shared" si="203"/>
        <v>17.1.18</v>
      </c>
      <c r="E3244">
        <f>MATCH(D3244,Данные!$A$1:$FXJ$1,0)</f>
        <v>3102</v>
      </c>
      <c r="F3244" s="2">
        <f>IF(ISNA(E3244),"нет",INDEX(Данные!$A$2:$FXJ$2,E3244))</f>
        <v>-3</v>
      </c>
    </row>
    <row r="3245" spans="1:6" x14ac:dyDescent="0.25">
      <c r="A3245">
        <f t="shared" si="200"/>
        <v>17</v>
      </c>
      <c r="B3245">
        <f t="shared" si="201"/>
        <v>1</v>
      </c>
      <c r="C3245">
        <f t="shared" si="202"/>
        <v>19</v>
      </c>
      <c r="D3245" t="str">
        <f t="shared" si="203"/>
        <v>17.1.19</v>
      </c>
      <c r="E3245">
        <f>MATCH(D3245,Данные!$A$1:$FXJ$1,0)</f>
        <v>3103</v>
      </c>
      <c r="F3245" s="2">
        <f>IF(ISNA(E3245),"нет",INDEX(Данные!$A$2:$FXJ$2,E3245))</f>
        <v>-10</v>
      </c>
    </row>
    <row r="3246" spans="1:6" x14ac:dyDescent="0.25">
      <c r="A3246">
        <f t="shared" si="200"/>
        <v>17</v>
      </c>
      <c r="B3246">
        <f t="shared" si="201"/>
        <v>1</v>
      </c>
      <c r="C3246">
        <f t="shared" si="202"/>
        <v>20</v>
      </c>
      <c r="D3246" t="str">
        <f t="shared" si="203"/>
        <v>17.1.20</v>
      </c>
      <c r="E3246">
        <f>MATCH(D3246,Данные!$A$1:$FXJ$1,0)</f>
        <v>3104</v>
      </c>
      <c r="F3246" s="2">
        <f>IF(ISNA(E3246),"нет",INDEX(Данные!$A$2:$FXJ$2,E3246))</f>
        <v>-12</v>
      </c>
    </row>
    <row r="3247" spans="1:6" x14ac:dyDescent="0.25">
      <c r="A3247">
        <f t="shared" si="200"/>
        <v>17</v>
      </c>
      <c r="B3247">
        <f t="shared" si="201"/>
        <v>1</v>
      </c>
      <c r="C3247">
        <f t="shared" si="202"/>
        <v>21</v>
      </c>
      <c r="D3247" t="str">
        <f t="shared" si="203"/>
        <v>17.1.21</v>
      </c>
      <c r="E3247">
        <f>MATCH(D3247,Данные!$A$1:$FXJ$1,0)</f>
        <v>3105</v>
      </c>
      <c r="F3247" s="2">
        <f>IF(ISNA(E3247),"нет",INDEX(Данные!$A$2:$FXJ$2,E3247))</f>
        <v>-13</v>
      </c>
    </row>
    <row r="3248" spans="1:6" x14ac:dyDescent="0.25">
      <c r="A3248">
        <f t="shared" si="200"/>
        <v>17</v>
      </c>
      <c r="B3248">
        <f t="shared" si="201"/>
        <v>1</v>
      </c>
      <c r="C3248">
        <f t="shared" si="202"/>
        <v>22</v>
      </c>
      <c r="D3248" t="str">
        <f t="shared" si="203"/>
        <v>17.1.22</v>
      </c>
      <c r="E3248">
        <f>MATCH(D3248,Данные!$A$1:$FXJ$1,0)</f>
        <v>3106</v>
      </c>
      <c r="F3248" s="2">
        <f>IF(ISNA(E3248),"нет",INDEX(Данные!$A$2:$FXJ$2,E3248))</f>
        <v>-3</v>
      </c>
    </row>
    <row r="3249" spans="1:6" x14ac:dyDescent="0.25">
      <c r="A3249">
        <f t="shared" si="200"/>
        <v>17</v>
      </c>
      <c r="B3249">
        <f t="shared" si="201"/>
        <v>1</v>
      </c>
      <c r="C3249">
        <f t="shared" si="202"/>
        <v>23</v>
      </c>
      <c r="D3249" t="str">
        <f t="shared" si="203"/>
        <v>17.1.23</v>
      </c>
      <c r="E3249">
        <f>MATCH(D3249,Данные!$A$1:$FXJ$1,0)</f>
        <v>3107</v>
      </c>
      <c r="F3249" s="2">
        <f>IF(ISNA(E3249),"нет",INDEX(Данные!$A$2:$FXJ$2,E3249))</f>
        <v>-7</v>
      </c>
    </row>
    <row r="3250" spans="1:6" x14ac:dyDescent="0.25">
      <c r="A3250">
        <f t="shared" si="200"/>
        <v>17</v>
      </c>
      <c r="B3250">
        <f t="shared" si="201"/>
        <v>1</v>
      </c>
      <c r="C3250">
        <f t="shared" si="202"/>
        <v>24</v>
      </c>
      <c r="D3250" t="str">
        <f t="shared" si="203"/>
        <v>17.1.24</v>
      </c>
      <c r="E3250">
        <f>MATCH(D3250,Данные!$A$1:$FXJ$1,0)</f>
        <v>3108</v>
      </c>
      <c r="F3250" s="2">
        <f>IF(ISNA(E3250),"нет",INDEX(Данные!$A$2:$FXJ$2,E3250))</f>
        <v>-16</v>
      </c>
    </row>
    <row r="3251" spans="1:6" x14ac:dyDescent="0.25">
      <c r="A3251">
        <f t="shared" si="200"/>
        <v>17</v>
      </c>
      <c r="B3251">
        <f t="shared" si="201"/>
        <v>2</v>
      </c>
      <c r="C3251">
        <f t="shared" si="202"/>
        <v>0</v>
      </c>
      <c r="D3251" t="str">
        <f t="shared" si="203"/>
        <v>17.2.0</v>
      </c>
      <c r="E3251">
        <f>MATCH(D3251,Данные!$A$1:$FXJ$1,0)</f>
        <v>3109</v>
      </c>
      <c r="F3251" s="2">
        <f>IF(ISNA(E3251),"нет",INDEX(Данные!$A$2:$FXJ$2,E3251))</f>
        <v>0</v>
      </c>
    </row>
    <row r="3252" spans="1:6" x14ac:dyDescent="0.25">
      <c r="A3252">
        <f t="shared" si="200"/>
        <v>17</v>
      </c>
      <c r="B3252">
        <f t="shared" si="201"/>
        <v>2</v>
      </c>
      <c r="C3252">
        <f t="shared" si="202"/>
        <v>1</v>
      </c>
      <c r="D3252" t="str">
        <f t="shared" si="203"/>
        <v>17.2.1</v>
      </c>
      <c r="E3252">
        <f>MATCH(D3252,Данные!$A$1:$FXJ$1,0)</f>
        <v>3110</v>
      </c>
      <c r="F3252" s="2">
        <f>IF(ISNA(E3252),"нет",INDEX(Данные!$A$2:$FXJ$2,E3252))</f>
        <v>3</v>
      </c>
    </row>
    <row r="3253" spans="1:6" x14ac:dyDescent="0.25">
      <c r="A3253">
        <f t="shared" si="200"/>
        <v>17</v>
      </c>
      <c r="B3253">
        <f t="shared" si="201"/>
        <v>2</v>
      </c>
      <c r="C3253">
        <f t="shared" si="202"/>
        <v>2</v>
      </c>
      <c r="D3253" t="str">
        <f t="shared" si="203"/>
        <v>17.2.2</v>
      </c>
      <c r="E3253">
        <f>MATCH(D3253,Данные!$A$1:$FXJ$1,0)</f>
        <v>3111</v>
      </c>
      <c r="F3253" s="2">
        <f>IF(ISNA(E3253),"нет",INDEX(Данные!$A$2:$FXJ$2,E3253))</f>
        <v>2</v>
      </c>
    </row>
    <row r="3254" spans="1:6" x14ac:dyDescent="0.25">
      <c r="A3254">
        <f t="shared" si="200"/>
        <v>17</v>
      </c>
      <c r="B3254">
        <f t="shared" si="201"/>
        <v>2</v>
      </c>
      <c r="C3254">
        <f t="shared" si="202"/>
        <v>3</v>
      </c>
      <c r="D3254" t="str">
        <f t="shared" si="203"/>
        <v>17.2.3</v>
      </c>
      <c r="E3254">
        <f>MATCH(D3254,Данные!$A$1:$FXJ$1,0)</f>
        <v>3112</v>
      </c>
      <c r="F3254" s="2">
        <f>IF(ISNA(E3254),"нет",INDEX(Данные!$A$2:$FXJ$2,E3254))</f>
        <v>1</v>
      </c>
    </row>
    <row r="3255" spans="1:6" x14ac:dyDescent="0.25">
      <c r="A3255">
        <f t="shared" si="200"/>
        <v>17</v>
      </c>
      <c r="B3255">
        <f t="shared" si="201"/>
        <v>2</v>
      </c>
      <c r="C3255">
        <f t="shared" si="202"/>
        <v>4</v>
      </c>
      <c r="D3255" t="str">
        <f t="shared" si="203"/>
        <v>17.2.4</v>
      </c>
      <c r="E3255">
        <f>MATCH(D3255,Данные!$A$1:$FXJ$1,0)</f>
        <v>3113</v>
      </c>
      <c r="F3255" s="2">
        <f>IF(ISNA(E3255),"нет",INDEX(Данные!$A$2:$FXJ$2,E3255))</f>
        <v>0</v>
      </c>
    </row>
    <row r="3256" spans="1:6" x14ac:dyDescent="0.25">
      <c r="A3256">
        <f t="shared" si="200"/>
        <v>17</v>
      </c>
      <c r="B3256">
        <f t="shared" si="201"/>
        <v>2</v>
      </c>
      <c r="C3256">
        <f t="shared" si="202"/>
        <v>5</v>
      </c>
      <c r="D3256" t="str">
        <f t="shared" si="203"/>
        <v>17.2.5</v>
      </c>
      <c r="E3256">
        <f>MATCH(D3256,Данные!$A$1:$FXJ$1,0)</f>
        <v>3114</v>
      </c>
      <c r="F3256" s="2">
        <f>IF(ISNA(E3256),"нет",INDEX(Данные!$A$2:$FXJ$2,E3256))</f>
        <v>-2</v>
      </c>
    </row>
    <row r="3257" spans="1:6" x14ac:dyDescent="0.25">
      <c r="A3257">
        <f t="shared" si="200"/>
        <v>17</v>
      </c>
      <c r="B3257">
        <f t="shared" si="201"/>
        <v>2</v>
      </c>
      <c r="C3257">
        <f t="shared" si="202"/>
        <v>6</v>
      </c>
      <c r="D3257" t="str">
        <f t="shared" si="203"/>
        <v>17.2.6</v>
      </c>
      <c r="E3257">
        <f>MATCH(D3257,Данные!$A$1:$FXJ$1,0)</f>
        <v>3115</v>
      </c>
      <c r="F3257" s="2">
        <f>IF(ISNA(E3257),"нет",INDEX(Данные!$A$2:$FXJ$2,E3257))</f>
        <v>1</v>
      </c>
    </row>
    <row r="3258" spans="1:6" x14ac:dyDescent="0.25">
      <c r="A3258">
        <f t="shared" si="200"/>
        <v>17</v>
      </c>
      <c r="B3258">
        <f t="shared" si="201"/>
        <v>2</v>
      </c>
      <c r="C3258">
        <f t="shared" si="202"/>
        <v>7</v>
      </c>
      <c r="D3258" t="str">
        <f t="shared" si="203"/>
        <v>17.2.7</v>
      </c>
      <c r="E3258">
        <f>MATCH(D3258,Данные!$A$1:$FXJ$1,0)</f>
        <v>3116</v>
      </c>
      <c r="F3258" s="2">
        <f>IF(ISNA(E3258),"нет",INDEX(Данные!$A$2:$FXJ$2,E3258))</f>
        <v>5</v>
      </c>
    </row>
    <row r="3259" spans="1:6" x14ac:dyDescent="0.25">
      <c r="A3259">
        <f t="shared" si="200"/>
        <v>17</v>
      </c>
      <c r="B3259">
        <f t="shared" si="201"/>
        <v>2</v>
      </c>
      <c r="C3259">
        <f t="shared" si="202"/>
        <v>8</v>
      </c>
      <c r="D3259" t="str">
        <f t="shared" si="203"/>
        <v>17.2.8</v>
      </c>
      <c r="E3259">
        <f>MATCH(D3259,Данные!$A$1:$FXJ$1,0)</f>
        <v>3117</v>
      </c>
      <c r="F3259" s="2">
        <f>IF(ISNA(E3259),"нет",INDEX(Данные!$A$2:$FXJ$2,E3259))</f>
        <v>7</v>
      </c>
    </row>
    <row r="3260" spans="1:6" x14ac:dyDescent="0.25">
      <c r="A3260">
        <f t="shared" si="200"/>
        <v>17</v>
      </c>
      <c r="B3260">
        <f t="shared" si="201"/>
        <v>2</v>
      </c>
      <c r="C3260">
        <f t="shared" si="202"/>
        <v>9</v>
      </c>
      <c r="D3260" t="str">
        <f t="shared" si="203"/>
        <v>17.2.9</v>
      </c>
      <c r="E3260">
        <f>MATCH(D3260,Данные!$A$1:$FXJ$1,0)</f>
        <v>3118</v>
      </c>
      <c r="F3260" s="2">
        <f>IF(ISNA(E3260),"нет",INDEX(Данные!$A$2:$FXJ$2,E3260))</f>
        <v>6</v>
      </c>
    </row>
    <row r="3261" spans="1:6" x14ac:dyDescent="0.25">
      <c r="A3261">
        <f t="shared" si="200"/>
        <v>17</v>
      </c>
      <c r="B3261">
        <f t="shared" si="201"/>
        <v>2</v>
      </c>
      <c r="C3261">
        <f t="shared" si="202"/>
        <v>10</v>
      </c>
      <c r="D3261" t="str">
        <f t="shared" si="203"/>
        <v>17.2.10</v>
      </c>
      <c r="E3261">
        <f>MATCH(D3261,Данные!$A$1:$FXJ$1,0)</f>
        <v>3119</v>
      </c>
      <c r="F3261" s="2">
        <f>IF(ISNA(E3261),"нет",INDEX(Данные!$A$2:$FXJ$2,E3261))</f>
        <v>5</v>
      </c>
    </row>
    <row r="3262" spans="1:6" x14ac:dyDescent="0.25">
      <c r="A3262">
        <f t="shared" si="200"/>
        <v>17</v>
      </c>
      <c r="B3262">
        <f t="shared" si="201"/>
        <v>2</v>
      </c>
      <c r="C3262">
        <f t="shared" si="202"/>
        <v>11</v>
      </c>
      <c r="D3262" t="str">
        <f t="shared" si="203"/>
        <v>17.2.11</v>
      </c>
      <c r="E3262">
        <f>MATCH(D3262,Данные!$A$1:$FXJ$1,0)</f>
        <v>3120</v>
      </c>
      <c r="F3262" s="2">
        <f>IF(ISNA(E3262),"нет",INDEX(Данные!$A$2:$FXJ$2,E3262))</f>
        <v>1</v>
      </c>
    </row>
    <row r="3263" spans="1:6" x14ac:dyDescent="0.25">
      <c r="A3263">
        <f t="shared" si="200"/>
        <v>17</v>
      </c>
      <c r="B3263">
        <f t="shared" si="201"/>
        <v>2</v>
      </c>
      <c r="C3263">
        <f t="shared" si="202"/>
        <v>12</v>
      </c>
      <c r="D3263" t="str">
        <f t="shared" si="203"/>
        <v>17.2.12</v>
      </c>
      <c r="E3263">
        <f>MATCH(D3263,Данные!$A$1:$FXJ$1,0)</f>
        <v>3121</v>
      </c>
      <c r="F3263" s="2">
        <f>IF(ISNA(E3263),"нет",INDEX(Данные!$A$2:$FXJ$2,E3263))</f>
        <v>0</v>
      </c>
    </row>
    <row r="3264" spans="1:6" x14ac:dyDescent="0.25">
      <c r="A3264">
        <f t="shared" si="200"/>
        <v>17</v>
      </c>
      <c r="B3264">
        <f t="shared" si="201"/>
        <v>2</v>
      </c>
      <c r="C3264">
        <f t="shared" si="202"/>
        <v>13</v>
      </c>
      <c r="D3264" t="str">
        <f t="shared" si="203"/>
        <v>17.2.13</v>
      </c>
      <c r="E3264">
        <f>MATCH(D3264,Данные!$A$1:$FXJ$1,0)</f>
        <v>3122</v>
      </c>
      <c r="F3264" s="2">
        <f>IF(ISNA(E3264),"нет",INDEX(Данные!$A$2:$FXJ$2,E3264))</f>
        <v>-3</v>
      </c>
    </row>
    <row r="3265" spans="1:6" x14ac:dyDescent="0.25">
      <c r="A3265">
        <f t="shared" si="200"/>
        <v>17</v>
      </c>
      <c r="B3265">
        <f t="shared" si="201"/>
        <v>2</v>
      </c>
      <c r="C3265">
        <f t="shared" si="202"/>
        <v>14</v>
      </c>
      <c r="D3265" t="str">
        <f t="shared" si="203"/>
        <v>17.2.14</v>
      </c>
      <c r="E3265">
        <f>MATCH(D3265,Данные!$A$1:$FXJ$1,0)</f>
        <v>3123</v>
      </c>
      <c r="F3265" s="2">
        <f>IF(ISNA(E3265),"нет",INDEX(Данные!$A$2:$FXJ$2,E3265))</f>
        <v>-6</v>
      </c>
    </row>
    <row r="3266" spans="1:6" x14ac:dyDescent="0.25">
      <c r="A3266">
        <f t="shared" ref="A3266:A3329" si="204">INT((ROW()-1)/(8*25))+1</f>
        <v>17</v>
      </c>
      <c r="B3266">
        <f t="shared" ref="B3266:B3329" si="205">INT((MOD(ROW()-1,8*25))/25)</f>
        <v>2</v>
      </c>
      <c r="C3266">
        <f t="shared" ref="C3266:C3329" si="206">MOD(ROW()-1,25)</f>
        <v>15</v>
      </c>
      <c r="D3266" t="str">
        <f t="shared" ref="D3266:D3329" si="207">A3266&amp;"."&amp;B3266&amp;"."&amp;C3266</f>
        <v>17.2.15</v>
      </c>
      <c r="E3266">
        <f>MATCH(D3266,Данные!$A$1:$FXJ$1,0)</f>
        <v>3124</v>
      </c>
      <c r="F3266" s="2">
        <f>IF(ISNA(E3266),"нет",INDEX(Данные!$A$2:$FXJ$2,E3266))</f>
        <v>-12</v>
      </c>
    </row>
    <row r="3267" spans="1:6" x14ac:dyDescent="0.25">
      <c r="A3267">
        <f t="shared" si="204"/>
        <v>17</v>
      </c>
      <c r="B3267">
        <f t="shared" si="205"/>
        <v>2</v>
      </c>
      <c r="C3267">
        <f t="shared" si="206"/>
        <v>16</v>
      </c>
      <c r="D3267" t="str">
        <f t="shared" si="207"/>
        <v>17.2.16</v>
      </c>
      <c r="E3267">
        <f>MATCH(D3267,Данные!$A$1:$FXJ$1,0)</f>
        <v>3125</v>
      </c>
      <c r="F3267" s="2">
        <f>IF(ISNA(E3267),"нет",INDEX(Данные!$A$2:$FXJ$2,E3267))</f>
        <v>-13</v>
      </c>
    </row>
    <row r="3268" spans="1:6" x14ac:dyDescent="0.25">
      <c r="A3268">
        <f t="shared" si="204"/>
        <v>17</v>
      </c>
      <c r="B3268">
        <f t="shared" si="205"/>
        <v>2</v>
      </c>
      <c r="C3268">
        <f t="shared" si="206"/>
        <v>17</v>
      </c>
      <c r="D3268" t="str">
        <f t="shared" si="207"/>
        <v>17.2.17</v>
      </c>
      <c r="E3268">
        <f>MATCH(D3268,Данные!$A$1:$FXJ$1,0)</f>
        <v>3126</v>
      </c>
      <c r="F3268" s="2">
        <f>IF(ISNA(E3268),"нет",INDEX(Данные!$A$2:$FXJ$2,E3268))</f>
        <v>-16</v>
      </c>
    </row>
    <row r="3269" spans="1:6" x14ac:dyDescent="0.25">
      <c r="A3269">
        <f t="shared" si="204"/>
        <v>17</v>
      </c>
      <c r="B3269">
        <f t="shared" si="205"/>
        <v>2</v>
      </c>
      <c r="C3269">
        <f t="shared" si="206"/>
        <v>18</v>
      </c>
      <c r="D3269" t="str">
        <f t="shared" si="207"/>
        <v>17.2.18</v>
      </c>
      <c r="E3269">
        <f>MATCH(D3269,Данные!$A$1:$FXJ$1,0)</f>
        <v>3127</v>
      </c>
      <c r="F3269" s="2">
        <f>IF(ISNA(E3269),"нет",INDEX(Данные!$A$2:$FXJ$2,E3269))</f>
        <v>-13</v>
      </c>
    </row>
    <row r="3270" spans="1:6" x14ac:dyDescent="0.25">
      <c r="A3270">
        <f t="shared" si="204"/>
        <v>17</v>
      </c>
      <c r="B3270">
        <f t="shared" si="205"/>
        <v>2</v>
      </c>
      <c r="C3270">
        <f t="shared" si="206"/>
        <v>19</v>
      </c>
      <c r="D3270" t="str">
        <f t="shared" si="207"/>
        <v>17.2.19</v>
      </c>
      <c r="E3270">
        <f>MATCH(D3270,Данные!$A$1:$FXJ$1,0)</f>
        <v>3128</v>
      </c>
      <c r="F3270" s="2">
        <f>IF(ISNA(E3270),"нет",INDEX(Данные!$A$2:$FXJ$2,E3270))</f>
        <v>-16</v>
      </c>
    </row>
    <row r="3271" spans="1:6" x14ac:dyDescent="0.25">
      <c r="A3271">
        <f t="shared" si="204"/>
        <v>17</v>
      </c>
      <c r="B3271">
        <f t="shared" si="205"/>
        <v>2</v>
      </c>
      <c r="C3271">
        <f t="shared" si="206"/>
        <v>20</v>
      </c>
      <c r="D3271" t="str">
        <f t="shared" si="207"/>
        <v>17.2.20</v>
      </c>
      <c r="E3271">
        <f>MATCH(D3271,Данные!$A$1:$FXJ$1,0)</f>
        <v>3129</v>
      </c>
      <c r="F3271" s="2">
        <f>IF(ISNA(E3271),"нет",INDEX(Данные!$A$2:$FXJ$2,E3271))</f>
        <v>-19</v>
      </c>
    </row>
    <row r="3272" spans="1:6" x14ac:dyDescent="0.25">
      <c r="A3272">
        <f t="shared" si="204"/>
        <v>17</v>
      </c>
      <c r="B3272">
        <f t="shared" si="205"/>
        <v>2</v>
      </c>
      <c r="C3272">
        <f t="shared" si="206"/>
        <v>21</v>
      </c>
      <c r="D3272" t="str">
        <f t="shared" si="207"/>
        <v>17.2.21</v>
      </c>
      <c r="E3272">
        <f>MATCH(D3272,Данные!$A$1:$FXJ$1,0)</f>
        <v>3130</v>
      </c>
      <c r="F3272" s="2">
        <f>IF(ISNA(E3272),"нет",INDEX(Данные!$A$2:$FXJ$2,E3272))</f>
        <v>-21</v>
      </c>
    </row>
    <row r="3273" spans="1:6" x14ac:dyDescent="0.25">
      <c r="A3273">
        <f t="shared" si="204"/>
        <v>17</v>
      </c>
      <c r="B3273">
        <f t="shared" si="205"/>
        <v>2</v>
      </c>
      <c r="C3273">
        <f t="shared" si="206"/>
        <v>22</v>
      </c>
      <c r="D3273" t="str">
        <f t="shared" si="207"/>
        <v>17.2.22</v>
      </c>
      <c r="E3273">
        <f>MATCH(D3273,Данные!$A$1:$FXJ$1,0)</f>
        <v>3131</v>
      </c>
      <c r="F3273" s="2">
        <f>IF(ISNA(E3273),"нет",INDEX(Данные!$A$2:$FXJ$2,E3273))</f>
        <v>-18</v>
      </c>
    </row>
    <row r="3274" spans="1:6" x14ac:dyDescent="0.25">
      <c r="A3274">
        <f t="shared" si="204"/>
        <v>17</v>
      </c>
      <c r="B3274">
        <f t="shared" si="205"/>
        <v>2</v>
      </c>
      <c r="C3274">
        <f t="shared" si="206"/>
        <v>23</v>
      </c>
      <c r="D3274" t="str">
        <f t="shared" si="207"/>
        <v>17.2.23</v>
      </c>
      <c r="E3274">
        <f>MATCH(D3274,Данные!$A$1:$FXJ$1,0)</f>
        <v>3132</v>
      </c>
      <c r="F3274" s="2">
        <f>IF(ISNA(E3274),"нет",INDEX(Данные!$A$2:$FXJ$2,E3274))</f>
        <v>-15</v>
      </c>
    </row>
    <row r="3275" spans="1:6" x14ac:dyDescent="0.25">
      <c r="A3275">
        <f t="shared" si="204"/>
        <v>17</v>
      </c>
      <c r="B3275">
        <f t="shared" si="205"/>
        <v>2</v>
      </c>
      <c r="C3275">
        <f t="shared" si="206"/>
        <v>24</v>
      </c>
      <c r="D3275" t="str">
        <f t="shared" si="207"/>
        <v>17.2.24</v>
      </c>
      <c r="E3275">
        <f>MATCH(D3275,Данные!$A$1:$FXJ$1,0)</f>
        <v>3133</v>
      </c>
      <c r="F3275" s="2">
        <f>IF(ISNA(E3275),"нет",INDEX(Данные!$A$2:$FXJ$2,E3275))</f>
        <v>-18</v>
      </c>
    </row>
    <row r="3276" spans="1:6" x14ac:dyDescent="0.25">
      <c r="A3276">
        <f t="shared" si="204"/>
        <v>17</v>
      </c>
      <c r="B3276">
        <f t="shared" si="205"/>
        <v>3</v>
      </c>
      <c r="C3276">
        <f t="shared" si="206"/>
        <v>0</v>
      </c>
      <c r="D3276" t="str">
        <f t="shared" si="207"/>
        <v>17.3.0</v>
      </c>
      <c r="E3276">
        <f>MATCH(D3276,Данные!$A$1:$FXJ$1,0)</f>
        <v>3134</v>
      </c>
      <c r="F3276" s="2">
        <f>IF(ISNA(E3276),"нет",INDEX(Данные!$A$2:$FXJ$2,E3276))</f>
        <v>0</v>
      </c>
    </row>
    <row r="3277" spans="1:6" x14ac:dyDescent="0.25">
      <c r="A3277">
        <f t="shared" si="204"/>
        <v>17</v>
      </c>
      <c r="B3277">
        <f t="shared" si="205"/>
        <v>3</v>
      </c>
      <c r="C3277">
        <f t="shared" si="206"/>
        <v>1</v>
      </c>
      <c r="D3277" t="str">
        <f t="shared" si="207"/>
        <v>17.3.1</v>
      </c>
      <c r="E3277">
        <f>MATCH(D3277,Данные!$A$1:$FXJ$1,0)</f>
        <v>3135</v>
      </c>
      <c r="F3277" s="2">
        <f>IF(ISNA(E3277),"нет",INDEX(Данные!$A$2:$FXJ$2,E3277))</f>
        <v>6</v>
      </c>
    </row>
    <row r="3278" spans="1:6" x14ac:dyDescent="0.25">
      <c r="A3278">
        <f t="shared" si="204"/>
        <v>17</v>
      </c>
      <c r="B3278">
        <f t="shared" si="205"/>
        <v>3</v>
      </c>
      <c r="C3278">
        <f t="shared" si="206"/>
        <v>2</v>
      </c>
      <c r="D3278" t="str">
        <f t="shared" si="207"/>
        <v>17.3.2</v>
      </c>
      <c r="E3278">
        <f>MATCH(D3278,Данные!$A$1:$FXJ$1,0)</f>
        <v>3136</v>
      </c>
      <c r="F3278" s="2">
        <f>IF(ISNA(E3278),"нет",INDEX(Данные!$A$2:$FXJ$2,E3278))</f>
        <v>6</v>
      </c>
    </row>
    <row r="3279" spans="1:6" x14ac:dyDescent="0.25">
      <c r="A3279">
        <f t="shared" si="204"/>
        <v>17</v>
      </c>
      <c r="B3279">
        <f t="shared" si="205"/>
        <v>3</v>
      </c>
      <c r="C3279">
        <f t="shared" si="206"/>
        <v>3</v>
      </c>
      <c r="D3279" t="str">
        <f t="shared" si="207"/>
        <v>17.3.3</v>
      </c>
      <c r="E3279">
        <f>MATCH(D3279,Данные!$A$1:$FXJ$1,0)</f>
        <v>3137</v>
      </c>
      <c r="F3279" s="2">
        <f>IF(ISNA(E3279),"нет",INDEX(Данные!$A$2:$FXJ$2,E3279))</f>
        <v>4</v>
      </c>
    </row>
    <row r="3280" spans="1:6" x14ac:dyDescent="0.25">
      <c r="A3280">
        <f t="shared" si="204"/>
        <v>17</v>
      </c>
      <c r="B3280">
        <f t="shared" si="205"/>
        <v>3</v>
      </c>
      <c r="C3280">
        <f t="shared" si="206"/>
        <v>4</v>
      </c>
      <c r="D3280" t="str">
        <f t="shared" si="207"/>
        <v>17.3.4</v>
      </c>
      <c r="E3280">
        <f>MATCH(D3280,Данные!$A$1:$FXJ$1,0)</f>
        <v>3138</v>
      </c>
      <c r="F3280" s="2">
        <f>IF(ISNA(E3280),"нет",INDEX(Данные!$A$2:$FXJ$2,E3280))</f>
        <v>1</v>
      </c>
    </row>
    <row r="3281" spans="1:6" x14ac:dyDescent="0.25">
      <c r="A3281">
        <f t="shared" si="204"/>
        <v>17</v>
      </c>
      <c r="B3281">
        <f t="shared" si="205"/>
        <v>3</v>
      </c>
      <c r="C3281">
        <f t="shared" si="206"/>
        <v>5</v>
      </c>
      <c r="D3281" t="str">
        <f t="shared" si="207"/>
        <v>17.3.5</v>
      </c>
      <c r="E3281">
        <f>MATCH(D3281,Данные!$A$1:$FXJ$1,0)</f>
        <v>3139</v>
      </c>
      <c r="F3281" s="2">
        <f>IF(ISNA(E3281),"нет",INDEX(Данные!$A$2:$FXJ$2,E3281))</f>
        <v>-3</v>
      </c>
    </row>
    <row r="3282" spans="1:6" x14ac:dyDescent="0.25">
      <c r="A3282">
        <f t="shared" si="204"/>
        <v>17</v>
      </c>
      <c r="B3282">
        <f t="shared" si="205"/>
        <v>3</v>
      </c>
      <c r="C3282">
        <f t="shared" si="206"/>
        <v>6</v>
      </c>
      <c r="D3282" t="str">
        <f t="shared" si="207"/>
        <v>17.3.6</v>
      </c>
      <c r="E3282">
        <f>MATCH(D3282,Данные!$A$1:$FXJ$1,0)</f>
        <v>3140</v>
      </c>
      <c r="F3282" s="2">
        <f>IF(ISNA(E3282),"нет",INDEX(Данные!$A$2:$FXJ$2,E3282))</f>
        <v>1</v>
      </c>
    </row>
    <row r="3283" spans="1:6" x14ac:dyDescent="0.25">
      <c r="A3283">
        <f t="shared" si="204"/>
        <v>17</v>
      </c>
      <c r="B3283">
        <f t="shared" si="205"/>
        <v>3</v>
      </c>
      <c r="C3283">
        <f t="shared" si="206"/>
        <v>7</v>
      </c>
      <c r="D3283" t="str">
        <f t="shared" si="207"/>
        <v>17.3.7</v>
      </c>
      <c r="E3283">
        <f>MATCH(D3283,Данные!$A$1:$FXJ$1,0)</f>
        <v>3141</v>
      </c>
      <c r="F3283" s="2">
        <f>IF(ISNA(E3283),"нет",INDEX(Данные!$A$2:$FXJ$2,E3283))</f>
        <v>4</v>
      </c>
    </row>
    <row r="3284" spans="1:6" x14ac:dyDescent="0.25">
      <c r="A3284">
        <f t="shared" si="204"/>
        <v>17</v>
      </c>
      <c r="B3284">
        <f t="shared" si="205"/>
        <v>3</v>
      </c>
      <c r="C3284">
        <f t="shared" si="206"/>
        <v>8</v>
      </c>
      <c r="D3284" t="str">
        <f t="shared" si="207"/>
        <v>17.3.8</v>
      </c>
      <c r="E3284">
        <f>MATCH(D3284,Данные!$A$1:$FXJ$1,0)</f>
        <v>3142</v>
      </c>
      <c r="F3284" s="2">
        <f>IF(ISNA(E3284),"нет",INDEX(Данные!$A$2:$FXJ$2,E3284))</f>
        <v>5</v>
      </c>
    </row>
    <row r="3285" spans="1:6" x14ac:dyDescent="0.25">
      <c r="A3285">
        <f t="shared" si="204"/>
        <v>17</v>
      </c>
      <c r="B3285">
        <f t="shared" si="205"/>
        <v>3</v>
      </c>
      <c r="C3285">
        <f t="shared" si="206"/>
        <v>9</v>
      </c>
      <c r="D3285" t="str">
        <f t="shared" si="207"/>
        <v>17.3.9</v>
      </c>
      <c r="E3285">
        <f>MATCH(D3285,Данные!$A$1:$FXJ$1,0)</f>
        <v>3143</v>
      </c>
      <c r="F3285" s="2">
        <f>IF(ISNA(E3285),"нет",INDEX(Данные!$A$2:$FXJ$2,E3285))</f>
        <v>1</v>
      </c>
    </row>
    <row r="3286" spans="1:6" x14ac:dyDescent="0.25">
      <c r="A3286">
        <f t="shared" si="204"/>
        <v>17</v>
      </c>
      <c r="B3286">
        <f t="shared" si="205"/>
        <v>3</v>
      </c>
      <c r="C3286">
        <f t="shared" si="206"/>
        <v>10</v>
      </c>
      <c r="D3286" t="str">
        <f t="shared" si="207"/>
        <v>17.3.10</v>
      </c>
      <c r="E3286">
        <f>MATCH(D3286,Данные!$A$1:$FXJ$1,0)</f>
        <v>3144</v>
      </c>
      <c r="F3286" s="2">
        <f>IF(ISNA(E3286),"нет",INDEX(Данные!$A$2:$FXJ$2,E3286))</f>
        <v>-1</v>
      </c>
    </row>
    <row r="3287" spans="1:6" x14ac:dyDescent="0.25">
      <c r="A3287">
        <f t="shared" si="204"/>
        <v>17</v>
      </c>
      <c r="B3287">
        <f t="shared" si="205"/>
        <v>3</v>
      </c>
      <c r="C3287">
        <f t="shared" si="206"/>
        <v>11</v>
      </c>
      <c r="D3287" t="str">
        <f t="shared" si="207"/>
        <v>17.3.11</v>
      </c>
      <c r="E3287">
        <f>MATCH(D3287,Данные!$A$1:$FXJ$1,0)</f>
        <v>3145</v>
      </c>
      <c r="F3287" s="2">
        <f>IF(ISNA(E3287),"нет",INDEX(Данные!$A$2:$FXJ$2,E3287))</f>
        <v>-5</v>
      </c>
    </row>
    <row r="3288" spans="1:6" x14ac:dyDescent="0.25">
      <c r="A3288">
        <f t="shared" si="204"/>
        <v>17</v>
      </c>
      <c r="B3288">
        <f t="shared" si="205"/>
        <v>3</v>
      </c>
      <c r="C3288">
        <f t="shared" si="206"/>
        <v>12</v>
      </c>
      <c r="D3288" t="str">
        <f t="shared" si="207"/>
        <v>17.3.12</v>
      </c>
      <c r="E3288">
        <f>MATCH(D3288,Данные!$A$1:$FXJ$1,0)</f>
        <v>3146</v>
      </c>
      <c r="F3288" s="2">
        <f>IF(ISNA(E3288),"нет",INDEX(Данные!$A$2:$FXJ$2,E3288))</f>
        <v>-7</v>
      </c>
    </row>
    <row r="3289" spans="1:6" x14ac:dyDescent="0.25">
      <c r="A3289">
        <f t="shared" si="204"/>
        <v>17</v>
      </c>
      <c r="B3289">
        <f t="shared" si="205"/>
        <v>3</v>
      </c>
      <c r="C3289">
        <f t="shared" si="206"/>
        <v>13</v>
      </c>
      <c r="D3289" t="str">
        <f t="shared" si="207"/>
        <v>17.3.13</v>
      </c>
      <c r="E3289">
        <f>MATCH(D3289,Данные!$A$1:$FXJ$1,0)</f>
        <v>3147</v>
      </c>
      <c r="F3289" s="2">
        <f>IF(ISNA(E3289),"нет",INDEX(Данные!$A$2:$FXJ$2,E3289))</f>
        <v>-12</v>
      </c>
    </row>
    <row r="3290" spans="1:6" x14ac:dyDescent="0.25">
      <c r="A3290">
        <f t="shared" si="204"/>
        <v>17</v>
      </c>
      <c r="B3290">
        <f t="shared" si="205"/>
        <v>3</v>
      </c>
      <c r="C3290">
        <f t="shared" si="206"/>
        <v>14</v>
      </c>
      <c r="D3290" t="str">
        <f t="shared" si="207"/>
        <v>17.3.14</v>
      </c>
      <c r="E3290">
        <f>MATCH(D3290,Данные!$A$1:$FXJ$1,0)</f>
        <v>3148</v>
      </c>
      <c r="F3290" s="2">
        <f>IF(ISNA(E3290),"нет",INDEX(Данные!$A$2:$FXJ$2,E3290))</f>
        <v>-14</v>
      </c>
    </row>
    <row r="3291" spans="1:6" x14ac:dyDescent="0.25">
      <c r="A3291">
        <f t="shared" si="204"/>
        <v>17</v>
      </c>
      <c r="B3291">
        <f t="shared" si="205"/>
        <v>3</v>
      </c>
      <c r="C3291">
        <f t="shared" si="206"/>
        <v>15</v>
      </c>
      <c r="D3291" t="str">
        <f t="shared" si="207"/>
        <v>17.3.15</v>
      </c>
      <c r="E3291">
        <f>MATCH(D3291,Данные!$A$1:$FXJ$1,0)</f>
        <v>3149</v>
      </c>
      <c r="F3291" s="2">
        <f>IF(ISNA(E3291),"нет",INDEX(Данные!$A$2:$FXJ$2,E3291))</f>
        <v>-19</v>
      </c>
    </row>
    <row r="3292" spans="1:6" x14ac:dyDescent="0.25">
      <c r="A3292">
        <f t="shared" si="204"/>
        <v>17</v>
      </c>
      <c r="B3292">
        <f t="shared" si="205"/>
        <v>3</v>
      </c>
      <c r="C3292">
        <f t="shared" si="206"/>
        <v>16</v>
      </c>
      <c r="D3292" t="str">
        <f t="shared" si="207"/>
        <v>17.3.16</v>
      </c>
      <c r="E3292">
        <f>MATCH(D3292,Данные!$A$1:$FXJ$1,0)</f>
        <v>3150</v>
      </c>
      <c r="F3292" s="2">
        <f>IF(ISNA(E3292),"нет",INDEX(Данные!$A$2:$FXJ$2,E3292))</f>
        <v>-18</v>
      </c>
    </row>
    <row r="3293" spans="1:6" x14ac:dyDescent="0.25">
      <c r="A3293">
        <f t="shared" si="204"/>
        <v>17</v>
      </c>
      <c r="B3293">
        <f t="shared" si="205"/>
        <v>3</v>
      </c>
      <c r="C3293">
        <f t="shared" si="206"/>
        <v>17</v>
      </c>
      <c r="D3293" t="str">
        <f t="shared" si="207"/>
        <v>17.3.17</v>
      </c>
      <c r="E3293">
        <f>MATCH(D3293,Данные!$A$1:$FXJ$1,0)</f>
        <v>3151</v>
      </c>
      <c r="F3293" s="2">
        <f>IF(ISNA(E3293),"нет",INDEX(Данные!$A$2:$FXJ$2,E3293))</f>
        <v>-19</v>
      </c>
    </row>
    <row r="3294" spans="1:6" x14ac:dyDescent="0.25">
      <c r="A3294">
        <f t="shared" si="204"/>
        <v>17</v>
      </c>
      <c r="B3294">
        <f t="shared" si="205"/>
        <v>3</v>
      </c>
      <c r="C3294">
        <f t="shared" si="206"/>
        <v>18</v>
      </c>
      <c r="D3294" t="str">
        <f t="shared" si="207"/>
        <v>17.3.18</v>
      </c>
      <c r="E3294">
        <f>MATCH(D3294,Данные!$A$1:$FXJ$1,0)</f>
        <v>3152</v>
      </c>
      <c r="F3294" s="2">
        <f>IF(ISNA(E3294),"нет",INDEX(Данные!$A$2:$FXJ$2,E3294))</f>
        <v>-16</v>
      </c>
    </row>
    <row r="3295" spans="1:6" x14ac:dyDescent="0.25">
      <c r="A3295">
        <f t="shared" si="204"/>
        <v>17</v>
      </c>
      <c r="B3295">
        <f t="shared" si="205"/>
        <v>3</v>
      </c>
      <c r="C3295">
        <f t="shared" si="206"/>
        <v>19</v>
      </c>
      <c r="D3295" t="str">
        <f t="shared" si="207"/>
        <v>17.3.19</v>
      </c>
      <c r="E3295">
        <f>MATCH(D3295,Данные!$A$1:$FXJ$1,0)</f>
        <v>3153</v>
      </c>
      <c r="F3295" s="2">
        <f>IF(ISNA(E3295),"нет",INDEX(Данные!$A$2:$FXJ$2,E3295))</f>
        <v>-15</v>
      </c>
    </row>
    <row r="3296" spans="1:6" x14ac:dyDescent="0.25">
      <c r="A3296">
        <f t="shared" si="204"/>
        <v>17</v>
      </c>
      <c r="B3296">
        <f t="shared" si="205"/>
        <v>3</v>
      </c>
      <c r="C3296">
        <f t="shared" si="206"/>
        <v>20</v>
      </c>
      <c r="D3296" t="str">
        <f t="shared" si="207"/>
        <v>17.3.20</v>
      </c>
      <c r="E3296">
        <f>MATCH(D3296,Данные!$A$1:$FXJ$1,0)</f>
        <v>3154</v>
      </c>
      <c r="F3296" s="2">
        <f>IF(ISNA(E3296),"нет",INDEX(Данные!$A$2:$FXJ$2,E3296))</f>
        <v>-15</v>
      </c>
    </row>
    <row r="3297" spans="1:6" x14ac:dyDescent="0.25">
      <c r="A3297">
        <f t="shared" si="204"/>
        <v>17</v>
      </c>
      <c r="B3297">
        <f t="shared" si="205"/>
        <v>3</v>
      </c>
      <c r="C3297">
        <f t="shared" si="206"/>
        <v>21</v>
      </c>
      <c r="D3297" t="str">
        <f t="shared" si="207"/>
        <v>17.3.21</v>
      </c>
      <c r="E3297">
        <f>MATCH(D3297,Данные!$A$1:$FXJ$1,0)</f>
        <v>3155</v>
      </c>
      <c r="F3297" s="2">
        <f>IF(ISNA(E3297),"нет",INDEX(Данные!$A$2:$FXJ$2,E3297))</f>
        <v>-17</v>
      </c>
    </row>
    <row r="3298" spans="1:6" x14ac:dyDescent="0.25">
      <c r="A3298">
        <f t="shared" si="204"/>
        <v>17</v>
      </c>
      <c r="B3298">
        <f t="shared" si="205"/>
        <v>3</v>
      </c>
      <c r="C3298">
        <f t="shared" si="206"/>
        <v>22</v>
      </c>
      <c r="D3298" t="str">
        <f t="shared" si="207"/>
        <v>17.3.22</v>
      </c>
      <c r="E3298">
        <f>MATCH(D3298,Данные!$A$1:$FXJ$1,0)</f>
        <v>3156</v>
      </c>
      <c r="F3298" s="2">
        <f>IF(ISNA(E3298),"нет",INDEX(Данные!$A$2:$FXJ$2,E3298))</f>
        <v>-14</v>
      </c>
    </row>
    <row r="3299" spans="1:6" x14ac:dyDescent="0.25">
      <c r="A3299">
        <f t="shared" si="204"/>
        <v>17</v>
      </c>
      <c r="B3299">
        <f t="shared" si="205"/>
        <v>3</v>
      </c>
      <c r="C3299">
        <f t="shared" si="206"/>
        <v>23</v>
      </c>
      <c r="D3299" t="str">
        <f t="shared" si="207"/>
        <v>17.3.23</v>
      </c>
      <c r="E3299">
        <f>MATCH(D3299,Данные!$A$1:$FXJ$1,0)</f>
        <v>3157</v>
      </c>
      <c r="F3299" s="2">
        <f>IF(ISNA(E3299),"нет",INDEX(Данные!$A$2:$FXJ$2,E3299))</f>
        <v>-17</v>
      </c>
    </row>
    <row r="3300" spans="1:6" x14ac:dyDescent="0.25">
      <c r="A3300">
        <f t="shared" si="204"/>
        <v>17</v>
      </c>
      <c r="B3300">
        <f t="shared" si="205"/>
        <v>3</v>
      </c>
      <c r="C3300">
        <f t="shared" si="206"/>
        <v>24</v>
      </c>
      <c r="D3300" t="str">
        <f t="shared" si="207"/>
        <v>17.3.24</v>
      </c>
      <c r="E3300">
        <f>MATCH(D3300,Данные!$A$1:$FXJ$1,0)</f>
        <v>3158</v>
      </c>
      <c r="F3300" s="2">
        <f>IF(ISNA(E3300),"нет",INDEX(Данные!$A$2:$FXJ$2,E3300))</f>
        <v>-26</v>
      </c>
    </row>
    <row r="3301" spans="1:6" x14ac:dyDescent="0.25">
      <c r="A3301">
        <f t="shared" si="204"/>
        <v>17</v>
      </c>
      <c r="B3301">
        <f t="shared" si="205"/>
        <v>4</v>
      </c>
      <c r="C3301">
        <f t="shared" si="206"/>
        <v>0</v>
      </c>
      <c r="D3301" t="str">
        <f t="shared" si="207"/>
        <v>17.4.0</v>
      </c>
      <c r="E3301">
        <f>MATCH(D3301,Данные!$A$1:$FXJ$1,0)</f>
        <v>3159</v>
      </c>
      <c r="F3301" s="2">
        <f>IF(ISNA(E3301),"нет",INDEX(Данные!$A$2:$FXJ$2,E3301))</f>
        <v>1</v>
      </c>
    </row>
    <row r="3302" spans="1:6" x14ac:dyDescent="0.25">
      <c r="A3302">
        <f t="shared" si="204"/>
        <v>17</v>
      </c>
      <c r="B3302">
        <f t="shared" si="205"/>
        <v>4</v>
      </c>
      <c r="C3302">
        <f t="shared" si="206"/>
        <v>1</v>
      </c>
      <c r="D3302" t="str">
        <f t="shared" si="207"/>
        <v>17.4.1</v>
      </c>
      <c r="E3302">
        <f>MATCH(D3302,Данные!$A$1:$FXJ$1,0)</f>
        <v>3160</v>
      </c>
      <c r="F3302" s="2">
        <f>IF(ISNA(E3302),"нет",INDEX(Данные!$A$2:$FXJ$2,E3302))</f>
        <v>3</v>
      </c>
    </row>
    <row r="3303" spans="1:6" x14ac:dyDescent="0.25">
      <c r="A3303">
        <f t="shared" si="204"/>
        <v>17</v>
      </c>
      <c r="B3303">
        <f t="shared" si="205"/>
        <v>4</v>
      </c>
      <c r="C3303">
        <f t="shared" si="206"/>
        <v>2</v>
      </c>
      <c r="D3303" t="str">
        <f t="shared" si="207"/>
        <v>17.4.2</v>
      </c>
      <c r="E3303">
        <f>MATCH(D3303,Данные!$A$1:$FXJ$1,0)</f>
        <v>3161</v>
      </c>
      <c r="F3303" s="2">
        <f>IF(ISNA(E3303),"нет",INDEX(Данные!$A$2:$FXJ$2,E3303))</f>
        <v>5</v>
      </c>
    </row>
    <row r="3304" spans="1:6" x14ac:dyDescent="0.25">
      <c r="A3304">
        <f t="shared" si="204"/>
        <v>17</v>
      </c>
      <c r="B3304">
        <f t="shared" si="205"/>
        <v>4</v>
      </c>
      <c r="C3304">
        <f t="shared" si="206"/>
        <v>3</v>
      </c>
      <c r="D3304" t="str">
        <f t="shared" si="207"/>
        <v>17.4.3</v>
      </c>
      <c r="E3304">
        <f>MATCH(D3304,Данные!$A$1:$FXJ$1,0)</f>
        <v>3162</v>
      </c>
      <c r="F3304" s="2">
        <f>IF(ISNA(E3304),"нет",INDEX(Данные!$A$2:$FXJ$2,E3304))</f>
        <v>4</v>
      </c>
    </row>
    <row r="3305" spans="1:6" x14ac:dyDescent="0.25">
      <c r="A3305">
        <f t="shared" si="204"/>
        <v>17</v>
      </c>
      <c r="B3305">
        <f t="shared" si="205"/>
        <v>4</v>
      </c>
      <c r="C3305">
        <f t="shared" si="206"/>
        <v>4</v>
      </c>
      <c r="D3305" t="str">
        <f t="shared" si="207"/>
        <v>17.4.4</v>
      </c>
      <c r="E3305">
        <f>MATCH(D3305,Данные!$A$1:$FXJ$1,0)</f>
        <v>3163</v>
      </c>
      <c r="F3305" s="2">
        <f>IF(ISNA(E3305),"нет",INDEX(Данные!$A$2:$FXJ$2,E3305))</f>
        <v>1</v>
      </c>
    </row>
    <row r="3306" spans="1:6" x14ac:dyDescent="0.25">
      <c r="A3306">
        <f t="shared" si="204"/>
        <v>17</v>
      </c>
      <c r="B3306">
        <f t="shared" si="205"/>
        <v>4</v>
      </c>
      <c r="C3306">
        <f t="shared" si="206"/>
        <v>5</v>
      </c>
      <c r="D3306" t="str">
        <f t="shared" si="207"/>
        <v>17.4.5</v>
      </c>
      <c r="E3306">
        <f>MATCH(D3306,Данные!$A$1:$FXJ$1,0)</f>
        <v>3164</v>
      </c>
      <c r="F3306" s="2">
        <f>IF(ISNA(E3306),"нет",INDEX(Данные!$A$2:$FXJ$2,E3306))</f>
        <v>-2</v>
      </c>
    </row>
    <row r="3307" spans="1:6" x14ac:dyDescent="0.25">
      <c r="A3307">
        <f t="shared" si="204"/>
        <v>17</v>
      </c>
      <c r="B3307">
        <f t="shared" si="205"/>
        <v>4</v>
      </c>
      <c r="C3307">
        <f t="shared" si="206"/>
        <v>6</v>
      </c>
      <c r="D3307" t="str">
        <f t="shared" si="207"/>
        <v>17.4.6</v>
      </c>
      <c r="E3307">
        <f>MATCH(D3307,Данные!$A$1:$FXJ$1,0)</f>
        <v>3165</v>
      </c>
      <c r="F3307" s="2">
        <f>IF(ISNA(E3307),"нет",INDEX(Данные!$A$2:$FXJ$2,E3307))</f>
        <v>0</v>
      </c>
    </row>
    <row r="3308" spans="1:6" x14ac:dyDescent="0.25">
      <c r="A3308">
        <f t="shared" si="204"/>
        <v>17</v>
      </c>
      <c r="B3308">
        <f t="shared" si="205"/>
        <v>4</v>
      </c>
      <c r="C3308">
        <f t="shared" si="206"/>
        <v>7</v>
      </c>
      <c r="D3308" t="str">
        <f t="shared" si="207"/>
        <v>17.4.7</v>
      </c>
      <c r="E3308">
        <f>MATCH(D3308,Данные!$A$1:$FXJ$1,0)</f>
        <v>3166</v>
      </c>
      <c r="F3308" s="2">
        <f>IF(ISNA(E3308),"нет",INDEX(Данные!$A$2:$FXJ$2,E3308))</f>
        <v>3</v>
      </c>
    </row>
    <row r="3309" spans="1:6" x14ac:dyDescent="0.25">
      <c r="A3309">
        <f t="shared" si="204"/>
        <v>17</v>
      </c>
      <c r="B3309">
        <f t="shared" si="205"/>
        <v>4</v>
      </c>
      <c r="C3309">
        <f t="shared" si="206"/>
        <v>8</v>
      </c>
      <c r="D3309" t="str">
        <f t="shared" si="207"/>
        <v>17.4.8</v>
      </c>
      <c r="E3309">
        <f>MATCH(D3309,Данные!$A$1:$FXJ$1,0)</f>
        <v>3167</v>
      </c>
      <c r="F3309" s="2">
        <f>IF(ISNA(E3309),"нет",INDEX(Данные!$A$2:$FXJ$2,E3309))</f>
        <v>4</v>
      </c>
    </row>
    <row r="3310" spans="1:6" x14ac:dyDescent="0.25">
      <c r="A3310">
        <f t="shared" si="204"/>
        <v>17</v>
      </c>
      <c r="B3310">
        <f t="shared" si="205"/>
        <v>4</v>
      </c>
      <c r="C3310">
        <f t="shared" si="206"/>
        <v>9</v>
      </c>
      <c r="D3310" t="str">
        <f t="shared" si="207"/>
        <v>17.4.9</v>
      </c>
      <c r="E3310">
        <f>MATCH(D3310,Данные!$A$1:$FXJ$1,0)</f>
        <v>3168</v>
      </c>
      <c r="F3310" s="2">
        <f>IF(ISNA(E3310),"нет",INDEX(Данные!$A$2:$FXJ$2,E3310))</f>
        <v>-2</v>
      </c>
    </row>
    <row r="3311" spans="1:6" x14ac:dyDescent="0.25">
      <c r="A3311">
        <f t="shared" si="204"/>
        <v>17</v>
      </c>
      <c r="B3311">
        <f t="shared" si="205"/>
        <v>4</v>
      </c>
      <c r="C3311">
        <f t="shared" si="206"/>
        <v>10</v>
      </c>
      <c r="D3311" t="str">
        <f t="shared" si="207"/>
        <v>17.4.10</v>
      </c>
      <c r="E3311">
        <f>MATCH(D3311,Данные!$A$1:$FXJ$1,0)</f>
        <v>3169</v>
      </c>
      <c r="F3311" s="2">
        <f>IF(ISNA(E3311),"нет",INDEX(Данные!$A$2:$FXJ$2,E3311))</f>
        <v>-6</v>
      </c>
    </row>
    <row r="3312" spans="1:6" x14ac:dyDescent="0.25">
      <c r="A3312">
        <f t="shared" si="204"/>
        <v>17</v>
      </c>
      <c r="B3312">
        <f t="shared" si="205"/>
        <v>4</v>
      </c>
      <c r="C3312">
        <f t="shared" si="206"/>
        <v>11</v>
      </c>
      <c r="D3312" t="str">
        <f t="shared" si="207"/>
        <v>17.4.11</v>
      </c>
      <c r="E3312">
        <f>MATCH(D3312,Данные!$A$1:$FXJ$1,0)</f>
        <v>3170</v>
      </c>
      <c r="F3312" s="2">
        <f>IF(ISNA(E3312),"нет",INDEX(Данные!$A$2:$FXJ$2,E3312))</f>
        <v>-11</v>
      </c>
    </row>
    <row r="3313" spans="1:6" x14ac:dyDescent="0.25">
      <c r="A3313">
        <f t="shared" si="204"/>
        <v>17</v>
      </c>
      <c r="B3313">
        <f t="shared" si="205"/>
        <v>4</v>
      </c>
      <c r="C3313">
        <f t="shared" si="206"/>
        <v>12</v>
      </c>
      <c r="D3313" t="str">
        <f t="shared" si="207"/>
        <v>17.4.12</v>
      </c>
      <c r="E3313">
        <f>MATCH(D3313,Данные!$A$1:$FXJ$1,0)</f>
        <v>3171</v>
      </c>
      <c r="F3313" s="2">
        <f>IF(ISNA(E3313),"нет",INDEX(Данные!$A$2:$FXJ$2,E3313))</f>
        <v>-12</v>
      </c>
    </row>
    <row r="3314" spans="1:6" x14ac:dyDescent="0.25">
      <c r="A3314">
        <f t="shared" si="204"/>
        <v>17</v>
      </c>
      <c r="B3314">
        <f t="shared" si="205"/>
        <v>4</v>
      </c>
      <c r="C3314">
        <f t="shared" si="206"/>
        <v>13</v>
      </c>
      <c r="D3314" t="str">
        <f t="shared" si="207"/>
        <v>17.4.13</v>
      </c>
      <c r="E3314">
        <f>MATCH(D3314,Данные!$A$1:$FXJ$1,0)</f>
        <v>3172</v>
      </c>
      <c r="F3314" s="2">
        <f>IF(ISNA(E3314),"нет",INDEX(Данные!$A$2:$FXJ$2,E3314))</f>
        <v>-17</v>
      </c>
    </row>
    <row r="3315" spans="1:6" x14ac:dyDescent="0.25">
      <c r="A3315">
        <f t="shared" si="204"/>
        <v>17</v>
      </c>
      <c r="B3315">
        <f t="shared" si="205"/>
        <v>4</v>
      </c>
      <c r="C3315">
        <f t="shared" si="206"/>
        <v>14</v>
      </c>
      <c r="D3315" t="str">
        <f t="shared" si="207"/>
        <v>17.4.14</v>
      </c>
      <c r="E3315">
        <f>MATCH(D3315,Данные!$A$1:$FXJ$1,0)</f>
        <v>3173</v>
      </c>
      <c r="F3315" s="2">
        <f>IF(ISNA(E3315),"нет",INDEX(Данные!$A$2:$FXJ$2,E3315))</f>
        <v>-17</v>
      </c>
    </row>
    <row r="3316" spans="1:6" x14ac:dyDescent="0.25">
      <c r="A3316">
        <f t="shared" si="204"/>
        <v>17</v>
      </c>
      <c r="B3316">
        <f t="shared" si="205"/>
        <v>4</v>
      </c>
      <c r="C3316">
        <f t="shared" si="206"/>
        <v>15</v>
      </c>
      <c r="D3316" t="str">
        <f t="shared" si="207"/>
        <v>17.4.15</v>
      </c>
      <c r="E3316">
        <f>MATCH(D3316,Данные!$A$1:$FXJ$1,0)</f>
        <v>3174</v>
      </c>
      <c r="F3316" s="2">
        <f>IF(ISNA(E3316),"нет",INDEX(Данные!$A$2:$FXJ$2,E3316))</f>
        <v>-21</v>
      </c>
    </row>
    <row r="3317" spans="1:6" x14ac:dyDescent="0.25">
      <c r="A3317">
        <f t="shared" si="204"/>
        <v>17</v>
      </c>
      <c r="B3317">
        <f t="shared" si="205"/>
        <v>4</v>
      </c>
      <c r="C3317">
        <f t="shared" si="206"/>
        <v>16</v>
      </c>
      <c r="D3317" t="str">
        <f t="shared" si="207"/>
        <v>17.4.16</v>
      </c>
      <c r="E3317">
        <f>MATCH(D3317,Данные!$A$1:$FXJ$1,0)</f>
        <v>3175</v>
      </c>
      <c r="F3317" s="2">
        <f>IF(ISNA(E3317),"нет",INDEX(Данные!$A$2:$FXJ$2,E3317))</f>
        <v>-23</v>
      </c>
    </row>
    <row r="3318" spans="1:6" x14ac:dyDescent="0.25">
      <c r="A3318">
        <f t="shared" si="204"/>
        <v>17</v>
      </c>
      <c r="B3318">
        <f t="shared" si="205"/>
        <v>4</v>
      </c>
      <c r="C3318">
        <f t="shared" si="206"/>
        <v>17</v>
      </c>
      <c r="D3318" t="str">
        <f t="shared" si="207"/>
        <v>17.4.17</v>
      </c>
      <c r="E3318">
        <f>MATCH(D3318,Данные!$A$1:$FXJ$1,0)</f>
        <v>3176</v>
      </c>
      <c r="F3318" s="2">
        <f>IF(ISNA(E3318),"нет",INDEX(Данные!$A$2:$FXJ$2,E3318))</f>
        <v>-18</v>
      </c>
    </row>
    <row r="3319" spans="1:6" x14ac:dyDescent="0.25">
      <c r="A3319">
        <f t="shared" si="204"/>
        <v>17</v>
      </c>
      <c r="B3319">
        <f t="shared" si="205"/>
        <v>4</v>
      </c>
      <c r="C3319">
        <f t="shared" si="206"/>
        <v>18</v>
      </c>
      <c r="D3319" t="str">
        <f t="shared" si="207"/>
        <v>17.4.18</v>
      </c>
      <c r="E3319">
        <f>MATCH(D3319,Данные!$A$1:$FXJ$1,0)</f>
        <v>3177</v>
      </c>
      <c r="F3319" s="2">
        <f>IF(ISNA(E3319),"нет",INDEX(Данные!$A$2:$FXJ$2,E3319))</f>
        <v>-15</v>
      </c>
    </row>
    <row r="3320" spans="1:6" x14ac:dyDescent="0.25">
      <c r="A3320">
        <f t="shared" si="204"/>
        <v>17</v>
      </c>
      <c r="B3320">
        <f t="shared" si="205"/>
        <v>4</v>
      </c>
      <c r="C3320">
        <f t="shared" si="206"/>
        <v>19</v>
      </c>
      <c r="D3320" t="str">
        <f t="shared" si="207"/>
        <v>17.4.19</v>
      </c>
      <c r="E3320">
        <f>MATCH(D3320,Данные!$A$1:$FXJ$1,0)</f>
        <v>3178</v>
      </c>
      <c r="F3320" s="2">
        <f>IF(ISNA(E3320),"нет",INDEX(Данные!$A$2:$FXJ$2,E3320))</f>
        <v>-15</v>
      </c>
    </row>
    <row r="3321" spans="1:6" x14ac:dyDescent="0.25">
      <c r="A3321">
        <f t="shared" si="204"/>
        <v>17</v>
      </c>
      <c r="B3321">
        <f t="shared" si="205"/>
        <v>4</v>
      </c>
      <c r="C3321">
        <f t="shared" si="206"/>
        <v>20</v>
      </c>
      <c r="D3321" t="str">
        <f t="shared" si="207"/>
        <v>17.4.20</v>
      </c>
      <c r="E3321">
        <f>MATCH(D3321,Данные!$A$1:$FXJ$1,0)</f>
        <v>3179</v>
      </c>
      <c r="F3321" s="2">
        <f>IF(ISNA(E3321),"нет",INDEX(Данные!$A$2:$FXJ$2,E3321))</f>
        <v>-14</v>
      </c>
    </row>
    <row r="3322" spans="1:6" x14ac:dyDescent="0.25">
      <c r="A3322">
        <f t="shared" si="204"/>
        <v>17</v>
      </c>
      <c r="B3322">
        <f t="shared" si="205"/>
        <v>4</v>
      </c>
      <c r="C3322">
        <f t="shared" si="206"/>
        <v>21</v>
      </c>
      <c r="D3322" t="str">
        <f t="shared" si="207"/>
        <v>17.4.21</v>
      </c>
      <c r="E3322">
        <f>MATCH(D3322,Данные!$A$1:$FXJ$1,0)</f>
        <v>3180</v>
      </c>
      <c r="F3322" s="2">
        <f>IF(ISNA(E3322),"нет",INDEX(Данные!$A$2:$FXJ$2,E3322))</f>
        <v>-15</v>
      </c>
    </row>
    <row r="3323" spans="1:6" x14ac:dyDescent="0.25">
      <c r="A3323">
        <f t="shared" si="204"/>
        <v>17</v>
      </c>
      <c r="B3323">
        <f t="shared" si="205"/>
        <v>4</v>
      </c>
      <c r="C3323">
        <f t="shared" si="206"/>
        <v>22</v>
      </c>
      <c r="D3323" t="str">
        <f t="shared" si="207"/>
        <v>17.4.22</v>
      </c>
      <c r="E3323">
        <f>MATCH(D3323,Данные!$A$1:$FXJ$1,0)</f>
        <v>3181</v>
      </c>
      <c r="F3323" s="2">
        <f>IF(ISNA(E3323),"нет",INDEX(Данные!$A$2:$FXJ$2,E3323))</f>
        <v>-13</v>
      </c>
    </row>
    <row r="3324" spans="1:6" x14ac:dyDescent="0.25">
      <c r="A3324">
        <f t="shared" si="204"/>
        <v>17</v>
      </c>
      <c r="B3324">
        <f t="shared" si="205"/>
        <v>4</v>
      </c>
      <c r="C3324">
        <f t="shared" si="206"/>
        <v>23</v>
      </c>
      <c r="D3324" t="str">
        <f t="shared" si="207"/>
        <v>17.4.23</v>
      </c>
      <c r="E3324">
        <f>MATCH(D3324,Данные!$A$1:$FXJ$1,0)</f>
        <v>3182</v>
      </c>
      <c r="F3324" s="2">
        <f>IF(ISNA(E3324),"нет",INDEX(Данные!$A$2:$FXJ$2,E3324))</f>
        <v>-18</v>
      </c>
    </row>
    <row r="3325" spans="1:6" x14ac:dyDescent="0.25">
      <c r="A3325">
        <f t="shared" si="204"/>
        <v>17</v>
      </c>
      <c r="B3325">
        <f t="shared" si="205"/>
        <v>4</v>
      </c>
      <c r="C3325">
        <f t="shared" si="206"/>
        <v>24</v>
      </c>
      <c r="D3325" t="str">
        <f t="shared" si="207"/>
        <v>17.4.24</v>
      </c>
      <c r="E3325">
        <f>MATCH(D3325,Данные!$A$1:$FXJ$1,0)</f>
        <v>3183</v>
      </c>
      <c r="F3325" s="2">
        <f>IF(ISNA(E3325),"нет",INDEX(Данные!$A$2:$FXJ$2,E3325))</f>
        <v>-32</v>
      </c>
    </row>
    <row r="3326" spans="1:6" x14ac:dyDescent="0.25">
      <c r="A3326">
        <f t="shared" si="204"/>
        <v>17</v>
      </c>
      <c r="B3326">
        <f t="shared" si="205"/>
        <v>5</v>
      </c>
      <c r="C3326">
        <f t="shared" si="206"/>
        <v>0</v>
      </c>
      <c r="D3326" t="str">
        <f t="shared" si="207"/>
        <v>17.5.0</v>
      </c>
      <c r="E3326">
        <f>MATCH(D3326,Данные!$A$1:$FXJ$1,0)</f>
        <v>3184</v>
      </c>
      <c r="F3326" s="2">
        <f>IF(ISNA(E3326),"нет",INDEX(Данные!$A$2:$FXJ$2,E3326))</f>
        <v>0</v>
      </c>
    </row>
    <row r="3327" spans="1:6" x14ac:dyDescent="0.25">
      <c r="A3327">
        <f t="shared" si="204"/>
        <v>17</v>
      </c>
      <c r="B3327">
        <f t="shared" si="205"/>
        <v>5</v>
      </c>
      <c r="C3327">
        <f t="shared" si="206"/>
        <v>1</v>
      </c>
      <c r="D3327" t="str">
        <f t="shared" si="207"/>
        <v>17.5.1</v>
      </c>
      <c r="E3327">
        <f>MATCH(D3327,Данные!$A$1:$FXJ$1,0)</f>
        <v>3185</v>
      </c>
      <c r="F3327" s="2">
        <f>IF(ISNA(E3327),"нет",INDEX(Данные!$A$2:$FXJ$2,E3327))</f>
        <v>6</v>
      </c>
    </row>
    <row r="3328" spans="1:6" x14ac:dyDescent="0.25">
      <c r="A3328">
        <f t="shared" si="204"/>
        <v>17</v>
      </c>
      <c r="B3328">
        <f t="shared" si="205"/>
        <v>5</v>
      </c>
      <c r="C3328">
        <f t="shared" si="206"/>
        <v>2</v>
      </c>
      <c r="D3328" t="str">
        <f t="shared" si="207"/>
        <v>17.5.2</v>
      </c>
      <c r="E3328">
        <f>MATCH(D3328,Данные!$A$1:$FXJ$1,0)</f>
        <v>3186</v>
      </c>
      <c r="F3328" s="2">
        <f>IF(ISNA(E3328),"нет",INDEX(Данные!$A$2:$FXJ$2,E3328))</f>
        <v>7</v>
      </c>
    </row>
    <row r="3329" spans="1:6" x14ac:dyDescent="0.25">
      <c r="A3329">
        <f t="shared" si="204"/>
        <v>17</v>
      </c>
      <c r="B3329">
        <f t="shared" si="205"/>
        <v>5</v>
      </c>
      <c r="C3329">
        <f t="shared" si="206"/>
        <v>3</v>
      </c>
      <c r="D3329" t="str">
        <f t="shared" si="207"/>
        <v>17.5.3</v>
      </c>
      <c r="E3329">
        <f>MATCH(D3329,Данные!$A$1:$FXJ$1,0)</f>
        <v>3187</v>
      </c>
      <c r="F3329" s="2">
        <f>IF(ISNA(E3329),"нет",INDEX(Данные!$A$2:$FXJ$2,E3329))</f>
        <v>6</v>
      </c>
    </row>
    <row r="3330" spans="1:6" x14ac:dyDescent="0.25">
      <c r="A3330">
        <f t="shared" ref="A3330:A3393" si="208">INT((ROW()-1)/(8*25))+1</f>
        <v>17</v>
      </c>
      <c r="B3330">
        <f t="shared" ref="B3330:B3393" si="209">INT((MOD(ROW()-1,8*25))/25)</f>
        <v>5</v>
      </c>
      <c r="C3330">
        <f t="shared" ref="C3330:C3393" si="210">MOD(ROW()-1,25)</f>
        <v>4</v>
      </c>
      <c r="D3330" t="str">
        <f t="shared" ref="D3330:D3393" si="211">A3330&amp;"."&amp;B3330&amp;"."&amp;C3330</f>
        <v>17.5.4</v>
      </c>
      <c r="E3330">
        <f>MATCH(D3330,Данные!$A$1:$FXJ$1,0)</f>
        <v>3188</v>
      </c>
      <c r="F3330" s="2">
        <f>IF(ISNA(E3330),"нет",INDEX(Данные!$A$2:$FXJ$2,E3330))</f>
        <v>3</v>
      </c>
    </row>
    <row r="3331" spans="1:6" x14ac:dyDescent="0.25">
      <c r="A3331">
        <f t="shared" si="208"/>
        <v>17</v>
      </c>
      <c r="B3331">
        <f t="shared" si="209"/>
        <v>5</v>
      </c>
      <c r="C3331">
        <f t="shared" si="210"/>
        <v>5</v>
      </c>
      <c r="D3331" t="str">
        <f t="shared" si="211"/>
        <v>17.5.5</v>
      </c>
      <c r="E3331">
        <f>MATCH(D3331,Данные!$A$1:$FXJ$1,0)</f>
        <v>3189</v>
      </c>
      <c r="F3331" s="2">
        <f>IF(ISNA(E3331),"нет",INDEX(Данные!$A$2:$FXJ$2,E3331))</f>
        <v>-1</v>
      </c>
    </row>
    <row r="3332" spans="1:6" x14ac:dyDescent="0.25">
      <c r="A3332">
        <f t="shared" si="208"/>
        <v>17</v>
      </c>
      <c r="B3332">
        <f t="shared" si="209"/>
        <v>5</v>
      </c>
      <c r="C3332">
        <f t="shared" si="210"/>
        <v>6</v>
      </c>
      <c r="D3332" t="str">
        <f t="shared" si="211"/>
        <v>17.5.6</v>
      </c>
      <c r="E3332">
        <f>MATCH(D3332,Данные!$A$1:$FXJ$1,0)</f>
        <v>3190</v>
      </c>
      <c r="F3332" s="2">
        <f>IF(ISNA(E3332),"нет",INDEX(Данные!$A$2:$FXJ$2,E3332))</f>
        <v>-1</v>
      </c>
    </row>
    <row r="3333" spans="1:6" x14ac:dyDescent="0.25">
      <c r="A3333">
        <f t="shared" si="208"/>
        <v>17</v>
      </c>
      <c r="B3333">
        <f t="shared" si="209"/>
        <v>5</v>
      </c>
      <c r="C3333">
        <f t="shared" si="210"/>
        <v>7</v>
      </c>
      <c r="D3333" t="str">
        <f t="shared" si="211"/>
        <v>17.5.7</v>
      </c>
      <c r="E3333">
        <f>MATCH(D3333,Данные!$A$1:$FXJ$1,0)</f>
        <v>3191</v>
      </c>
      <c r="F3333" s="2">
        <f>IF(ISNA(E3333),"нет",INDEX(Данные!$A$2:$FXJ$2,E3333))</f>
        <v>1</v>
      </c>
    </row>
    <row r="3334" spans="1:6" x14ac:dyDescent="0.25">
      <c r="A3334">
        <f t="shared" si="208"/>
        <v>17</v>
      </c>
      <c r="B3334">
        <f t="shared" si="209"/>
        <v>5</v>
      </c>
      <c r="C3334">
        <f t="shared" si="210"/>
        <v>8</v>
      </c>
      <c r="D3334" t="str">
        <f t="shared" si="211"/>
        <v>17.5.8</v>
      </c>
      <c r="E3334">
        <f>MATCH(D3334,Данные!$A$1:$FXJ$1,0)</f>
        <v>3192</v>
      </c>
      <c r="F3334" s="2">
        <f>IF(ISNA(E3334),"нет",INDEX(Данные!$A$2:$FXJ$2,E3334))</f>
        <v>3</v>
      </c>
    </row>
    <row r="3335" spans="1:6" x14ac:dyDescent="0.25">
      <c r="A3335">
        <f t="shared" si="208"/>
        <v>17</v>
      </c>
      <c r="B3335">
        <f t="shared" si="209"/>
        <v>5</v>
      </c>
      <c r="C3335">
        <f t="shared" si="210"/>
        <v>9</v>
      </c>
      <c r="D3335" t="str">
        <f t="shared" si="211"/>
        <v>17.5.9</v>
      </c>
      <c r="E3335">
        <f>MATCH(D3335,Данные!$A$1:$FXJ$1,0)</f>
        <v>3193</v>
      </c>
      <c r="F3335" s="2">
        <f>IF(ISNA(E3335),"нет",INDEX(Данные!$A$2:$FXJ$2,E3335))</f>
        <v>-3</v>
      </c>
    </row>
    <row r="3336" spans="1:6" x14ac:dyDescent="0.25">
      <c r="A3336">
        <f t="shared" si="208"/>
        <v>17</v>
      </c>
      <c r="B3336">
        <f t="shared" si="209"/>
        <v>5</v>
      </c>
      <c r="C3336">
        <f t="shared" si="210"/>
        <v>10</v>
      </c>
      <c r="D3336" t="str">
        <f t="shared" si="211"/>
        <v>17.5.10</v>
      </c>
      <c r="E3336">
        <f>MATCH(D3336,Данные!$A$1:$FXJ$1,0)</f>
        <v>3194</v>
      </c>
      <c r="F3336" s="2">
        <f>IF(ISNA(E3336),"нет",INDEX(Данные!$A$2:$FXJ$2,E3336))</f>
        <v>-5</v>
      </c>
    </row>
    <row r="3337" spans="1:6" x14ac:dyDescent="0.25">
      <c r="A3337">
        <f t="shared" si="208"/>
        <v>17</v>
      </c>
      <c r="B3337">
        <f t="shared" si="209"/>
        <v>5</v>
      </c>
      <c r="C3337">
        <f t="shared" si="210"/>
        <v>11</v>
      </c>
      <c r="D3337" t="str">
        <f t="shared" si="211"/>
        <v>17.5.11</v>
      </c>
      <c r="E3337">
        <f>MATCH(D3337,Данные!$A$1:$FXJ$1,0)</f>
        <v>3195</v>
      </c>
      <c r="F3337" s="2">
        <f>IF(ISNA(E3337),"нет",INDEX(Данные!$A$2:$FXJ$2,E3337))</f>
        <v>-9</v>
      </c>
    </row>
    <row r="3338" spans="1:6" x14ac:dyDescent="0.25">
      <c r="A3338">
        <f t="shared" si="208"/>
        <v>17</v>
      </c>
      <c r="B3338">
        <f t="shared" si="209"/>
        <v>5</v>
      </c>
      <c r="C3338">
        <f t="shared" si="210"/>
        <v>12</v>
      </c>
      <c r="D3338" t="str">
        <f t="shared" si="211"/>
        <v>17.5.12</v>
      </c>
      <c r="E3338">
        <f>MATCH(D3338,Данные!$A$1:$FXJ$1,0)</f>
        <v>3196</v>
      </c>
      <c r="F3338" s="2">
        <f>IF(ISNA(E3338),"нет",INDEX(Данные!$A$2:$FXJ$2,E3338))</f>
        <v>-8</v>
      </c>
    </row>
    <row r="3339" spans="1:6" x14ac:dyDescent="0.25">
      <c r="A3339">
        <f t="shared" si="208"/>
        <v>17</v>
      </c>
      <c r="B3339">
        <f t="shared" si="209"/>
        <v>5</v>
      </c>
      <c r="C3339">
        <f t="shared" si="210"/>
        <v>13</v>
      </c>
      <c r="D3339" t="str">
        <f t="shared" si="211"/>
        <v>17.5.13</v>
      </c>
      <c r="E3339">
        <f>MATCH(D3339,Данные!$A$1:$FXJ$1,0)</f>
        <v>3197</v>
      </c>
      <c r="F3339" s="2">
        <f>IF(ISNA(E3339),"нет",INDEX(Данные!$A$2:$FXJ$2,E3339))</f>
        <v>-13</v>
      </c>
    </row>
    <row r="3340" spans="1:6" x14ac:dyDescent="0.25">
      <c r="A3340">
        <f t="shared" si="208"/>
        <v>17</v>
      </c>
      <c r="B3340">
        <f t="shared" si="209"/>
        <v>5</v>
      </c>
      <c r="C3340">
        <f t="shared" si="210"/>
        <v>14</v>
      </c>
      <c r="D3340" t="str">
        <f t="shared" si="211"/>
        <v>17.5.14</v>
      </c>
      <c r="E3340">
        <f>MATCH(D3340,Данные!$A$1:$FXJ$1,0)</f>
        <v>3198</v>
      </c>
      <c r="F3340" s="2">
        <f>IF(ISNA(E3340),"нет",INDEX(Данные!$A$2:$FXJ$2,E3340))</f>
        <v>-13</v>
      </c>
    </row>
    <row r="3341" spans="1:6" x14ac:dyDescent="0.25">
      <c r="A3341">
        <f t="shared" si="208"/>
        <v>17</v>
      </c>
      <c r="B3341">
        <f t="shared" si="209"/>
        <v>5</v>
      </c>
      <c r="C3341">
        <f t="shared" si="210"/>
        <v>15</v>
      </c>
      <c r="D3341" t="str">
        <f t="shared" si="211"/>
        <v>17.5.15</v>
      </c>
      <c r="E3341">
        <f>MATCH(D3341,Данные!$A$1:$FXJ$1,0)</f>
        <v>3199</v>
      </c>
      <c r="F3341" s="2">
        <f>IF(ISNA(E3341),"нет",INDEX(Данные!$A$2:$FXJ$2,E3341))</f>
        <v>-16</v>
      </c>
    </row>
    <row r="3342" spans="1:6" x14ac:dyDescent="0.25">
      <c r="A3342">
        <f t="shared" si="208"/>
        <v>17</v>
      </c>
      <c r="B3342">
        <f t="shared" si="209"/>
        <v>5</v>
      </c>
      <c r="C3342">
        <f t="shared" si="210"/>
        <v>16</v>
      </c>
      <c r="D3342" t="str">
        <f t="shared" si="211"/>
        <v>17.5.16</v>
      </c>
      <c r="E3342">
        <f>MATCH(D3342,Данные!$A$1:$FXJ$1,0)</f>
        <v>3200</v>
      </c>
      <c r="F3342" s="2">
        <f>IF(ISNA(E3342),"нет",INDEX(Данные!$A$2:$FXJ$2,E3342))</f>
        <v>-13</v>
      </c>
    </row>
    <row r="3343" spans="1:6" x14ac:dyDescent="0.25">
      <c r="A3343">
        <f t="shared" si="208"/>
        <v>17</v>
      </c>
      <c r="B3343">
        <f t="shared" si="209"/>
        <v>5</v>
      </c>
      <c r="C3343">
        <f t="shared" si="210"/>
        <v>17</v>
      </c>
      <c r="D3343" t="str">
        <f t="shared" si="211"/>
        <v>17.5.17</v>
      </c>
      <c r="E3343">
        <f>MATCH(D3343,Данные!$A$1:$FXJ$1,0)</f>
        <v>3201</v>
      </c>
      <c r="F3343" s="2">
        <f>IF(ISNA(E3343),"нет",INDEX(Данные!$A$2:$FXJ$2,E3343))</f>
        <v>-14</v>
      </c>
    </row>
    <row r="3344" spans="1:6" x14ac:dyDescent="0.25">
      <c r="A3344">
        <f t="shared" si="208"/>
        <v>17</v>
      </c>
      <c r="B3344">
        <f t="shared" si="209"/>
        <v>5</v>
      </c>
      <c r="C3344">
        <f t="shared" si="210"/>
        <v>18</v>
      </c>
      <c r="D3344" t="str">
        <f t="shared" si="211"/>
        <v>17.5.18</v>
      </c>
      <c r="E3344">
        <f>MATCH(D3344,Данные!$A$1:$FXJ$1,0)</f>
        <v>3202</v>
      </c>
      <c r="F3344" s="2">
        <f>IF(ISNA(E3344),"нет",INDEX(Данные!$A$2:$FXJ$2,E3344))</f>
        <v>-8</v>
      </c>
    </row>
    <row r="3345" spans="1:6" x14ac:dyDescent="0.25">
      <c r="A3345">
        <f t="shared" si="208"/>
        <v>17</v>
      </c>
      <c r="B3345">
        <f t="shared" si="209"/>
        <v>5</v>
      </c>
      <c r="C3345">
        <f t="shared" si="210"/>
        <v>19</v>
      </c>
      <c r="D3345" t="str">
        <f t="shared" si="211"/>
        <v>17.5.19</v>
      </c>
      <c r="E3345">
        <f>MATCH(D3345,Данные!$A$1:$FXJ$1,0)</f>
        <v>3203</v>
      </c>
      <c r="F3345" s="2">
        <f>IF(ISNA(E3345),"нет",INDEX(Данные!$A$2:$FXJ$2,E3345))</f>
        <v>-7</v>
      </c>
    </row>
    <row r="3346" spans="1:6" x14ac:dyDescent="0.25">
      <c r="A3346">
        <f t="shared" si="208"/>
        <v>17</v>
      </c>
      <c r="B3346">
        <f t="shared" si="209"/>
        <v>5</v>
      </c>
      <c r="C3346">
        <f t="shared" si="210"/>
        <v>20</v>
      </c>
      <c r="D3346" t="str">
        <f t="shared" si="211"/>
        <v>17.5.20</v>
      </c>
      <c r="E3346">
        <f>MATCH(D3346,Данные!$A$1:$FXJ$1,0)</f>
        <v>3204</v>
      </c>
      <c r="F3346" s="2">
        <f>IF(ISNA(E3346),"нет",INDEX(Данные!$A$2:$FXJ$2,E3346))</f>
        <v>-7</v>
      </c>
    </row>
    <row r="3347" spans="1:6" x14ac:dyDescent="0.25">
      <c r="A3347">
        <f t="shared" si="208"/>
        <v>17</v>
      </c>
      <c r="B3347">
        <f t="shared" si="209"/>
        <v>5</v>
      </c>
      <c r="C3347">
        <f t="shared" si="210"/>
        <v>21</v>
      </c>
      <c r="D3347" t="str">
        <f t="shared" si="211"/>
        <v>17.5.21</v>
      </c>
      <c r="E3347">
        <f>MATCH(D3347,Данные!$A$1:$FXJ$1,0)</f>
        <v>3205</v>
      </c>
      <c r="F3347" s="2">
        <f>IF(ISNA(E3347),"нет",INDEX(Данные!$A$2:$FXJ$2,E3347))</f>
        <v>-7</v>
      </c>
    </row>
    <row r="3348" spans="1:6" x14ac:dyDescent="0.25">
      <c r="A3348">
        <f t="shared" si="208"/>
        <v>17</v>
      </c>
      <c r="B3348">
        <f t="shared" si="209"/>
        <v>5</v>
      </c>
      <c r="C3348">
        <f t="shared" si="210"/>
        <v>22</v>
      </c>
      <c r="D3348" t="str">
        <f t="shared" si="211"/>
        <v>17.5.22</v>
      </c>
      <c r="E3348">
        <f>MATCH(D3348,Данные!$A$1:$FXJ$1,0)</f>
        <v>3206</v>
      </c>
      <c r="F3348" s="2">
        <f>IF(ISNA(E3348),"нет",INDEX(Данные!$A$2:$FXJ$2,E3348))</f>
        <v>-7</v>
      </c>
    </row>
    <row r="3349" spans="1:6" x14ac:dyDescent="0.25">
      <c r="A3349">
        <f t="shared" si="208"/>
        <v>17</v>
      </c>
      <c r="B3349">
        <f t="shared" si="209"/>
        <v>5</v>
      </c>
      <c r="C3349">
        <f t="shared" si="210"/>
        <v>23</v>
      </c>
      <c r="D3349" t="str">
        <f t="shared" si="211"/>
        <v>17.5.23</v>
      </c>
      <c r="E3349">
        <f>MATCH(D3349,Данные!$A$1:$FXJ$1,0)</f>
        <v>3207</v>
      </c>
      <c r="F3349" s="2">
        <f>IF(ISNA(E3349),"нет",INDEX(Данные!$A$2:$FXJ$2,E3349))</f>
        <v>-15</v>
      </c>
    </row>
    <row r="3350" spans="1:6" x14ac:dyDescent="0.25">
      <c r="A3350">
        <f t="shared" si="208"/>
        <v>17</v>
      </c>
      <c r="B3350">
        <f t="shared" si="209"/>
        <v>5</v>
      </c>
      <c r="C3350">
        <f t="shared" si="210"/>
        <v>24</v>
      </c>
      <c r="D3350" t="str">
        <f t="shared" si="211"/>
        <v>17.5.24</v>
      </c>
      <c r="E3350">
        <f>MATCH(D3350,Данные!$A$1:$FXJ$1,0)</f>
        <v>3208</v>
      </c>
      <c r="F3350" s="2">
        <f>IF(ISNA(E3350),"нет",INDEX(Данные!$A$2:$FXJ$2,E3350))</f>
        <v>-32</v>
      </c>
    </row>
    <row r="3351" spans="1:6" x14ac:dyDescent="0.25">
      <c r="A3351">
        <f t="shared" si="208"/>
        <v>17</v>
      </c>
      <c r="B3351">
        <f t="shared" si="209"/>
        <v>6</v>
      </c>
      <c r="C3351">
        <f t="shared" si="210"/>
        <v>0</v>
      </c>
      <c r="D3351" t="str">
        <f t="shared" si="211"/>
        <v>17.6.0</v>
      </c>
      <c r="E3351">
        <f>MATCH(D3351,Данные!$A$1:$FXJ$1,0)</f>
        <v>3209</v>
      </c>
      <c r="F3351" s="2">
        <f>IF(ISNA(E3351),"нет",INDEX(Данные!$A$2:$FXJ$2,E3351))</f>
        <v>-1</v>
      </c>
    </row>
    <row r="3352" spans="1:6" x14ac:dyDescent="0.25">
      <c r="A3352">
        <f t="shared" si="208"/>
        <v>17</v>
      </c>
      <c r="B3352">
        <f t="shared" si="209"/>
        <v>6</v>
      </c>
      <c r="C3352">
        <f t="shared" si="210"/>
        <v>1</v>
      </c>
      <c r="D3352" t="str">
        <f t="shared" si="211"/>
        <v>17.6.1</v>
      </c>
      <c r="E3352">
        <f>MATCH(D3352,Данные!$A$1:$FXJ$1,0)</f>
        <v>3210</v>
      </c>
      <c r="F3352" s="2">
        <f>IF(ISNA(E3352),"нет",INDEX(Данные!$A$2:$FXJ$2,E3352))</f>
        <v>-5</v>
      </c>
    </row>
    <row r="3353" spans="1:6" x14ac:dyDescent="0.25">
      <c r="A3353">
        <f t="shared" si="208"/>
        <v>17</v>
      </c>
      <c r="B3353">
        <f t="shared" si="209"/>
        <v>6</v>
      </c>
      <c r="C3353">
        <f t="shared" si="210"/>
        <v>2</v>
      </c>
      <c r="D3353" t="str">
        <f t="shared" si="211"/>
        <v>17.6.2</v>
      </c>
      <c r="E3353">
        <f>MATCH(D3353,Данные!$A$1:$FXJ$1,0)</f>
        <v>3211</v>
      </c>
      <c r="F3353" s="2">
        <f>IF(ISNA(E3353),"нет",INDEX(Данные!$A$2:$FXJ$2,E3353))</f>
        <v>-5</v>
      </c>
    </row>
    <row r="3354" spans="1:6" x14ac:dyDescent="0.25">
      <c r="A3354">
        <f t="shared" si="208"/>
        <v>17</v>
      </c>
      <c r="B3354">
        <f t="shared" si="209"/>
        <v>6</v>
      </c>
      <c r="C3354">
        <f t="shared" si="210"/>
        <v>3</v>
      </c>
      <c r="D3354" t="str">
        <f t="shared" si="211"/>
        <v>17.6.3</v>
      </c>
      <c r="E3354">
        <f>MATCH(D3354,Данные!$A$1:$FXJ$1,0)</f>
        <v>3212</v>
      </c>
      <c r="F3354" s="2">
        <f>IF(ISNA(E3354),"нет",INDEX(Данные!$A$2:$FXJ$2,E3354))</f>
        <v>-2</v>
      </c>
    </row>
    <row r="3355" spans="1:6" x14ac:dyDescent="0.25">
      <c r="A3355">
        <f t="shared" si="208"/>
        <v>17</v>
      </c>
      <c r="B3355">
        <f t="shared" si="209"/>
        <v>6</v>
      </c>
      <c r="C3355">
        <f t="shared" si="210"/>
        <v>4</v>
      </c>
      <c r="D3355" t="str">
        <f t="shared" si="211"/>
        <v>17.6.4</v>
      </c>
      <c r="E3355">
        <f>MATCH(D3355,Данные!$A$1:$FXJ$1,0)</f>
        <v>3213</v>
      </c>
      <c r="F3355" s="2">
        <f>IF(ISNA(E3355),"нет",INDEX(Данные!$A$2:$FXJ$2,E3355))</f>
        <v>-1</v>
      </c>
    </row>
    <row r="3356" spans="1:6" x14ac:dyDescent="0.25">
      <c r="A3356">
        <f t="shared" si="208"/>
        <v>17</v>
      </c>
      <c r="B3356">
        <f t="shared" si="209"/>
        <v>6</v>
      </c>
      <c r="C3356">
        <f t="shared" si="210"/>
        <v>5</v>
      </c>
      <c r="D3356" t="str">
        <f t="shared" si="211"/>
        <v>17.6.5</v>
      </c>
      <c r="E3356">
        <f>MATCH(D3356,Данные!$A$1:$FXJ$1,0)</f>
        <v>3214</v>
      </c>
      <c r="F3356" s="2">
        <f>IF(ISNA(E3356),"нет",INDEX(Данные!$A$2:$FXJ$2,E3356))</f>
        <v>-6</v>
      </c>
    </row>
    <row r="3357" spans="1:6" x14ac:dyDescent="0.25">
      <c r="A3357">
        <f t="shared" si="208"/>
        <v>17</v>
      </c>
      <c r="B3357">
        <f t="shared" si="209"/>
        <v>6</v>
      </c>
      <c r="C3357">
        <f t="shared" si="210"/>
        <v>6</v>
      </c>
      <c r="D3357" t="str">
        <f t="shared" si="211"/>
        <v>17.6.6</v>
      </c>
      <c r="E3357">
        <f>MATCH(D3357,Данные!$A$1:$FXJ$1,0)</f>
        <v>3215</v>
      </c>
      <c r="F3357" s="2">
        <f>IF(ISNA(E3357),"нет",INDEX(Данные!$A$2:$FXJ$2,E3357))</f>
        <v>-8</v>
      </c>
    </row>
    <row r="3358" spans="1:6" x14ac:dyDescent="0.25">
      <c r="A3358">
        <f t="shared" si="208"/>
        <v>17</v>
      </c>
      <c r="B3358">
        <f t="shared" si="209"/>
        <v>6</v>
      </c>
      <c r="C3358">
        <f t="shared" si="210"/>
        <v>7</v>
      </c>
      <c r="D3358" t="str">
        <f t="shared" si="211"/>
        <v>17.6.7</v>
      </c>
      <c r="E3358">
        <f>MATCH(D3358,Данные!$A$1:$FXJ$1,0)</f>
        <v>3216</v>
      </c>
      <c r="F3358" s="2">
        <f>IF(ISNA(E3358),"нет",INDEX(Данные!$A$2:$FXJ$2,E3358))</f>
        <v>-7</v>
      </c>
    </row>
    <row r="3359" spans="1:6" x14ac:dyDescent="0.25">
      <c r="A3359">
        <f t="shared" si="208"/>
        <v>17</v>
      </c>
      <c r="B3359">
        <f t="shared" si="209"/>
        <v>6</v>
      </c>
      <c r="C3359">
        <f t="shared" si="210"/>
        <v>8</v>
      </c>
      <c r="D3359" t="str">
        <f t="shared" si="211"/>
        <v>17.6.8</v>
      </c>
      <c r="E3359">
        <f>MATCH(D3359,Данные!$A$1:$FXJ$1,0)</f>
        <v>3217</v>
      </c>
      <c r="F3359" s="2">
        <f>IF(ISNA(E3359),"нет",INDEX(Данные!$A$2:$FXJ$2,E3359))</f>
        <v>-4</v>
      </c>
    </row>
    <row r="3360" spans="1:6" x14ac:dyDescent="0.25">
      <c r="A3360">
        <f t="shared" si="208"/>
        <v>17</v>
      </c>
      <c r="B3360">
        <f t="shared" si="209"/>
        <v>6</v>
      </c>
      <c r="C3360">
        <f t="shared" si="210"/>
        <v>9</v>
      </c>
      <c r="D3360" t="str">
        <f t="shared" si="211"/>
        <v>17.6.9</v>
      </c>
      <c r="E3360">
        <f>MATCH(D3360,Данные!$A$1:$FXJ$1,0)</f>
        <v>3218</v>
      </c>
      <c r="F3360" s="2">
        <f>IF(ISNA(E3360),"нет",INDEX(Данные!$A$2:$FXJ$2,E3360))</f>
        <v>-9</v>
      </c>
    </row>
    <row r="3361" spans="1:6" x14ac:dyDescent="0.25">
      <c r="A3361">
        <f t="shared" si="208"/>
        <v>17</v>
      </c>
      <c r="B3361">
        <f t="shared" si="209"/>
        <v>6</v>
      </c>
      <c r="C3361">
        <f t="shared" si="210"/>
        <v>10</v>
      </c>
      <c r="D3361" t="str">
        <f t="shared" si="211"/>
        <v>17.6.10</v>
      </c>
      <c r="E3361">
        <f>MATCH(D3361,Данные!$A$1:$FXJ$1,0)</f>
        <v>3219</v>
      </c>
      <c r="F3361" s="2">
        <f>IF(ISNA(E3361),"нет",INDEX(Данные!$A$2:$FXJ$2,E3361))</f>
        <v>-9</v>
      </c>
    </row>
    <row r="3362" spans="1:6" x14ac:dyDescent="0.25">
      <c r="A3362">
        <f t="shared" si="208"/>
        <v>17</v>
      </c>
      <c r="B3362">
        <f t="shared" si="209"/>
        <v>6</v>
      </c>
      <c r="C3362">
        <f t="shared" si="210"/>
        <v>11</v>
      </c>
      <c r="D3362" t="str">
        <f t="shared" si="211"/>
        <v>17.6.11</v>
      </c>
      <c r="E3362">
        <f>MATCH(D3362,Данные!$A$1:$FXJ$1,0)</f>
        <v>3220</v>
      </c>
      <c r="F3362" s="2">
        <f>IF(ISNA(E3362),"нет",INDEX(Данные!$A$2:$FXJ$2,E3362))</f>
        <v>-8</v>
      </c>
    </row>
    <row r="3363" spans="1:6" x14ac:dyDescent="0.25">
      <c r="A3363">
        <f t="shared" si="208"/>
        <v>17</v>
      </c>
      <c r="B3363">
        <f t="shared" si="209"/>
        <v>6</v>
      </c>
      <c r="C3363">
        <f t="shared" si="210"/>
        <v>12</v>
      </c>
      <c r="D3363" t="str">
        <f t="shared" si="211"/>
        <v>17.6.12</v>
      </c>
      <c r="E3363">
        <f>MATCH(D3363,Данные!$A$1:$FXJ$1,0)</f>
        <v>3221</v>
      </c>
      <c r="F3363" s="2">
        <f>IF(ISNA(E3363),"нет",INDEX(Данные!$A$2:$FXJ$2,E3363))</f>
        <v>-6</v>
      </c>
    </row>
    <row r="3364" spans="1:6" x14ac:dyDescent="0.25">
      <c r="A3364">
        <f t="shared" si="208"/>
        <v>17</v>
      </c>
      <c r="B3364">
        <f t="shared" si="209"/>
        <v>6</v>
      </c>
      <c r="C3364">
        <f t="shared" si="210"/>
        <v>13</v>
      </c>
      <c r="D3364" t="str">
        <f t="shared" si="211"/>
        <v>17.6.13</v>
      </c>
      <c r="E3364">
        <f>MATCH(D3364,Данные!$A$1:$FXJ$1,0)</f>
        <v>3222</v>
      </c>
      <c r="F3364" s="2">
        <f>IF(ISNA(E3364),"нет",INDEX(Данные!$A$2:$FXJ$2,E3364))</f>
        <v>-7</v>
      </c>
    </row>
    <row r="3365" spans="1:6" x14ac:dyDescent="0.25">
      <c r="A3365">
        <f t="shared" si="208"/>
        <v>17</v>
      </c>
      <c r="B3365">
        <f t="shared" si="209"/>
        <v>6</v>
      </c>
      <c r="C3365">
        <f t="shared" si="210"/>
        <v>14</v>
      </c>
      <c r="D3365" t="str">
        <f t="shared" si="211"/>
        <v>17.6.14</v>
      </c>
      <c r="E3365">
        <f>MATCH(D3365,Данные!$A$1:$FXJ$1,0)</f>
        <v>3223</v>
      </c>
      <c r="F3365" s="2">
        <f>IF(ISNA(E3365),"нет",INDEX(Данные!$A$2:$FXJ$2,E3365))</f>
        <v>-9</v>
      </c>
    </row>
    <row r="3366" spans="1:6" x14ac:dyDescent="0.25">
      <c r="A3366">
        <f t="shared" si="208"/>
        <v>17</v>
      </c>
      <c r="B3366">
        <f t="shared" si="209"/>
        <v>6</v>
      </c>
      <c r="C3366">
        <f t="shared" si="210"/>
        <v>15</v>
      </c>
      <c r="D3366" t="str">
        <f t="shared" si="211"/>
        <v>17.6.15</v>
      </c>
      <c r="E3366">
        <f>MATCH(D3366,Данные!$A$1:$FXJ$1,0)</f>
        <v>3224</v>
      </c>
      <c r="F3366" s="2">
        <f>IF(ISNA(E3366),"нет",INDEX(Данные!$A$2:$FXJ$2,E3366))</f>
        <v>-9</v>
      </c>
    </row>
    <row r="3367" spans="1:6" x14ac:dyDescent="0.25">
      <c r="A3367">
        <f t="shared" si="208"/>
        <v>17</v>
      </c>
      <c r="B3367">
        <f t="shared" si="209"/>
        <v>6</v>
      </c>
      <c r="C3367">
        <f t="shared" si="210"/>
        <v>16</v>
      </c>
      <c r="D3367" t="str">
        <f t="shared" si="211"/>
        <v>17.6.16</v>
      </c>
      <c r="E3367">
        <f>MATCH(D3367,Данные!$A$1:$FXJ$1,0)</f>
        <v>3225</v>
      </c>
      <c r="F3367" s="2">
        <f>IF(ISNA(E3367),"нет",INDEX(Данные!$A$2:$FXJ$2,E3367))</f>
        <v>-8</v>
      </c>
    </row>
    <row r="3368" spans="1:6" x14ac:dyDescent="0.25">
      <c r="A3368">
        <f t="shared" si="208"/>
        <v>17</v>
      </c>
      <c r="B3368">
        <f t="shared" si="209"/>
        <v>6</v>
      </c>
      <c r="C3368">
        <f t="shared" si="210"/>
        <v>17</v>
      </c>
      <c r="D3368" t="str">
        <f t="shared" si="211"/>
        <v>17.6.17</v>
      </c>
      <c r="E3368">
        <f>MATCH(D3368,Данные!$A$1:$FXJ$1,0)</f>
        <v>3226</v>
      </c>
      <c r="F3368" s="2">
        <f>IF(ISNA(E3368),"нет",INDEX(Данные!$A$2:$FXJ$2,E3368))</f>
        <v>-5</v>
      </c>
    </row>
    <row r="3369" spans="1:6" x14ac:dyDescent="0.25">
      <c r="A3369">
        <f t="shared" si="208"/>
        <v>17</v>
      </c>
      <c r="B3369">
        <f t="shared" si="209"/>
        <v>6</v>
      </c>
      <c r="C3369">
        <f t="shared" si="210"/>
        <v>18</v>
      </c>
      <c r="D3369" t="str">
        <f t="shared" si="211"/>
        <v>17.6.18</v>
      </c>
      <c r="E3369">
        <f>MATCH(D3369,Данные!$A$1:$FXJ$1,0)</f>
        <v>3227</v>
      </c>
      <c r="F3369" s="2">
        <f>IF(ISNA(E3369),"нет",INDEX(Данные!$A$2:$FXJ$2,E3369))</f>
        <v>-3</v>
      </c>
    </row>
    <row r="3370" spans="1:6" x14ac:dyDescent="0.25">
      <c r="A3370">
        <f t="shared" si="208"/>
        <v>17</v>
      </c>
      <c r="B3370">
        <f t="shared" si="209"/>
        <v>6</v>
      </c>
      <c r="C3370">
        <f t="shared" si="210"/>
        <v>19</v>
      </c>
      <c r="D3370" t="str">
        <f t="shared" si="211"/>
        <v>17.6.19</v>
      </c>
      <c r="E3370">
        <f>MATCH(D3370,Данные!$A$1:$FXJ$1,0)</f>
        <v>3228</v>
      </c>
      <c r="F3370" s="2">
        <f>IF(ISNA(E3370),"нет",INDEX(Данные!$A$2:$FXJ$2,E3370))</f>
        <v>-7</v>
      </c>
    </row>
    <row r="3371" spans="1:6" x14ac:dyDescent="0.25">
      <c r="A3371">
        <f t="shared" si="208"/>
        <v>17</v>
      </c>
      <c r="B3371">
        <f t="shared" si="209"/>
        <v>6</v>
      </c>
      <c r="C3371">
        <f t="shared" si="210"/>
        <v>20</v>
      </c>
      <c r="D3371" t="str">
        <f t="shared" si="211"/>
        <v>17.6.20</v>
      </c>
      <c r="E3371">
        <f>MATCH(D3371,Данные!$A$1:$FXJ$1,0)</f>
        <v>3229</v>
      </c>
      <c r="F3371" s="2">
        <f>IF(ISNA(E3371),"нет",INDEX(Данные!$A$2:$FXJ$2,E3371))</f>
        <v>-9</v>
      </c>
    </row>
    <row r="3372" spans="1:6" x14ac:dyDescent="0.25">
      <c r="A3372">
        <f t="shared" si="208"/>
        <v>17</v>
      </c>
      <c r="B3372">
        <f t="shared" si="209"/>
        <v>6</v>
      </c>
      <c r="C3372">
        <f t="shared" si="210"/>
        <v>21</v>
      </c>
      <c r="D3372" t="str">
        <f t="shared" si="211"/>
        <v>17.6.21</v>
      </c>
      <c r="E3372">
        <f>MATCH(D3372,Данные!$A$1:$FXJ$1,0)</f>
        <v>3230</v>
      </c>
      <c r="F3372" s="2">
        <f>IF(ISNA(E3372),"нет",INDEX(Данные!$A$2:$FXJ$2,E3372))</f>
        <v>-12</v>
      </c>
    </row>
    <row r="3373" spans="1:6" x14ac:dyDescent="0.25">
      <c r="A3373">
        <f t="shared" si="208"/>
        <v>17</v>
      </c>
      <c r="B3373">
        <f t="shared" si="209"/>
        <v>6</v>
      </c>
      <c r="C3373">
        <f t="shared" si="210"/>
        <v>22</v>
      </c>
      <c r="D3373" t="str">
        <f t="shared" si="211"/>
        <v>17.6.22</v>
      </c>
      <c r="E3373">
        <f>MATCH(D3373,Данные!$A$1:$FXJ$1,0)</f>
        <v>3231</v>
      </c>
      <c r="F3373" s="2">
        <f>IF(ISNA(E3373),"нет",INDEX(Данные!$A$2:$FXJ$2,E3373))</f>
        <v>-13</v>
      </c>
    </row>
    <row r="3374" spans="1:6" x14ac:dyDescent="0.25">
      <c r="A3374">
        <f t="shared" si="208"/>
        <v>17</v>
      </c>
      <c r="B3374">
        <f t="shared" si="209"/>
        <v>6</v>
      </c>
      <c r="C3374">
        <f t="shared" si="210"/>
        <v>23</v>
      </c>
      <c r="D3374" t="str">
        <f t="shared" si="211"/>
        <v>17.6.23</v>
      </c>
      <c r="E3374">
        <f>MATCH(D3374,Данные!$A$1:$FXJ$1,0)</f>
        <v>3232</v>
      </c>
      <c r="F3374" s="2">
        <f>IF(ISNA(E3374),"нет",INDEX(Данные!$A$2:$FXJ$2,E3374))</f>
        <v>-19</v>
      </c>
    </row>
    <row r="3375" spans="1:6" x14ac:dyDescent="0.25">
      <c r="A3375">
        <f t="shared" si="208"/>
        <v>17</v>
      </c>
      <c r="B3375">
        <f t="shared" si="209"/>
        <v>6</v>
      </c>
      <c r="C3375">
        <f t="shared" si="210"/>
        <v>24</v>
      </c>
      <c r="D3375" t="str">
        <f t="shared" si="211"/>
        <v>17.6.24</v>
      </c>
      <c r="E3375">
        <f>MATCH(D3375,Данные!$A$1:$FXJ$1,0)</f>
        <v>3233</v>
      </c>
      <c r="F3375" s="2">
        <f>IF(ISNA(E3375),"нет",INDEX(Данные!$A$2:$FXJ$2,E3375))</f>
        <v>-33</v>
      </c>
    </row>
    <row r="3376" spans="1:6" x14ac:dyDescent="0.25">
      <c r="A3376">
        <f t="shared" si="208"/>
        <v>17</v>
      </c>
      <c r="B3376">
        <f t="shared" si="209"/>
        <v>7</v>
      </c>
      <c r="C3376">
        <f t="shared" si="210"/>
        <v>0</v>
      </c>
      <c r="D3376" t="str">
        <f t="shared" si="211"/>
        <v>17.7.0</v>
      </c>
      <c r="E3376" t="e">
        <f>MATCH(D3376,Данные!$A$1:$FXJ$1,0)</f>
        <v>#N/A</v>
      </c>
      <c r="F3376" s="2" t="str">
        <f>IF(ISNA(E3376),"нет",INDEX(Данные!$A$2:$FXJ$2,E3376))</f>
        <v>нет</v>
      </c>
    </row>
    <row r="3377" spans="1:6" x14ac:dyDescent="0.25">
      <c r="A3377">
        <f t="shared" si="208"/>
        <v>17</v>
      </c>
      <c r="B3377">
        <f t="shared" si="209"/>
        <v>7</v>
      </c>
      <c r="C3377">
        <f t="shared" si="210"/>
        <v>1</v>
      </c>
      <c r="D3377" t="str">
        <f t="shared" si="211"/>
        <v>17.7.1</v>
      </c>
      <c r="E3377" t="e">
        <f>MATCH(D3377,Данные!$A$1:$FXJ$1,0)</f>
        <v>#N/A</v>
      </c>
      <c r="F3377" s="2" t="str">
        <f>IF(ISNA(E3377),"нет",INDEX(Данные!$A$2:$FXJ$2,E3377))</f>
        <v>нет</v>
      </c>
    </row>
    <row r="3378" spans="1:6" x14ac:dyDescent="0.25">
      <c r="A3378">
        <f t="shared" si="208"/>
        <v>17</v>
      </c>
      <c r="B3378">
        <f t="shared" si="209"/>
        <v>7</v>
      </c>
      <c r="C3378">
        <f t="shared" si="210"/>
        <v>2</v>
      </c>
      <c r="D3378" t="str">
        <f t="shared" si="211"/>
        <v>17.7.2</v>
      </c>
      <c r="E3378" t="e">
        <f>MATCH(D3378,Данные!$A$1:$FXJ$1,0)</f>
        <v>#N/A</v>
      </c>
      <c r="F3378" s="2" t="str">
        <f>IF(ISNA(E3378),"нет",INDEX(Данные!$A$2:$FXJ$2,E3378))</f>
        <v>нет</v>
      </c>
    </row>
    <row r="3379" spans="1:6" x14ac:dyDescent="0.25">
      <c r="A3379">
        <f t="shared" si="208"/>
        <v>17</v>
      </c>
      <c r="B3379">
        <f t="shared" si="209"/>
        <v>7</v>
      </c>
      <c r="C3379">
        <f t="shared" si="210"/>
        <v>3</v>
      </c>
      <c r="D3379" t="str">
        <f t="shared" si="211"/>
        <v>17.7.3</v>
      </c>
      <c r="E3379" t="e">
        <f>MATCH(D3379,Данные!$A$1:$FXJ$1,0)</f>
        <v>#N/A</v>
      </c>
      <c r="F3379" s="2" t="str">
        <f>IF(ISNA(E3379),"нет",INDEX(Данные!$A$2:$FXJ$2,E3379))</f>
        <v>нет</v>
      </c>
    </row>
    <row r="3380" spans="1:6" x14ac:dyDescent="0.25">
      <c r="A3380">
        <f t="shared" si="208"/>
        <v>17</v>
      </c>
      <c r="B3380">
        <f t="shared" si="209"/>
        <v>7</v>
      </c>
      <c r="C3380">
        <f t="shared" si="210"/>
        <v>4</v>
      </c>
      <c r="D3380" t="str">
        <f t="shared" si="211"/>
        <v>17.7.4</v>
      </c>
      <c r="E3380" t="e">
        <f>MATCH(D3380,Данные!$A$1:$FXJ$1,0)</f>
        <v>#N/A</v>
      </c>
      <c r="F3380" s="2" t="str">
        <f>IF(ISNA(E3380),"нет",INDEX(Данные!$A$2:$FXJ$2,E3380))</f>
        <v>нет</v>
      </c>
    </row>
    <row r="3381" spans="1:6" x14ac:dyDescent="0.25">
      <c r="A3381">
        <f t="shared" si="208"/>
        <v>17</v>
      </c>
      <c r="B3381">
        <f t="shared" si="209"/>
        <v>7</v>
      </c>
      <c r="C3381">
        <f t="shared" si="210"/>
        <v>5</v>
      </c>
      <c r="D3381" t="str">
        <f t="shared" si="211"/>
        <v>17.7.5</v>
      </c>
      <c r="E3381" t="e">
        <f>MATCH(D3381,Данные!$A$1:$FXJ$1,0)</f>
        <v>#N/A</v>
      </c>
      <c r="F3381" s="2" t="str">
        <f>IF(ISNA(E3381),"нет",INDEX(Данные!$A$2:$FXJ$2,E3381))</f>
        <v>нет</v>
      </c>
    </row>
    <row r="3382" spans="1:6" x14ac:dyDescent="0.25">
      <c r="A3382">
        <f t="shared" si="208"/>
        <v>17</v>
      </c>
      <c r="B3382">
        <f t="shared" si="209"/>
        <v>7</v>
      </c>
      <c r="C3382">
        <f t="shared" si="210"/>
        <v>6</v>
      </c>
      <c r="D3382" t="str">
        <f t="shared" si="211"/>
        <v>17.7.6</v>
      </c>
      <c r="E3382" t="e">
        <f>MATCH(D3382,Данные!$A$1:$FXJ$1,0)</f>
        <v>#N/A</v>
      </c>
      <c r="F3382" s="2" t="str">
        <f>IF(ISNA(E3382),"нет",INDEX(Данные!$A$2:$FXJ$2,E3382))</f>
        <v>нет</v>
      </c>
    </row>
    <row r="3383" spans="1:6" x14ac:dyDescent="0.25">
      <c r="A3383">
        <f t="shared" si="208"/>
        <v>17</v>
      </c>
      <c r="B3383">
        <f t="shared" si="209"/>
        <v>7</v>
      </c>
      <c r="C3383">
        <f t="shared" si="210"/>
        <v>7</v>
      </c>
      <c r="D3383" t="str">
        <f t="shared" si="211"/>
        <v>17.7.7</v>
      </c>
      <c r="E3383" t="e">
        <f>MATCH(D3383,Данные!$A$1:$FXJ$1,0)</f>
        <v>#N/A</v>
      </c>
      <c r="F3383" s="2" t="str">
        <f>IF(ISNA(E3383),"нет",INDEX(Данные!$A$2:$FXJ$2,E3383))</f>
        <v>нет</v>
      </c>
    </row>
    <row r="3384" spans="1:6" x14ac:dyDescent="0.25">
      <c r="A3384">
        <f t="shared" si="208"/>
        <v>17</v>
      </c>
      <c r="B3384">
        <f t="shared" si="209"/>
        <v>7</v>
      </c>
      <c r="C3384">
        <f t="shared" si="210"/>
        <v>8</v>
      </c>
      <c r="D3384" t="str">
        <f t="shared" si="211"/>
        <v>17.7.8</v>
      </c>
      <c r="E3384" t="e">
        <f>MATCH(D3384,Данные!$A$1:$FXJ$1,0)</f>
        <v>#N/A</v>
      </c>
      <c r="F3384" s="2" t="str">
        <f>IF(ISNA(E3384),"нет",INDEX(Данные!$A$2:$FXJ$2,E3384))</f>
        <v>нет</v>
      </c>
    </row>
    <row r="3385" spans="1:6" x14ac:dyDescent="0.25">
      <c r="A3385">
        <f t="shared" si="208"/>
        <v>17</v>
      </c>
      <c r="B3385">
        <f t="shared" si="209"/>
        <v>7</v>
      </c>
      <c r="C3385">
        <f t="shared" si="210"/>
        <v>9</v>
      </c>
      <c r="D3385" t="str">
        <f t="shared" si="211"/>
        <v>17.7.9</v>
      </c>
      <c r="E3385" t="e">
        <f>MATCH(D3385,Данные!$A$1:$FXJ$1,0)</f>
        <v>#N/A</v>
      </c>
      <c r="F3385" s="2" t="str">
        <f>IF(ISNA(E3385),"нет",INDEX(Данные!$A$2:$FXJ$2,E3385))</f>
        <v>нет</v>
      </c>
    </row>
    <row r="3386" spans="1:6" x14ac:dyDescent="0.25">
      <c r="A3386">
        <f t="shared" si="208"/>
        <v>17</v>
      </c>
      <c r="B3386">
        <f t="shared" si="209"/>
        <v>7</v>
      </c>
      <c r="C3386">
        <f t="shared" si="210"/>
        <v>10</v>
      </c>
      <c r="D3386" t="str">
        <f t="shared" si="211"/>
        <v>17.7.10</v>
      </c>
      <c r="E3386" t="e">
        <f>MATCH(D3386,Данные!$A$1:$FXJ$1,0)</f>
        <v>#N/A</v>
      </c>
      <c r="F3386" s="2" t="str">
        <f>IF(ISNA(E3386),"нет",INDEX(Данные!$A$2:$FXJ$2,E3386))</f>
        <v>нет</v>
      </c>
    </row>
    <row r="3387" spans="1:6" x14ac:dyDescent="0.25">
      <c r="A3387">
        <f t="shared" si="208"/>
        <v>17</v>
      </c>
      <c r="B3387">
        <f t="shared" si="209"/>
        <v>7</v>
      </c>
      <c r="C3387">
        <f t="shared" si="210"/>
        <v>11</v>
      </c>
      <c r="D3387" t="str">
        <f t="shared" si="211"/>
        <v>17.7.11</v>
      </c>
      <c r="E3387" t="e">
        <f>MATCH(D3387,Данные!$A$1:$FXJ$1,0)</f>
        <v>#N/A</v>
      </c>
      <c r="F3387" s="2" t="str">
        <f>IF(ISNA(E3387),"нет",INDEX(Данные!$A$2:$FXJ$2,E3387))</f>
        <v>нет</v>
      </c>
    </row>
    <row r="3388" spans="1:6" x14ac:dyDescent="0.25">
      <c r="A3388">
        <f t="shared" si="208"/>
        <v>17</v>
      </c>
      <c r="B3388">
        <f t="shared" si="209"/>
        <v>7</v>
      </c>
      <c r="C3388">
        <f t="shared" si="210"/>
        <v>12</v>
      </c>
      <c r="D3388" t="str">
        <f t="shared" si="211"/>
        <v>17.7.12</v>
      </c>
      <c r="E3388" t="e">
        <f>MATCH(D3388,Данные!$A$1:$FXJ$1,0)</f>
        <v>#N/A</v>
      </c>
      <c r="F3388" s="2" t="str">
        <f>IF(ISNA(E3388),"нет",INDEX(Данные!$A$2:$FXJ$2,E3388))</f>
        <v>нет</v>
      </c>
    </row>
    <row r="3389" spans="1:6" x14ac:dyDescent="0.25">
      <c r="A3389">
        <f t="shared" si="208"/>
        <v>17</v>
      </c>
      <c r="B3389">
        <f t="shared" si="209"/>
        <v>7</v>
      </c>
      <c r="C3389">
        <f t="shared" si="210"/>
        <v>13</v>
      </c>
      <c r="D3389" t="str">
        <f t="shared" si="211"/>
        <v>17.7.13</v>
      </c>
      <c r="E3389" t="e">
        <f>MATCH(D3389,Данные!$A$1:$FXJ$1,0)</f>
        <v>#N/A</v>
      </c>
      <c r="F3389" s="2" t="str">
        <f>IF(ISNA(E3389),"нет",INDEX(Данные!$A$2:$FXJ$2,E3389))</f>
        <v>нет</v>
      </c>
    </row>
    <row r="3390" spans="1:6" x14ac:dyDescent="0.25">
      <c r="A3390">
        <f t="shared" si="208"/>
        <v>17</v>
      </c>
      <c r="B3390">
        <f t="shared" si="209"/>
        <v>7</v>
      </c>
      <c r="C3390">
        <f t="shared" si="210"/>
        <v>14</v>
      </c>
      <c r="D3390" t="str">
        <f t="shared" si="211"/>
        <v>17.7.14</v>
      </c>
      <c r="E3390" t="e">
        <f>MATCH(D3390,Данные!$A$1:$FXJ$1,0)</f>
        <v>#N/A</v>
      </c>
      <c r="F3390" s="2" t="str">
        <f>IF(ISNA(E3390),"нет",INDEX(Данные!$A$2:$FXJ$2,E3390))</f>
        <v>нет</v>
      </c>
    </row>
    <row r="3391" spans="1:6" x14ac:dyDescent="0.25">
      <c r="A3391">
        <f t="shared" si="208"/>
        <v>17</v>
      </c>
      <c r="B3391">
        <f t="shared" si="209"/>
        <v>7</v>
      </c>
      <c r="C3391">
        <f t="shared" si="210"/>
        <v>15</v>
      </c>
      <c r="D3391" t="str">
        <f t="shared" si="211"/>
        <v>17.7.15</v>
      </c>
      <c r="E3391" t="e">
        <f>MATCH(D3391,Данные!$A$1:$FXJ$1,0)</f>
        <v>#N/A</v>
      </c>
      <c r="F3391" s="2" t="str">
        <f>IF(ISNA(E3391),"нет",INDEX(Данные!$A$2:$FXJ$2,E3391))</f>
        <v>нет</v>
      </c>
    </row>
    <row r="3392" spans="1:6" x14ac:dyDescent="0.25">
      <c r="A3392">
        <f t="shared" si="208"/>
        <v>17</v>
      </c>
      <c r="B3392">
        <f t="shared" si="209"/>
        <v>7</v>
      </c>
      <c r="C3392">
        <f t="shared" si="210"/>
        <v>16</v>
      </c>
      <c r="D3392" t="str">
        <f t="shared" si="211"/>
        <v>17.7.16</v>
      </c>
      <c r="E3392" t="e">
        <f>MATCH(D3392,Данные!$A$1:$FXJ$1,0)</f>
        <v>#N/A</v>
      </c>
      <c r="F3392" s="2" t="str">
        <f>IF(ISNA(E3392),"нет",INDEX(Данные!$A$2:$FXJ$2,E3392))</f>
        <v>нет</v>
      </c>
    </row>
    <row r="3393" spans="1:6" x14ac:dyDescent="0.25">
      <c r="A3393">
        <f t="shared" si="208"/>
        <v>17</v>
      </c>
      <c r="B3393">
        <f t="shared" si="209"/>
        <v>7</v>
      </c>
      <c r="C3393">
        <f t="shared" si="210"/>
        <v>17</v>
      </c>
      <c r="D3393" t="str">
        <f t="shared" si="211"/>
        <v>17.7.17</v>
      </c>
      <c r="E3393" t="e">
        <f>MATCH(D3393,Данные!$A$1:$FXJ$1,0)</f>
        <v>#N/A</v>
      </c>
      <c r="F3393" s="2" t="str">
        <f>IF(ISNA(E3393),"нет",INDEX(Данные!$A$2:$FXJ$2,E3393))</f>
        <v>нет</v>
      </c>
    </row>
    <row r="3394" spans="1:6" x14ac:dyDescent="0.25">
      <c r="A3394">
        <f t="shared" ref="A3394:A3457" si="212">INT((ROW()-1)/(8*25))+1</f>
        <v>17</v>
      </c>
      <c r="B3394">
        <f t="shared" ref="B3394:B3457" si="213">INT((MOD(ROW()-1,8*25))/25)</f>
        <v>7</v>
      </c>
      <c r="C3394">
        <f t="shared" ref="C3394:C3457" si="214">MOD(ROW()-1,25)</f>
        <v>18</v>
      </c>
      <c r="D3394" t="str">
        <f t="shared" ref="D3394:D3457" si="215">A3394&amp;"."&amp;B3394&amp;"."&amp;C3394</f>
        <v>17.7.18</v>
      </c>
      <c r="E3394" t="e">
        <f>MATCH(D3394,Данные!$A$1:$FXJ$1,0)</f>
        <v>#N/A</v>
      </c>
      <c r="F3394" s="2" t="str">
        <f>IF(ISNA(E3394),"нет",INDEX(Данные!$A$2:$FXJ$2,E3394))</f>
        <v>нет</v>
      </c>
    </row>
    <row r="3395" spans="1:6" x14ac:dyDescent="0.25">
      <c r="A3395">
        <f t="shared" si="212"/>
        <v>17</v>
      </c>
      <c r="B3395">
        <f t="shared" si="213"/>
        <v>7</v>
      </c>
      <c r="C3395">
        <f t="shared" si="214"/>
        <v>19</v>
      </c>
      <c r="D3395" t="str">
        <f t="shared" si="215"/>
        <v>17.7.19</v>
      </c>
      <c r="E3395" t="e">
        <f>MATCH(D3395,Данные!$A$1:$FXJ$1,0)</f>
        <v>#N/A</v>
      </c>
      <c r="F3395" s="2" t="str">
        <f>IF(ISNA(E3395),"нет",INDEX(Данные!$A$2:$FXJ$2,E3395))</f>
        <v>нет</v>
      </c>
    </row>
    <row r="3396" spans="1:6" x14ac:dyDescent="0.25">
      <c r="A3396">
        <f t="shared" si="212"/>
        <v>17</v>
      </c>
      <c r="B3396">
        <f t="shared" si="213"/>
        <v>7</v>
      </c>
      <c r="C3396">
        <f t="shared" si="214"/>
        <v>20</v>
      </c>
      <c r="D3396" t="str">
        <f t="shared" si="215"/>
        <v>17.7.20</v>
      </c>
      <c r="E3396" t="e">
        <f>MATCH(D3396,Данные!$A$1:$FXJ$1,0)</f>
        <v>#N/A</v>
      </c>
      <c r="F3396" s="2" t="str">
        <f>IF(ISNA(E3396),"нет",INDEX(Данные!$A$2:$FXJ$2,E3396))</f>
        <v>нет</v>
      </c>
    </row>
    <row r="3397" spans="1:6" x14ac:dyDescent="0.25">
      <c r="A3397">
        <f t="shared" si="212"/>
        <v>17</v>
      </c>
      <c r="B3397">
        <f t="shared" si="213"/>
        <v>7</v>
      </c>
      <c r="C3397">
        <f t="shared" si="214"/>
        <v>21</v>
      </c>
      <c r="D3397" t="str">
        <f t="shared" si="215"/>
        <v>17.7.21</v>
      </c>
      <c r="E3397" t="e">
        <f>MATCH(D3397,Данные!$A$1:$FXJ$1,0)</f>
        <v>#N/A</v>
      </c>
      <c r="F3397" s="2" t="str">
        <f>IF(ISNA(E3397),"нет",INDEX(Данные!$A$2:$FXJ$2,E3397))</f>
        <v>нет</v>
      </c>
    </row>
    <row r="3398" spans="1:6" x14ac:dyDescent="0.25">
      <c r="A3398">
        <f t="shared" si="212"/>
        <v>17</v>
      </c>
      <c r="B3398">
        <f t="shared" si="213"/>
        <v>7</v>
      </c>
      <c r="C3398">
        <f t="shared" si="214"/>
        <v>22</v>
      </c>
      <c r="D3398" t="str">
        <f t="shared" si="215"/>
        <v>17.7.22</v>
      </c>
      <c r="E3398" t="e">
        <f>MATCH(D3398,Данные!$A$1:$FXJ$1,0)</f>
        <v>#N/A</v>
      </c>
      <c r="F3398" s="2" t="str">
        <f>IF(ISNA(E3398),"нет",INDEX(Данные!$A$2:$FXJ$2,E3398))</f>
        <v>нет</v>
      </c>
    </row>
    <row r="3399" spans="1:6" x14ac:dyDescent="0.25">
      <c r="A3399">
        <f t="shared" si="212"/>
        <v>17</v>
      </c>
      <c r="B3399">
        <f t="shared" si="213"/>
        <v>7</v>
      </c>
      <c r="C3399">
        <f t="shared" si="214"/>
        <v>23</v>
      </c>
      <c r="D3399" t="str">
        <f t="shared" si="215"/>
        <v>17.7.23</v>
      </c>
      <c r="E3399" t="e">
        <f>MATCH(D3399,Данные!$A$1:$FXJ$1,0)</f>
        <v>#N/A</v>
      </c>
      <c r="F3399" s="2" t="str">
        <f>IF(ISNA(E3399),"нет",INDEX(Данные!$A$2:$FXJ$2,E3399))</f>
        <v>нет</v>
      </c>
    </row>
    <row r="3400" spans="1:6" x14ac:dyDescent="0.25">
      <c r="A3400">
        <f t="shared" si="212"/>
        <v>17</v>
      </c>
      <c r="B3400">
        <f t="shared" si="213"/>
        <v>7</v>
      </c>
      <c r="C3400">
        <f t="shared" si="214"/>
        <v>24</v>
      </c>
      <c r="D3400" t="str">
        <f t="shared" si="215"/>
        <v>17.7.24</v>
      </c>
      <c r="E3400" t="e">
        <f>MATCH(D3400,Данные!$A$1:$FXJ$1,0)</f>
        <v>#N/A</v>
      </c>
      <c r="F3400" s="2" t="str">
        <f>IF(ISNA(E3400),"нет",INDEX(Данные!$A$2:$FXJ$2,E3400))</f>
        <v>нет</v>
      </c>
    </row>
    <row r="3401" spans="1:6" x14ac:dyDescent="0.25">
      <c r="A3401">
        <f t="shared" si="212"/>
        <v>18</v>
      </c>
      <c r="B3401">
        <f t="shared" si="213"/>
        <v>0</v>
      </c>
      <c r="C3401">
        <f t="shared" si="214"/>
        <v>0</v>
      </c>
      <c r="D3401" t="str">
        <f t="shared" si="215"/>
        <v>18.0.0</v>
      </c>
      <c r="E3401">
        <f>MATCH(D3401,Данные!$A$1:$FXJ$1,0)</f>
        <v>3234</v>
      </c>
      <c r="F3401" s="2">
        <f>IF(ISNA(E3401),"нет",INDEX(Данные!$A$2:$FXJ$2,E3401))</f>
        <v>0</v>
      </c>
    </row>
    <row r="3402" spans="1:6" x14ac:dyDescent="0.25">
      <c r="A3402">
        <f t="shared" si="212"/>
        <v>18</v>
      </c>
      <c r="B3402">
        <f t="shared" si="213"/>
        <v>0</v>
      </c>
      <c r="C3402">
        <f t="shared" si="214"/>
        <v>1</v>
      </c>
      <c r="D3402" t="str">
        <f t="shared" si="215"/>
        <v>18.0.1</v>
      </c>
      <c r="E3402">
        <f>MATCH(D3402,Данные!$A$1:$FXJ$1,0)</f>
        <v>3235</v>
      </c>
      <c r="F3402" s="2">
        <f>IF(ISNA(E3402),"нет",INDEX(Данные!$A$2:$FXJ$2,E3402))</f>
        <v>-2</v>
      </c>
    </row>
    <row r="3403" spans="1:6" x14ac:dyDescent="0.25">
      <c r="A3403">
        <f t="shared" si="212"/>
        <v>18</v>
      </c>
      <c r="B3403">
        <f t="shared" si="213"/>
        <v>0</v>
      </c>
      <c r="C3403">
        <f t="shared" si="214"/>
        <v>2</v>
      </c>
      <c r="D3403" t="str">
        <f t="shared" si="215"/>
        <v>18.0.2</v>
      </c>
      <c r="E3403">
        <f>MATCH(D3403,Данные!$A$1:$FXJ$1,0)</f>
        <v>3236</v>
      </c>
      <c r="F3403" s="2">
        <f>IF(ISNA(E3403),"нет",INDEX(Данные!$A$2:$FXJ$2,E3403))</f>
        <v>-2</v>
      </c>
    </row>
    <row r="3404" spans="1:6" x14ac:dyDescent="0.25">
      <c r="A3404">
        <f t="shared" si="212"/>
        <v>18</v>
      </c>
      <c r="B3404">
        <f t="shared" si="213"/>
        <v>0</v>
      </c>
      <c r="C3404">
        <f t="shared" si="214"/>
        <v>3</v>
      </c>
      <c r="D3404" t="str">
        <f t="shared" si="215"/>
        <v>18.0.3</v>
      </c>
      <c r="E3404">
        <f>MATCH(D3404,Данные!$A$1:$FXJ$1,0)</f>
        <v>3237</v>
      </c>
      <c r="F3404" s="2">
        <f>IF(ISNA(E3404),"нет",INDEX(Данные!$A$2:$FXJ$2,E3404))</f>
        <v>-2</v>
      </c>
    </row>
    <row r="3405" spans="1:6" x14ac:dyDescent="0.25">
      <c r="A3405">
        <f t="shared" si="212"/>
        <v>18</v>
      </c>
      <c r="B3405">
        <f t="shared" si="213"/>
        <v>0</v>
      </c>
      <c r="C3405">
        <f t="shared" si="214"/>
        <v>4</v>
      </c>
      <c r="D3405" t="str">
        <f t="shared" si="215"/>
        <v>18.0.4</v>
      </c>
      <c r="E3405">
        <f>MATCH(D3405,Данные!$A$1:$FXJ$1,0)</f>
        <v>3238</v>
      </c>
      <c r="F3405" s="2">
        <f>IF(ISNA(E3405),"нет",INDEX(Данные!$A$2:$FXJ$2,E3405))</f>
        <v>-1</v>
      </c>
    </row>
    <row r="3406" spans="1:6" x14ac:dyDescent="0.25">
      <c r="A3406">
        <f t="shared" si="212"/>
        <v>18</v>
      </c>
      <c r="B3406">
        <f t="shared" si="213"/>
        <v>0</v>
      </c>
      <c r="C3406">
        <f t="shared" si="214"/>
        <v>5</v>
      </c>
      <c r="D3406" t="str">
        <f t="shared" si="215"/>
        <v>18.0.5</v>
      </c>
      <c r="E3406">
        <f>MATCH(D3406,Данные!$A$1:$FXJ$1,0)</f>
        <v>3239</v>
      </c>
      <c r="F3406" s="2">
        <f>IF(ISNA(E3406),"нет",INDEX(Данные!$A$2:$FXJ$2,E3406))</f>
        <v>-3</v>
      </c>
    </row>
    <row r="3407" spans="1:6" x14ac:dyDescent="0.25">
      <c r="A3407">
        <f t="shared" si="212"/>
        <v>18</v>
      </c>
      <c r="B3407">
        <f t="shared" si="213"/>
        <v>0</v>
      </c>
      <c r="C3407">
        <f t="shared" si="214"/>
        <v>6</v>
      </c>
      <c r="D3407" t="str">
        <f t="shared" si="215"/>
        <v>18.0.6</v>
      </c>
      <c r="E3407">
        <f>MATCH(D3407,Данные!$A$1:$FXJ$1,0)</f>
        <v>3240</v>
      </c>
      <c r="F3407" s="2">
        <f>IF(ISNA(E3407),"нет",INDEX(Данные!$A$2:$FXJ$2,E3407))</f>
        <v>-5</v>
      </c>
    </row>
    <row r="3408" spans="1:6" x14ac:dyDescent="0.25">
      <c r="A3408">
        <f t="shared" si="212"/>
        <v>18</v>
      </c>
      <c r="B3408">
        <f t="shared" si="213"/>
        <v>0</v>
      </c>
      <c r="C3408">
        <f t="shared" si="214"/>
        <v>7</v>
      </c>
      <c r="D3408" t="str">
        <f t="shared" si="215"/>
        <v>18.0.7</v>
      </c>
      <c r="E3408">
        <f>MATCH(D3408,Данные!$A$1:$FXJ$1,0)</f>
        <v>3241</v>
      </c>
      <c r="F3408" s="2">
        <f>IF(ISNA(E3408),"нет",INDEX(Данные!$A$2:$FXJ$2,E3408))</f>
        <v>-5</v>
      </c>
    </row>
    <row r="3409" spans="1:6" x14ac:dyDescent="0.25">
      <c r="A3409">
        <f t="shared" si="212"/>
        <v>18</v>
      </c>
      <c r="B3409">
        <f t="shared" si="213"/>
        <v>0</v>
      </c>
      <c r="C3409">
        <f t="shared" si="214"/>
        <v>8</v>
      </c>
      <c r="D3409" t="str">
        <f t="shared" si="215"/>
        <v>18.0.8</v>
      </c>
      <c r="E3409">
        <f>MATCH(D3409,Данные!$A$1:$FXJ$1,0)</f>
        <v>3242</v>
      </c>
      <c r="F3409" s="2">
        <f>IF(ISNA(E3409),"нет",INDEX(Данные!$A$2:$FXJ$2,E3409))</f>
        <v>-6</v>
      </c>
    </row>
    <row r="3410" spans="1:6" x14ac:dyDescent="0.25">
      <c r="A3410">
        <f t="shared" si="212"/>
        <v>18</v>
      </c>
      <c r="B3410">
        <f t="shared" si="213"/>
        <v>0</v>
      </c>
      <c r="C3410">
        <f t="shared" si="214"/>
        <v>9</v>
      </c>
      <c r="D3410" t="str">
        <f t="shared" si="215"/>
        <v>18.0.9</v>
      </c>
      <c r="E3410">
        <f>MATCH(D3410,Данные!$A$1:$FXJ$1,0)</f>
        <v>3243</v>
      </c>
      <c r="F3410" s="2">
        <f>IF(ISNA(E3410),"нет",INDEX(Данные!$A$2:$FXJ$2,E3410))</f>
        <v>-6</v>
      </c>
    </row>
    <row r="3411" spans="1:6" x14ac:dyDescent="0.25">
      <c r="A3411">
        <f t="shared" si="212"/>
        <v>18</v>
      </c>
      <c r="B3411">
        <f t="shared" si="213"/>
        <v>0</v>
      </c>
      <c r="C3411">
        <f t="shared" si="214"/>
        <v>10</v>
      </c>
      <c r="D3411" t="str">
        <f t="shared" si="215"/>
        <v>18.0.10</v>
      </c>
      <c r="E3411">
        <f>MATCH(D3411,Данные!$A$1:$FXJ$1,0)</f>
        <v>3244</v>
      </c>
      <c r="F3411" s="2">
        <f>IF(ISNA(E3411),"нет",INDEX(Данные!$A$2:$FXJ$2,E3411))</f>
        <v>-7</v>
      </c>
    </row>
    <row r="3412" spans="1:6" x14ac:dyDescent="0.25">
      <c r="A3412">
        <f t="shared" si="212"/>
        <v>18</v>
      </c>
      <c r="B3412">
        <f t="shared" si="213"/>
        <v>0</v>
      </c>
      <c r="C3412">
        <f t="shared" si="214"/>
        <v>11</v>
      </c>
      <c r="D3412" t="str">
        <f t="shared" si="215"/>
        <v>18.0.11</v>
      </c>
      <c r="E3412">
        <f>MATCH(D3412,Данные!$A$1:$FXJ$1,0)</f>
        <v>3245</v>
      </c>
      <c r="F3412" s="2">
        <f>IF(ISNA(E3412),"нет",INDEX(Данные!$A$2:$FXJ$2,E3412))</f>
        <v>-6</v>
      </c>
    </row>
    <row r="3413" spans="1:6" x14ac:dyDescent="0.25">
      <c r="A3413">
        <f t="shared" si="212"/>
        <v>18</v>
      </c>
      <c r="B3413">
        <f t="shared" si="213"/>
        <v>0</v>
      </c>
      <c r="C3413">
        <f t="shared" si="214"/>
        <v>12</v>
      </c>
      <c r="D3413" t="str">
        <f t="shared" si="215"/>
        <v>18.0.12</v>
      </c>
      <c r="E3413">
        <f>MATCH(D3413,Данные!$A$1:$FXJ$1,0)</f>
        <v>3246</v>
      </c>
      <c r="F3413" s="2">
        <f>IF(ISNA(E3413),"нет",INDEX(Данные!$A$2:$FXJ$2,E3413))</f>
        <v>-4</v>
      </c>
    </row>
    <row r="3414" spans="1:6" x14ac:dyDescent="0.25">
      <c r="A3414">
        <f t="shared" si="212"/>
        <v>18</v>
      </c>
      <c r="B3414">
        <f t="shared" si="213"/>
        <v>0</v>
      </c>
      <c r="C3414">
        <f t="shared" si="214"/>
        <v>13</v>
      </c>
      <c r="D3414" t="str">
        <f t="shared" si="215"/>
        <v>18.0.13</v>
      </c>
      <c r="E3414">
        <f>MATCH(D3414,Данные!$A$1:$FXJ$1,0)</f>
        <v>3247</v>
      </c>
      <c r="F3414" s="2">
        <f>IF(ISNA(E3414),"нет",INDEX(Данные!$A$2:$FXJ$2,E3414))</f>
        <v>-3</v>
      </c>
    </row>
    <row r="3415" spans="1:6" x14ac:dyDescent="0.25">
      <c r="A3415">
        <f t="shared" si="212"/>
        <v>18</v>
      </c>
      <c r="B3415">
        <f t="shared" si="213"/>
        <v>0</v>
      </c>
      <c r="C3415">
        <f t="shared" si="214"/>
        <v>14</v>
      </c>
      <c r="D3415" t="str">
        <f t="shared" si="215"/>
        <v>18.0.14</v>
      </c>
      <c r="E3415">
        <f>MATCH(D3415,Данные!$A$1:$FXJ$1,0)</f>
        <v>3248</v>
      </c>
      <c r="F3415" s="2">
        <f>IF(ISNA(E3415),"нет",INDEX(Данные!$A$2:$FXJ$2,E3415))</f>
        <v>0</v>
      </c>
    </row>
    <row r="3416" spans="1:6" x14ac:dyDescent="0.25">
      <c r="A3416">
        <f t="shared" si="212"/>
        <v>18</v>
      </c>
      <c r="B3416">
        <f t="shared" si="213"/>
        <v>0</v>
      </c>
      <c r="C3416">
        <f t="shared" si="214"/>
        <v>15</v>
      </c>
      <c r="D3416" t="str">
        <f t="shared" si="215"/>
        <v>18.0.15</v>
      </c>
      <c r="E3416">
        <f>MATCH(D3416,Данные!$A$1:$FXJ$1,0)</f>
        <v>3249</v>
      </c>
      <c r="F3416" s="2">
        <f>IF(ISNA(E3416),"нет",INDEX(Данные!$A$2:$FXJ$2,E3416))</f>
        <v>1</v>
      </c>
    </row>
    <row r="3417" spans="1:6" x14ac:dyDescent="0.25">
      <c r="A3417">
        <f t="shared" si="212"/>
        <v>18</v>
      </c>
      <c r="B3417">
        <f t="shared" si="213"/>
        <v>0</v>
      </c>
      <c r="C3417">
        <f t="shared" si="214"/>
        <v>16</v>
      </c>
      <c r="D3417" t="str">
        <f t="shared" si="215"/>
        <v>18.0.16</v>
      </c>
      <c r="E3417">
        <f>MATCH(D3417,Данные!$A$1:$FXJ$1,0)</f>
        <v>3250</v>
      </c>
      <c r="F3417" s="2">
        <f>IF(ISNA(E3417),"нет",INDEX(Данные!$A$2:$FXJ$2,E3417))</f>
        <v>1</v>
      </c>
    </row>
    <row r="3418" spans="1:6" x14ac:dyDescent="0.25">
      <c r="A3418">
        <f t="shared" si="212"/>
        <v>18</v>
      </c>
      <c r="B3418">
        <f t="shared" si="213"/>
        <v>0</v>
      </c>
      <c r="C3418">
        <f t="shared" si="214"/>
        <v>17</v>
      </c>
      <c r="D3418" t="str">
        <f t="shared" si="215"/>
        <v>18.0.17</v>
      </c>
      <c r="E3418">
        <f>MATCH(D3418,Данные!$A$1:$FXJ$1,0)</f>
        <v>3251</v>
      </c>
      <c r="F3418" s="2">
        <f>IF(ISNA(E3418),"нет",INDEX(Данные!$A$2:$FXJ$2,E3418))</f>
        <v>-5</v>
      </c>
    </row>
    <row r="3419" spans="1:6" x14ac:dyDescent="0.25">
      <c r="A3419">
        <f t="shared" si="212"/>
        <v>18</v>
      </c>
      <c r="B3419">
        <f t="shared" si="213"/>
        <v>0</v>
      </c>
      <c r="C3419">
        <f t="shared" si="214"/>
        <v>18</v>
      </c>
      <c r="D3419" t="str">
        <f t="shared" si="215"/>
        <v>18.0.18</v>
      </c>
      <c r="E3419">
        <f>MATCH(D3419,Данные!$A$1:$FXJ$1,0)</f>
        <v>3252</v>
      </c>
      <c r="F3419" s="2">
        <f>IF(ISNA(E3419),"нет",INDEX(Данные!$A$2:$FXJ$2,E3419))</f>
        <v>-9</v>
      </c>
    </row>
    <row r="3420" spans="1:6" x14ac:dyDescent="0.25">
      <c r="A3420">
        <f t="shared" si="212"/>
        <v>18</v>
      </c>
      <c r="B3420">
        <f t="shared" si="213"/>
        <v>0</v>
      </c>
      <c r="C3420">
        <f t="shared" si="214"/>
        <v>19</v>
      </c>
      <c r="D3420" t="str">
        <f t="shared" si="215"/>
        <v>18.0.19</v>
      </c>
      <c r="E3420">
        <f>MATCH(D3420,Данные!$A$1:$FXJ$1,0)</f>
        <v>3253</v>
      </c>
      <c r="F3420" s="2">
        <f>IF(ISNA(E3420),"нет",INDEX(Данные!$A$2:$FXJ$2,E3420))</f>
        <v>-13</v>
      </c>
    </row>
    <row r="3421" spans="1:6" x14ac:dyDescent="0.25">
      <c r="A3421">
        <f t="shared" si="212"/>
        <v>18</v>
      </c>
      <c r="B3421">
        <f t="shared" si="213"/>
        <v>0</v>
      </c>
      <c r="C3421">
        <f t="shared" si="214"/>
        <v>20</v>
      </c>
      <c r="D3421" t="str">
        <f t="shared" si="215"/>
        <v>18.0.20</v>
      </c>
      <c r="E3421">
        <f>MATCH(D3421,Данные!$A$1:$FXJ$1,0)</f>
        <v>3254</v>
      </c>
      <c r="F3421" s="2">
        <f>IF(ISNA(E3421),"нет",INDEX(Данные!$A$2:$FXJ$2,E3421))</f>
        <v>-15</v>
      </c>
    </row>
    <row r="3422" spans="1:6" x14ac:dyDescent="0.25">
      <c r="A3422">
        <f t="shared" si="212"/>
        <v>18</v>
      </c>
      <c r="B3422">
        <f t="shared" si="213"/>
        <v>0</v>
      </c>
      <c r="C3422">
        <f t="shared" si="214"/>
        <v>21</v>
      </c>
      <c r="D3422" t="str">
        <f t="shared" si="215"/>
        <v>18.0.21</v>
      </c>
      <c r="E3422">
        <f>MATCH(D3422,Данные!$A$1:$FXJ$1,0)</f>
        <v>3255</v>
      </c>
      <c r="F3422" s="2">
        <f>IF(ISNA(E3422),"нет",INDEX(Данные!$A$2:$FXJ$2,E3422))</f>
        <v>-17</v>
      </c>
    </row>
    <row r="3423" spans="1:6" x14ac:dyDescent="0.25">
      <c r="A3423">
        <f t="shared" si="212"/>
        <v>18</v>
      </c>
      <c r="B3423">
        <f t="shared" si="213"/>
        <v>0</v>
      </c>
      <c r="C3423">
        <f t="shared" si="214"/>
        <v>22</v>
      </c>
      <c r="D3423" t="str">
        <f t="shared" si="215"/>
        <v>18.0.22</v>
      </c>
      <c r="E3423">
        <f>MATCH(D3423,Данные!$A$1:$FXJ$1,0)</f>
        <v>3256</v>
      </c>
      <c r="F3423" s="2">
        <f>IF(ISNA(E3423),"нет",INDEX(Данные!$A$2:$FXJ$2,E3423))</f>
        <v>-18</v>
      </c>
    </row>
    <row r="3424" spans="1:6" x14ac:dyDescent="0.25">
      <c r="A3424">
        <f t="shared" si="212"/>
        <v>18</v>
      </c>
      <c r="B3424">
        <f t="shared" si="213"/>
        <v>0</v>
      </c>
      <c r="C3424">
        <f t="shared" si="214"/>
        <v>23</v>
      </c>
      <c r="D3424" t="str">
        <f t="shared" si="215"/>
        <v>18.0.23</v>
      </c>
      <c r="E3424">
        <f>MATCH(D3424,Данные!$A$1:$FXJ$1,0)</f>
        <v>3257</v>
      </c>
      <c r="F3424" s="2">
        <f>IF(ISNA(E3424),"нет",INDEX(Данные!$A$2:$FXJ$2,E3424))</f>
        <v>-22</v>
      </c>
    </row>
    <row r="3425" spans="1:6" x14ac:dyDescent="0.25">
      <c r="A3425">
        <f t="shared" si="212"/>
        <v>18</v>
      </c>
      <c r="B3425">
        <f t="shared" si="213"/>
        <v>0</v>
      </c>
      <c r="C3425">
        <f t="shared" si="214"/>
        <v>24</v>
      </c>
      <c r="D3425" t="str">
        <f t="shared" si="215"/>
        <v>18.0.24</v>
      </c>
      <c r="E3425">
        <f>MATCH(D3425,Данные!$A$1:$FXJ$1,0)</f>
        <v>3258</v>
      </c>
      <c r="F3425" s="2">
        <f>IF(ISNA(E3425),"нет",INDEX(Данные!$A$2:$FXJ$2,E3425))</f>
        <v>-29</v>
      </c>
    </row>
    <row r="3426" spans="1:6" x14ac:dyDescent="0.25">
      <c r="A3426">
        <f t="shared" si="212"/>
        <v>18</v>
      </c>
      <c r="B3426">
        <f t="shared" si="213"/>
        <v>1</v>
      </c>
      <c r="C3426">
        <f t="shared" si="214"/>
        <v>0</v>
      </c>
      <c r="D3426" t="str">
        <f t="shared" si="215"/>
        <v>18.1.0</v>
      </c>
      <c r="E3426">
        <f>MATCH(D3426,Данные!$A$1:$FXJ$1,0)</f>
        <v>3259</v>
      </c>
      <c r="F3426" s="2">
        <f>IF(ISNA(E3426),"нет",INDEX(Данные!$A$2:$FXJ$2,E3426))</f>
        <v>-1</v>
      </c>
    </row>
    <row r="3427" spans="1:6" x14ac:dyDescent="0.25">
      <c r="A3427">
        <f t="shared" si="212"/>
        <v>18</v>
      </c>
      <c r="B3427">
        <f t="shared" si="213"/>
        <v>1</v>
      </c>
      <c r="C3427">
        <f t="shared" si="214"/>
        <v>1</v>
      </c>
      <c r="D3427" t="str">
        <f t="shared" si="215"/>
        <v>18.1.1</v>
      </c>
      <c r="E3427">
        <f>MATCH(D3427,Данные!$A$1:$FXJ$1,0)</f>
        <v>3260</v>
      </c>
      <c r="F3427" s="2">
        <f>IF(ISNA(E3427),"нет",INDEX(Данные!$A$2:$FXJ$2,E3427))</f>
        <v>4</v>
      </c>
    </row>
    <row r="3428" spans="1:6" x14ac:dyDescent="0.25">
      <c r="A3428">
        <f t="shared" si="212"/>
        <v>18</v>
      </c>
      <c r="B3428">
        <f t="shared" si="213"/>
        <v>1</v>
      </c>
      <c r="C3428">
        <f t="shared" si="214"/>
        <v>2</v>
      </c>
      <c r="D3428" t="str">
        <f t="shared" si="215"/>
        <v>18.1.2</v>
      </c>
      <c r="E3428">
        <f>MATCH(D3428,Данные!$A$1:$FXJ$1,0)</f>
        <v>3261</v>
      </c>
      <c r="F3428" s="2">
        <f>IF(ISNA(E3428),"нет",INDEX(Данные!$A$2:$FXJ$2,E3428))</f>
        <v>7</v>
      </c>
    </row>
    <row r="3429" spans="1:6" x14ac:dyDescent="0.25">
      <c r="A3429">
        <f t="shared" si="212"/>
        <v>18</v>
      </c>
      <c r="B3429">
        <f t="shared" si="213"/>
        <v>1</v>
      </c>
      <c r="C3429">
        <f t="shared" si="214"/>
        <v>3</v>
      </c>
      <c r="D3429" t="str">
        <f t="shared" si="215"/>
        <v>18.1.3</v>
      </c>
      <c r="E3429">
        <f>MATCH(D3429,Данные!$A$1:$FXJ$1,0)</f>
        <v>3262</v>
      </c>
      <c r="F3429" s="2">
        <f>IF(ISNA(E3429),"нет",INDEX(Данные!$A$2:$FXJ$2,E3429))</f>
        <v>5</v>
      </c>
    </row>
    <row r="3430" spans="1:6" x14ac:dyDescent="0.25">
      <c r="A3430">
        <f t="shared" si="212"/>
        <v>18</v>
      </c>
      <c r="B3430">
        <f t="shared" si="213"/>
        <v>1</v>
      </c>
      <c r="C3430">
        <f t="shared" si="214"/>
        <v>4</v>
      </c>
      <c r="D3430" t="str">
        <f t="shared" si="215"/>
        <v>18.1.4</v>
      </c>
      <c r="E3430">
        <f>MATCH(D3430,Данные!$A$1:$FXJ$1,0)</f>
        <v>3263</v>
      </c>
      <c r="F3430" s="2">
        <f>IF(ISNA(E3430),"нет",INDEX(Данные!$A$2:$FXJ$2,E3430))</f>
        <v>4</v>
      </c>
    </row>
    <row r="3431" spans="1:6" x14ac:dyDescent="0.25">
      <c r="A3431">
        <f t="shared" si="212"/>
        <v>18</v>
      </c>
      <c r="B3431">
        <f t="shared" si="213"/>
        <v>1</v>
      </c>
      <c r="C3431">
        <f t="shared" si="214"/>
        <v>5</v>
      </c>
      <c r="D3431" t="str">
        <f t="shared" si="215"/>
        <v>18.1.5</v>
      </c>
      <c r="E3431">
        <f>MATCH(D3431,Данные!$A$1:$FXJ$1,0)</f>
        <v>3264</v>
      </c>
      <c r="F3431" s="2">
        <f>IF(ISNA(E3431),"нет",INDEX(Данные!$A$2:$FXJ$2,E3431))</f>
        <v>-2</v>
      </c>
    </row>
    <row r="3432" spans="1:6" x14ac:dyDescent="0.25">
      <c r="A3432">
        <f t="shared" si="212"/>
        <v>18</v>
      </c>
      <c r="B3432">
        <f t="shared" si="213"/>
        <v>1</v>
      </c>
      <c r="C3432">
        <f t="shared" si="214"/>
        <v>6</v>
      </c>
      <c r="D3432" t="str">
        <f t="shared" si="215"/>
        <v>18.1.6</v>
      </c>
      <c r="E3432">
        <f>MATCH(D3432,Данные!$A$1:$FXJ$1,0)</f>
        <v>3265</v>
      </c>
      <c r="F3432" s="2">
        <f>IF(ISNA(E3432),"нет",INDEX(Данные!$A$2:$FXJ$2,E3432))</f>
        <v>-4</v>
      </c>
    </row>
    <row r="3433" spans="1:6" x14ac:dyDescent="0.25">
      <c r="A3433">
        <f t="shared" si="212"/>
        <v>18</v>
      </c>
      <c r="B3433">
        <f t="shared" si="213"/>
        <v>1</v>
      </c>
      <c r="C3433">
        <f t="shared" si="214"/>
        <v>7</v>
      </c>
      <c r="D3433" t="str">
        <f t="shared" si="215"/>
        <v>18.1.7</v>
      </c>
      <c r="E3433">
        <f>MATCH(D3433,Данные!$A$1:$FXJ$1,0)</f>
        <v>3266</v>
      </c>
      <c r="F3433" s="2">
        <f>IF(ISNA(E3433),"нет",INDEX(Данные!$A$2:$FXJ$2,E3433))</f>
        <v>-4</v>
      </c>
    </row>
    <row r="3434" spans="1:6" x14ac:dyDescent="0.25">
      <c r="A3434">
        <f t="shared" si="212"/>
        <v>18</v>
      </c>
      <c r="B3434">
        <f t="shared" si="213"/>
        <v>1</v>
      </c>
      <c r="C3434">
        <f t="shared" si="214"/>
        <v>8</v>
      </c>
      <c r="D3434" t="str">
        <f t="shared" si="215"/>
        <v>18.1.8</v>
      </c>
      <c r="E3434">
        <f>MATCH(D3434,Данные!$A$1:$FXJ$1,0)</f>
        <v>3267</v>
      </c>
      <c r="F3434" s="2">
        <f>IF(ISNA(E3434),"нет",INDEX(Данные!$A$2:$FXJ$2,E3434))</f>
        <v>-1</v>
      </c>
    </row>
    <row r="3435" spans="1:6" x14ac:dyDescent="0.25">
      <c r="A3435">
        <f t="shared" si="212"/>
        <v>18</v>
      </c>
      <c r="B3435">
        <f t="shared" si="213"/>
        <v>1</v>
      </c>
      <c r="C3435">
        <f t="shared" si="214"/>
        <v>9</v>
      </c>
      <c r="D3435" t="str">
        <f t="shared" si="215"/>
        <v>18.1.9</v>
      </c>
      <c r="E3435">
        <f>MATCH(D3435,Данные!$A$1:$FXJ$1,0)</f>
        <v>3268</v>
      </c>
      <c r="F3435" s="2">
        <f>IF(ISNA(E3435),"нет",INDEX(Данные!$A$2:$FXJ$2,E3435))</f>
        <v>-5</v>
      </c>
    </row>
    <row r="3436" spans="1:6" x14ac:dyDescent="0.25">
      <c r="A3436">
        <f t="shared" si="212"/>
        <v>18</v>
      </c>
      <c r="B3436">
        <f t="shared" si="213"/>
        <v>1</v>
      </c>
      <c r="C3436">
        <f t="shared" si="214"/>
        <v>10</v>
      </c>
      <c r="D3436" t="str">
        <f t="shared" si="215"/>
        <v>18.1.10</v>
      </c>
      <c r="E3436">
        <f>MATCH(D3436,Данные!$A$1:$FXJ$1,0)</f>
        <v>3269</v>
      </c>
      <c r="F3436" s="2">
        <f>IF(ISNA(E3436),"нет",INDEX(Данные!$A$2:$FXJ$2,E3436))</f>
        <v>-5</v>
      </c>
    </row>
    <row r="3437" spans="1:6" x14ac:dyDescent="0.25">
      <c r="A3437">
        <f t="shared" si="212"/>
        <v>18</v>
      </c>
      <c r="B3437">
        <f t="shared" si="213"/>
        <v>1</v>
      </c>
      <c r="C3437">
        <f t="shared" si="214"/>
        <v>11</v>
      </c>
      <c r="D3437" t="str">
        <f t="shared" si="215"/>
        <v>18.1.11</v>
      </c>
      <c r="E3437">
        <f>MATCH(D3437,Данные!$A$1:$FXJ$1,0)</f>
        <v>3270</v>
      </c>
      <c r="F3437" s="2">
        <f>IF(ISNA(E3437),"нет",INDEX(Данные!$A$2:$FXJ$2,E3437))</f>
        <v>-4</v>
      </c>
    </row>
    <row r="3438" spans="1:6" x14ac:dyDescent="0.25">
      <c r="A3438">
        <f t="shared" si="212"/>
        <v>18</v>
      </c>
      <c r="B3438">
        <f t="shared" si="213"/>
        <v>1</v>
      </c>
      <c r="C3438">
        <f t="shared" si="214"/>
        <v>12</v>
      </c>
      <c r="D3438" t="str">
        <f t="shared" si="215"/>
        <v>18.1.12</v>
      </c>
      <c r="E3438">
        <f>MATCH(D3438,Данные!$A$1:$FXJ$1,0)</f>
        <v>3271</v>
      </c>
      <c r="F3438" s="2">
        <f>IF(ISNA(E3438),"нет",INDEX(Данные!$A$2:$FXJ$2,E3438))</f>
        <v>-3</v>
      </c>
    </row>
    <row r="3439" spans="1:6" x14ac:dyDescent="0.25">
      <c r="A3439">
        <f t="shared" si="212"/>
        <v>18</v>
      </c>
      <c r="B3439">
        <f t="shared" si="213"/>
        <v>1</v>
      </c>
      <c r="C3439">
        <f t="shared" si="214"/>
        <v>13</v>
      </c>
      <c r="D3439" t="str">
        <f t="shared" si="215"/>
        <v>18.1.13</v>
      </c>
      <c r="E3439">
        <f>MATCH(D3439,Данные!$A$1:$FXJ$1,0)</f>
        <v>3272</v>
      </c>
      <c r="F3439" s="2">
        <f>IF(ISNA(E3439),"нет",INDEX(Данные!$A$2:$FXJ$2,E3439))</f>
        <v>-2</v>
      </c>
    </row>
    <row r="3440" spans="1:6" x14ac:dyDescent="0.25">
      <c r="A3440">
        <f t="shared" si="212"/>
        <v>18</v>
      </c>
      <c r="B3440">
        <f t="shared" si="213"/>
        <v>1</v>
      </c>
      <c r="C3440">
        <f t="shared" si="214"/>
        <v>14</v>
      </c>
      <c r="D3440" t="str">
        <f t="shared" si="215"/>
        <v>18.1.14</v>
      </c>
      <c r="E3440">
        <f>MATCH(D3440,Данные!$A$1:$FXJ$1,0)</f>
        <v>3273</v>
      </c>
      <c r="F3440" s="2">
        <f>IF(ISNA(E3440),"нет",INDEX(Данные!$A$2:$FXJ$2,E3440))</f>
        <v>1</v>
      </c>
    </row>
    <row r="3441" spans="1:6" x14ac:dyDescent="0.25">
      <c r="A3441">
        <f t="shared" si="212"/>
        <v>18</v>
      </c>
      <c r="B3441">
        <f t="shared" si="213"/>
        <v>1</v>
      </c>
      <c r="C3441">
        <f t="shared" si="214"/>
        <v>15</v>
      </c>
      <c r="D3441" t="str">
        <f t="shared" si="215"/>
        <v>18.1.15</v>
      </c>
      <c r="E3441">
        <f>MATCH(D3441,Данные!$A$1:$FXJ$1,0)</f>
        <v>3274</v>
      </c>
      <c r="F3441" s="2">
        <f>IF(ISNA(E3441),"нет",INDEX(Данные!$A$2:$FXJ$2,E3441))</f>
        <v>4</v>
      </c>
    </row>
    <row r="3442" spans="1:6" x14ac:dyDescent="0.25">
      <c r="A3442">
        <f t="shared" si="212"/>
        <v>18</v>
      </c>
      <c r="B3442">
        <f t="shared" si="213"/>
        <v>1</v>
      </c>
      <c r="C3442">
        <f t="shared" si="214"/>
        <v>16</v>
      </c>
      <c r="D3442" t="str">
        <f t="shared" si="215"/>
        <v>18.1.16</v>
      </c>
      <c r="E3442">
        <f>MATCH(D3442,Данные!$A$1:$FXJ$1,0)</f>
        <v>3275</v>
      </c>
      <c r="F3442" s="2">
        <f>IF(ISNA(E3442),"нет",INDEX(Данные!$A$2:$FXJ$2,E3442))</f>
        <v>7</v>
      </c>
    </row>
    <row r="3443" spans="1:6" x14ac:dyDescent="0.25">
      <c r="A3443">
        <f t="shared" si="212"/>
        <v>18</v>
      </c>
      <c r="B3443">
        <f t="shared" si="213"/>
        <v>1</v>
      </c>
      <c r="C3443">
        <f t="shared" si="214"/>
        <v>17</v>
      </c>
      <c r="D3443" t="str">
        <f t="shared" si="215"/>
        <v>18.1.17</v>
      </c>
      <c r="E3443">
        <f>MATCH(D3443,Данные!$A$1:$FXJ$1,0)</f>
        <v>3276</v>
      </c>
      <c r="F3443" s="2">
        <f>IF(ISNA(E3443),"нет",INDEX(Данные!$A$2:$FXJ$2,E3443))</f>
        <v>3</v>
      </c>
    </row>
    <row r="3444" spans="1:6" x14ac:dyDescent="0.25">
      <c r="A3444">
        <f t="shared" si="212"/>
        <v>18</v>
      </c>
      <c r="B3444">
        <f t="shared" si="213"/>
        <v>1</v>
      </c>
      <c r="C3444">
        <f t="shared" si="214"/>
        <v>18</v>
      </c>
      <c r="D3444" t="str">
        <f t="shared" si="215"/>
        <v>18.1.18</v>
      </c>
      <c r="E3444">
        <f>MATCH(D3444,Данные!$A$1:$FXJ$1,0)</f>
        <v>3277</v>
      </c>
      <c r="F3444" s="2">
        <f>IF(ISNA(E3444),"нет",INDEX(Данные!$A$2:$FXJ$2,E3444))</f>
        <v>3</v>
      </c>
    </row>
    <row r="3445" spans="1:6" x14ac:dyDescent="0.25">
      <c r="A3445">
        <f t="shared" si="212"/>
        <v>18</v>
      </c>
      <c r="B3445">
        <f t="shared" si="213"/>
        <v>1</v>
      </c>
      <c r="C3445">
        <f t="shared" si="214"/>
        <v>19</v>
      </c>
      <c r="D3445" t="str">
        <f t="shared" si="215"/>
        <v>18.1.19</v>
      </c>
      <c r="E3445">
        <f>MATCH(D3445,Данные!$A$1:$FXJ$1,0)</f>
        <v>3278</v>
      </c>
      <c r="F3445" s="2">
        <f>IF(ISNA(E3445),"нет",INDEX(Данные!$A$2:$FXJ$2,E3445))</f>
        <v>-5</v>
      </c>
    </row>
    <row r="3446" spans="1:6" x14ac:dyDescent="0.25">
      <c r="A3446">
        <f t="shared" si="212"/>
        <v>18</v>
      </c>
      <c r="B3446">
        <f t="shared" si="213"/>
        <v>1</v>
      </c>
      <c r="C3446">
        <f t="shared" si="214"/>
        <v>20</v>
      </c>
      <c r="D3446" t="str">
        <f t="shared" si="215"/>
        <v>18.1.20</v>
      </c>
      <c r="E3446">
        <f>MATCH(D3446,Данные!$A$1:$FXJ$1,0)</f>
        <v>3279</v>
      </c>
      <c r="F3446" s="2">
        <f>IF(ISNA(E3446),"нет",INDEX(Данные!$A$2:$FXJ$2,E3446))</f>
        <v>-9</v>
      </c>
    </row>
    <row r="3447" spans="1:6" x14ac:dyDescent="0.25">
      <c r="A3447">
        <f t="shared" si="212"/>
        <v>18</v>
      </c>
      <c r="B3447">
        <f t="shared" si="213"/>
        <v>1</v>
      </c>
      <c r="C3447">
        <f t="shared" si="214"/>
        <v>21</v>
      </c>
      <c r="D3447" t="str">
        <f t="shared" si="215"/>
        <v>18.1.21</v>
      </c>
      <c r="E3447">
        <f>MATCH(D3447,Данные!$A$1:$FXJ$1,0)</f>
        <v>3280</v>
      </c>
      <c r="F3447" s="2">
        <f>IF(ISNA(E3447),"нет",INDEX(Данные!$A$2:$FXJ$2,E3447))</f>
        <v>-11</v>
      </c>
    </row>
    <row r="3448" spans="1:6" x14ac:dyDescent="0.25">
      <c r="A3448">
        <f t="shared" si="212"/>
        <v>18</v>
      </c>
      <c r="B3448">
        <f t="shared" si="213"/>
        <v>1</v>
      </c>
      <c r="C3448">
        <f t="shared" si="214"/>
        <v>22</v>
      </c>
      <c r="D3448" t="str">
        <f t="shared" si="215"/>
        <v>18.1.22</v>
      </c>
      <c r="E3448">
        <f>MATCH(D3448,Данные!$A$1:$FXJ$1,0)</f>
        <v>3281</v>
      </c>
      <c r="F3448" s="2">
        <f>IF(ISNA(E3448),"нет",INDEX(Данные!$A$2:$FXJ$2,E3448))</f>
        <v>-10</v>
      </c>
    </row>
    <row r="3449" spans="1:6" x14ac:dyDescent="0.25">
      <c r="A3449">
        <f t="shared" si="212"/>
        <v>18</v>
      </c>
      <c r="B3449">
        <f t="shared" si="213"/>
        <v>1</v>
      </c>
      <c r="C3449">
        <f t="shared" si="214"/>
        <v>23</v>
      </c>
      <c r="D3449" t="str">
        <f t="shared" si="215"/>
        <v>18.1.23</v>
      </c>
      <c r="E3449">
        <f>MATCH(D3449,Данные!$A$1:$FXJ$1,0)</f>
        <v>3282</v>
      </c>
      <c r="F3449" s="2">
        <f>IF(ISNA(E3449),"нет",INDEX(Данные!$A$2:$FXJ$2,E3449))</f>
        <v>-12</v>
      </c>
    </row>
    <row r="3450" spans="1:6" x14ac:dyDescent="0.25">
      <c r="A3450">
        <f t="shared" si="212"/>
        <v>18</v>
      </c>
      <c r="B3450">
        <f t="shared" si="213"/>
        <v>1</v>
      </c>
      <c r="C3450">
        <f t="shared" si="214"/>
        <v>24</v>
      </c>
      <c r="D3450" t="str">
        <f t="shared" si="215"/>
        <v>18.1.24</v>
      </c>
      <c r="E3450">
        <f>MATCH(D3450,Данные!$A$1:$FXJ$1,0)</f>
        <v>3283</v>
      </c>
      <c r="F3450" s="2">
        <f>IF(ISNA(E3450),"нет",INDEX(Данные!$A$2:$FXJ$2,E3450))</f>
        <v>-24</v>
      </c>
    </row>
    <row r="3451" spans="1:6" x14ac:dyDescent="0.25">
      <c r="A3451">
        <f t="shared" si="212"/>
        <v>18</v>
      </c>
      <c r="B3451">
        <f t="shared" si="213"/>
        <v>2</v>
      </c>
      <c r="C3451">
        <f t="shared" si="214"/>
        <v>0</v>
      </c>
      <c r="D3451" t="str">
        <f t="shared" si="215"/>
        <v>18.2.0</v>
      </c>
      <c r="E3451">
        <f>MATCH(D3451,Данные!$A$1:$FXJ$1,0)</f>
        <v>3284</v>
      </c>
      <c r="F3451" s="2">
        <f>IF(ISNA(E3451),"нет",INDEX(Данные!$A$2:$FXJ$2,E3451))</f>
        <v>1</v>
      </c>
    </row>
    <row r="3452" spans="1:6" x14ac:dyDescent="0.25">
      <c r="A3452">
        <f t="shared" si="212"/>
        <v>18</v>
      </c>
      <c r="B3452">
        <f t="shared" si="213"/>
        <v>2</v>
      </c>
      <c r="C3452">
        <f t="shared" si="214"/>
        <v>1</v>
      </c>
      <c r="D3452" t="str">
        <f t="shared" si="215"/>
        <v>18.2.1</v>
      </c>
      <c r="E3452">
        <f>MATCH(D3452,Данные!$A$1:$FXJ$1,0)</f>
        <v>3285</v>
      </c>
      <c r="F3452" s="2">
        <f>IF(ISNA(E3452),"нет",INDEX(Данные!$A$2:$FXJ$2,E3452))</f>
        <v>6</v>
      </c>
    </row>
    <row r="3453" spans="1:6" x14ac:dyDescent="0.25">
      <c r="A3453">
        <f t="shared" si="212"/>
        <v>18</v>
      </c>
      <c r="B3453">
        <f t="shared" si="213"/>
        <v>2</v>
      </c>
      <c r="C3453">
        <f t="shared" si="214"/>
        <v>2</v>
      </c>
      <c r="D3453" t="str">
        <f t="shared" si="215"/>
        <v>18.2.2</v>
      </c>
      <c r="E3453">
        <f>MATCH(D3453,Данные!$A$1:$FXJ$1,0)</f>
        <v>3286</v>
      </c>
      <c r="F3453" s="2">
        <f>IF(ISNA(E3453),"нет",INDEX(Данные!$A$2:$FXJ$2,E3453))</f>
        <v>13</v>
      </c>
    </row>
    <row r="3454" spans="1:6" x14ac:dyDescent="0.25">
      <c r="A3454">
        <f t="shared" si="212"/>
        <v>18</v>
      </c>
      <c r="B3454">
        <f t="shared" si="213"/>
        <v>2</v>
      </c>
      <c r="C3454">
        <f t="shared" si="214"/>
        <v>3</v>
      </c>
      <c r="D3454" t="str">
        <f t="shared" si="215"/>
        <v>18.2.3</v>
      </c>
      <c r="E3454">
        <f>MATCH(D3454,Данные!$A$1:$FXJ$1,0)</f>
        <v>3287</v>
      </c>
      <c r="F3454" s="2">
        <f>IF(ISNA(E3454),"нет",INDEX(Данные!$A$2:$FXJ$2,E3454))</f>
        <v>12</v>
      </c>
    </row>
    <row r="3455" spans="1:6" x14ac:dyDescent="0.25">
      <c r="A3455">
        <f t="shared" si="212"/>
        <v>18</v>
      </c>
      <c r="B3455">
        <f t="shared" si="213"/>
        <v>2</v>
      </c>
      <c r="C3455">
        <f t="shared" si="214"/>
        <v>4</v>
      </c>
      <c r="D3455" t="str">
        <f t="shared" si="215"/>
        <v>18.2.4</v>
      </c>
      <c r="E3455">
        <f>MATCH(D3455,Данные!$A$1:$FXJ$1,0)</f>
        <v>3288</v>
      </c>
      <c r="F3455" s="2">
        <f>IF(ISNA(E3455),"нет",INDEX(Данные!$A$2:$FXJ$2,E3455))</f>
        <v>10</v>
      </c>
    </row>
    <row r="3456" spans="1:6" x14ac:dyDescent="0.25">
      <c r="A3456">
        <f t="shared" si="212"/>
        <v>18</v>
      </c>
      <c r="B3456">
        <f t="shared" si="213"/>
        <v>2</v>
      </c>
      <c r="C3456">
        <f t="shared" si="214"/>
        <v>5</v>
      </c>
      <c r="D3456" t="str">
        <f t="shared" si="215"/>
        <v>18.2.5</v>
      </c>
      <c r="E3456">
        <f>MATCH(D3456,Данные!$A$1:$FXJ$1,0)</f>
        <v>3289</v>
      </c>
      <c r="F3456" s="2">
        <f>IF(ISNA(E3456),"нет",INDEX(Данные!$A$2:$FXJ$2,E3456))</f>
        <v>7</v>
      </c>
    </row>
    <row r="3457" spans="1:6" x14ac:dyDescent="0.25">
      <c r="A3457">
        <f t="shared" si="212"/>
        <v>18</v>
      </c>
      <c r="B3457">
        <f t="shared" si="213"/>
        <v>2</v>
      </c>
      <c r="C3457">
        <f t="shared" si="214"/>
        <v>6</v>
      </c>
      <c r="D3457" t="str">
        <f t="shared" si="215"/>
        <v>18.2.6</v>
      </c>
      <c r="E3457">
        <f>MATCH(D3457,Данные!$A$1:$FXJ$1,0)</f>
        <v>3290</v>
      </c>
      <c r="F3457" s="2">
        <f>IF(ISNA(E3457),"нет",INDEX(Данные!$A$2:$FXJ$2,E3457))</f>
        <v>4</v>
      </c>
    </row>
    <row r="3458" spans="1:6" x14ac:dyDescent="0.25">
      <c r="A3458">
        <f t="shared" ref="A3458:A3521" si="216">INT((ROW()-1)/(8*25))+1</f>
        <v>18</v>
      </c>
      <c r="B3458">
        <f t="shared" ref="B3458:B3521" si="217">INT((MOD(ROW()-1,8*25))/25)</f>
        <v>2</v>
      </c>
      <c r="C3458">
        <f t="shared" ref="C3458:C3521" si="218">MOD(ROW()-1,25)</f>
        <v>7</v>
      </c>
      <c r="D3458" t="str">
        <f t="shared" ref="D3458:D3521" si="219">A3458&amp;"."&amp;B3458&amp;"."&amp;C3458</f>
        <v>18.2.7</v>
      </c>
      <c r="E3458">
        <f>MATCH(D3458,Данные!$A$1:$FXJ$1,0)</f>
        <v>3291</v>
      </c>
      <c r="F3458" s="2">
        <f>IF(ISNA(E3458),"нет",INDEX(Данные!$A$2:$FXJ$2,E3458))</f>
        <v>2</v>
      </c>
    </row>
    <row r="3459" spans="1:6" x14ac:dyDescent="0.25">
      <c r="A3459">
        <f t="shared" si="216"/>
        <v>18</v>
      </c>
      <c r="B3459">
        <f t="shared" si="217"/>
        <v>2</v>
      </c>
      <c r="C3459">
        <f t="shared" si="218"/>
        <v>8</v>
      </c>
      <c r="D3459" t="str">
        <f t="shared" si="219"/>
        <v>18.2.8</v>
      </c>
      <c r="E3459">
        <f>MATCH(D3459,Данные!$A$1:$FXJ$1,0)</f>
        <v>3292</v>
      </c>
      <c r="F3459" s="2">
        <f>IF(ISNA(E3459),"нет",INDEX(Данные!$A$2:$FXJ$2,E3459))</f>
        <v>6</v>
      </c>
    </row>
    <row r="3460" spans="1:6" x14ac:dyDescent="0.25">
      <c r="A3460">
        <f t="shared" si="216"/>
        <v>18</v>
      </c>
      <c r="B3460">
        <f t="shared" si="217"/>
        <v>2</v>
      </c>
      <c r="C3460">
        <f t="shared" si="218"/>
        <v>9</v>
      </c>
      <c r="D3460" t="str">
        <f t="shared" si="219"/>
        <v>18.2.9</v>
      </c>
      <c r="E3460">
        <f>MATCH(D3460,Данные!$A$1:$FXJ$1,0)</f>
        <v>3293</v>
      </c>
      <c r="F3460" s="2">
        <f>IF(ISNA(E3460),"нет",INDEX(Данные!$A$2:$FXJ$2,E3460))</f>
        <v>0</v>
      </c>
    </row>
    <row r="3461" spans="1:6" x14ac:dyDescent="0.25">
      <c r="A3461">
        <f t="shared" si="216"/>
        <v>18</v>
      </c>
      <c r="B3461">
        <f t="shared" si="217"/>
        <v>2</v>
      </c>
      <c r="C3461">
        <f t="shared" si="218"/>
        <v>10</v>
      </c>
      <c r="D3461" t="str">
        <f t="shared" si="219"/>
        <v>18.2.10</v>
      </c>
      <c r="E3461">
        <f>MATCH(D3461,Данные!$A$1:$FXJ$1,0)</f>
        <v>3294</v>
      </c>
      <c r="F3461" s="2">
        <f>IF(ISNA(E3461),"нет",INDEX(Данные!$A$2:$FXJ$2,E3461))</f>
        <v>0</v>
      </c>
    </row>
    <row r="3462" spans="1:6" x14ac:dyDescent="0.25">
      <c r="A3462">
        <f t="shared" si="216"/>
        <v>18</v>
      </c>
      <c r="B3462">
        <f t="shared" si="217"/>
        <v>2</v>
      </c>
      <c r="C3462">
        <f t="shared" si="218"/>
        <v>11</v>
      </c>
      <c r="D3462" t="str">
        <f t="shared" si="219"/>
        <v>18.2.11</v>
      </c>
      <c r="E3462">
        <f>MATCH(D3462,Данные!$A$1:$FXJ$1,0)</f>
        <v>3295</v>
      </c>
      <c r="F3462" s="2">
        <f>IF(ISNA(E3462),"нет",INDEX(Данные!$A$2:$FXJ$2,E3462))</f>
        <v>-3</v>
      </c>
    </row>
    <row r="3463" spans="1:6" x14ac:dyDescent="0.25">
      <c r="A3463">
        <f t="shared" si="216"/>
        <v>18</v>
      </c>
      <c r="B3463">
        <f t="shared" si="217"/>
        <v>2</v>
      </c>
      <c r="C3463">
        <f t="shared" si="218"/>
        <v>12</v>
      </c>
      <c r="D3463" t="str">
        <f t="shared" si="219"/>
        <v>18.2.12</v>
      </c>
      <c r="E3463">
        <f>MATCH(D3463,Данные!$A$1:$FXJ$1,0)</f>
        <v>3296</v>
      </c>
      <c r="F3463" s="2">
        <f>IF(ISNA(E3463),"нет",INDEX(Данные!$A$2:$FXJ$2,E3463))</f>
        <v>1</v>
      </c>
    </row>
    <row r="3464" spans="1:6" x14ac:dyDescent="0.25">
      <c r="A3464">
        <f t="shared" si="216"/>
        <v>18</v>
      </c>
      <c r="B3464">
        <f t="shared" si="217"/>
        <v>2</v>
      </c>
      <c r="C3464">
        <f t="shared" si="218"/>
        <v>13</v>
      </c>
      <c r="D3464" t="str">
        <f t="shared" si="219"/>
        <v>18.2.13</v>
      </c>
      <c r="E3464">
        <f>MATCH(D3464,Данные!$A$1:$FXJ$1,0)</f>
        <v>3297</v>
      </c>
      <c r="F3464" s="2">
        <f>IF(ISNA(E3464),"нет",INDEX(Данные!$A$2:$FXJ$2,E3464))</f>
        <v>-1</v>
      </c>
    </row>
    <row r="3465" spans="1:6" x14ac:dyDescent="0.25">
      <c r="A3465">
        <f t="shared" si="216"/>
        <v>18</v>
      </c>
      <c r="B3465">
        <f t="shared" si="217"/>
        <v>2</v>
      </c>
      <c r="C3465">
        <f t="shared" si="218"/>
        <v>14</v>
      </c>
      <c r="D3465" t="str">
        <f t="shared" si="219"/>
        <v>18.2.14</v>
      </c>
      <c r="E3465">
        <f>MATCH(D3465,Данные!$A$1:$FXJ$1,0)</f>
        <v>3298</v>
      </c>
      <c r="F3465" s="2">
        <f>IF(ISNA(E3465),"нет",INDEX(Данные!$A$2:$FXJ$2,E3465))</f>
        <v>5</v>
      </c>
    </row>
    <row r="3466" spans="1:6" x14ac:dyDescent="0.25">
      <c r="A3466">
        <f t="shared" si="216"/>
        <v>18</v>
      </c>
      <c r="B3466">
        <f t="shared" si="217"/>
        <v>2</v>
      </c>
      <c r="C3466">
        <f t="shared" si="218"/>
        <v>15</v>
      </c>
      <c r="D3466" t="str">
        <f t="shared" si="219"/>
        <v>18.2.15</v>
      </c>
      <c r="E3466">
        <f>MATCH(D3466,Данные!$A$1:$FXJ$1,0)</f>
        <v>3299</v>
      </c>
      <c r="F3466" s="2">
        <f>IF(ISNA(E3466),"нет",INDEX(Данные!$A$2:$FXJ$2,E3466))</f>
        <v>6</v>
      </c>
    </row>
    <row r="3467" spans="1:6" x14ac:dyDescent="0.25">
      <c r="A3467">
        <f t="shared" si="216"/>
        <v>18</v>
      </c>
      <c r="B3467">
        <f t="shared" si="217"/>
        <v>2</v>
      </c>
      <c r="C3467">
        <f t="shared" si="218"/>
        <v>16</v>
      </c>
      <c r="D3467" t="str">
        <f t="shared" si="219"/>
        <v>18.2.16</v>
      </c>
      <c r="E3467">
        <f>MATCH(D3467,Данные!$A$1:$FXJ$1,0)</f>
        <v>3300</v>
      </c>
      <c r="F3467" s="2">
        <f>IF(ISNA(E3467),"нет",INDEX(Данные!$A$2:$FXJ$2,E3467))</f>
        <v>7</v>
      </c>
    </row>
    <row r="3468" spans="1:6" x14ac:dyDescent="0.25">
      <c r="A3468">
        <f t="shared" si="216"/>
        <v>18</v>
      </c>
      <c r="B3468">
        <f t="shared" si="217"/>
        <v>2</v>
      </c>
      <c r="C3468">
        <f t="shared" si="218"/>
        <v>17</v>
      </c>
      <c r="D3468" t="str">
        <f t="shared" si="219"/>
        <v>18.2.17</v>
      </c>
      <c r="E3468">
        <f>MATCH(D3468,Данные!$A$1:$FXJ$1,0)</f>
        <v>3301</v>
      </c>
      <c r="F3468" s="2">
        <f>IF(ISNA(E3468),"нет",INDEX(Данные!$A$2:$FXJ$2,E3468))</f>
        <v>3</v>
      </c>
    </row>
    <row r="3469" spans="1:6" x14ac:dyDescent="0.25">
      <c r="A3469">
        <f t="shared" si="216"/>
        <v>18</v>
      </c>
      <c r="B3469">
        <f t="shared" si="217"/>
        <v>2</v>
      </c>
      <c r="C3469">
        <f t="shared" si="218"/>
        <v>18</v>
      </c>
      <c r="D3469" t="str">
        <f t="shared" si="219"/>
        <v>18.2.18</v>
      </c>
      <c r="E3469">
        <f>MATCH(D3469,Данные!$A$1:$FXJ$1,0)</f>
        <v>3302</v>
      </c>
      <c r="F3469" s="2">
        <f>IF(ISNA(E3469),"нет",INDEX(Данные!$A$2:$FXJ$2,E3469))</f>
        <v>2</v>
      </c>
    </row>
    <row r="3470" spans="1:6" x14ac:dyDescent="0.25">
      <c r="A3470">
        <f t="shared" si="216"/>
        <v>18</v>
      </c>
      <c r="B3470">
        <f t="shared" si="217"/>
        <v>2</v>
      </c>
      <c r="C3470">
        <f t="shared" si="218"/>
        <v>19</v>
      </c>
      <c r="D3470" t="str">
        <f t="shared" si="219"/>
        <v>18.2.19</v>
      </c>
      <c r="E3470">
        <f>MATCH(D3470,Данные!$A$1:$FXJ$1,0)</f>
        <v>3303</v>
      </c>
      <c r="F3470" s="2">
        <f>IF(ISNA(E3470),"нет",INDEX(Данные!$A$2:$FXJ$2,E3470))</f>
        <v>-2</v>
      </c>
    </row>
    <row r="3471" spans="1:6" x14ac:dyDescent="0.25">
      <c r="A3471">
        <f t="shared" si="216"/>
        <v>18</v>
      </c>
      <c r="B3471">
        <f t="shared" si="217"/>
        <v>2</v>
      </c>
      <c r="C3471">
        <f t="shared" si="218"/>
        <v>20</v>
      </c>
      <c r="D3471" t="str">
        <f t="shared" si="219"/>
        <v>18.2.20</v>
      </c>
      <c r="E3471">
        <f>MATCH(D3471,Данные!$A$1:$FXJ$1,0)</f>
        <v>3304</v>
      </c>
      <c r="F3471" s="2">
        <f>IF(ISNA(E3471),"нет",INDEX(Данные!$A$2:$FXJ$2,E3471))</f>
        <v>-4</v>
      </c>
    </row>
    <row r="3472" spans="1:6" x14ac:dyDescent="0.25">
      <c r="A3472">
        <f t="shared" si="216"/>
        <v>18</v>
      </c>
      <c r="B3472">
        <f t="shared" si="217"/>
        <v>2</v>
      </c>
      <c r="C3472">
        <f t="shared" si="218"/>
        <v>21</v>
      </c>
      <c r="D3472" t="str">
        <f t="shared" si="219"/>
        <v>18.2.21</v>
      </c>
      <c r="E3472">
        <f>MATCH(D3472,Данные!$A$1:$FXJ$1,0)</f>
        <v>3305</v>
      </c>
      <c r="F3472" s="2">
        <f>IF(ISNA(E3472),"нет",INDEX(Данные!$A$2:$FXJ$2,E3472))</f>
        <v>-8</v>
      </c>
    </row>
    <row r="3473" spans="1:6" x14ac:dyDescent="0.25">
      <c r="A3473">
        <f t="shared" si="216"/>
        <v>18</v>
      </c>
      <c r="B3473">
        <f t="shared" si="217"/>
        <v>2</v>
      </c>
      <c r="C3473">
        <f t="shared" si="218"/>
        <v>22</v>
      </c>
      <c r="D3473" t="str">
        <f t="shared" si="219"/>
        <v>18.2.22</v>
      </c>
      <c r="E3473">
        <f>MATCH(D3473,Данные!$A$1:$FXJ$1,0)</f>
        <v>3306</v>
      </c>
      <c r="F3473" s="2">
        <f>IF(ISNA(E3473),"нет",INDEX(Данные!$A$2:$FXJ$2,E3473))</f>
        <v>-7</v>
      </c>
    </row>
    <row r="3474" spans="1:6" x14ac:dyDescent="0.25">
      <c r="A3474">
        <f t="shared" si="216"/>
        <v>18</v>
      </c>
      <c r="B3474">
        <f t="shared" si="217"/>
        <v>2</v>
      </c>
      <c r="C3474">
        <f t="shared" si="218"/>
        <v>23</v>
      </c>
      <c r="D3474" t="str">
        <f t="shared" si="219"/>
        <v>18.2.23</v>
      </c>
      <c r="E3474">
        <f>MATCH(D3474,Данные!$A$1:$FXJ$1,0)</f>
        <v>3307</v>
      </c>
      <c r="F3474" s="2">
        <f>IF(ISNA(E3474),"нет",INDEX(Данные!$A$2:$FXJ$2,E3474))</f>
        <v>-12</v>
      </c>
    </row>
    <row r="3475" spans="1:6" x14ac:dyDescent="0.25">
      <c r="A3475">
        <f t="shared" si="216"/>
        <v>18</v>
      </c>
      <c r="B3475">
        <f t="shared" si="217"/>
        <v>2</v>
      </c>
      <c r="C3475">
        <f t="shared" si="218"/>
        <v>24</v>
      </c>
      <c r="D3475" t="str">
        <f t="shared" si="219"/>
        <v>18.2.24</v>
      </c>
      <c r="E3475">
        <f>MATCH(D3475,Данные!$A$1:$FXJ$1,0)</f>
        <v>3308</v>
      </c>
      <c r="F3475" s="2">
        <f>IF(ISNA(E3475),"нет",INDEX(Данные!$A$2:$FXJ$2,E3475))</f>
        <v>-19</v>
      </c>
    </row>
    <row r="3476" spans="1:6" x14ac:dyDescent="0.25">
      <c r="A3476">
        <f t="shared" si="216"/>
        <v>18</v>
      </c>
      <c r="B3476">
        <f t="shared" si="217"/>
        <v>3</v>
      </c>
      <c r="C3476">
        <f t="shared" si="218"/>
        <v>0</v>
      </c>
      <c r="D3476" t="str">
        <f t="shared" si="219"/>
        <v>18.3.0</v>
      </c>
      <c r="E3476">
        <f>MATCH(D3476,Данные!$A$1:$FXJ$1,0)</f>
        <v>3309</v>
      </c>
      <c r="F3476" s="2">
        <f>IF(ISNA(E3476),"нет",INDEX(Данные!$A$2:$FXJ$2,E3476))</f>
        <v>0</v>
      </c>
    </row>
    <row r="3477" spans="1:6" x14ac:dyDescent="0.25">
      <c r="A3477">
        <f t="shared" si="216"/>
        <v>18</v>
      </c>
      <c r="B3477">
        <f t="shared" si="217"/>
        <v>3</v>
      </c>
      <c r="C3477">
        <f t="shared" si="218"/>
        <v>1</v>
      </c>
      <c r="D3477" t="str">
        <f t="shared" si="219"/>
        <v>18.3.1</v>
      </c>
      <c r="E3477">
        <f>MATCH(D3477,Данные!$A$1:$FXJ$1,0)</f>
        <v>3310</v>
      </c>
      <c r="F3477" s="2">
        <f>IF(ISNA(E3477),"нет",INDEX(Данные!$A$2:$FXJ$2,E3477))</f>
        <v>6</v>
      </c>
    </row>
    <row r="3478" spans="1:6" x14ac:dyDescent="0.25">
      <c r="A3478">
        <f t="shared" si="216"/>
        <v>18</v>
      </c>
      <c r="B3478">
        <f t="shared" si="217"/>
        <v>3</v>
      </c>
      <c r="C3478">
        <f t="shared" si="218"/>
        <v>2</v>
      </c>
      <c r="D3478" t="str">
        <f t="shared" si="219"/>
        <v>18.3.2</v>
      </c>
      <c r="E3478">
        <f>MATCH(D3478,Данные!$A$1:$FXJ$1,0)</f>
        <v>3311</v>
      </c>
      <c r="F3478" s="2">
        <f>IF(ISNA(E3478),"нет",INDEX(Данные!$A$2:$FXJ$2,E3478))</f>
        <v>10</v>
      </c>
    </row>
    <row r="3479" spans="1:6" x14ac:dyDescent="0.25">
      <c r="A3479">
        <f t="shared" si="216"/>
        <v>18</v>
      </c>
      <c r="B3479">
        <f t="shared" si="217"/>
        <v>3</v>
      </c>
      <c r="C3479">
        <f t="shared" si="218"/>
        <v>3</v>
      </c>
      <c r="D3479" t="str">
        <f t="shared" si="219"/>
        <v>18.3.3</v>
      </c>
      <c r="E3479">
        <f>MATCH(D3479,Данные!$A$1:$FXJ$1,0)</f>
        <v>3312</v>
      </c>
      <c r="F3479" s="2">
        <f>IF(ISNA(E3479),"нет",INDEX(Данные!$A$2:$FXJ$2,E3479))</f>
        <v>12</v>
      </c>
    </row>
    <row r="3480" spans="1:6" x14ac:dyDescent="0.25">
      <c r="A3480">
        <f t="shared" si="216"/>
        <v>18</v>
      </c>
      <c r="B3480">
        <f t="shared" si="217"/>
        <v>3</v>
      </c>
      <c r="C3480">
        <f t="shared" si="218"/>
        <v>4</v>
      </c>
      <c r="D3480" t="str">
        <f t="shared" si="219"/>
        <v>18.3.4</v>
      </c>
      <c r="E3480">
        <f>MATCH(D3480,Данные!$A$1:$FXJ$1,0)</f>
        <v>3313</v>
      </c>
      <c r="F3480" s="2">
        <f>IF(ISNA(E3480),"нет",INDEX(Данные!$A$2:$FXJ$2,E3480))</f>
        <v>13</v>
      </c>
    </row>
    <row r="3481" spans="1:6" x14ac:dyDescent="0.25">
      <c r="A3481">
        <f t="shared" si="216"/>
        <v>18</v>
      </c>
      <c r="B3481">
        <f t="shared" si="217"/>
        <v>3</v>
      </c>
      <c r="C3481">
        <f t="shared" si="218"/>
        <v>5</v>
      </c>
      <c r="D3481" t="str">
        <f t="shared" si="219"/>
        <v>18.3.5</v>
      </c>
      <c r="E3481">
        <f>MATCH(D3481,Данные!$A$1:$FXJ$1,0)</f>
        <v>3314</v>
      </c>
      <c r="F3481" s="2">
        <f>IF(ISNA(E3481),"нет",INDEX(Данные!$A$2:$FXJ$2,E3481))</f>
        <v>5</v>
      </c>
    </row>
    <row r="3482" spans="1:6" x14ac:dyDescent="0.25">
      <c r="A3482">
        <f t="shared" si="216"/>
        <v>18</v>
      </c>
      <c r="B3482">
        <f t="shared" si="217"/>
        <v>3</v>
      </c>
      <c r="C3482">
        <f t="shared" si="218"/>
        <v>6</v>
      </c>
      <c r="D3482" t="str">
        <f t="shared" si="219"/>
        <v>18.3.6</v>
      </c>
      <c r="E3482">
        <f>MATCH(D3482,Данные!$A$1:$FXJ$1,0)</f>
        <v>3315</v>
      </c>
      <c r="F3482" s="2">
        <f>IF(ISNA(E3482),"нет",INDEX(Данные!$A$2:$FXJ$2,E3482))</f>
        <v>4</v>
      </c>
    </row>
    <row r="3483" spans="1:6" x14ac:dyDescent="0.25">
      <c r="A3483">
        <f t="shared" si="216"/>
        <v>18</v>
      </c>
      <c r="B3483">
        <f t="shared" si="217"/>
        <v>3</v>
      </c>
      <c r="C3483">
        <f t="shared" si="218"/>
        <v>7</v>
      </c>
      <c r="D3483" t="str">
        <f t="shared" si="219"/>
        <v>18.3.7</v>
      </c>
      <c r="E3483">
        <f>MATCH(D3483,Данные!$A$1:$FXJ$1,0)</f>
        <v>3316</v>
      </c>
      <c r="F3483" s="2">
        <f>IF(ISNA(E3483),"нет",INDEX(Данные!$A$2:$FXJ$2,E3483))</f>
        <v>6</v>
      </c>
    </row>
    <row r="3484" spans="1:6" x14ac:dyDescent="0.25">
      <c r="A3484">
        <f t="shared" si="216"/>
        <v>18</v>
      </c>
      <c r="B3484">
        <f t="shared" si="217"/>
        <v>3</v>
      </c>
      <c r="C3484">
        <f t="shared" si="218"/>
        <v>8</v>
      </c>
      <c r="D3484" t="str">
        <f t="shared" si="219"/>
        <v>18.3.8</v>
      </c>
      <c r="E3484">
        <f>MATCH(D3484,Данные!$A$1:$FXJ$1,0)</f>
        <v>3317</v>
      </c>
      <c r="F3484" s="2">
        <f>IF(ISNA(E3484),"нет",INDEX(Данные!$A$2:$FXJ$2,E3484))</f>
        <v>9</v>
      </c>
    </row>
    <row r="3485" spans="1:6" x14ac:dyDescent="0.25">
      <c r="A3485">
        <f t="shared" si="216"/>
        <v>18</v>
      </c>
      <c r="B3485">
        <f t="shared" si="217"/>
        <v>3</v>
      </c>
      <c r="C3485">
        <f t="shared" si="218"/>
        <v>9</v>
      </c>
      <c r="D3485" t="str">
        <f t="shared" si="219"/>
        <v>18.3.9</v>
      </c>
      <c r="E3485">
        <f>MATCH(D3485,Данные!$A$1:$FXJ$1,0)</f>
        <v>3318</v>
      </c>
      <c r="F3485" s="2">
        <f>IF(ISNA(E3485),"нет",INDEX(Данные!$A$2:$FXJ$2,E3485))</f>
        <v>5</v>
      </c>
    </row>
    <row r="3486" spans="1:6" x14ac:dyDescent="0.25">
      <c r="A3486">
        <f t="shared" si="216"/>
        <v>18</v>
      </c>
      <c r="B3486">
        <f t="shared" si="217"/>
        <v>3</v>
      </c>
      <c r="C3486">
        <f t="shared" si="218"/>
        <v>10</v>
      </c>
      <c r="D3486" t="str">
        <f t="shared" si="219"/>
        <v>18.3.10</v>
      </c>
      <c r="E3486">
        <f>MATCH(D3486,Данные!$A$1:$FXJ$1,0)</f>
        <v>3319</v>
      </c>
      <c r="F3486" s="2">
        <f>IF(ISNA(E3486),"нет",INDEX(Данные!$A$2:$FXJ$2,E3486))</f>
        <v>5</v>
      </c>
    </row>
    <row r="3487" spans="1:6" x14ac:dyDescent="0.25">
      <c r="A3487">
        <f t="shared" si="216"/>
        <v>18</v>
      </c>
      <c r="B3487">
        <f t="shared" si="217"/>
        <v>3</v>
      </c>
      <c r="C3487">
        <f t="shared" si="218"/>
        <v>11</v>
      </c>
      <c r="D3487" t="str">
        <f t="shared" si="219"/>
        <v>18.3.11</v>
      </c>
      <c r="E3487">
        <f>MATCH(D3487,Данные!$A$1:$FXJ$1,0)</f>
        <v>3320</v>
      </c>
      <c r="F3487" s="2">
        <f>IF(ISNA(E3487),"нет",INDEX(Данные!$A$2:$FXJ$2,E3487))</f>
        <v>1</v>
      </c>
    </row>
    <row r="3488" spans="1:6" x14ac:dyDescent="0.25">
      <c r="A3488">
        <f t="shared" si="216"/>
        <v>18</v>
      </c>
      <c r="B3488">
        <f t="shared" si="217"/>
        <v>3</v>
      </c>
      <c r="C3488">
        <f t="shared" si="218"/>
        <v>12</v>
      </c>
      <c r="D3488" t="str">
        <f t="shared" si="219"/>
        <v>18.3.12</v>
      </c>
      <c r="E3488">
        <f>MATCH(D3488,Данные!$A$1:$FXJ$1,0)</f>
        <v>3321</v>
      </c>
      <c r="F3488" s="2">
        <f>IF(ISNA(E3488),"нет",INDEX(Данные!$A$2:$FXJ$2,E3488))</f>
        <v>1</v>
      </c>
    </row>
    <row r="3489" spans="1:6" x14ac:dyDescent="0.25">
      <c r="A3489">
        <f t="shared" si="216"/>
        <v>18</v>
      </c>
      <c r="B3489">
        <f t="shared" si="217"/>
        <v>3</v>
      </c>
      <c r="C3489">
        <f t="shared" si="218"/>
        <v>13</v>
      </c>
      <c r="D3489" t="str">
        <f t="shared" si="219"/>
        <v>18.3.13</v>
      </c>
      <c r="E3489">
        <f>MATCH(D3489,Данные!$A$1:$FXJ$1,0)</f>
        <v>3322</v>
      </c>
      <c r="F3489" s="2">
        <f>IF(ISNA(E3489),"нет",INDEX(Данные!$A$2:$FXJ$2,E3489))</f>
        <v>-1</v>
      </c>
    </row>
    <row r="3490" spans="1:6" x14ac:dyDescent="0.25">
      <c r="A3490">
        <f t="shared" si="216"/>
        <v>18</v>
      </c>
      <c r="B3490">
        <f t="shared" si="217"/>
        <v>3</v>
      </c>
      <c r="C3490">
        <f t="shared" si="218"/>
        <v>14</v>
      </c>
      <c r="D3490" t="str">
        <f t="shared" si="219"/>
        <v>18.3.14</v>
      </c>
      <c r="E3490">
        <f>MATCH(D3490,Данные!$A$1:$FXJ$1,0)</f>
        <v>3323</v>
      </c>
      <c r="F3490" s="2">
        <f>IF(ISNA(E3490),"нет",INDEX(Данные!$A$2:$FXJ$2,E3490))</f>
        <v>2</v>
      </c>
    </row>
    <row r="3491" spans="1:6" x14ac:dyDescent="0.25">
      <c r="A3491">
        <f t="shared" si="216"/>
        <v>18</v>
      </c>
      <c r="B3491">
        <f t="shared" si="217"/>
        <v>3</v>
      </c>
      <c r="C3491">
        <f t="shared" si="218"/>
        <v>15</v>
      </c>
      <c r="D3491" t="str">
        <f t="shared" si="219"/>
        <v>18.3.15</v>
      </c>
      <c r="E3491">
        <f>MATCH(D3491,Данные!$A$1:$FXJ$1,0)</f>
        <v>3324</v>
      </c>
      <c r="F3491" s="2">
        <f>IF(ISNA(E3491),"нет",INDEX(Данные!$A$2:$FXJ$2,E3491))</f>
        <v>5</v>
      </c>
    </row>
    <row r="3492" spans="1:6" x14ac:dyDescent="0.25">
      <c r="A3492">
        <f t="shared" si="216"/>
        <v>18</v>
      </c>
      <c r="B3492">
        <f t="shared" si="217"/>
        <v>3</v>
      </c>
      <c r="C3492">
        <f t="shared" si="218"/>
        <v>16</v>
      </c>
      <c r="D3492" t="str">
        <f t="shared" si="219"/>
        <v>18.3.16</v>
      </c>
      <c r="E3492">
        <f>MATCH(D3492,Данные!$A$1:$FXJ$1,0)</f>
        <v>3325</v>
      </c>
      <c r="F3492" s="2">
        <f>IF(ISNA(E3492),"нет",INDEX(Данные!$A$2:$FXJ$2,E3492))</f>
        <v>7</v>
      </c>
    </row>
    <row r="3493" spans="1:6" x14ac:dyDescent="0.25">
      <c r="A3493">
        <f t="shared" si="216"/>
        <v>18</v>
      </c>
      <c r="B3493">
        <f t="shared" si="217"/>
        <v>3</v>
      </c>
      <c r="C3493">
        <f t="shared" si="218"/>
        <v>17</v>
      </c>
      <c r="D3493" t="str">
        <f t="shared" si="219"/>
        <v>18.3.17</v>
      </c>
      <c r="E3493">
        <f>MATCH(D3493,Данные!$A$1:$FXJ$1,0)</f>
        <v>3326</v>
      </c>
      <c r="F3493" s="2">
        <f>IF(ISNA(E3493),"нет",INDEX(Данные!$A$2:$FXJ$2,E3493))</f>
        <v>5</v>
      </c>
    </row>
    <row r="3494" spans="1:6" x14ac:dyDescent="0.25">
      <c r="A3494">
        <f t="shared" si="216"/>
        <v>18</v>
      </c>
      <c r="B3494">
        <f t="shared" si="217"/>
        <v>3</v>
      </c>
      <c r="C3494">
        <f t="shared" si="218"/>
        <v>18</v>
      </c>
      <c r="D3494" t="str">
        <f t="shared" si="219"/>
        <v>18.3.18</v>
      </c>
      <c r="E3494">
        <f>MATCH(D3494,Данные!$A$1:$FXJ$1,0)</f>
        <v>3327</v>
      </c>
      <c r="F3494" s="2">
        <f>IF(ISNA(E3494),"нет",INDEX(Данные!$A$2:$FXJ$2,E3494))</f>
        <v>3</v>
      </c>
    </row>
    <row r="3495" spans="1:6" x14ac:dyDescent="0.25">
      <c r="A3495">
        <f t="shared" si="216"/>
        <v>18</v>
      </c>
      <c r="B3495">
        <f t="shared" si="217"/>
        <v>3</v>
      </c>
      <c r="C3495">
        <f t="shared" si="218"/>
        <v>19</v>
      </c>
      <c r="D3495" t="str">
        <f t="shared" si="219"/>
        <v>18.3.19</v>
      </c>
      <c r="E3495">
        <f>MATCH(D3495,Данные!$A$1:$FXJ$1,0)</f>
        <v>3328</v>
      </c>
      <c r="F3495" s="2">
        <f>IF(ISNA(E3495),"нет",INDEX(Данные!$A$2:$FXJ$2,E3495))</f>
        <v>-1</v>
      </c>
    </row>
    <row r="3496" spans="1:6" x14ac:dyDescent="0.25">
      <c r="A3496">
        <f t="shared" si="216"/>
        <v>18</v>
      </c>
      <c r="B3496">
        <f t="shared" si="217"/>
        <v>3</v>
      </c>
      <c r="C3496">
        <f t="shared" si="218"/>
        <v>20</v>
      </c>
      <c r="D3496" t="str">
        <f t="shared" si="219"/>
        <v>18.3.20</v>
      </c>
      <c r="E3496">
        <f>MATCH(D3496,Данные!$A$1:$FXJ$1,0)</f>
        <v>3329</v>
      </c>
      <c r="F3496" s="2">
        <f>IF(ISNA(E3496),"нет",INDEX(Данные!$A$2:$FXJ$2,E3496))</f>
        <v>-6</v>
      </c>
    </row>
    <row r="3497" spans="1:6" x14ac:dyDescent="0.25">
      <c r="A3497">
        <f t="shared" si="216"/>
        <v>18</v>
      </c>
      <c r="B3497">
        <f t="shared" si="217"/>
        <v>3</v>
      </c>
      <c r="C3497">
        <f t="shared" si="218"/>
        <v>21</v>
      </c>
      <c r="D3497" t="str">
        <f t="shared" si="219"/>
        <v>18.3.21</v>
      </c>
      <c r="E3497">
        <f>MATCH(D3497,Данные!$A$1:$FXJ$1,0)</f>
        <v>3330</v>
      </c>
      <c r="F3497" s="2">
        <f>IF(ISNA(E3497),"нет",INDEX(Данные!$A$2:$FXJ$2,E3497))</f>
        <v>-9</v>
      </c>
    </row>
    <row r="3498" spans="1:6" x14ac:dyDescent="0.25">
      <c r="A3498">
        <f t="shared" si="216"/>
        <v>18</v>
      </c>
      <c r="B3498">
        <f t="shared" si="217"/>
        <v>3</v>
      </c>
      <c r="C3498">
        <f t="shared" si="218"/>
        <v>22</v>
      </c>
      <c r="D3498" t="str">
        <f t="shared" si="219"/>
        <v>18.3.22</v>
      </c>
      <c r="E3498">
        <f>MATCH(D3498,Данные!$A$1:$FXJ$1,0)</f>
        <v>3331</v>
      </c>
      <c r="F3498" s="2">
        <f>IF(ISNA(E3498),"нет",INDEX(Данные!$A$2:$FXJ$2,E3498))</f>
        <v>-10</v>
      </c>
    </row>
    <row r="3499" spans="1:6" x14ac:dyDescent="0.25">
      <c r="A3499">
        <f t="shared" si="216"/>
        <v>18</v>
      </c>
      <c r="B3499">
        <f t="shared" si="217"/>
        <v>3</v>
      </c>
      <c r="C3499">
        <f t="shared" si="218"/>
        <v>23</v>
      </c>
      <c r="D3499" t="str">
        <f t="shared" si="219"/>
        <v>18.3.23</v>
      </c>
      <c r="E3499">
        <f>MATCH(D3499,Данные!$A$1:$FXJ$1,0)</f>
        <v>3332</v>
      </c>
      <c r="F3499" s="2">
        <f>IF(ISNA(E3499),"нет",INDEX(Данные!$A$2:$FXJ$2,E3499))</f>
        <v>-15</v>
      </c>
    </row>
    <row r="3500" spans="1:6" x14ac:dyDescent="0.25">
      <c r="A3500">
        <f t="shared" si="216"/>
        <v>18</v>
      </c>
      <c r="B3500">
        <f t="shared" si="217"/>
        <v>3</v>
      </c>
      <c r="C3500">
        <f t="shared" si="218"/>
        <v>24</v>
      </c>
      <c r="D3500" t="str">
        <f t="shared" si="219"/>
        <v>18.3.24</v>
      </c>
      <c r="E3500">
        <f>MATCH(D3500,Данные!$A$1:$FXJ$1,0)</f>
        <v>3333</v>
      </c>
      <c r="F3500" s="2">
        <f>IF(ISNA(E3500),"нет",INDEX(Данные!$A$2:$FXJ$2,E3500))</f>
        <v>-19</v>
      </c>
    </row>
    <row r="3501" spans="1:6" x14ac:dyDescent="0.25">
      <c r="A3501">
        <f t="shared" si="216"/>
        <v>18</v>
      </c>
      <c r="B3501">
        <f t="shared" si="217"/>
        <v>4</v>
      </c>
      <c r="C3501">
        <f t="shared" si="218"/>
        <v>0</v>
      </c>
      <c r="D3501" t="str">
        <f t="shared" si="219"/>
        <v>18.4.0</v>
      </c>
      <c r="E3501">
        <f>MATCH(D3501,Данные!$A$1:$FXJ$1,0)</f>
        <v>3334</v>
      </c>
      <c r="F3501" s="2">
        <f>IF(ISNA(E3501),"нет",INDEX(Данные!$A$2:$FXJ$2,E3501))</f>
        <v>1</v>
      </c>
    </row>
    <row r="3502" spans="1:6" x14ac:dyDescent="0.25">
      <c r="A3502">
        <f t="shared" si="216"/>
        <v>18</v>
      </c>
      <c r="B3502">
        <f t="shared" si="217"/>
        <v>4</v>
      </c>
      <c r="C3502">
        <f t="shared" si="218"/>
        <v>1</v>
      </c>
      <c r="D3502" t="str">
        <f t="shared" si="219"/>
        <v>18.4.1</v>
      </c>
      <c r="E3502">
        <f>MATCH(D3502,Данные!$A$1:$FXJ$1,0)</f>
        <v>3335</v>
      </c>
      <c r="F3502" s="2">
        <f>IF(ISNA(E3502),"нет",INDEX(Данные!$A$2:$FXJ$2,E3502))</f>
        <v>3</v>
      </c>
    </row>
    <row r="3503" spans="1:6" x14ac:dyDescent="0.25">
      <c r="A3503">
        <f t="shared" si="216"/>
        <v>18</v>
      </c>
      <c r="B3503">
        <f t="shared" si="217"/>
        <v>4</v>
      </c>
      <c r="C3503">
        <f t="shared" si="218"/>
        <v>2</v>
      </c>
      <c r="D3503" t="str">
        <f t="shared" si="219"/>
        <v>18.4.2</v>
      </c>
      <c r="E3503">
        <f>MATCH(D3503,Данные!$A$1:$FXJ$1,0)</f>
        <v>3336</v>
      </c>
      <c r="F3503" s="2">
        <f>IF(ISNA(E3503),"нет",INDEX(Данные!$A$2:$FXJ$2,E3503))</f>
        <v>7</v>
      </c>
    </row>
    <row r="3504" spans="1:6" x14ac:dyDescent="0.25">
      <c r="A3504">
        <f t="shared" si="216"/>
        <v>18</v>
      </c>
      <c r="B3504">
        <f t="shared" si="217"/>
        <v>4</v>
      </c>
      <c r="C3504">
        <f t="shared" si="218"/>
        <v>3</v>
      </c>
      <c r="D3504" t="str">
        <f t="shared" si="219"/>
        <v>18.4.3</v>
      </c>
      <c r="E3504">
        <f>MATCH(D3504,Данные!$A$1:$FXJ$1,0)</f>
        <v>3337</v>
      </c>
      <c r="F3504" s="2">
        <f>IF(ISNA(E3504),"нет",INDEX(Данные!$A$2:$FXJ$2,E3504))</f>
        <v>9</v>
      </c>
    </row>
    <row r="3505" spans="1:6" x14ac:dyDescent="0.25">
      <c r="A3505">
        <f t="shared" si="216"/>
        <v>18</v>
      </c>
      <c r="B3505">
        <f t="shared" si="217"/>
        <v>4</v>
      </c>
      <c r="C3505">
        <f t="shared" si="218"/>
        <v>4</v>
      </c>
      <c r="D3505" t="str">
        <f t="shared" si="219"/>
        <v>18.4.4</v>
      </c>
      <c r="E3505">
        <f>MATCH(D3505,Данные!$A$1:$FXJ$1,0)</f>
        <v>3338</v>
      </c>
      <c r="F3505" s="2">
        <f>IF(ISNA(E3505),"нет",INDEX(Данные!$A$2:$FXJ$2,E3505))</f>
        <v>11</v>
      </c>
    </row>
    <row r="3506" spans="1:6" x14ac:dyDescent="0.25">
      <c r="A3506">
        <f t="shared" si="216"/>
        <v>18</v>
      </c>
      <c r="B3506">
        <f t="shared" si="217"/>
        <v>4</v>
      </c>
      <c r="C3506">
        <f t="shared" si="218"/>
        <v>5</v>
      </c>
      <c r="D3506" t="str">
        <f t="shared" si="219"/>
        <v>18.4.5</v>
      </c>
      <c r="E3506">
        <f>MATCH(D3506,Данные!$A$1:$FXJ$1,0)</f>
        <v>3339</v>
      </c>
      <c r="F3506" s="2">
        <f>IF(ISNA(E3506),"нет",INDEX(Данные!$A$2:$FXJ$2,E3506))</f>
        <v>6</v>
      </c>
    </row>
    <row r="3507" spans="1:6" x14ac:dyDescent="0.25">
      <c r="A3507">
        <f t="shared" si="216"/>
        <v>18</v>
      </c>
      <c r="B3507">
        <f t="shared" si="217"/>
        <v>4</v>
      </c>
      <c r="C3507">
        <f t="shared" si="218"/>
        <v>6</v>
      </c>
      <c r="D3507" t="str">
        <f t="shared" si="219"/>
        <v>18.4.6</v>
      </c>
      <c r="E3507">
        <f>MATCH(D3507,Данные!$A$1:$FXJ$1,0)</f>
        <v>3340</v>
      </c>
      <c r="F3507" s="2">
        <f>IF(ISNA(E3507),"нет",INDEX(Данные!$A$2:$FXJ$2,E3507))</f>
        <v>5</v>
      </c>
    </row>
    <row r="3508" spans="1:6" x14ac:dyDescent="0.25">
      <c r="A3508">
        <f t="shared" si="216"/>
        <v>18</v>
      </c>
      <c r="B3508">
        <f t="shared" si="217"/>
        <v>4</v>
      </c>
      <c r="C3508">
        <f t="shared" si="218"/>
        <v>7</v>
      </c>
      <c r="D3508" t="str">
        <f t="shared" si="219"/>
        <v>18.4.7</v>
      </c>
      <c r="E3508">
        <f>MATCH(D3508,Данные!$A$1:$FXJ$1,0)</f>
        <v>3341</v>
      </c>
      <c r="F3508" s="2">
        <f>IF(ISNA(E3508),"нет",INDEX(Данные!$A$2:$FXJ$2,E3508))</f>
        <v>8</v>
      </c>
    </row>
    <row r="3509" spans="1:6" x14ac:dyDescent="0.25">
      <c r="A3509">
        <f t="shared" si="216"/>
        <v>18</v>
      </c>
      <c r="B3509">
        <f t="shared" si="217"/>
        <v>4</v>
      </c>
      <c r="C3509">
        <f t="shared" si="218"/>
        <v>8</v>
      </c>
      <c r="D3509" t="str">
        <f t="shared" si="219"/>
        <v>18.4.8</v>
      </c>
      <c r="E3509">
        <f>MATCH(D3509,Данные!$A$1:$FXJ$1,0)</f>
        <v>3342</v>
      </c>
      <c r="F3509" s="2">
        <f>IF(ISNA(E3509),"нет",INDEX(Данные!$A$2:$FXJ$2,E3509))</f>
        <v>9</v>
      </c>
    </row>
    <row r="3510" spans="1:6" x14ac:dyDescent="0.25">
      <c r="A3510">
        <f t="shared" si="216"/>
        <v>18</v>
      </c>
      <c r="B3510">
        <f t="shared" si="217"/>
        <v>4</v>
      </c>
      <c r="C3510">
        <f t="shared" si="218"/>
        <v>9</v>
      </c>
      <c r="D3510" t="str">
        <f t="shared" si="219"/>
        <v>18.4.9</v>
      </c>
      <c r="E3510">
        <f>MATCH(D3510,Данные!$A$1:$FXJ$1,0)</f>
        <v>3343</v>
      </c>
      <c r="F3510" s="2">
        <f>IF(ISNA(E3510),"нет",INDEX(Данные!$A$2:$FXJ$2,E3510))</f>
        <v>5</v>
      </c>
    </row>
    <row r="3511" spans="1:6" x14ac:dyDescent="0.25">
      <c r="A3511">
        <f t="shared" si="216"/>
        <v>18</v>
      </c>
      <c r="B3511">
        <f t="shared" si="217"/>
        <v>4</v>
      </c>
      <c r="C3511">
        <f t="shared" si="218"/>
        <v>10</v>
      </c>
      <c r="D3511" t="str">
        <f t="shared" si="219"/>
        <v>18.4.10</v>
      </c>
      <c r="E3511">
        <f>MATCH(D3511,Данные!$A$1:$FXJ$1,0)</f>
        <v>3344</v>
      </c>
      <c r="F3511" s="2">
        <f>IF(ISNA(E3511),"нет",INDEX(Данные!$A$2:$FXJ$2,E3511))</f>
        <v>5</v>
      </c>
    </row>
    <row r="3512" spans="1:6" x14ac:dyDescent="0.25">
      <c r="A3512">
        <f t="shared" si="216"/>
        <v>18</v>
      </c>
      <c r="B3512">
        <f t="shared" si="217"/>
        <v>4</v>
      </c>
      <c r="C3512">
        <f t="shared" si="218"/>
        <v>11</v>
      </c>
      <c r="D3512" t="str">
        <f t="shared" si="219"/>
        <v>18.4.11</v>
      </c>
      <c r="E3512">
        <f>MATCH(D3512,Данные!$A$1:$FXJ$1,0)</f>
        <v>3345</v>
      </c>
      <c r="F3512" s="2">
        <f>IF(ISNA(E3512),"нет",INDEX(Данные!$A$2:$FXJ$2,E3512))</f>
        <v>3</v>
      </c>
    </row>
    <row r="3513" spans="1:6" x14ac:dyDescent="0.25">
      <c r="A3513">
        <f t="shared" si="216"/>
        <v>18</v>
      </c>
      <c r="B3513">
        <f t="shared" si="217"/>
        <v>4</v>
      </c>
      <c r="C3513">
        <f t="shared" si="218"/>
        <v>12</v>
      </c>
      <c r="D3513" t="str">
        <f t="shared" si="219"/>
        <v>18.4.12</v>
      </c>
      <c r="E3513">
        <f>MATCH(D3513,Данные!$A$1:$FXJ$1,0)</f>
        <v>3346</v>
      </c>
      <c r="F3513" s="2">
        <f>IF(ISNA(E3513),"нет",INDEX(Данные!$A$2:$FXJ$2,E3513))</f>
        <v>0</v>
      </c>
    </row>
    <row r="3514" spans="1:6" x14ac:dyDescent="0.25">
      <c r="A3514">
        <f t="shared" si="216"/>
        <v>18</v>
      </c>
      <c r="B3514">
        <f t="shared" si="217"/>
        <v>4</v>
      </c>
      <c r="C3514">
        <f t="shared" si="218"/>
        <v>13</v>
      </c>
      <c r="D3514" t="str">
        <f t="shared" si="219"/>
        <v>18.4.13</v>
      </c>
      <c r="E3514">
        <f>MATCH(D3514,Данные!$A$1:$FXJ$1,0)</f>
        <v>3347</v>
      </c>
      <c r="F3514" s="2">
        <f>IF(ISNA(E3514),"нет",INDEX(Данные!$A$2:$FXJ$2,E3514))</f>
        <v>1</v>
      </c>
    </row>
    <row r="3515" spans="1:6" x14ac:dyDescent="0.25">
      <c r="A3515">
        <f t="shared" si="216"/>
        <v>18</v>
      </c>
      <c r="B3515">
        <f t="shared" si="217"/>
        <v>4</v>
      </c>
      <c r="C3515">
        <f t="shared" si="218"/>
        <v>14</v>
      </c>
      <c r="D3515" t="str">
        <f t="shared" si="219"/>
        <v>18.4.14</v>
      </c>
      <c r="E3515">
        <f>MATCH(D3515,Данные!$A$1:$FXJ$1,0)</f>
        <v>3348</v>
      </c>
      <c r="F3515" s="2">
        <f>IF(ISNA(E3515),"нет",INDEX(Данные!$A$2:$FXJ$2,E3515))</f>
        <v>3</v>
      </c>
    </row>
    <row r="3516" spans="1:6" x14ac:dyDescent="0.25">
      <c r="A3516">
        <f t="shared" si="216"/>
        <v>18</v>
      </c>
      <c r="B3516">
        <f t="shared" si="217"/>
        <v>4</v>
      </c>
      <c r="C3516">
        <f t="shared" si="218"/>
        <v>15</v>
      </c>
      <c r="D3516" t="str">
        <f t="shared" si="219"/>
        <v>18.4.15</v>
      </c>
      <c r="E3516">
        <f>MATCH(D3516,Данные!$A$1:$FXJ$1,0)</f>
        <v>3349</v>
      </c>
      <c r="F3516" s="2">
        <f>IF(ISNA(E3516),"нет",INDEX(Данные!$A$2:$FXJ$2,E3516))</f>
        <v>2</v>
      </c>
    </row>
    <row r="3517" spans="1:6" x14ac:dyDescent="0.25">
      <c r="A3517">
        <f t="shared" si="216"/>
        <v>18</v>
      </c>
      <c r="B3517">
        <f t="shared" si="217"/>
        <v>4</v>
      </c>
      <c r="C3517">
        <f t="shared" si="218"/>
        <v>16</v>
      </c>
      <c r="D3517" t="str">
        <f t="shared" si="219"/>
        <v>18.4.16</v>
      </c>
      <c r="E3517">
        <f>MATCH(D3517,Данные!$A$1:$FXJ$1,0)</f>
        <v>3350</v>
      </c>
      <c r="F3517" s="2">
        <f>IF(ISNA(E3517),"нет",INDEX(Данные!$A$2:$FXJ$2,E3517))</f>
        <v>3</v>
      </c>
    </row>
    <row r="3518" spans="1:6" x14ac:dyDescent="0.25">
      <c r="A3518">
        <f t="shared" si="216"/>
        <v>18</v>
      </c>
      <c r="B3518">
        <f t="shared" si="217"/>
        <v>4</v>
      </c>
      <c r="C3518">
        <f t="shared" si="218"/>
        <v>17</v>
      </c>
      <c r="D3518" t="str">
        <f t="shared" si="219"/>
        <v>18.4.17</v>
      </c>
      <c r="E3518">
        <f>MATCH(D3518,Данные!$A$1:$FXJ$1,0)</f>
        <v>3351</v>
      </c>
      <c r="F3518" s="2">
        <f>IF(ISNA(E3518),"нет",INDEX(Данные!$A$2:$FXJ$2,E3518))</f>
        <v>2</v>
      </c>
    </row>
    <row r="3519" spans="1:6" x14ac:dyDescent="0.25">
      <c r="A3519">
        <f t="shared" si="216"/>
        <v>18</v>
      </c>
      <c r="B3519">
        <f t="shared" si="217"/>
        <v>4</v>
      </c>
      <c r="C3519">
        <f t="shared" si="218"/>
        <v>18</v>
      </c>
      <c r="D3519" t="str">
        <f t="shared" si="219"/>
        <v>18.4.18</v>
      </c>
      <c r="E3519">
        <f>MATCH(D3519,Данные!$A$1:$FXJ$1,0)</f>
        <v>3352</v>
      </c>
      <c r="F3519" s="2">
        <f>IF(ISNA(E3519),"нет",INDEX(Данные!$A$2:$FXJ$2,E3519))</f>
        <v>3</v>
      </c>
    </row>
    <row r="3520" spans="1:6" x14ac:dyDescent="0.25">
      <c r="A3520">
        <f t="shared" si="216"/>
        <v>18</v>
      </c>
      <c r="B3520">
        <f t="shared" si="217"/>
        <v>4</v>
      </c>
      <c r="C3520">
        <f t="shared" si="218"/>
        <v>19</v>
      </c>
      <c r="D3520" t="str">
        <f t="shared" si="219"/>
        <v>18.4.19</v>
      </c>
      <c r="E3520">
        <f>MATCH(D3520,Данные!$A$1:$FXJ$1,0)</f>
        <v>3353</v>
      </c>
      <c r="F3520" s="2">
        <f>IF(ISNA(E3520),"нет",INDEX(Данные!$A$2:$FXJ$2,E3520))</f>
        <v>0</v>
      </c>
    </row>
    <row r="3521" spans="1:6" x14ac:dyDescent="0.25">
      <c r="A3521">
        <f t="shared" si="216"/>
        <v>18</v>
      </c>
      <c r="B3521">
        <f t="shared" si="217"/>
        <v>4</v>
      </c>
      <c r="C3521">
        <f t="shared" si="218"/>
        <v>20</v>
      </c>
      <c r="D3521" t="str">
        <f t="shared" si="219"/>
        <v>18.4.20</v>
      </c>
      <c r="E3521">
        <f>MATCH(D3521,Данные!$A$1:$FXJ$1,0)</f>
        <v>3354</v>
      </c>
      <c r="F3521" s="2">
        <f>IF(ISNA(E3521),"нет",INDEX(Данные!$A$2:$FXJ$2,E3521))</f>
        <v>-3</v>
      </c>
    </row>
    <row r="3522" spans="1:6" x14ac:dyDescent="0.25">
      <c r="A3522">
        <f t="shared" ref="A3522:A3585" si="220">INT((ROW()-1)/(8*25))+1</f>
        <v>18</v>
      </c>
      <c r="B3522">
        <f t="shared" ref="B3522:B3585" si="221">INT((MOD(ROW()-1,8*25))/25)</f>
        <v>4</v>
      </c>
      <c r="C3522">
        <f t="shared" ref="C3522:C3585" si="222">MOD(ROW()-1,25)</f>
        <v>21</v>
      </c>
      <c r="D3522" t="str">
        <f t="shared" ref="D3522:D3585" si="223">A3522&amp;"."&amp;B3522&amp;"."&amp;C3522</f>
        <v>18.4.21</v>
      </c>
      <c r="E3522">
        <f>MATCH(D3522,Данные!$A$1:$FXJ$1,0)</f>
        <v>3355</v>
      </c>
      <c r="F3522" s="2">
        <f>IF(ISNA(E3522),"нет",INDEX(Данные!$A$2:$FXJ$2,E3522))</f>
        <v>-10</v>
      </c>
    </row>
    <row r="3523" spans="1:6" x14ac:dyDescent="0.25">
      <c r="A3523">
        <f t="shared" si="220"/>
        <v>18</v>
      </c>
      <c r="B3523">
        <f t="shared" si="221"/>
        <v>4</v>
      </c>
      <c r="C3523">
        <f t="shared" si="222"/>
        <v>22</v>
      </c>
      <c r="D3523" t="str">
        <f t="shared" si="223"/>
        <v>18.4.22</v>
      </c>
      <c r="E3523">
        <f>MATCH(D3523,Данные!$A$1:$FXJ$1,0)</f>
        <v>3356</v>
      </c>
      <c r="F3523" s="2">
        <f>IF(ISNA(E3523),"нет",INDEX(Данные!$A$2:$FXJ$2,E3523))</f>
        <v>-11</v>
      </c>
    </row>
    <row r="3524" spans="1:6" x14ac:dyDescent="0.25">
      <c r="A3524">
        <f t="shared" si="220"/>
        <v>18</v>
      </c>
      <c r="B3524">
        <f t="shared" si="221"/>
        <v>4</v>
      </c>
      <c r="C3524">
        <f t="shared" si="222"/>
        <v>23</v>
      </c>
      <c r="D3524" t="str">
        <f t="shared" si="223"/>
        <v>18.4.23</v>
      </c>
      <c r="E3524">
        <f>MATCH(D3524,Данные!$A$1:$FXJ$1,0)</f>
        <v>3357</v>
      </c>
      <c r="F3524" s="2">
        <f>IF(ISNA(E3524),"нет",INDEX(Данные!$A$2:$FXJ$2,E3524))</f>
        <v>-12</v>
      </c>
    </row>
    <row r="3525" spans="1:6" x14ac:dyDescent="0.25">
      <c r="A3525">
        <f t="shared" si="220"/>
        <v>18</v>
      </c>
      <c r="B3525">
        <f t="shared" si="221"/>
        <v>4</v>
      </c>
      <c r="C3525">
        <f t="shared" si="222"/>
        <v>24</v>
      </c>
      <c r="D3525" t="str">
        <f t="shared" si="223"/>
        <v>18.4.24</v>
      </c>
      <c r="E3525">
        <f>MATCH(D3525,Данные!$A$1:$FXJ$1,0)</f>
        <v>3358</v>
      </c>
      <c r="F3525" s="2">
        <f>IF(ISNA(E3525),"нет",INDEX(Данные!$A$2:$FXJ$2,E3525))</f>
        <v>-19</v>
      </c>
    </row>
    <row r="3526" spans="1:6" x14ac:dyDescent="0.25">
      <c r="A3526">
        <f t="shared" si="220"/>
        <v>18</v>
      </c>
      <c r="B3526">
        <f t="shared" si="221"/>
        <v>5</v>
      </c>
      <c r="C3526">
        <f t="shared" si="222"/>
        <v>0</v>
      </c>
      <c r="D3526" t="str">
        <f t="shared" si="223"/>
        <v>18.5.0</v>
      </c>
      <c r="E3526">
        <f>MATCH(D3526,Данные!$A$1:$FXJ$1,0)</f>
        <v>3359</v>
      </c>
      <c r="F3526" s="2">
        <f>IF(ISNA(E3526),"нет",INDEX(Данные!$A$2:$FXJ$2,E3526))</f>
        <v>2</v>
      </c>
    </row>
    <row r="3527" spans="1:6" x14ac:dyDescent="0.25">
      <c r="A3527">
        <f t="shared" si="220"/>
        <v>18</v>
      </c>
      <c r="B3527">
        <f t="shared" si="221"/>
        <v>5</v>
      </c>
      <c r="C3527">
        <f t="shared" si="222"/>
        <v>1</v>
      </c>
      <c r="D3527" t="str">
        <f t="shared" si="223"/>
        <v>18.5.1</v>
      </c>
      <c r="E3527">
        <f>MATCH(D3527,Данные!$A$1:$FXJ$1,0)</f>
        <v>3360</v>
      </c>
      <c r="F3527" s="2">
        <f>IF(ISNA(E3527),"нет",INDEX(Данные!$A$2:$FXJ$2,E3527))</f>
        <v>3</v>
      </c>
    </row>
    <row r="3528" spans="1:6" x14ac:dyDescent="0.25">
      <c r="A3528">
        <f t="shared" si="220"/>
        <v>18</v>
      </c>
      <c r="B3528">
        <f t="shared" si="221"/>
        <v>5</v>
      </c>
      <c r="C3528">
        <f t="shared" si="222"/>
        <v>2</v>
      </c>
      <c r="D3528" t="str">
        <f t="shared" si="223"/>
        <v>18.5.2</v>
      </c>
      <c r="E3528">
        <f>MATCH(D3528,Данные!$A$1:$FXJ$1,0)</f>
        <v>3361</v>
      </c>
      <c r="F3528" s="2">
        <f>IF(ISNA(E3528),"нет",INDEX(Данные!$A$2:$FXJ$2,E3528))</f>
        <v>6</v>
      </c>
    </row>
    <row r="3529" spans="1:6" x14ac:dyDescent="0.25">
      <c r="A3529">
        <f t="shared" si="220"/>
        <v>18</v>
      </c>
      <c r="B3529">
        <f t="shared" si="221"/>
        <v>5</v>
      </c>
      <c r="C3529">
        <f t="shared" si="222"/>
        <v>3</v>
      </c>
      <c r="D3529" t="str">
        <f t="shared" si="223"/>
        <v>18.5.3</v>
      </c>
      <c r="E3529">
        <f>MATCH(D3529,Данные!$A$1:$FXJ$1,0)</f>
        <v>3362</v>
      </c>
      <c r="F3529" s="2">
        <f>IF(ISNA(E3529),"нет",INDEX(Данные!$A$2:$FXJ$2,E3529))</f>
        <v>7</v>
      </c>
    </row>
    <row r="3530" spans="1:6" x14ac:dyDescent="0.25">
      <c r="A3530">
        <f t="shared" si="220"/>
        <v>18</v>
      </c>
      <c r="B3530">
        <f t="shared" si="221"/>
        <v>5</v>
      </c>
      <c r="C3530">
        <f t="shared" si="222"/>
        <v>4</v>
      </c>
      <c r="D3530" t="str">
        <f t="shared" si="223"/>
        <v>18.5.4</v>
      </c>
      <c r="E3530">
        <f>MATCH(D3530,Данные!$A$1:$FXJ$1,0)</f>
        <v>3363</v>
      </c>
      <c r="F3530" s="2">
        <f>IF(ISNA(E3530),"нет",INDEX(Данные!$A$2:$FXJ$2,E3530))</f>
        <v>13</v>
      </c>
    </row>
    <row r="3531" spans="1:6" x14ac:dyDescent="0.25">
      <c r="A3531">
        <f t="shared" si="220"/>
        <v>18</v>
      </c>
      <c r="B3531">
        <f t="shared" si="221"/>
        <v>5</v>
      </c>
      <c r="C3531">
        <f t="shared" si="222"/>
        <v>5</v>
      </c>
      <c r="D3531" t="str">
        <f t="shared" si="223"/>
        <v>18.5.5</v>
      </c>
      <c r="E3531">
        <f>MATCH(D3531,Данные!$A$1:$FXJ$1,0)</f>
        <v>3364</v>
      </c>
      <c r="F3531" s="2">
        <f>IF(ISNA(E3531),"нет",INDEX(Данные!$A$2:$FXJ$2,E3531))</f>
        <v>16</v>
      </c>
    </row>
    <row r="3532" spans="1:6" x14ac:dyDescent="0.25">
      <c r="A3532">
        <f t="shared" si="220"/>
        <v>18</v>
      </c>
      <c r="B3532">
        <f t="shared" si="221"/>
        <v>5</v>
      </c>
      <c r="C3532">
        <f t="shared" si="222"/>
        <v>6</v>
      </c>
      <c r="D3532" t="str">
        <f t="shared" si="223"/>
        <v>18.5.6</v>
      </c>
      <c r="E3532">
        <f>MATCH(D3532,Данные!$A$1:$FXJ$1,0)</f>
        <v>3365</v>
      </c>
      <c r="F3532" s="2">
        <f>IF(ISNA(E3532),"нет",INDEX(Данные!$A$2:$FXJ$2,E3532))</f>
        <v>4</v>
      </c>
    </row>
    <row r="3533" spans="1:6" x14ac:dyDescent="0.25">
      <c r="A3533">
        <f t="shared" si="220"/>
        <v>18</v>
      </c>
      <c r="B3533">
        <f t="shared" si="221"/>
        <v>5</v>
      </c>
      <c r="C3533">
        <f t="shared" si="222"/>
        <v>7</v>
      </c>
      <c r="D3533" t="str">
        <f t="shared" si="223"/>
        <v>18.5.7</v>
      </c>
      <c r="E3533">
        <f>MATCH(D3533,Данные!$A$1:$FXJ$1,0)</f>
        <v>3366</v>
      </c>
      <c r="F3533" s="2">
        <f>IF(ISNA(E3533),"нет",INDEX(Данные!$A$2:$FXJ$2,E3533))</f>
        <v>4</v>
      </c>
    </row>
    <row r="3534" spans="1:6" x14ac:dyDescent="0.25">
      <c r="A3534">
        <f t="shared" si="220"/>
        <v>18</v>
      </c>
      <c r="B3534">
        <f t="shared" si="221"/>
        <v>5</v>
      </c>
      <c r="C3534">
        <f t="shared" si="222"/>
        <v>8</v>
      </c>
      <c r="D3534" t="str">
        <f t="shared" si="223"/>
        <v>18.5.8</v>
      </c>
      <c r="E3534">
        <f>MATCH(D3534,Данные!$A$1:$FXJ$1,0)</f>
        <v>3367</v>
      </c>
      <c r="F3534" s="2">
        <f>IF(ISNA(E3534),"нет",INDEX(Данные!$A$2:$FXJ$2,E3534))</f>
        <v>9</v>
      </c>
    </row>
    <row r="3535" spans="1:6" x14ac:dyDescent="0.25">
      <c r="A3535">
        <f t="shared" si="220"/>
        <v>18</v>
      </c>
      <c r="B3535">
        <f t="shared" si="221"/>
        <v>5</v>
      </c>
      <c r="C3535">
        <f t="shared" si="222"/>
        <v>9</v>
      </c>
      <c r="D3535" t="str">
        <f t="shared" si="223"/>
        <v>18.5.9</v>
      </c>
      <c r="E3535">
        <f>MATCH(D3535,Данные!$A$1:$FXJ$1,0)</f>
        <v>3368</v>
      </c>
      <c r="F3535" s="2">
        <f>IF(ISNA(E3535),"нет",INDEX(Данные!$A$2:$FXJ$2,E3535))</f>
        <v>6</v>
      </c>
    </row>
    <row r="3536" spans="1:6" x14ac:dyDescent="0.25">
      <c r="A3536">
        <f t="shared" si="220"/>
        <v>18</v>
      </c>
      <c r="B3536">
        <f t="shared" si="221"/>
        <v>5</v>
      </c>
      <c r="C3536">
        <f t="shared" si="222"/>
        <v>10</v>
      </c>
      <c r="D3536" t="str">
        <f t="shared" si="223"/>
        <v>18.5.10</v>
      </c>
      <c r="E3536">
        <f>MATCH(D3536,Данные!$A$1:$FXJ$1,0)</f>
        <v>3369</v>
      </c>
      <c r="F3536" s="2">
        <f>IF(ISNA(E3536),"нет",INDEX(Данные!$A$2:$FXJ$2,E3536))</f>
        <v>2</v>
      </c>
    </row>
    <row r="3537" spans="1:6" x14ac:dyDescent="0.25">
      <c r="A3537">
        <f t="shared" si="220"/>
        <v>18</v>
      </c>
      <c r="B3537">
        <f t="shared" si="221"/>
        <v>5</v>
      </c>
      <c r="C3537">
        <f t="shared" si="222"/>
        <v>11</v>
      </c>
      <c r="D3537" t="str">
        <f t="shared" si="223"/>
        <v>18.5.11</v>
      </c>
      <c r="E3537">
        <f>MATCH(D3537,Данные!$A$1:$FXJ$1,0)</f>
        <v>3370</v>
      </c>
      <c r="F3537" s="2">
        <f>IF(ISNA(E3537),"нет",INDEX(Данные!$A$2:$FXJ$2,E3537))</f>
        <v>-1</v>
      </c>
    </row>
    <row r="3538" spans="1:6" x14ac:dyDescent="0.25">
      <c r="A3538">
        <f t="shared" si="220"/>
        <v>18</v>
      </c>
      <c r="B3538">
        <f t="shared" si="221"/>
        <v>5</v>
      </c>
      <c r="C3538">
        <f t="shared" si="222"/>
        <v>12</v>
      </c>
      <c r="D3538" t="str">
        <f t="shared" si="223"/>
        <v>18.5.12</v>
      </c>
      <c r="E3538">
        <f>MATCH(D3538,Данные!$A$1:$FXJ$1,0)</f>
        <v>3371</v>
      </c>
      <c r="F3538" s="2">
        <f>IF(ISNA(E3538),"нет",INDEX(Данные!$A$2:$FXJ$2,E3538))</f>
        <v>-1</v>
      </c>
    </row>
    <row r="3539" spans="1:6" x14ac:dyDescent="0.25">
      <c r="A3539">
        <f t="shared" si="220"/>
        <v>18</v>
      </c>
      <c r="B3539">
        <f t="shared" si="221"/>
        <v>5</v>
      </c>
      <c r="C3539">
        <f t="shared" si="222"/>
        <v>13</v>
      </c>
      <c r="D3539" t="str">
        <f t="shared" si="223"/>
        <v>18.5.13</v>
      </c>
      <c r="E3539">
        <f>MATCH(D3539,Данные!$A$1:$FXJ$1,0)</f>
        <v>3372</v>
      </c>
      <c r="F3539" s="2">
        <f>IF(ISNA(E3539),"нет",INDEX(Данные!$A$2:$FXJ$2,E3539))</f>
        <v>-2</v>
      </c>
    </row>
    <row r="3540" spans="1:6" x14ac:dyDescent="0.25">
      <c r="A3540">
        <f t="shared" si="220"/>
        <v>18</v>
      </c>
      <c r="B3540">
        <f t="shared" si="221"/>
        <v>5</v>
      </c>
      <c r="C3540">
        <f t="shared" si="222"/>
        <v>14</v>
      </c>
      <c r="D3540" t="str">
        <f t="shared" si="223"/>
        <v>18.5.14</v>
      </c>
      <c r="E3540">
        <f>MATCH(D3540,Данные!$A$1:$FXJ$1,0)</f>
        <v>3373</v>
      </c>
      <c r="F3540" s="2">
        <f>IF(ISNA(E3540),"нет",INDEX(Данные!$A$2:$FXJ$2,E3540))</f>
        <v>-1</v>
      </c>
    </row>
    <row r="3541" spans="1:6" x14ac:dyDescent="0.25">
      <c r="A3541">
        <f t="shared" si="220"/>
        <v>18</v>
      </c>
      <c r="B3541">
        <f t="shared" si="221"/>
        <v>5</v>
      </c>
      <c r="C3541">
        <f t="shared" si="222"/>
        <v>15</v>
      </c>
      <c r="D3541" t="str">
        <f t="shared" si="223"/>
        <v>18.5.15</v>
      </c>
      <c r="E3541">
        <f>MATCH(D3541,Данные!$A$1:$FXJ$1,0)</f>
        <v>3374</v>
      </c>
      <c r="F3541" s="2">
        <f>IF(ISNA(E3541),"нет",INDEX(Данные!$A$2:$FXJ$2,E3541))</f>
        <v>-1</v>
      </c>
    </row>
    <row r="3542" spans="1:6" x14ac:dyDescent="0.25">
      <c r="A3542">
        <f t="shared" si="220"/>
        <v>18</v>
      </c>
      <c r="B3542">
        <f t="shared" si="221"/>
        <v>5</v>
      </c>
      <c r="C3542">
        <f t="shared" si="222"/>
        <v>16</v>
      </c>
      <c r="D3542" t="str">
        <f t="shared" si="223"/>
        <v>18.5.16</v>
      </c>
      <c r="E3542">
        <f>MATCH(D3542,Данные!$A$1:$FXJ$1,0)</f>
        <v>3375</v>
      </c>
      <c r="F3542" s="2">
        <f>IF(ISNA(E3542),"нет",INDEX(Данные!$A$2:$FXJ$2,E3542))</f>
        <v>-1</v>
      </c>
    </row>
    <row r="3543" spans="1:6" x14ac:dyDescent="0.25">
      <c r="A3543">
        <f t="shared" si="220"/>
        <v>18</v>
      </c>
      <c r="B3543">
        <f t="shared" si="221"/>
        <v>5</v>
      </c>
      <c r="C3543">
        <f t="shared" si="222"/>
        <v>17</v>
      </c>
      <c r="D3543" t="str">
        <f t="shared" si="223"/>
        <v>18.5.17</v>
      </c>
      <c r="E3543">
        <f>MATCH(D3543,Данные!$A$1:$FXJ$1,0)</f>
        <v>3376</v>
      </c>
      <c r="F3543" s="2">
        <f>IF(ISNA(E3543),"нет",INDEX(Данные!$A$2:$FXJ$2,E3543))</f>
        <v>-1</v>
      </c>
    </row>
    <row r="3544" spans="1:6" x14ac:dyDescent="0.25">
      <c r="A3544">
        <f t="shared" si="220"/>
        <v>18</v>
      </c>
      <c r="B3544">
        <f t="shared" si="221"/>
        <v>5</v>
      </c>
      <c r="C3544">
        <f t="shared" si="222"/>
        <v>18</v>
      </c>
      <c r="D3544" t="str">
        <f t="shared" si="223"/>
        <v>18.5.18</v>
      </c>
      <c r="E3544">
        <f>MATCH(D3544,Данные!$A$1:$FXJ$1,0)</f>
        <v>3377</v>
      </c>
      <c r="F3544" s="2">
        <f>IF(ISNA(E3544),"нет",INDEX(Данные!$A$2:$FXJ$2,E3544))</f>
        <v>3</v>
      </c>
    </row>
    <row r="3545" spans="1:6" x14ac:dyDescent="0.25">
      <c r="A3545">
        <f t="shared" si="220"/>
        <v>18</v>
      </c>
      <c r="B3545">
        <f t="shared" si="221"/>
        <v>5</v>
      </c>
      <c r="C3545">
        <f t="shared" si="222"/>
        <v>19</v>
      </c>
      <c r="D3545" t="str">
        <f t="shared" si="223"/>
        <v>18.5.19</v>
      </c>
      <c r="E3545">
        <f>MATCH(D3545,Данные!$A$1:$FXJ$1,0)</f>
        <v>3378</v>
      </c>
      <c r="F3545" s="2">
        <f>IF(ISNA(E3545),"нет",INDEX(Данные!$A$2:$FXJ$2,E3545))</f>
        <v>1</v>
      </c>
    </row>
    <row r="3546" spans="1:6" x14ac:dyDescent="0.25">
      <c r="A3546">
        <f t="shared" si="220"/>
        <v>18</v>
      </c>
      <c r="B3546">
        <f t="shared" si="221"/>
        <v>5</v>
      </c>
      <c r="C3546">
        <f t="shared" si="222"/>
        <v>20</v>
      </c>
      <c r="D3546" t="str">
        <f t="shared" si="223"/>
        <v>18.5.20</v>
      </c>
      <c r="E3546">
        <f>MATCH(D3546,Данные!$A$1:$FXJ$1,0)</f>
        <v>3379</v>
      </c>
      <c r="F3546" s="2">
        <f>IF(ISNA(E3546),"нет",INDEX(Данные!$A$2:$FXJ$2,E3546))</f>
        <v>-3</v>
      </c>
    </row>
    <row r="3547" spans="1:6" x14ac:dyDescent="0.25">
      <c r="A3547">
        <f t="shared" si="220"/>
        <v>18</v>
      </c>
      <c r="B3547">
        <f t="shared" si="221"/>
        <v>5</v>
      </c>
      <c r="C3547">
        <f t="shared" si="222"/>
        <v>21</v>
      </c>
      <c r="D3547" t="str">
        <f t="shared" si="223"/>
        <v>18.5.21</v>
      </c>
      <c r="E3547">
        <f>MATCH(D3547,Данные!$A$1:$FXJ$1,0)</f>
        <v>3380</v>
      </c>
      <c r="F3547" s="2">
        <f>IF(ISNA(E3547),"нет",INDEX(Данные!$A$2:$FXJ$2,E3547))</f>
        <v>-10</v>
      </c>
    </row>
    <row r="3548" spans="1:6" x14ac:dyDescent="0.25">
      <c r="A3548">
        <f t="shared" si="220"/>
        <v>18</v>
      </c>
      <c r="B3548">
        <f t="shared" si="221"/>
        <v>5</v>
      </c>
      <c r="C3548">
        <f t="shared" si="222"/>
        <v>22</v>
      </c>
      <c r="D3548" t="str">
        <f t="shared" si="223"/>
        <v>18.5.22</v>
      </c>
      <c r="E3548">
        <f>MATCH(D3548,Данные!$A$1:$FXJ$1,0)</f>
        <v>3381</v>
      </c>
      <c r="F3548" s="2">
        <f>IF(ISNA(E3548),"нет",INDEX(Данные!$A$2:$FXJ$2,E3548))</f>
        <v>-11</v>
      </c>
    </row>
    <row r="3549" spans="1:6" x14ac:dyDescent="0.25">
      <c r="A3549">
        <f t="shared" si="220"/>
        <v>18</v>
      </c>
      <c r="B3549">
        <f t="shared" si="221"/>
        <v>5</v>
      </c>
      <c r="C3549">
        <f t="shared" si="222"/>
        <v>23</v>
      </c>
      <c r="D3549" t="str">
        <f t="shared" si="223"/>
        <v>18.5.23</v>
      </c>
      <c r="E3549">
        <f>MATCH(D3549,Данные!$A$1:$FXJ$1,0)</f>
        <v>3382</v>
      </c>
      <c r="F3549" s="2">
        <f>IF(ISNA(E3549),"нет",INDEX(Данные!$A$2:$FXJ$2,E3549))</f>
        <v>-15</v>
      </c>
    </row>
    <row r="3550" spans="1:6" x14ac:dyDescent="0.25">
      <c r="A3550">
        <f t="shared" si="220"/>
        <v>18</v>
      </c>
      <c r="B3550">
        <f t="shared" si="221"/>
        <v>5</v>
      </c>
      <c r="C3550">
        <f t="shared" si="222"/>
        <v>24</v>
      </c>
      <c r="D3550" t="str">
        <f t="shared" si="223"/>
        <v>18.5.24</v>
      </c>
      <c r="E3550">
        <f>MATCH(D3550,Данные!$A$1:$FXJ$1,0)</f>
        <v>3383</v>
      </c>
      <c r="F3550" s="2">
        <f>IF(ISNA(E3550),"нет",INDEX(Данные!$A$2:$FXJ$2,E3550))</f>
        <v>-18</v>
      </c>
    </row>
    <row r="3551" spans="1:6" x14ac:dyDescent="0.25">
      <c r="A3551">
        <f t="shared" si="220"/>
        <v>18</v>
      </c>
      <c r="B3551">
        <f t="shared" si="221"/>
        <v>6</v>
      </c>
      <c r="C3551">
        <f t="shared" si="222"/>
        <v>0</v>
      </c>
      <c r="D3551" t="str">
        <f t="shared" si="223"/>
        <v>18.6.0</v>
      </c>
      <c r="E3551" t="e">
        <f>MATCH(D3551,Данные!$A$1:$FXJ$1,0)</f>
        <v>#N/A</v>
      </c>
      <c r="F3551" s="2" t="str">
        <f>IF(ISNA(E3551),"нет",INDEX(Данные!$A$2:$FXJ$2,E3551))</f>
        <v>нет</v>
      </c>
    </row>
    <row r="3552" spans="1:6" x14ac:dyDescent="0.25">
      <c r="A3552">
        <f t="shared" si="220"/>
        <v>18</v>
      </c>
      <c r="B3552">
        <f t="shared" si="221"/>
        <v>6</v>
      </c>
      <c r="C3552">
        <f t="shared" si="222"/>
        <v>1</v>
      </c>
      <c r="D3552" t="str">
        <f t="shared" si="223"/>
        <v>18.6.1</v>
      </c>
      <c r="E3552" t="e">
        <f>MATCH(D3552,Данные!$A$1:$FXJ$1,0)</f>
        <v>#N/A</v>
      </c>
      <c r="F3552" s="2" t="str">
        <f>IF(ISNA(E3552),"нет",INDEX(Данные!$A$2:$FXJ$2,E3552))</f>
        <v>нет</v>
      </c>
    </row>
    <row r="3553" spans="1:6" x14ac:dyDescent="0.25">
      <c r="A3553">
        <f t="shared" si="220"/>
        <v>18</v>
      </c>
      <c r="B3553">
        <f t="shared" si="221"/>
        <v>6</v>
      </c>
      <c r="C3553">
        <f t="shared" si="222"/>
        <v>2</v>
      </c>
      <c r="D3553" t="str">
        <f t="shared" si="223"/>
        <v>18.6.2</v>
      </c>
      <c r="E3553" t="e">
        <f>MATCH(D3553,Данные!$A$1:$FXJ$1,0)</f>
        <v>#N/A</v>
      </c>
      <c r="F3553" s="2" t="str">
        <f>IF(ISNA(E3553),"нет",INDEX(Данные!$A$2:$FXJ$2,E3553))</f>
        <v>нет</v>
      </c>
    </row>
    <row r="3554" spans="1:6" x14ac:dyDescent="0.25">
      <c r="A3554">
        <f t="shared" si="220"/>
        <v>18</v>
      </c>
      <c r="B3554">
        <f t="shared" si="221"/>
        <v>6</v>
      </c>
      <c r="C3554">
        <f t="shared" si="222"/>
        <v>3</v>
      </c>
      <c r="D3554" t="str">
        <f t="shared" si="223"/>
        <v>18.6.3</v>
      </c>
      <c r="E3554" t="e">
        <f>MATCH(D3554,Данные!$A$1:$FXJ$1,0)</f>
        <v>#N/A</v>
      </c>
      <c r="F3554" s="2" t="str">
        <f>IF(ISNA(E3554),"нет",INDEX(Данные!$A$2:$FXJ$2,E3554))</f>
        <v>нет</v>
      </c>
    </row>
    <row r="3555" spans="1:6" x14ac:dyDescent="0.25">
      <c r="A3555">
        <f t="shared" si="220"/>
        <v>18</v>
      </c>
      <c r="B3555">
        <f t="shared" si="221"/>
        <v>6</v>
      </c>
      <c r="C3555">
        <f t="shared" si="222"/>
        <v>4</v>
      </c>
      <c r="D3555" t="str">
        <f t="shared" si="223"/>
        <v>18.6.4</v>
      </c>
      <c r="E3555" t="e">
        <f>MATCH(D3555,Данные!$A$1:$FXJ$1,0)</f>
        <v>#N/A</v>
      </c>
      <c r="F3555" s="2" t="str">
        <f>IF(ISNA(E3555),"нет",INDEX(Данные!$A$2:$FXJ$2,E3555))</f>
        <v>нет</v>
      </c>
    </row>
    <row r="3556" spans="1:6" x14ac:dyDescent="0.25">
      <c r="A3556">
        <f t="shared" si="220"/>
        <v>18</v>
      </c>
      <c r="B3556">
        <f t="shared" si="221"/>
        <v>6</v>
      </c>
      <c r="C3556">
        <f t="shared" si="222"/>
        <v>5</v>
      </c>
      <c r="D3556" t="str">
        <f t="shared" si="223"/>
        <v>18.6.5</v>
      </c>
      <c r="E3556" t="e">
        <f>MATCH(D3556,Данные!$A$1:$FXJ$1,0)</f>
        <v>#N/A</v>
      </c>
      <c r="F3556" s="2" t="str">
        <f>IF(ISNA(E3556),"нет",INDEX(Данные!$A$2:$FXJ$2,E3556))</f>
        <v>нет</v>
      </c>
    </row>
    <row r="3557" spans="1:6" x14ac:dyDescent="0.25">
      <c r="A3557">
        <f t="shared" si="220"/>
        <v>18</v>
      </c>
      <c r="B3557">
        <f t="shared" si="221"/>
        <v>6</v>
      </c>
      <c r="C3557">
        <f t="shared" si="222"/>
        <v>6</v>
      </c>
      <c r="D3557" t="str">
        <f t="shared" si="223"/>
        <v>18.6.6</v>
      </c>
      <c r="E3557" t="e">
        <f>MATCH(D3557,Данные!$A$1:$FXJ$1,0)</f>
        <v>#N/A</v>
      </c>
      <c r="F3557" s="2" t="str">
        <f>IF(ISNA(E3557),"нет",INDEX(Данные!$A$2:$FXJ$2,E3557))</f>
        <v>нет</v>
      </c>
    </row>
    <row r="3558" spans="1:6" x14ac:dyDescent="0.25">
      <c r="A3558">
        <f t="shared" si="220"/>
        <v>18</v>
      </c>
      <c r="B3558">
        <f t="shared" si="221"/>
        <v>6</v>
      </c>
      <c r="C3558">
        <f t="shared" si="222"/>
        <v>7</v>
      </c>
      <c r="D3558" t="str">
        <f t="shared" si="223"/>
        <v>18.6.7</v>
      </c>
      <c r="E3558" t="e">
        <f>MATCH(D3558,Данные!$A$1:$FXJ$1,0)</f>
        <v>#N/A</v>
      </c>
      <c r="F3558" s="2" t="str">
        <f>IF(ISNA(E3558),"нет",INDEX(Данные!$A$2:$FXJ$2,E3558))</f>
        <v>нет</v>
      </c>
    </row>
    <row r="3559" spans="1:6" x14ac:dyDescent="0.25">
      <c r="A3559">
        <f t="shared" si="220"/>
        <v>18</v>
      </c>
      <c r="B3559">
        <f t="shared" si="221"/>
        <v>6</v>
      </c>
      <c r="C3559">
        <f t="shared" si="222"/>
        <v>8</v>
      </c>
      <c r="D3559" t="str">
        <f t="shared" si="223"/>
        <v>18.6.8</v>
      </c>
      <c r="E3559" t="e">
        <f>MATCH(D3559,Данные!$A$1:$FXJ$1,0)</f>
        <v>#N/A</v>
      </c>
      <c r="F3559" s="2" t="str">
        <f>IF(ISNA(E3559),"нет",INDEX(Данные!$A$2:$FXJ$2,E3559))</f>
        <v>нет</v>
      </c>
    </row>
    <row r="3560" spans="1:6" x14ac:dyDescent="0.25">
      <c r="A3560">
        <f t="shared" si="220"/>
        <v>18</v>
      </c>
      <c r="B3560">
        <f t="shared" si="221"/>
        <v>6</v>
      </c>
      <c r="C3560">
        <f t="shared" si="222"/>
        <v>9</v>
      </c>
      <c r="D3560" t="str">
        <f t="shared" si="223"/>
        <v>18.6.9</v>
      </c>
      <c r="E3560" t="e">
        <f>MATCH(D3560,Данные!$A$1:$FXJ$1,0)</f>
        <v>#N/A</v>
      </c>
      <c r="F3560" s="2" t="str">
        <f>IF(ISNA(E3560),"нет",INDEX(Данные!$A$2:$FXJ$2,E3560))</f>
        <v>нет</v>
      </c>
    </row>
    <row r="3561" spans="1:6" x14ac:dyDescent="0.25">
      <c r="A3561">
        <f t="shared" si="220"/>
        <v>18</v>
      </c>
      <c r="B3561">
        <f t="shared" si="221"/>
        <v>6</v>
      </c>
      <c r="C3561">
        <f t="shared" si="222"/>
        <v>10</v>
      </c>
      <c r="D3561" t="str">
        <f t="shared" si="223"/>
        <v>18.6.10</v>
      </c>
      <c r="E3561" t="e">
        <f>MATCH(D3561,Данные!$A$1:$FXJ$1,0)</f>
        <v>#N/A</v>
      </c>
      <c r="F3561" s="2" t="str">
        <f>IF(ISNA(E3561),"нет",INDEX(Данные!$A$2:$FXJ$2,E3561))</f>
        <v>нет</v>
      </c>
    </row>
    <row r="3562" spans="1:6" x14ac:dyDescent="0.25">
      <c r="A3562">
        <f t="shared" si="220"/>
        <v>18</v>
      </c>
      <c r="B3562">
        <f t="shared" si="221"/>
        <v>6</v>
      </c>
      <c r="C3562">
        <f t="shared" si="222"/>
        <v>11</v>
      </c>
      <c r="D3562" t="str">
        <f t="shared" si="223"/>
        <v>18.6.11</v>
      </c>
      <c r="E3562" t="e">
        <f>MATCH(D3562,Данные!$A$1:$FXJ$1,0)</f>
        <v>#N/A</v>
      </c>
      <c r="F3562" s="2" t="str">
        <f>IF(ISNA(E3562),"нет",INDEX(Данные!$A$2:$FXJ$2,E3562))</f>
        <v>нет</v>
      </c>
    </row>
    <row r="3563" spans="1:6" x14ac:dyDescent="0.25">
      <c r="A3563">
        <f t="shared" si="220"/>
        <v>18</v>
      </c>
      <c r="B3563">
        <f t="shared" si="221"/>
        <v>6</v>
      </c>
      <c r="C3563">
        <f t="shared" si="222"/>
        <v>12</v>
      </c>
      <c r="D3563" t="str">
        <f t="shared" si="223"/>
        <v>18.6.12</v>
      </c>
      <c r="E3563" t="e">
        <f>MATCH(D3563,Данные!$A$1:$FXJ$1,0)</f>
        <v>#N/A</v>
      </c>
      <c r="F3563" s="2" t="str">
        <f>IF(ISNA(E3563),"нет",INDEX(Данные!$A$2:$FXJ$2,E3563))</f>
        <v>нет</v>
      </c>
    </row>
    <row r="3564" spans="1:6" x14ac:dyDescent="0.25">
      <c r="A3564">
        <f t="shared" si="220"/>
        <v>18</v>
      </c>
      <c r="B3564">
        <f t="shared" si="221"/>
        <v>6</v>
      </c>
      <c r="C3564">
        <f t="shared" si="222"/>
        <v>13</v>
      </c>
      <c r="D3564" t="str">
        <f t="shared" si="223"/>
        <v>18.6.13</v>
      </c>
      <c r="E3564" t="e">
        <f>MATCH(D3564,Данные!$A$1:$FXJ$1,0)</f>
        <v>#N/A</v>
      </c>
      <c r="F3564" s="2" t="str">
        <f>IF(ISNA(E3564),"нет",INDEX(Данные!$A$2:$FXJ$2,E3564))</f>
        <v>нет</v>
      </c>
    </row>
    <row r="3565" spans="1:6" x14ac:dyDescent="0.25">
      <c r="A3565">
        <f t="shared" si="220"/>
        <v>18</v>
      </c>
      <c r="B3565">
        <f t="shared" si="221"/>
        <v>6</v>
      </c>
      <c r="C3565">
        <f t="shared" si="222"/>
        <v>14</v>
      </c>
      <c r="D3565" t="str">
        <f t="shared" si="223"/>
        <v>18.6.14</v>
      </c>
      <c r="E3565" t="e">
        <f>MATCH(D3565,Данные!$A$1:$FXJ$1,0)</f>
        <v>#N/A</v>
      </c>
      <c r="F3565" s="2" t="str">
        <f>IF(ISNA(E3565),"нет",INDEX(Данные!$A$2:$FXJ$2,E3565))</f>
        <v>нет</v>
      </c>
    </row>
    <row r="3566" spans="1:6" x14ac:dyDescent="0.25">
      <c r="A3566">
        <f t="shared" si="220"/>
        <v>18</v>
      </c>
      <c r="B3566">
        <f t="shared" si="221"/>
        <v>6</v>
      </c>
      <c r="C3566">
        <f t="shared" si="222"/>
        <v>15</v>
      </c>
      <c r="D3566" t="str">
        <f t="shared" si="223"/>
        <v>18.6.15</v>
      </c>
      <c r="E3566" t="e">
        <f>MATCH(D3566,Данные!$A$1:$FXJ$1,0)</f>
        <v>#N/A</v>
      </c>
      <c r="F3566" s="2" t="str">
        <f>IF(ISNA(E3566),"нет",INDEX(Данные!$A$2:$FXJ$2,E3566))</f>
        <v>нет</v>
      </c>
    </row>
    <row r="3567" spans="1:6" x14ac:dyDescent="0.25">
      <c r="A3567">
        <f t="shared" si="220"/>
        <v>18</v>
      </c>
      <c r="B3567">
        <f t="shared" si="221"/>
        <v>6</v>
      </c>
      <c r="C3567">
        <f t="shared" si="222"/>
        <v>16</v>
      </c>
      <c r="D3567" t="str">
        <f t="shared" si="223"/>
        <v>18.6.16</v>
      </c>
      <c r="E3567" t="e">
        <f>MATCH(D3567,Данные!$A$1:$FXJ$1,0)</f>
        <v>#N/A</v>
      </c>
      <c r="F3567" s="2" t="str">
        <f>IF(ISNA(E3567),"нет",INDEX(Данные!$A$2:$FXJ$2,E3567))</f>
        <v>нет</v>
      </c>
    </row>
    <row r="3568" spans="1:6" x14ac:dyDescent="0.25">
      <c r="A3568">
        <f t="shared" si="220"/>
        <v>18</v>
      </c>
      <c r="B3568">
        <f t="shared" si="221"/>
        <v>6</v>
      </c>
      <c r="C3568">
        <f t="shared" si="222"/>
        <v>17</v>
      </c>
      <c r="D3568" t="str">
        <f t="shared" si="223"/>
        <v>18.6.17</v>
      </c>
      <c r="E3568" t="e">
        <f>MATCH(D3568,Данные!$A$1:$FXJ$1,0)</f>
        <v>#N/A</v>
      </c>
      <c r="F3568" s="2" t="str">
        <f>IF(ISNA(E3568),"нет",INDEX(Данные!$A$2:$FXJ$2,E3568))</f>
        <v>нет</v>
      </c>
    </row>
    <row r="3569" spans="1:6" x14ac:dyDescent="0.25">
      <c r="A3569">
        <f t="shared" si="220"/>
        <v>18</v>
      </c>
      <c r="B3569">
        <f t="shared" si="221"/>
        <v>6</v>
      </c>
      <c r="C3569">
        <f t="shared" si="222"/>
        <v>18</v>
      </c>
      <c r="D3569" t="str">
        <f t="shared" si="223"/>
        <v>18.6.18</v>
      </c>
      <c r="E3569" t="e">
        <f>MATCH(D3569,Данные!$A$1:$FXJ$1,0)</f>
        <v>#N/A</v>
      </c>
      <c r="F3569" s="2" t="str">
        <f>IF(ISNA(E3569),"нет",INDEX(Данные!$A$2:$FXJ$2,E3569))</f>
        <v>нет</v>
      </c>
    </row>
    <row r="3570" spans="1:6" x14ac:dyDescent="0.25">
      <c r="A3570">
        <f t="shared" si="220"/>
        <v>18</v>
      </c>
      <c r="B3570">
        <f t="shared" si="221"/>
        <v>6</v>
      </c>
      <c r="C3570">
        <f t="shared" si="222"/>
        <v>19</v>
      </c>
      <c r="D3570" t="str">
        <f t="shared" si="223"/>
        <v>18.6.19</v>
      </c>
      <c r="E3570" t="e">
        <f>MATCH(D3570,Данные!$A$1:$FXJ$1,0)</f>
        <v>#N/A</v>
      </c>
      <c r="F3570" s="2" t="str">
        <f>IF(ISNA(E3570),"нет",INDEX(Данные!$A$2:$FXJ$2,E3570))</f>
        <v>нет</v>
      </c>
    </row>
    <row r="3571" spans="1:6" x14ac:dyDescent="0.25">
      <c r="A3571">
        <f t="shared" si="220"/>
        <v>18</v>
      </c>
      <c r="B3571">
        <f t="shared" si="221"/>
        <v>6</v>
      </c>
      <c r="C3571">
        <f t="shared" si="222"/>
        <v>20</v>
      </c>
      <c r="D3571" t="str">
        <f t="shared" si="223"/>
        <v>18.6.20</v>
      </c>
      <c r="E3571" t="e">
        <f>MATCH(D3571,Данные!$A$1:$FXJ$1,0)</f>
        <v>#N/A</v>
      </c>
      <c r="F3571" s="2" t="str">
        <f>IF(ISNA(E3571),"нет",INDEX(Данные!$A$2:$FXJ$2,E3571))</f>
        <v>нет</v>
      </c>
    </row>
    <row r="3572" spans="1:6" x14ac:dyDescent="0.25">
      <c r="A3572">
        <f t="shared" si="220"/>
        <v>18</v>
      </c>
      <c r="B3572">
        <f t="shared" si="221"/>
        <v>6</v>
      </c>
      <c r="C3572">
        <f t="shared" si="222"/>
        <v>21</v>
      </c>
      <c r="D3572" t="str">
        <f t="shared" si="223"/>
        <v>18.6.21</v>
      </c>
      <c r="E3572" t="e">
        <f>MATCH(D3572,Данные!$A$1:$FXJ$1,0)</f>
        <v>#N/A</v>
      </c>
      <c r="F3572" s="2" t="str">
        <f>IF(ISNA(E3572),"нет",INDEX(Данные!$A$2:$FXJ$2,E3572))</f>
        <v>нет</v>
      </c>
    </row>
    <row r="3573" spans="1:6" x14ac:dyDescent="0.25">
      <c r="A3573">
        <f t="shared" si="220"/>
        <v>18</v>
      </c>
      <c r="B3573">
        <f t="shared" si="221"/>
        <v>6</v>
      </c>
      <c r="C3573">
        <f t="shared" si="222"/>
        <v>22</v>
      </c>
      <c r="D3573" t="str">
        <f t="shared" si="223"/>
        <v>18.6.22</v>
      </c>
      <c r="E3573" t="e">
        <f>MATCH(D3573,Данные!$A$1:$FXJ$1,0)</f>
        <v>#N/A</v>
      </c>
      <c r="F3573" s="2" t="str">
        <f>IF(ISNA(E3573),"нет",INDEX(Данные!$A$2:$FXJ$2,E3573))</f>
        <v>нет</v>
      </c>
    </row>
    <row r="3574" spans="1:6" x14ac:dyDescent="0.25">
      <c r="A3574">
        <f t="shared" si="220"/>
        <v>18</v>
      </c>
      <c r="B3574">
        <f t="shared" si="221"/>
        <v>6</v>
      </c>
      <c r="C3574">
        <f t="shared" si="222"/>
        <v>23</v>
      </c>
      <c r="D3574" t="str">
        <f t="shared" si="223"/>
        <v>18.6.23</v>
      </c>
      <c r="E3574" t="e">
        <f>MATCH(D3574,Данные!$A$1:$FXJ$1,0)</f>
        <v>#N/A</v>
      </c>
      <c r="F3574" s="2" t="str">
        <f>IF(ISNA(E3574),"нет",INDEX(Данные!$A$2:$FXJ$2,E3574))</f>
        <v>нет</v>
      </c>
    </row>
    <row r="3575" spans="1:6" x14ac:dyDescent="0.25">
      <c r="A3575">
        <f t="shared" si="220"/>
        <v>18</v>
      </c>
      <c r="B3575">
        <f t="shared" si="221"/>
        <v>6</v>
      </c>
      <c r="C3575">
        <f t="shared" si="222"/>
        <v>24</v>
      </c>
      <c r="D3575" t="str">
        <f t="shared" si="223"/>
        <v>18.6.24</v>
      </c>
      <c r="E3575" t="e">
        <f>MATCH(D3575,Данные!$A$1:$FXJ$1,0)</f>
        <v>#N/A</v>
      </c>
      <c r="F3575" s="2" t="str">
        <f>IF(ISNA(E3575),"нет",INDEX(Данные!$A$2:$FXJ$2,E3575))</f>
        <v>нет</v>
      </c>
    </row>
    <row r="3576" spans="1:6" x14ac:dyDescent="0.25">
      <c r="A3576">
        <f t="shared" si="220"/>
        <v>18</v>
      </c>
      <c r="B3576">
        <f t="shared" si="221"/>
        <v>7</v>
      </c>
      <c r="C3576">
        <f t="shared" si="222"/>
        <v>0</v>
      </c>
      <c r="D3576" t="str">
        <f t="shared" si="223"/>
        <v>18.7.0</v>
      </c>
      <c r="E3576" t="e">
        <f>MATCH(D3576,Данные!$A$1:$FXJ$1,0)</f>
        <v>#N/A</v>
      </c>
      <c r="F3576" s="2" t="str">
        <f>IF(ISNA(E3576),"нет",INDEX(Данные!$A$2:$FXJ$2,E3576))</f>
        <v>нет</v>
      </c>
    </row>
    <row r="3577" spans="1:6" x14ac:dyDescent="0.25">
      <c r="A3577">
        <f t="shared" si="220"/>
        <v>18</v>
      </c>
      <c r="B3577">
        <f t="shared" si="221"/>
        <v>7</v>
      </c>
      <c r="C3577">
        <f t="shared" si="222"/>
        <v>1</v>
      </c>
      <c r="D3577" t="str">
        <f t="shared" si="223"/>
        <v>18.7.1</v>
      </c>
      <c r="E3577" t="e">
        <f>MATCH(D3577,Данные!$A$1:$FXJ$1,0)</f>
        <v>#N/A</v>
      </c>
      <c r="F3577" s="2" t="str">
        <f>IF(ISNA(E3577),"нет",INDEX(Данные!$A$2:$FXJ$2,E3577))</f>
        <v>нет</v>
      </c>
    </row>
    <row r="3578" spans="1:6" x14ac:dyDescent="0.25">
      <c r="A3578">
        <f t="shared" si="220"/>
        <v>18</v>
      </c>
      <c r="B3578">
        <f t="shared" si="221"/>
        <v>7</v>
      </c>
      <c r="C3578">
        <f t="shared" si="222"/>
        <v>2</v>
      </c>
      <c r="D3578" t="str">
        <f t="shared" si="223"/>
        <v>18.7.2</v>
      </c>
      <c r="E3578" t="e">
        <f>MATCH(D3578,Данные!$A$1:$FXJ$1,0)</f>
        <v>#N/A</v>
      </c>
      <c r="F3578" s="2" t="str">
        <f>IF(ISNA(E3578),"нет",INDEX(Данные!$A$2:$FXJ$2,E3578))</f>
        <v>нет</v>
      </c>
    </row>
    <row r="3579" spans="1:6" x14ac:dyDescent="0.25">
      <c r="A3579">
        <f t="shared" si="220"/>
        <v>18</v>
      </c>
      <c r="B3579">
        <f t="shared" si="221"/>
        <v>7</v>
      </c>
      <c r="C3579">
        <f t="shared" si="222"/>
        <v>3</v>
      </c>
      <c r="D3579" t="str">
        <f t="shared" si="223"/>
        <v>18.7.3</v>
      </c>
      <c r="E3579" t="e">
        <f>MATCH(D3579,Данные!$A$1:$FXJ$1,0)</f>
        <v>#N/A</v>
      </c>
      <c r="F3579" s="2" t="str">
        <f>IF(ISNA(E3579),"нет",INDEX(Данные!$A$2:$FXJ$2,E3579))</f>
        <v>нет</v>
      </c>
    </row>
    <row r="3580" spans="1:6" x14ac:dyDescent="0.25">
      <c r="A3580">
        <f t="shared" si="220"/>
        <v>18</v>
      </c>
      <c r="B3580">
        <f t="shared" si="221"/>
        <v>7</v>
      </c>
      <c r="C3580">
        <f t="shared" si="222"/>
        <v>4</v>
      </c>
      <c r="D3580" t="str">
        <f t="shared" si="223"/>
        <v>18.7.4</v>
      </c>
      <c r="E3580" t="e">
        <f>MATCH(D3580,Данные!$A$1:$FXJ$1,0)</f>
        <v>#N/A</v>
      </c>
      <c r="F3580" s="2" t="str">
        <f>IF(ISNA(E3580),"нет",INDEX(Данные!$A$2:$FXJ$2,E3580))</f>
        <v>нет</v>
      </c>
    </row>
    <row r="3581" spans="1:6" x14ac:dyDescent="0.25">
      <c r="A3581">
        <f t="shared" si="220"/>
        <v>18</v>
      </c>
      <c r="B3581">
        <f t="shared" si="221"/>
        <v>7</v>
      </c>
      <c r="C3581">
        <f t="shared" si="222"/>
        <v>5</v>
      </c>
      <c r="D3581" t="str">
        <f t="shared" si="223"/>
        <v>18.7.5</v>
      </c>
      <c r="E3581" t="e">
        <f>MATCH(D3581,Данные!$A$1:$FXJ$1,0)</f>
        <v>#N/A</v>
      </c>
      <c r="F3581" s="2" t="str">
        <f>IF(ISNA(E3581),"нет",INDEX(Данные!$A$2:$FXJ$2,E3581))</f>
        <v>нет</v>
      </c>
    </row>
    <row r="3582" spans="1:6" x14ac:dyDescent="0.25">
      <c r="A3582">
        <f t="shared" si="220"/>
        <v>18</v>
      </c>
      <c r="B3582">
        <f t="shared" si="221"/>
        <v>7</v>
      </c>
      <c r="C3582">
        <f t="shared" si="222"/>
        <v>6</v>
      </c>
      <c r="D3582" t="str">
        <f t="shared" si="223"/>
        <v>18.7.6</v>
      </c>
      <c r="E3582" t="e">
        <f>MATCH(D3582,Данные!$A$1:$FXJ$1,0)</f>
        <v>#N/A</v>
      </c>
      <c r="F3582" s="2" t="str">
        <f>IF(ISNA(E3582),"нет",INDEX(Данные!$A$2:$FXJ$2,E3582))</f>
        <v>нет</v>
      </c>
    </row>
    <row r="3583" spans="1:6" x14ac:dyDescent="0.25">
      <c r="A3583">
        <f t="shared" si="220"/>
        <v>18</v>
      </c>
      <c r="B3583">
        <f t="shared" si="221"/>
        <v>7</v>
      </c>
      <c r="C3583">
        <f t="shared" si="222"/>
        <v>7</v>
      </c>
      <c r="D3583" t="str">
        <f t="shared" si="223"/>
        <v>18.7.7</v>
      </c>
      <c r="E3583" t="e">
        <f>MATCH(D3583,Данные!$A$1:$FXJ$1,0)</f>
        <v>#N/A</v>
      </c>
      <c r="F3583" s="2" t="str">
        <f>IF(ISNA(E3583),"нет",INDEX(Данные!$A$2:$FXJ$2,E3583))</f>
        <v>нет</v>
      </c>
    </row>
    <row r="3584" spans="1:6" x14ac:dyDescent="0.25">
      <c r="A3584">
        <f t="shared" si="220"/>
        <v>18</v>
      </c>
      <c r="B3584">
        <f t="shared" si="221"/>
        <v>7</v>
      </c>
      <c r="C3584">
        <f t="shared" si="222"/>
        <v>8</v>
      </c>
      <c r="D3584" t="str">
        <f t="shared" si="223"/>
        <v>18.7.8</v>
      </c>
      <c r="E3584" t="e">
        <f>MATCH(D3584,Данные!$A$1:$FXJ$1,0)</f>
        <v>#N/A</v>
      </c>
      <c r="F3584" s="2" t="str">
        <f>IF(ISNA(E3584),"нет",INDEX(Данные!$A$2:$FXJ$2,E3584))</f>
        <v>нет</v>
      </c>
    </row>
    <row r="3585" spans="1:6" x14ac:dyDescent="0.25">
      <c r="A3585">
        <f t="shared" si="220"/>
        <v>18</v>
      </c>
      <c r="B3585">
        <f t="shared" si="221"/>
        <v>7</v>
      </c>
      <c r="C3585">
        <f t="shared" si="222"/>
        <v>9</v>
      </c>
      <c r="D3585" t="str">
        <f t="shared" si="223"/>
        <v>18.7.9</v>
      </c>
      <c r="E3585" t="e">
        <f>MATCH(D3585,Данные!$A$1:$FXJ$1,0)</f>
        <v>#N/A</v>
      </c>
      <c r="F3585" s="2" t="str">
        <f>IF(ISNA(E3585),"нет",INDEX(Данные!$A$2:$FXJ$2,E3585))</f>
        <v>нет</v>
      </c>
    </row>
    <row r="3586" spans="1:6" x14ac:dyDescent="0.25">
      <c r="A3586">
        <f t="shared" ref="A3586:A3649" si="224">INT((ROW()-1)/(8*25))+1</f>
        <v>18</v>
      </c>
      <c r="B3586">
        <f t="shared" ref="B3586:B3649" si="225">INT((MOD(ROW()-1,8*25))/25)</f>
        <v>7</v>
      </c>
      <c r="C3586">
        <f t="shared" ref="C3586:C3649" si="226">MOD(ROW()-1,25)</f>
        <v>10</v>
      </c>
      <c r="D3586" t="str">
        <f t="shared" ref="D3586:D3649" si="227">A3586&amp;"."&amp;B3586&amp;"."&amp;C3586</f>
        <v>18.7.10</v>
      </c>
      <c r="E3586" t="e">
        <f>MATCH(D3586,Данные!$A$1:$FXJ$1,0)</f>
        <v>#N/A</v>
      </c>
      <c r="F3586" s="2" t="str">
        <f>IF(ISNA(E3586),"нет",INDEX(Данные!$A$2:$FXJ$2,E3586))</f>
        <v>нет</v>
      </c>
    </row>
    <row r="3587" spans="1:6" x14ac:dyDescent="0.25">
      <c r="A3587">
        <f t="shared" si="224"/>
        <v>18</v>
      </c>
      <c r="B3587">
        <f t="shared" si="225"/>
        <v>7</v>
      </c>
      <c r="C3587">
        <f t="shared" si="226"/>
        <v>11</v>
      </c>
      <c r="D3587" t="str">
        <f t="shared" si="227"/>
        <v>18.7.11</v>
      </c>
      <c r="E3587" t="e">
        <f>MATCH(D3587,Данные!$A$1:$FXJ$1,0)</f>
        <v>#N/A</v>
      </c>
      <c r="F3587" s="2" t="str">
        <f>IF(ISNA(E3587),"нет",INDEX(Данные!$A$2:$FXJ$2,E3587))</f>
        <v>нет</v>
      </c>
    </row>
    <row r="3588" spans="1:6" x14ac:dyDescent="0.25">
      <c r="A3588">
        <f t="shared" si="224"/>
        <v>18</v>
      </c>
      <c r="B3588">
        <f t="shared" si="225"/>
        <v>7</v>
      </c>
      <c r="C3588">
        <f t="shared" si="226"/>
        <v>12</v>
      </c>
      <c r="D3588" t="str">
        <f t="shared" si="227"/>
        <v>18.7.12</v>
      </c>
      <c r="E3588" t="e">
        <f>MATCH(D3588,Данные!$A$1:$FXJ$1,0)</f>
        <v>#N/A</v>
      </c>
      <c r="F3588" s="2" t="str">
        <f>IF(ISNA(E3588),"нет",INDEX(Данные!$A$2:$FXJ$2,E3588))</f>
        <v>нет</v>
      </c>
    </row>
    <row r="3589" spans="1:6" x14ac:dyDescent="0.25">
      <c r="A3589">
        <f t="shared" si="224"/>
        <v>18</v>
      </c>
      <c r="B3589">
        <f t="shared" si="225"/>
        <v>7</v>
      </c>
      <c r="C3589">
        <f t="shared" si="226"/>
        <v>13</v>
      </c>
      <c r="D3589" t="str">
        <f t="shared" si="227"/>
        <v>18.7.13</v>
      </c>
      <c r="E3589" t="e">
        <f>MATCH(D3589,Данные!$A$1:$FXJ$1,0)</f>
        <v>#N/A</v>
      </c>
      <c r="F3589" s="2" t="str">
        <f>IF(ISNA(E3589),"нет",INDEX(Данные!$A$2:$FXJ$2,E3589))</f>
        <v>нет</v>
      </c>
    </row>
    <row r="3590" spans="1:6" x14ac:dyDescent="0.25">
      <c r="A3590">
        <f t="shared" si="224"/>
        <v>18</v>
      </c>
      <c r="B3590">
        <f t="shared" si="225"/>
        <v>7</v>
      </c>
      <c r="C3590">
        <f t="shared" si="226"/>
        <v>14</v>
      </c>
      <c r="D3590" t="str">
        <f t="shared" si="227"/>
        <v>18.7.14</v>
      </c>
      <c r="E3590" t="e">
        <f>MATCH(D3590,Данные!$A$1:$FXJ$1,0)</f>
        <v>#N/A</v>
      </c>
      <c r="F3590" s="2" t="str">
        <f>IF(ISNA(E3590),"нет",INDEX(Данные!$A$2:$FXJ$2,E3590))</f>
        <v>нет</v>
      </c>
    </row>
    <row r="3591" spans="1:6" x14ac:dyDescent="0.25">
      <c r="A3591">
        <f t="shared" si="224"/>
        <v>18</v>
      </c>
      <c r="B3591">
        <f t="shared" si="225"/>
        <v>7</v>
      </c>
      <c r="C3591">
        <f t="shared" si="226"/>
        <v>15</v>
      </c>
      <c r="D3591" t="str">
        <f t="shared" si="227"/>
        <v>18.7.15</v>
      </c>
      <c r="E3591" t="e">
        <f>MATCH(D3591,Данные!$A$1:$FXJ$1,0)</f>
        <v>#N/A</v>
      </c>
      <c r="F3591" s="2" t="str">
        <f>IF(ISNA(E3591),"нет",INDEX(Данные!$A$2:$FXJ$2,E3591))</f>
        <v>нет</v>
      </c>
    </row>
    <row r="3592" spans="1:6" x14ac:dyDescent="0.25">
      <c r="A3592">
        <f t="shared" si="224"/>
        <v>18</v>
      </c>
      <c r="B3592">
        <f t="shared" si="225"/>
        <v>7</v>
      </c>
      <c r="C3592">
        <f t="shared" si="226"/>
        <v>16</v>
      </c>
      <c r="D3592" t="str">
        <f t="shared" si="227"/>
        <v>18.7.16</v>
      </c>
      <c r="E3592" t="e">
        <f>MATCH(D3592,Данные!$A$1:$FXJ$1,0)</f>
        <v>#N/A</v>
      </c>
      <c r="F3592" s="2" t="str">
        <f>IF(ISNA(E3592),"нет",INDEX(Данные!$A$2:$FXJ$2,E3592))</f>
        <v>нет</v>
      </c>
    </row>
    <row r="3593" spans="1:6" x14ac:dyDescent="0.25">
      <c r="A3593">
        <f t="shared" si="224"/>
        <v>18</v>
      </c>
      <c r="B3593">
        <f t="shared" si="225"/>
        <v>7</v>
      </c>
      <c r="C3593">
        <f t="shared" si="226"/>
        <v>17</v>
      </c>
      <c r="D3593" t="str">
        <f t="shared" si="227"/>
        <v>18.7.17</v>
      </c>
      <c r="E3593" t="e">
        <f>MATCH(D3593,Данные!$A$1:$FXJ$1,0)</f>
        <v>#N/A</v>
      </c>
      <c r="F3593" s="2" t="str">
        <f>IF(ISNA(E3593),"нет",INDEX(Данные!$A$2:$FXJ$2,E3593))</f>
        <v>нет</v>
      </c>
    </row>
    <row r="3594" spans="1:6" x14ac:dyDescent="0.25">
      <c r="A3594">
        <f t="shared" si="224"/>
        <v>18</v>
      </c>
      <c r="B3594">
        <f t="shared" si="225"/>
        <v>7</v>
      </c>
      <c r="C3594">
        <f t="shared" si="226"/>
        <v>18</v>
      </c>
      <c r="D3594" t="str">
        <f t="shared" si="227"/>
        <v>18.7.18</v>
      </c>
      <c r="E3594" t="e">
        <f>MATCH(D3594,Данные!$A$1:$FXJ$1,0)</f>
        <v>#N/A</v>
      </c>
      <c r="F3594" s="2" t="str">
        <f>IF(ISNA(E3594),"нет",INDEX(Данные!$A$2:$FXJ$2,E3594))</f>
        <v>нет</v>
      </c>
    </row>
    <row r="3595" spans="1:6" x14ac:dyDescent="0.25">
      <c r="A3595">
        <f t="shared" si="224"/>
        <v>18</v>
      </c>
      <c r="B3595">
        <f t="shared" si="225"/>
        <v>7</v>
      </c>
      <c r="C3595">
        <f t="shared" si="226"/>
        <v>19</v>
      </c>
      <c r="D3595" t="str">
        <f t="shared" si="227"/>
        <v>18.7.19</v>
      </c>
      <c r="E3595" t="e">
        <f>MATCH(D3595,Данные!$A$1:$FXJ$1,0)</f>
        <v>#N/A</v>
      </c>
      <c r="F3595" s="2" t="str">
        <f>IF(ISNA(E3595),"нет",INDEX(Данные!$A$2:$FXJ$2,E3595))</f>
        <v>нет</v>
      </c>
    </row>
    <row r="3596" spans="1:6" x14ac:dyDescent="0.25">
      <c r="A3596">
        <f t="shared" si="224"/>
        <v>18</v>
      </c>
      <c r="B3596">
        <f t="shared" si="225"/>
        <v>7</v>
      </c>
      <c r="C3596">
        <f t="shared" si="226"/>
        <v>20</v>
      </c>
      <c r="D3596" t="str">
        <f t="shared" si="227"/>
        <v>18.7.20</v>
      </c>
      <c r="E3596" t="e">
        <f>MATCH(D3596,Данные!$A$1:$FXJ$1,0)</f>
        <v>#N/A</v>
      </c>
      <c r="F3596" s="2" t="str">
        <f>IF(ISNA(E3596),"нет",INDEX(Данные!$A$2:$FXJ$2,E3596))</f>
        <v>нет</v>
      </c>
    </row>
    <row r="3597" spans="1:6" x14ac:dyDescent="0.25">
      <c r="A3597">
        <f t="shared" si="224"/>
        <v>18</v>
      </c>
      <c r="B3597">
        <f t="shared" si="225"/>
        <v>7</v>
      </c>
      <c r="C3597">
        <f t="shared" si="226"/>
        <v>21</v>
      </c>
      <c r="D3597" t="str">
        <f t="shared" si="227"/>
        <v>18.7.21</v>
      </c>
      <c r="E3597" t="e">
        <f>MATCH(D3597,Данные!$A$1:$FXJ$1,0)</f>
        <v>#N/A</v>
      </c>
      <c r="F3597" s="2" t="str">
        <f>IF(ISNA(E3597),"нет",INDEX(Данные!$A$2:$FXJ$2,E3597))</f>
        <v>нет</v>
      </c>
    </row>
    <row r="3598" spans="1:6" x14ac:dyDescent="0.25">
      <c r="A3598">
        <f t="shared" si="224"/>
        <v>18</v>
      </c>
      <c r="B3598">
        <f t="shared" si="225"/>
        <v>7</v>
      </c>
      <c r="C3598">
        <f t="shared" si="226"/>
        <v>22</v>
      </c>
      <c r="D3598" t="str">
        <f t="shared" si="227"/>
        <v>18.7.22</v>
      </c>
      <c r="E3598" t="e">
        <f>MATCH(D3598,Данные!$A$1:$FXJ$1,0)</f>
        <v>#N/A</v>
      </c>
      <c r="F3598" s="2" t="str">
        <f>IF(ISNA(E3598),"нет",INDEX(Данные!$A$2:$FXJ$2,E3598))</f>
        <v>нет</v>
      </c>
    </row>
    <row r="3599" spans="1:6" x14ac:dyDescent="0.25">
      <c r="A3599">
        <f t="shared" si="224"/>
        <v>18</v>
      </c>
      <c r="B3599">
        <f t="shared" si="225"/>
        <v>7</v>
      </c>
      <c r="C3599">
        <f t="shared" si="226"/>
        <v>23</v>
      </c>
      <c r="D3599" t="str">
        <f t="shared" si="227"/>
        <v>18.7.23</v>
      </c>
      <c r="E3599" t="e">
        <f>MATCH(D3599,Данные!$A$1:$FXJ$1,0)</f>
        <v>#N/A</v>
      </c>
      <c r="F3599" s="2" t="str">
        <f>IF(ISNA(E3599),"нет",INDEX(Данные!$A$2:$FXJ$2,E3599))</f>
        <v>нет</v>
      </c>
    </row>
    <row r="3600" spans="1:6" x14ac:dyDescent="0.25">
      <c r="A3600">
        <f t="shared" si="224"/>
        <v>18</v>
      </c>
      <c r="B3600">
        <f t="shared" si="225"/>
        <v>7</v>
      </c>
      <c r="C3600">
        <f t="shared" si="226"/>
        <v>24</v>
      </c>
      <c r="D3600" t="str">
        <f t="shared" si="227"/>
        <v>18.7.24</v>
      </c>
      <c r="E3600" t="e">
        <f>MATCH(D3600,Данные!$A$1:$FXJ$1,0)</f>
        <v>#N/A</v>
      </c>
      <c r="F3600" s="2" t="str">
        <f>IF(ISNA(E3600),"нет",INDEX(Данные!$A$2:$FXJ$2,E3600))</f>
        <v>нет</v>
      </c>
    </row>
    <row r="3601" spans="1:6" x14ac:dyDescent="0.25">
      <c r="A3601">
        <f t="shared" si="224"/>
        <v>19</v>
      </c>
      <c r="B3601">
        <f t="shared" si="225"/>
        <v>0</v>
      </c>
      <c r="C3601">
        <f t="shared" si="226"/>
        <v>0</v>
      </c>
      <c r="D3601" t="str">
        <f t="shared" si="227"/>
        <v>19.0.0</v>
      </c>
      <c r="E3601">
        <f>MATCH(D3601,Данные!$A$1:$FXJ$1,0)</f>
        <v>3384</v>
      </c>
      <c r="F3601" s="2">
        <f>IF(ISNA(E3601),"нет",INDEX(Данные!$A$2:$FXJ$2,E3601))</f>
        <v>-1</v>
      </c>
    </row>
    <row r="3602" spans="1:6" x14ac:dyDescent="0.25">
      <c r="A3602">
        <f t="shared" si="224"/>
        <v>19</v>
      </c>
      <c r="B3602">
        <f t="shared" si="225"/>
        <v>0</v>
      </c>
      <c r="C3602">
        <f t="shared" si="226"/>
        <v>1</v>
      </c>
      <c r="D3602" t="str">
        <f t="shared" si="227"/>
        <v>19.0.1</v>
      </c>
      <c r="E3602">
        <f>MATCH(D3602,Данные!$A$1:$FXJ$1,0)</f>
        <v>3385</v>
      </c>
      <c r="F3602" s="2">
        <f>IF(ISNA(E3602),"нет",INDEX(Данные!$A$2:$FXJ$2,E3602))</f>
        <v>2</v>
      </c>
    </row>
    <row r="3603" spans="1:6" x14ac:dyDescent="0.25">
      <c r="A3603">
        <f t="shared" si="224"/>
        <v>19</v>
      </c>
      <c r="B3603">
        <f t="shared" si="225"/>
        <v>0</v>
      </c>
      <c r="C3603">
        <f t="shared" si="226"/>
        <v>2</v>
      </c>
      <c r="D3603" t="str">
        <f t="shared" si="227"/>
        <v>19.0.2</v>
      </c>
      <c r="E3603">
        <f>MATCH(D3603,Данные!$A$1:$FXJ$1,0)</f>
        <v>3386</v>
      </c>
      <c r="F3603" s="2">
        <f>IF(ISNA(E3603),"нет",INDEX(Данные!$A$2:$FXJ$2,E3603))</f>
        <v>3</v>
      </c>
    </row>
    <row r="3604" spans="1:6" x14ac:dyDescent="0.25">
      <c r="A3604">
        <f t="shared" si="224"/>
        <v>19</v>
      </c>
      <c r="B3604">
        <f t="shared" si="225"/>
        <v>0</v>
      </c>
      <c r="C3604">
        <f t="shared" si="226"/>
        <v>3</v>
      </c>
      <c r="D3604" t="str">
        <f t="shared" si="227"/>
        <v>19.0.3</v>
      </c>
      <c r="E3604">
        <f>MATCH(D3604,Данные!$A$1:$FXJ$1,0)</f>
        <v>3387</v>
      </c>
      <c r="F3604" s="2">
        <f>IF(ISNA(E3604),"нет",INDEX(Данные!$A$2:$FXJ$2,E3604))</f>
        <v>3</v>
      </c>
    </row>
    <row r="3605" spans="1:6" x14ac:dyDescent="0.25">
      <c r="A3605">
        <f t="shared" si="224"/>
        <v>19</v>
      </c>
      <c r="B3605">
        <f t="shared" si="225"/>
        <v>0</v>
      </c>
      <c r="C3605">
        <f t="shared" si="226"/>
        <v>4</v>
      </c>
      <c r="D3605" t="str">
        <f t="shared" si="227"/>
        <v>19.0.4</v>
      </c>
      <c r="E3605">
        <f>MATCH(D3605,Данные!$A$1:$FXJ$1,0)</f>
        <v>3388</v>
      </c>
      <c r="F3605" s="2">
        <f>IF(ISNA(E3605),"нет",INDEX(Данные!$A$2:$FXJ$2,E3605))</f>
        <v>2</v>
      </c>
    </row>
    <row r="3606" spans="1:6" x14ac:dyDescent="0.25">
      <c r="A3606">
        <f t="shared" si="224"/>
        <v>19</v>
      </c>
      <c r="B3606">
        <f t="shared" si="225"/>
        <v>0</v>
      </c>
      <c r="C3606">
        <f t="shared" si="226"/>
        <v>5</v>
      </c>
      <c r="D3606" t="str">
        <f t="shared" si="227"/>
        <v>19.0.5</v>
      </c>
      <c r="E3606">
        <f>MATCH(D3606,Данные!$A$1:$FXJ$1,0)</f>
        <v>3389</v>
      </c>
      <c r="F3606" s="2">
        <f>IF(ISNA(E3606),"нет",INDEX(Данные!$A$2:$FXJ$2,E3606))</f>
        <v>-2</v>
      </c>
    </row>
    <row r="3607" spans="1:6" x14ac:dyDescent="0.25">
      <c r="A3607">
        <f t="shared" si="224"/>
        <v>19</v>
      </c>
      <c r="B3607">
        <f t="shared" si="225"/>
        <v>0</v>
      </c>
      <c r="C3607">
        <f t="shared" si="226"/>
        <v>6</v>
      </c>
      <c r="D3607" t="str">
        <f t="shared" si="227"/>
        <v>19.0.6</v>
      </c>
      <c r="E3607">
        <f>MATCH(D3607,Данные!$A$1:$FXJ$1,0)</f>
        <v>3390</v>
      </c>
      <c r="F3607" s="2">
        <f>IF(ISNA(E3607),"нет",INDEX(Данные!$A$2:$FXJ$2,E3607))</f>
        <v>-2</v>
      </c>
    </row>
    <row r="3608" spans="1:6" x14ac:dyDescent="0.25">
      <c r="A3608">
        <f t="shared" si="224"/>
        <v>19</v>
      </c>
      <c r="B3608">
        <f t="shared" si="225"/>
        <v>0</v>
      </c>
      <c r="C3608">
        <f t="shared" si="226"/>
        <v>7</v>
      </c>
      <c r="D3608" t="str">
        <f t="shared" si="227"/>
        <v>19.0.7</v>
      </c>
      <c r="E3608">
        <f>MATCH(D3608,Данные!$A$1:$FXJ$1,0)</f>
        <v>3391</v>
      </c>
      <c r="F3608" s="2">
        <f>IF(ISNA(E3608),"нет",INDEX(Данные!$A$2:$FXJ$2,E3608))</f>
        <v>-1</v>
      </c>
    </row>
    <row r="3609" spans="1:6" x14ac:dyDescent="0.25">
      <c r="A3609">
        <f t="shared" si="224"/>
        <v>19</v>
      </c>
      <c r="B3609">
        <f t="shared" si="225"/>
        <v>0</v>
      </c>
      <c r="C3609">
        <f t="shared" si="226"/>
        <v>8</v>
      </c>
      <c r="D3609" t="str">
        <f t="shared" si="227"/>
        <v>19.0.8</v>
      </c>
      <c r="E3609">
        <f>MATCH(D3609,Данные!$A$1:$FXJ$1,0)</f>
        <v>3392</v>
      </c>
      <c r="F3609" s="2">
        <f>IF(ISNA(E3609),"нет",INDEX(Данные!$A$2:$FXJ$2,E3609))</f>
        <v>-1</v>
      </c>
    </row>
    <row r="3610" spans="1:6" x14ac:dyDescent="0.25">
      <c r="A3610">
        <f t="shared" si="224"/>
        <v>19</v>
      </c>
      <c r="B3610">
        <f t="shared" si="225"/>
        <v>0</v>
      </c>
      <c r="C3610">
        <f t="shared" si="226"/>
        <v>9</v>
      </c>
      <c r="D3610" t="str">
        <f t="shared" si="227"/>
        <v>19.0.9</v>
      </c>
      <c r="E3610">
        <f>MATCH(D3610,Данные!$A$1:$FXJ$1,0)</f>
        <v>3393</v>
      </c>
      <c r="F3610" s="2">
        <f>IF(ISNA(E3610),"нет",INDEX(Данные!$A$2:$FXJ$2,E3610))</f>
        <v>-4</v>
      </c>
    </row>
    <row r="3611" spans="1:6" x14ac:dyDescent="0.25">
      <c r="A3611">
        <f t="shared" si="224"/>
        <v>19</v>
      </c>
      <c r="B3611">
        <f t="shared" si="225"/>
        <v>0</v>
      </c>
      <c r="C3611">
        <f t="shared" si="226"/>
        <v>10</v>
      </c>
      <c r="D3611" t="str">
        <f t="shared" si="227"/>
        <v>19.0.10</v>
      </c>
      <c r="E3611">
        <f>MATCH(D3611,Данные!$A$1:$FXJ$1,0)</f>
        <v>3394</v>
      </c>
      <c r="F3611" s="2">
        <f>IF(ISNA(E3611),"нет",INDEX(Данные!$A$2:$FXJ$2,E3611))</f>
        <v>-6</v>
      </c>
    </row>
    <row r="3612" spans="1:6" x14ac:dyDescent="0.25">
      <c r="A3612">
        <f t="shared" si="224"/>
        <v>19</v>
      </c>
      <c r="B3612">
        <f t="shared" si="225"/>
        <v>0</v>
      </c>
      <c r="C3612">
        <f t="shared" si="226"/>
        <v>11</v>
      </c>
      <c r="D3612" t="str">
        <f t="shared" si="227"/>
        <v>19.0.11</v>
      </c>
      <c r="E3612">
        <f>MATCH(D3612,Данные!$A$1:$FXJ$1,0)</f>
        <v>3395</v>
      </c>
      <c r="F3612" s="2">
        <f>IF(ISNA(E3612),"нет",INDEX(Данные!$A$2:$FXJ$2,E3612))</f>
        <v>-10</v>
      </c>
    </row>
    <row r="3613" spans="1:6" x14ac:dyDescent="0.25">
      <c r="A3613">
        <f t="shared" si="224"/>
        <v>19</v>
      </c>
      <c r="B3613">
        <f t="shared" si="225"/>
        <v>0</v>
      </c>
      <c r="C3613">
        <f t="shared" si="226"/>
        <v>12</v>
      </c>
      <c r="D3613" t="str">
        <f t="shared" si="227"/>
        <v>19.0.12</v>
      </c>
      <c r="E3613">
        <f>MATCH(D3613,Данные!$A$1:$FXJ$1,0)</f>
        <v>3396</v>
      </c>
      <c r="F3613" s="2">
        <f>IF(ISNA(E3613),"нет",INDEX(Данные!$A$2:$FXJ$2,E3613))</f>
        <v>-10</v>
      </c>
    </row>
    <row r="3614" spans="1:6" x14ac:dyDescent="0.25">
      <c r="A3614">
        <f t="shared" si="224"/>
        <v>19</v>
      </c>
      <c r="B3614">
        <f t="shared" si="225"/>
        <v>0</v>
      </c>
      <c r="C3614">
        <f t="shared" si="226"/>
        <v>13</v>
      </c>
      <c r="D3614" t="str">
        <f t="shared" si="227"/>
        <v>19.0.13</v>
      </c>
      <c r="E3614">
        <f>MATCH(D3614,Данные!$A$1:$FXJ$1,0)</f>
        <v>3397</v>
      </c>
      <c r="F3614" s="2">
        <f>IF(ISNA(E3614),"нет",INDEX(Данные!$A$2:$FXJ$2,E3614))</f>
        <v>-12</v>
      </c>
    </row>
    <row r="3615" spans="1:6" x14ac:dyDescent="0.25">
      <c r="A3615">
        <f t="shared" si="224"/>
        <v>19</v>
      </c>
      <c r="B3615">
        <f t="shared" si="225"/>
        <v>0</v>
      </c>
      <c r="C3615">
        <f t="shared" si="226"/>
        <v>14</v>
      </c>
      <c r="D3615" t="str">
        <f t="shared" si="227"/>
        <v>19.0.14</v>
      </c>
      <c r="E3615">
        <f>MATCH(D3615,Данные!$A$1:$FXJ$1,0)</f>
        <v>3398</v>
      </c>
      <c r="F3615" s="2">
        <f>IF(ISNA(E3615),"нет",INDEX(Данные!$A$2:$FXJ$2,E3615))</f>
        <v>-9</v>
      </c>
    </row>
    <row r="3616" spans="1:6" x14ac:dyDescent="0.25">
      <c r="A3616">
        <f t="shared" si="224"/>
        <v>19</v>
      </c>
      <c r="B3616">
        <f t="shared" si="225"/>
        <v>0</v>
      </c>
      <c r="C3616">
        <f t="shared" si="226"/>
        <v>15</v>
      </c>
      <c r="D3616" t="str">
        <f t="shared" si="227"/>
        <v>19.0.15</v>
      </c>
      <c r="E3616">
        <f>MATCH(D3616,Данные!$A$1:$FXJ$1,0)</f>
        <v>3399</v>
      </c>
      <c r="F3616" s="2">
        <f>IF(ISNA(E3616),"нет",INDEX(Данные!$A$2:$FXJ$2,E3616))</f>
        <v>-11</v>
      </c>
    </row>
    <row r="3617" spans="1:6" x14ac:dyDescent="0.25">
      <c r="A3617">
        <f t="shared" si="224"/>
        <v>19</v>
      </c>
      <c r="B3617">
        <f t="shared" si="225"/>
        <v>0</v>
      </c>
      <c r="C3617">
        <f t="shared" si="226"/>
        <v>16</v>
      </c>
      <c r="D3617" t="str">
        <f t="shared" si="227"/>
        <v>19.0.16</v>
      </c>
      <c r="E3617">
        <f>MATCH(D3617,Данные!$A$1:$FXJ$1,0)</f>
        <v>3400</v>
      </c>
      <c r="F3617" s="2">
        <f>IF(ISNA(E3617),"нет",INDEX(Данные!$A$2:$FXJ$2,E3617))</f>
        <v>-14</v>
      </c>
    </row>
    <row r="3618" spans="1:6" x14ac:dyDescent="0.25">
      <c r="A3618">
        <f t="shared" si="224"/>
        <v>19</v>
      </c>
      <c r="B3618">
        <f t="shared" si="225"/>
        <v>0</v>
      </c>
      <c r="C3618">
        <f t="shared" si="226"/>
        <v>17</v>
      </c>
      <c r="D3618" t="str">
        <f t="shared" si="227"/>
        <v>19.0.17</v>
      </c>
      <c r="E3618">
        <f>MATCH(D3618,Данные!$A$1:$FXJ$1,0)</f>
        <v>3401</v>
      </c>
      <c r="F3618" s="2">
        <f>IF(ISNA(E3618),"нет",INDEX(Данные!$A$2:$FXJ$2,E3618))</f>
        <v>-10</v>
      </c>
    </row>
    <row r="3619" spans="1:6" x14ac:dyDescent="0.25">
      <c r="A3619">
        <f t="shared" si="224"/>
        <v>19</v>
      </c>
      <c r="B3619">
        <f t="shared" si="225"/>
        <v>0</v>
      </c>
      <c r="C3619">
        <f t="shared" si="226"/>
        <v>18</v>
      </c>
      <c r="D3619" t="str">
        <f t="shared" si="227"/>
        <v>19.0.18</v>
      </c>
      <c r="E3619">
        <f>MATCH(D3619,Данные!$A$1:$FXJ$1,0)</f>
        <v>3402</v>
      </c>
      <c r="F3619" s="2">
        <f>IF(ISNA(E3619),"нет",INDEX(Данные!$A$2:$FXJ$2,E3619))</f>
        <v>-4</v>
      </c>
    </row>
    <row r="3620" spans="1:6" x14ac:dyDescent="0.25">
      <c r="A3620">
        <f t="shared" si="224"/>
        <v>19</v>
      </c>
      <c r="B3620">
        <f t="shared" si="225"/>
        <v>0</v>
      </c>
      <c r="C3620">
        <f t="shared" si="226"/>
        <v>19</v>
      </c>
      <c r="D3620" t="str">
        <f t="shared" si="227"/>
        <v>19.0.19</v>
      </c>
      <c r="E3620">
        <f>MATCH(D3620,Данные!$A$1:$FXJ$1,0)</f>
        <v>3403</v>
      </c>
      <c r="F3620" s="2">
        <f>IF(ISNA(E3620),"нет",INDEX(Данные!$A$2:$FXJ$2,E3620))</f>
        <v>-8</v>
      </c>
    </row>
    <row r="3621" spans="1:6" x14ac:dyDescent="0.25">
      <c r="A3621">
        <f t="shared" si="224"/>
        <v>19</v>
      </c>
      <c r="B3621">
        <f t="shared" si="225"/>
        <v>0</v>
      </c>
      <c r="C3621">
        <f t="shared" si="226"/>
        <v>20</v>
      </c>
      <c r="D3621" t="str">
        <f t="shared" si="227"/>
        <v>19.0.20</v>
      </c>
      <c r="E3621">
        <f>MATCH(D3621,Данные!$A$1:$FXJ$1,0)</f>
        <v>3404</v>
      </c>
      <c r="F3621" s="2">
        <f>IF(ISNA(E3621),"нет",INDEX(Данные!$A$2:$FXJ$2,E3621))</f>
        <v>-12</v>
      </c>
    </row>
    <row r="3622" spans="1:6" x14ac:dyDescent="0.25">
      <c r="A3622">
        <f t="shared" si="224"/>
        <v>19</v>
      </c>
      <c r="B3622">
        <f t="shared" si="225"/>
        <v>0</v>
      </c>
      <c r="C3622">
        <f t="shared" si="226"/>
        <v>21</v>
      </c>
      <c r="D3622" t="str">
        <f t="shared" si="227"/>
        <v>19.0.21</v>
      </c>
      <c r="E3622">
        <f>MATCH(D3622,Данные!$A$1:$FXJ$1,0)</f>
        <v>3405</v>
      </c>
      <c r="F3622" s="2">
        <f>IF(ISNA(E3622),"нет",INDEX(Данные!$A$2:$FXJ$2,E3622))</f>
        <v>-17</v>
      </c>
    </row>
    <row r="3623" spans="1:6" x14ac:dyDescent="0.25">
      <c r="A3623">
        <f t="shared" si="224"/>
        <v>19</v>
      </c>
      <c r="B3623">
        <f t="shared" si="225"/>
        <v>0</v>
      </c>
      <c r="C3623">
        <f t="shared" si="226"/>
        <v>22</v>
      </c>
      <c r="D3623" t="str">
        <f t="shared" si="227"/>
        <v>19.0.22</v>
      </c>
      <c r="E3623">
        <f>MATCH(D3623,Данные!$A$1:$FXJ$1,0)</f>
        <v>3406</v>
      </c>
      <c r="F3623" s="2">
        <f>IF(ISNA(E3623),"нет",INDEX(Данные!$A$2:$FXJ$2,E3623))</f>
        <v>-14</v>
      </c>
    </row>
    <row r="3624" spans="1:6" x14ac:dyDescent="0.25">
      <c r="A3624">
        <f t="shared" si="224"/>
        <v>19</v>
      </c>
      <c r="B3624">
        <f t="shared" si="225"/>
        <v>0</v>
      </c>
      <c r="C3624">
        <f t="shared" si="226"/>
        <v>23</v>
      </c>
      <c r="D3624" t="str">
        <f t="shared" si="227"/>
        <v>19.0.23</v>
      </c>
      <c r="E3624">
        <f>MATCH(D3624,Данные!$A$1:$FXJ$1,0)</f>
        <v>3407</v>
      </c>
      <c r="F3624" s="2">
        <f>IF(ISNA(E3624),"нет",INDEX(Данные!$A$2:$FXJ$2,E3624))</f>
        <v>-20</v>
      </c>
    </row>
    <row r="3625" spans="1:6" x14ac:dyDescent="0.25">
      <c r="A3625">
        <f t="shared" si="224"/>
        <v>19</v>
      </c>
      <c r="B3625">
        <f t="shared" si="225"/>
        <v>0</v>
      </c>
      <c r="C3625">
        <f t="shared" si="226"/>
        <v>24</v>
      </c>
      <c r="D3625" t="str">
        <f t="shared" si="227"/>
        <v>19.0.24</v>
      </c>
      <c r="E3625">
        <f>MATCH(D3625,Данные!$A$1:$FXJ$1,0)</f>
        <v>3408</v>
      </c>
      <c r="F3625" s="2">
        <f>IF(ISNA(E3625),"нет",INDEX(Данные!$A$2:$FXJ$2,E3625))</f>
        <v>-27</v>
      </c>
    </row>
    <row r="3626" spans="1:6" x14ac:dyDescent="0.25">
      <c r="A3626">
        <f t="shared" si="224"/>
        <v>19</v>
      </c>
      <c r="B3626">
        <f t="shared" si="225"/>
        <v>1</v>
      </c>
      <c r="C3626">
        <f t="shared" si="226"/>
        <v>0</v>
      </c>
      <c r="D3626" t="str">
        <f t="shared" si="227"/>
        <v>19.1.0</v>
      </c>
      <c r="E3626">
        <f>MATCH(D3626,Данные!$A$1:$FXJ$1,0)</f>
        <v>3409</v>
      </c>
      <c r="F3626" s="2">
        <f>IF(ISNA(E3626),"нет",INDEX(Данные!$A$2:$FXJ$2,E3626))</f>
        <v>0</v>
      </c>
    </row>
    <row r="3627" spans="1:6" x14ac:dyDescent="0.25">
      <c r="A3627">
        <f t="shared" si="224"/>
        <v>19</v>
      </c>
      <c r="B3627">
        <f t="shared" si="225"/>
        <v>1</v>
      </c>
      <c r="C3627">
        <f t="shared" si="226"/>
        <v>1</v>
      </c>
      <c r="D3627" t="str">
        <f t="shared" si="227"/>
        <v>19.1.1</v>
      </c>
      <c r="E3627">
        <f>MATCH(D3627,Данные!$A$1:$FXJ$1,0)</f>
        <v>3410</v>
      </c>
      <c r="F3627" s="2">
        <f>IF(ISNA(E3627),"нет",INDEX(Данные!$A$2:$FXJ$2,E3627))</f>
        <v>4</v>
      </c>
    </row>
    <row r="3628" spans="1:6" x14ac:dyDescent="0.25">
      <c r="A3628">
        <f t="shared" si="224"/>
        <v>19</v>
      </c>
      <c r="B3628">
        <f t="shared" si="225"/>
        <v>1</v>
      </c>
      <c r="C3628">
        <f t="shared" si="226"/>
        <v>2</v>
      </c>
      <c r="D3628" t="str">
        <f t="shared" si="227"/>
        <v>19.1.2</v>
      </c>
      <c r="E3628">
        <f>MATCH(D3628,Данные!$A$1:$FXJ$1,0)</f>
        <v>3411</v>
      </c>
      <c r="F3628" s="2">
        <f>IF(ISNA(E3628),"нет",INDEX(Данные!$A$2:$FXJ$2,E3628))</f>
        <v>5</v>
      </c>
    </row>
    <row r="3629" spans="1:6" x14ac:dyDescent="0.25">
      <c r="A3629">
        <f t="shared" si="224"/>
        <v>19</v>
      </c>
      <c r="B3629">
        <f t="shared" si="225"/>
        <v>1</v>
      </c>
      <c r="C3629">
        <f t="shared" si="226"/>
        <v>3</v>
      </c>
      <c r="D3629" t="str">
        <f t="shared" si="227"/>
        <v>19.1.3</v>
      </c>
      <c r="E3629">
        <f>MATCH(D3629,Данные!$A$1:$FXJ$1,0)</f>
        <v>3412</v>
      </c>
      <c r="F3629" s="2">
        <f>IF(ISNA(E3629),"нет",INDEX(Данные!$A$2:$FXJ$2,E3629))</f>
        <v>6</v>
      </c>
    </row>
    <row r="3630" spans="1:6" x14ac:dyDescent="0.25">
      <c r="A3630">
        <f t="shared" si="224"/>
        <v>19</v>
      </c>
      <c r="B3630">
        <f t="shared" si="225"/>
        <v>1</v>
      </c>
      <c r="C3630">
        <f t="shared" si="226"/>
        <v>4</v>
      </c>
      <c r="D3630" t="str">
        <f t="shared" si="227"/>
        <v>19.1.4</v>
      </c>
      <c r="E3630">
        <f>MATCH(D3630,Данные!$A$1:$FXJ$1,0)</f>
        <v>3413</v>
      </c>
      <c r="F3630" s="2">
        <f>IF(ISNA(E3630),"нет",INDEX(Данные!$A$2:$FXJ$2,E3630))</f>
        <v>8</v>
      </c>
    </row>
    <row r="3631" spans="1:6" x14ac:dyDescent="0.25">
      <c r="A3631">
        <f t="shared" si="224"/>
        <v>19</v>
      </c>
      <c r="B3631">
        <f t="shared" si="225"/>
        <v>1</v>
      </c>
      <c r="C3631">
        <f t="shared" si="226"/>
        <v>5</v>
      </c>
      <c r="D3631" t="str">
        <f t="shared" si="227"/>
        <v>19.1.5</v>
      </c>
      <c r="E3631">
        <f>MATCH(D3631,Данные!$A$1:$FXJ$1,0)</f>
        <v>3414</v>
      </c>
      <c r="F3631" s="2">
        <f>IF(ISNA(E3631),"нет",INDEX(Данные!$A$2:$FXJ$2,E3631))</f>
        <v>2</v>
      </c>
    </row>
    <row r="3632" spans="1:6" x14ac:dyDescent="0.25">
      <c r="A3632">
        <f t="shared" si="224"/>
        <v>19</v>
      </c>
      <c r="B3632">
        <f t="shared" si="225"/>
        <v>1</v>
      </c>
      <c r="C3632">
        <f t="shared" si="226"/>
        <v>6</v>
      </c>
      <c r="D3632" t="str">
        <f t="shared" si="227"/>
        <v>19.1.6</v>
      </c>
      <c r="E3632">
        <f>MATCH(D3632,Данные!$A$1:$FXJ$1,0)</f>
        <v>3415</v>
      </c>
      <c r="F3632" s="2">
        <f>IF(ISNA(E3632),"нет",INDEX(Данные!$A$2:$FXJ$2,E3632))</f>
        <v>-2</v>
      </c>
    </row>
    <row r="3633" spans="1:6" x14ac:dyDescent="0.25">
      <c r="A3633">
        <f t="shared" si="224"/>
        <v>19</v>
      </c>
      <c r="B3633">
        <f t="shared" si="225"/>
        <v>1</v>
      </c>
      <c r="C3633">
        <f t="shared" si="226"/>
        <v>7</v>
      </c>
      <c r="D3633" t="str">
        <f t="shared" si="227"/>
        <v>19.1.7</v>
      </c>
      <c r="E3633">
        <f>MATCH(D3633,Данные!$A$1:$FXJ$1,0)</f>
        <v>3416</v>
      </c>
      <c r="F3633" s="2">
        <f>IF(ISNA(E3633),"нет",INDEX(Данные!$A$2:$FXJ$2,E3633))</f>
        <v>1</v>
      </c>
    </row>
    <row r="3634" spans="1:6" x14ac:dyDescent="0.25">
      <c r="A3634">
        <f t="shared" si="224"/>
        <v>19</v>
      </c>
      <c r="B3634">
        <f t="shared" si="225"/>
        <v>1</v>
      </c>
      <c r="C3634">
        <f t="shared" si="226"/>
        <v>8</v>
      </c>
      <c r="D3634" t="str">
        <f t="shared" si="227"/>
        <v>19.1.8</v>
      </c>
      <c r="E3634">
        <f>MATCH(D3634,Данные!$A$1:$FXJ$1,0)</f>
        <v>3417</v>
      </c>
      <c r="F3634" s="2">
        <f>IF(ISNA(E3634),"нет",INDEX(Данные!$A$2:$FXJ$2,E3634))</f>
        <v>3</v>
      </c>
    </row>
    <row r="3635" spans="1:6" x14ac:dyDescent="0.25">
      <c r="A3635">
        <f t="shared" si="224"/>
        <v>19</v>
      </c>
      <c r="B3635">
        <f t="shared" si="225"/>
        <v>1</v>
      </c>
      <c r="C3635">
        <f t="shared" si="226"/>
        <v>9</v>
      </c>
      <c r="D3635" t="str">
        <f t="shared" si="227"/>
        <v>19.1.9</v>
      </c>
      <c r="E3635">
        <f>MATCH(D3635,Данные!$A$1:$FXJ$1,0)</f>
        <v>3418</v>
      </c>
      <c r="F3635" s="2">
        <f>IF(ISNA(E3635),"нет",INDEX(Данные!$A$2:$FXJ$2,E3635))</f>
        <v>1</v>
      </c>
    </row>
    <row r="3636" spans="1:6" x14ac:dyDescent="0.25">
      <c r="A3636">
        <f t="shared" si="224"/>
        <v>19</v>
      </c>
      <c r="B3636">
        <f t="shared" si="225"/>
        <v>1</v>
      </c>
      <c r="C3636">
        <f t="shared" si="226"/>
        <v>10</v>
      </c>
      <c r="D3636" t="str">
        <f t="shared" si="227"/>
        <v>19.1.10</v>
      </c>
      <c r="E3636">
        <f>MATCH(D3636,Данные!$A$1:$FXJ$1,0)</f>
        <v>3419</v>
      </c>
      <c r="F3636" s="2">
        <f>IF(ISNA(E3636),"нет",INDEX(Данные!$A$2:$FXJ$2,E3636))</f>
        <v>3</v>
      </c>
    </row>
    <row r="3637" spans="1:6" x14ac:dyDescent="0.25">
      <c r="A3637">
        <f t="shared" si="224"/>
        <v>19</v>
      </c>
      <c r="B3637">
        <f t="shared" si="225"/>
        <v>1</v>
      </c>
      <c r="C3637">
        <f t="shared" si="226"/>
        <v>11</v>
      </c>
      <c r="D3637" t="str">
        <f t="shared" si="227"/>
        <v>19.1.11</v>
      </c>
      <c r="E3637">
        <f>MATCH(D3637,Данные!$A$1:$FXJ$1,0)</f>
        <v>3420</v>
      </c>
      <c r="F3637" s="2">
        <f>IF(ISNA(E3637),"нет",INDEX(Данные!$A$2:$FXJ$2,E3637))</f>
        <v>-3</v>
      </c>
    </row>
    <row r="3638" spans="1:6" x14ac:dyDescent="0.25">
      <c r="A3638">
        <f t="shared" si="224"/>
        <v>19</v>
      </c>
      <c r="B3638">
        <f t="shared" si="225"/>
        <v>1</v>
      </c>
      <c r="C3638">
        <f t="shared" si="226"/>
        <v>12</v>
      </c>
      <c r="D3638" t="str">
        <f t="shared" si="227"/>
        <v>19.1.12</v>
      </c>
      <c r="E3638">
        <f>MATCH(D3638,Данные!$A$1:$FXJ$1,0)</f>
        <v>3421</v>
      </c>
      <c r="F3638" s="2">
        <f>IF(ISNA(E3638),"нет",INDEX(Данные!$A$2:$FXJ$2,E3638))</f>
        <v>-3</v>
      </c>
    </row>
    <row r="3639" spans="1:6" x14ac:dyDescent="0.25">
      <c r="A3639">
        <f t="shared" si="224"/>
        <v>19</v>
      </c>
      <c r="B3639">
        <f t="shared" si="225"/>
        <v>1</v>
      </c>
      <c r="C3639">
        <f t="shared" si="226"/>
        <v>13</v>
      </c>
      <c r="D3639" t="str">
        <f t="shared" si="227"/>
        <v>19.1.13</v>
      </c>
      <c r="E3639">
        <f>MATCH(D3639,Данные!$A$1:$FXJ$1,0)</f>
        <v>3422</v>
      </c>
      <c r="F3639" s="2">
        <f>IF(ISNA(E3639),"нет",INDEX(Данные!$A$2:$FXJ$2,E3639))</f>
        <v>-7</v>
      </c>
    </row>
    <row r="3640" spans="1:6" x14ac:dyDescent="0.25">
      <c r="A3640">
        <f t="shared" si="224"/>
        <v>19</v>
      </c>
      <c r="B3640">
        <f t="shared" si="225"/>
        <v>1</v>
      </c>
      <c r="C3640">
        <f t="shared" si="226"/>
        <v>14</v>
      </c>
      <c r="D3640" t="str">
        <f t="shared" si="227"/>
        <v>19.1.14</v>
      </c>
      <c r="E3640">
        <f>MATCH(D3640,Данные!$A$1:$FXJ$1,0)</f>
        <v>3423</v>
      </c>
      <c r="F3640" s="2">
        <f>IF(ISNA(E3640),"нет",INDEX(Данные!$A$2:$FXJ$2,E3640))</f>
        <v>-7</v>
      </c>
    </row>
    <row r="3641" spans="1:6" x14ac:dyDescent="0.25">
      <c r="A3641">
        <f t="shared" si="224"/>
        <v>19</v>
      </c>
      <c r="B3641">
        <f t="shared" si="225"/>
        <v>1</v>
      </c>
      <c r="C3641">
        <f t="shared" si="226"/>
        <v>15</v>
      </c>
      <c r="D3641" t="str">
        <f t="shared" si="227"/>
        <v>19.1.15</v>
      </c>
      <c r="E3641">
        <f>MATCH(D3641,Данные!$A$1:$FXJ$1,0)</f>
        <v>3424</v>
      </c>
      <c r="F3641" s="2">
        <f>IF(ISNA(E3641),"нет",INDEX(Данные!$A$2:$FXJ$2,E3641))</f>
        <v>-10</v>
      </c>
    </row>
    <row r="3642" spans="1:6" x14ac:dyDescent="0.25">
      <c r="A3642">
        <f t="shared" si="224"/>
        <v>19</v>
      </c>
      <c r="B3642">
        <f t="shared" si="225"/>
        <v>1</v>
      </c>
      <c r="C3642">
        <f t="shared" si="226"/>
        <v>16</v>
      </c>
      <c r="D3642" t="str">
        <f t="shared" si="227"/>
        <v>19.1.16</v>
      </c>
      <c r="E3642">
        <f>MATCH(D3642,Данные!$A$1:$FXJ$1,0)</f>
        <v>3425</v>
      </c>
      <c r="F3642" s="2">
        <f>IF(ISNA(E3642),"нет",INDEX(Данные!$A$2:$FXJ$2,E3642))</f>
        <v>-12</v>
      </c>
    </row>
    <row r="3643" spans="1:6" x14ac:dyDescent="0.25">
      <c r="A3643">
        <f t="shared" si="224"/>
        <v>19</v>
      </c>
      <c r="B3643">
        <f t="shared" si="225"/>
        <v>1</v>
      </c>
      <c r="C3643">
        <f t="shared" si="226"/>
        <v>17</v>
      </c>
      <c r="D3643" t="str">
        <f t="shared" si="227"/>
        <v>19.1.17</v>
      </c>
      <c r="E3643">
        <f>MATCH(D3643,Данные!$A$1:$FXJ$1,0)</f>
        <v>3426</v>
      </c>
      <c r="F3643" s="2">
        <f>IF(ISNA(E3643),"нет",INDEX(Данные!$A$2:$FXJ$2,E3643))</f>
        <v>-9</v>
      </c>
    </row>
    <row r="3644" spans="1:6" x14ac:dyDescent="0.25">
      <c r="A3644">
        <f t="shared" si="224"/>
        <v>19</v>
      </c>
      <c r="B3644">
        <f t="shared" si="225"/>
        <v>1</v>
      </c>
      <c r="C3644">
        <f t="shared" si="226"/>
        <v>18</v>
      </c>
      <c r="D3644" t="str">
        <f t="shared" si="227"/>
        <v>19.1.18</v>
      </c>
      <c r="E3644">
        <f>MATCH(D3644,Данные!$A$1:$FXJ$1,0)</f>
        <v>3427</v>
      </c>
      <c r="F3644" s="2">
        <f>IF(ISNA(E3644),"нет",INDEX(Данные!$A$2:$FXJ$2,E3644))</f>
        <v>-6</v>
      </c>
    </row>
    <row r="3645" spans="1:6" x14ac:dyDescent="0.25">
      <c r="A3645">
        <f t="shared" si="224"/>
        <v>19</v>
      </c>
      <c r="B3645">
        <f t="shared" si="225"/>
        <v>1</v>
      </c>
      <c r="C3645">
        <f t="shared" si="226"/>
        <v>19</v>
      </c>
      <c r="D3645" t="str">
        <f t="shared" si="227"/>
        <v>19.1.19</v>
      </c>
      <c r="E3645">
        <f>MATCH(D3645,Данные!$A$1:$FXJ$1,0)</f>
        <v>3428</v>
      </c>
      <c r="F3645" s="2">
        <f>IF(ISNA(E3645),"нет",INDEX(Данные!$A$2:$FXJ$2,E3645))</f>
        <v>-6</v>
      </c>
    </row>
    <row r="3646" spans="1:6" x14ac:dyDescent="0.25">
      <c r="A3646">
        <f t="shared" si="224"/>
        <v>19</v>
      </c>
      <c r="B3646">
        <f t="shared" si="225"/>
        <v>1</v>
      </c>
      <c r="C3646">
        <f t="shared" si="226"/>
        <v>20</v>
      </c>
      <c r="D3646" t="str">
        <f t="shared" si="227"/>
        <v>19.1.20</v>
      </c>
      <c r="E3646">
        <f>MATCH(D3646,Данные!$A$1:$FXJ$1,0)</f>
        <v>3429</v>
      </c>
      <c r="F3646" s="2">
        <f>IF(ISNA(E3646),"нет",INDEX(Данные!$A$2:$FXJ$2,E3646))</f>
        <v>-8</v>
      </c>
    </row>
    <row r="3647" spans="1:6" x14ac:dyDescent="0.25">
      <c r="A3647">
        <f t="shared" si="224"/>
        <v>19</v>
      </c>
      <c r="B3647">
        <f t="shared" si="225"/>
        <v>1</v>
      </c>
      <c r="C3647">
        <f t="shared" si="226"/>
        <v>21</v>
      </c>
      <c r="D3647" t="str">
        <f t="shared" si="227"/>
        <v>19.1.21</v>
      </c>
      <c r="E3647">
        <f>MATCH(D3647,Данные!$A$1:$FXJ$1,0)</f>
        <v>3430</v>
      </c>
      <c r="F3647" s="2">
        <f>IF(ISNA(E3647),"нет",INDEX(Данные!$A$2:$FXJ$2,E3647))</f>
        <v>-13</v>
      </c>
    </row>
    <row r="3648" spans="1:6" x14ac:dyDescent="0.25">
      <c r="A3648">
        <f t="shared" si="224"/>
        <v>19</v>
      </c>
      <c r="B3648">
        <f t="shared" si="225"/>
        <v>1</v>
      </c>
      <c r="C3648">
        <f t="shared" si="226"/>
        <v>22</v>
      </c>
      <c r="D3648" t="str">
        <f t="shared" si="227"/>
        <v>19.1.22</v>
      </c>
      <c r="E3648">
        <f>MATCH(D3648,Данные!$A$1:$FXJ$1,0)</f>
        <v>3431</v>
      </c>
      <c r="F3648" s="2">
        <f>IF(ISNA(E3648),"нет",INDEX(Данные!$A$2:$FXJ$2,E3648))</f>
        <v>-9</v>
      </c>
    </row>
    <row r="3649" spans="1:6" x14ac:dyDescent="0.25">
      <c r="A3649">
        <f t="shared" si="224"/>
        <v>19</v>
      </c>
      <c r="B3649">
        <f t="shared" si="225"/>
        <v>1</v>
      </c>
      <c r="C3649">
        <f t="shared" si="226"/>
        <v>23</v>
      </c>
      <c r="D3649" t="str">
        <f t="shared" si="227"/>
        <v>19.1.23</v>
      </c>
      <c r="E3649">
        <f>MATCH(D3649,Данные!$A$1:$FXJ$1,0)</f>
        <v>3432</v>
      </c>
      <c r="F3649" s="2">
        <f>IF(ISNA(E3649),"нет",INDEX(Данные!$A$2:$FXJ$2,E3649))</f>
        <v>-14</v>
      </c>
    </row>
    <row r="3650" spans="1:6" x14ac:dyDescent="0.25">
      <c r="A3650">
        <f t="shared" ref="A3650:A3713" si="228">INT((ROW()-1)/(8*25))+1</f>
        <v>19</v>
      </c>
      <c r="B3650">
        <f t="shared" ref="B3650:B3713" si="229">INT((MOD(ROW()-1,8*25))/25)</f>
        <v>1</v>
      </c>
      <c r="C3650">
        <f t="shared" ref="C3650:C3713" si="230">MOD(ROW()-1,25)</f>
        <v>24</v>
      </c>
      <c r="D3650" t="str">
        <f t="shared" ref="D3650:D3713" si="231">A3650&amp;"."&amp;B3650&amp;"."&amp;C3650</f>
        <v>19.1.24</v>
      </c>
      <c r="E3650">
        <f>MATCH(D3650,Данные!$A$1:$FXJ$1,0)</f>
        <v>3433</v>
      </c>
      <c r="F3650" s="2">
        <f>IF(ISNA(E3650),"нет",INDEX(Данные!$A$2:$FXJ$2,E3650))</f>
        <v>-22</v>
      </c>
    </row>
    <row r="3651" spans="1:6" x14ac:dyDescent="0.25">
      <c r="A3651">
        <f t="shared" si="228"/>
        <v>19</v>
      </c>
      <c r="B3651">
        <f t="shared" si="229"/>
        <v>2</v>
      </c>
      <c r="C3651">
        <f t="shared" si="230"/>
        <v>0</v>
      </c>
      <c r="D3651" t="str">
        <f t="shared" si="231"/>
        <v>19.2.0</v>
      </c>
      <c r="E3651">
        <f>MATCH(D3651,Данные!$A$1:$FXJ$1,0)</f>
        <v>3434</v>
      </c>
      <c r="F3651" s="2">
        <f>IF(ISNA(E3651),"нет",INDEX(Данные!$A$2:$FXJ$2,E3651))</f>
        <v>1</v>
      </c>
    </row>
    <row r="3652" spans="1:6" x14ac:dyDescent="0.25">
      <c r="A3652">
        <f t="shared" si="228"/>
        <v>19</v>
      </c>
      <c r="B3652">
        <f t="shared" si="229"/>
        <v>2</v>
      </c>
      <c r="C3652">
        <f t="shared" si="230"/>
        <v>1</v>
      </c>
      <c r="D3652" t="str">
        <f t="shared" si="231"/>
        <v>19.2.1</v>
      </c>
      <c r="E3652">
        <f>MATCH(D3652,Данные!$A$1:$FXJ$1,0)</f>
        <v>3435</v>
      </c>
      <c r="F3652" s="2">
        <f>IF(ISNA(E3652),"нет",INDEX(Данные!$A$2:$FXJ$2,E3652))</f>
        <v>5</v>
      </c>
    </row>
    <row r="3653" spans="1:6" x14ac:dyDescent="0.25">
      <c r="A3653">
        <f t="shared" si="228"/>
        <v>19</v>
      </c>
      <c r="B3653">
        <f t="shared" si="229"/>
        <v>2</v>
      </c>
      <c r="C3653">
        <f t="shared" si="230"/>
        <v>2</v>
      </c>
      <c r="D3653" t="str">
        <f t="shared" si="231"/>
        <v>19.2.2</v>
      </c>
      <c r="E3653">
        <f>MATCH(D3653,Данные!$A$1:$FXJ$1,0)</f>
        <v>3436</v>
      </c>
      <c r="F3653" s="2">
        <f>IF(ISNA(E3653),"нет",INDEX(Данные!$A$2:$FXJ$2,E3653))</f>
        <v>8</v>
      </c>
    </row>
    <row r="3654" spans="1:6" x14ac:dyDescent="0.25">
      <c r="A3654">
        <f t="shared" si="228"/>
        <v>19</v>
      </c>
      <c r="B3654">
        <f t="shared" si="229"/>
        <v>2</v>
      </c>
      <c r="C3654">
        <f t="shared" si="230"/>
        <v>3</v>
      </c>
      <c r="D3654" t="str">
        <f t="shared" si="231"/>
        <v>19.2.3</v>
      </c>
      <c r="E3654">
        <f>MATCH(D3654,Данные!$A$1:$FXJ$1,0)</f>
        <v>3437</v>
      </c>
      <c r="F3654" s="2">
        <f>IF(ISNA(E3654),"нет",INDEX(Данные!$A$2:$FXJ$2,E3654))</f>
        <v>9</v>
      </c>
    </row>
    <row r="3655" spans="1:6" x14ac:dyDescent="0.25">
      <c r="A3655">
        <f t="shared" si="228"/>
        <v>19</v>
      </c>
      <c r="B3655">
        <f t="shared" si="229"/>
        <v>2</v>
      </c>
      <c r="C3655">
        <f t="shared" si="230"/>
        <v>4</v>
      </c>
      <c r="D3655" t="str">
        <f t="shared" si="231"/>
        <v>19.2.4</v>
      </c>
      <c r="E3655">
        <f>MATCH(D3655,Данные!$A$1:$FXJ$1,0)</f>
        <v>3438</v>
      </c>
      <c r="F3655" s="2">
        <f>IF(ISNA(E3655),"нет",INDEX(Данные!$A$2:$FXJ$2,E3655))</f>
        <v>11</v>
      </c>
    </row>
    <row r="3656" spans="1:6" x14ac:dyDescent="0.25">
      <c r="A3656">
        <f t="shared" si="228"/>
        <v>19</v>
      </c>
      <c r="B3656">
        <f t="shared" si="229"/>
        <v>2</v>
      </c>
      <c r="C3656">
        <f t="shared" si="230"/>
        <v>5</v>
      </c>
      <c r="D3656" t="str">
        <f t="shared" si="231"/>
        <v>19.2.5</v>
      </c>
      <c r="E3656">
        <f>MATCH(D3656,Данные!$A$1:$FXJ$1,0)</f>
        <v>3439</v>
      </c>
      <c r="F3656" s="2">
        <f>IF(ISNA(E3656),"нет",INDEX(Данные!$A$2:$FXJ$2,E3656))</f>
        <v>3</v>
      </c>
    </row>
    <row r="3657" spans="1:6" x14ac:dyDescent="0.25">
      <c r="A3657">
        <f t="shared" si="228"/>
        <v>19</v>
      </c>
      <c r="B3657">
        <f t="shared" si="229"/>
        <v>2</v>
      </c>
      <c r="C3657">
        <f t="shared" si="230"/>
        <v>6</v>
      </c>
      <c r="D3657" t="str">
        <f t="shared" si="231"/>
        <v>19.2.6</v>
      </c>
      <c r="E3657">
        <f>MATCH(D3657,Данные!$A$1:$FXJ$1,0)</f>
        <v>3440</v>
      </c>
      <c r="F3657" s="2">
        <f>IF(ISNA(E3657),"нет",INDEX(Данные!$A$2:$FXJ$2,E3657))</f>
        <v>1</v>
      </c>
    </row>
    <row r="3658" spans="1:6" x14ac:dyDescent="0.25">
      <c r="A3658">
        <f t="shared" si="228"/>
        <v>19</v>
      </c>
      <c r="B3658">
        <f t="shared" si="229"/>
        <v>2</v>
      </c>
      <c r="C3658">
        <f t="shared" si="230"/>
        <v>7</v>
      </c>
      <c r="D3658" t="str">
        <f t="shared" si="231"/>
        <v>19.2.7</v>
      </c>
      <c r="E3658">
        <f>MATCH(D3658,Данные!$A$1:$FXJ$1,0)</f>
        <v>3441</v>
      </c>
      <c r="F3658" s="2">
        <f>IF(ISNA(E3658),"нет",INDEX(Данные!$A$2:$FXJ$2,E3658))</f>
        <v>0</v>
      </c>
    </row>
    <row r="3659" spans="1:6" x14ac:dyDescent="0.25">
      <c r="A3659">
        <f t="shared" si="228"/>
        <v>19</v>
      </c>
      <c r="B3659">
        <f t="shared" si="229"/>
        <v>2</v>
      </c>
      <c r="C3659">
        <f t="shared" si="230"/>
        <v>8</v>
      </c>
      <c r="D3659" t="str">
        <f t="shared" si="231"/>
        <v>19.2.8</v>
      </c>
      <c r="E3659">
        <f>MATCH(D3659,Данные!$A$1:$FXJ$1,0)</f>
        <v>3442</v>
      </c>
      <c r="F3659" s="2">
        <f>IF(ISNA(E3659),"нет",INDEX(Данные!$A$2:$FXJ$2,E3659))</f>
        <v>2</v>
      </c>
    </row>
    <row r="3660" spans="1:6" x14ac:dyDescent="0.25">
      <c r="A3660">
        <f t="shared" si="228"/>
        <v>19</v>
      </c>
      <c r="B3660">
        <f t="shared" si="229"/>
        <v>2</v>
      </c>
      <c r="C3660">
        <f t="shared" si="230"/>
        <v>9</v>
      </c>
      <c r="D3660" t="str">
        <f t="shared" si="231"/>
        <v>19.2.9</v>
      </c>
      <c r="E3660">
        <f>MATCH(D3660,Данные!$A$1:$FXJ$1,0)</f>
        <v>3443</v>
      </c>
      <c r="F3660" s="2">
        <f>IF(ISNA(E3660),"нет",INDEX(Данные!$A$2:$FXJ$2,E3660))</f>
        <v>0</v>
      </c>
    </row>
    <row r="3661" spans="1:6" x14ac:dyDescent="0.25">
      <c r="A3661">
        <f t="shared" si="228"/>
        <v>19</v>
      </c>
      <c r="B3661">
        <f t="shared" si="229"/>
        <v>2</v>
      </c>
      <c r="C3661">
        <f t="shared" si="230"/>
        <v>10</v>
      </c>
      <c r="D3661" t="str">
        <f t="shared" si="231"/>
        <v>19.2.10</v>
      </c>
      <c r="E3661">
        <f>MATCH(D3661,Данные!$A$1:$FXJ$1,0)</f>
        <v>3444</v>
      </c>
      <c r="F3661" s="2">
        <f>IF(ISNA(E3661),"нет",INDEX(Данные!$A$2:$FXJ$2,E3661))</f>
        <v>2</v>
      </c>
    </row>
    <row r="3662" spans="1:6" x14ac:dyDescent="0.25">
      <c r="A3662">
        <f t="shared" si="228"/>
        <v>19</v>
      </c>
      <c r="B3662">
        <f t="shared" si="229"/>
        <v>2</v>
      </c>
      <c r="C3662">
        <f t="shared" si="230"/>
        <v>11</v>
      </c>
      <c r="D3662" t="str">
        <f t="shared" si="231"/>
        <v>19.2.11</v>
      </c>
      <c r="E3662">
        <f>MATCH(D3662,Данные!$A$1:$FXJ$1,0)</f>
        <v>3445</v>
      </c>
      <c r="F3662" s="2">
        <f>IF(ISNA(E3662),"нет",INDEX(Данные!$A$2:$FXJ$2,E3662))</f>
        <v>0</v>
      </c>
    </row>
    <row r="3663" spans="1:6" x14ac:dyDescent="0.25">
      <c r="A3663">
        <f t="shared" si="228"/>
        <v>19</v>
      </c>
      <c r="B3663">
        <f t="shared" si="229"/>
        <v>2</v>
      </c>
      <c r="C3663">
        <f t="shared" si="230"/>
        <v>12</v>
      </c>
      <c r="D3663" t="str">
        <f t="shared" si="231"/>
        <v>19.2.12</v>
      </c>
      <c r="E3663">
        <f>MATCH(D3663,Данные!$A$1:$FXJ$1,0)</f>
        <v>3446</v>
      </c>
      <c r="F3663" s="2">
        <f>IF(ISNA(E3663),"нет",INDEX(Данные!$A$2:$FXJ$2,E3663))</f>
        <v>0</v>
      </c>
    </row>
    <row r="3664" spans="1:6" x14ac:dyDescent="0.25">
      <c r="A3664">
        <f t="shared" si="228"/>
        <v>19</v>
      </c>
      <c r="B3664">
        <f t="shared" si="229"/>
        <v>2</v>
      </c>
      <c r="C3664">
        <f t="shared" si="230"/>
        <v>13</v>
      </c>
      <c r="D3664" t="str">
        <f t="shared" si="231"/>
        <v>19.2.13</v>
      </c>
      <c r="E3664">
        <f>MATCH(D3664,Данные!$A$1:$FXJ$1,0)</f>
        <v>3447</v>
      </c>
      <c r="F3664" s="2">
        <f>IF(ISNA(E3664),"нет",INDEX(Данные!$A$2:$FXJ$2,E3664))</f>
        <v>-5</v>
      </c>
    </row>
    <row r="3665" spans="1:6" x14ac:dyDescent="0.25">
      <c r="A3665">
        <f t="shared" si="228"/>
        <v>19</v>
      </c>
      <c r="B3665">
        <f t="shared" si="229"/>
        <v>2</v>
      </c>
      <c r="C3665">
        <f t="shared" si="230"/>
        <v>14</v>
      </c>
      <c r="D3665" t="str">
        <f t="shared" si="231"/>
        <v>19.2.14</v>
      </c>
      <c r="E3665">
        <f>MATCH(D3665,Данные!$A$1:$FXJ$1,0)</f>
        <v>3448</v>
      </c>
      <c r="F3665" s="2">
        <f>IF(ISNA(E3665),"нет",INDEX(Данные!$A$2:$FXJ$2,E3665))</f>
        <v>-9</v>
      </c>
    </row>
    <row r="3666" spans="1:6" x14ac:dyDescent="0.25">
      <c r="A3666">
        <f t="shared" si="228"/>
        <v>19</v>
      </c>
      <c r="B3666">
        <f t="shared" si="229"/>
        <v>2</v>
      </c>
      <c r="C3666">
        <f t="shared" si="230"/>
        <v>15</v>
      </c>
      <c r="D3666" t="str">
        <f t="shared" si="231"/>
        <v>19.2.15</v>
      </c>
      <c r="E3666">
        <f>MATCH(D3666,Данные!$A$1:$FXJ$1,0)</f>
        <v>3449</v>
      </c>
      <c r="F3666" s="2">
        <f>IF(ISNA(E3666),"нет",INDEX(Данные!$A$2:$FXJ$2,E3666))</f>
        <v>-11</v>
      </c>
    </row>
    <row r="3667" spans="1:6" x14ac:dyDescent="0.25">
      <c r="A3667">
        <f t="shared" si="228"/>
        <v>19</v>
      </c>
      <c r="B3667">
        <f t="shared" si="229"/>
        <v>2</v>
      </c>
      <c r="C3667">
        <f t="shared" si="230"/>
        <v>16</v>
      </c>
      <c r="D3667" t="str">
        <f t="shared" si="231"/>
        <v>19.2.16</v>
      </c>
      <c r="E3667">
        <f>MATCH(D3667,Данные!$A$1:$FXJ$1,0)</f>
        <v>3450</v>
      </c>
      <c r="F3667" s="2">
        <f>IF(ISNA(E3667),"нет",INDEX(Данные!$A$2:$FXJ$2,E3667))</f>
        <v>-13</v>
      </c>
    </row>
    <row r="3668" spans="1:6" x14ac:dyDescent="0.25">
      <c r="A3668">
        <f t="shared" si="228"/>
        <v>19</v>
      </c>
      <c r="B3668">
        <f t="shared" si="229"/>
        <v>2</v>
      </c>
      <c r="C3668">
        <f t="shared" si="230"/>
        <v>17</v>
      </c>
      <c r="D3668" t="str">
        <f t="shared" si="231"/>
        <v>19.2.17</v>
      </c>
      <c r="E3668">
        <f>MATCH(D3668,Данные!$A$1:$FXJ$1,0)</f>
        <v>3451</v>
      </c>
      <c r="F3668" s="2">
        <f>IF(ISNA(E3668),"нет",INDEX(Данные!$A$2:$FXJ$2,E3668))</f>
        <v>-14</v>
      </c>
    </row>
    <row r="3669" spans="1:6" x14ac:dyDescent="0.25">
      <c r="A3669">
        <f t="shared" si="228"/>
        <v>19</v>
      </c>
      <c r="B3669">
        <f t="shared" si="229"/>
        <v>2</v>
      </c>
      <c r="C3669">
        <f t="shared" si="230"/>
        <v>18</v>
      </c>
      <c r="D3669" t="str">
        <f t="shared" si="231"/>
        <v>19.2.18</v>
      </c>
      <c r="E3669">
        <f>MATCH(D3669,Данные!$A$1:$FXJ$1,0)</f>
        <v>3452</v>
      </c>
      <c r="F3669" s="2">
        <f>IF(ISNA(E3669),"нет",INDEX(Данные!$A$2:$FXJ$2,E3669))</f>
        <v>-6</v>
      </c>
    </row>
    <row r="3670" spans="1:6" x14ac:dyDescent="0.25">
      <c r="A3670">
        <f t="shared" si="228"/>
        <v>19</v>
      </c>
      <c r="B3670">
        <f t="shared" si="229"/>
        <v>2</v>
      </c>
      <c r="C3670">
        <f t="shared" si="230"/>
        <v>19</v>
      </c>
      <c r="D3670" t="str">
        <f t="shared" si="231"/>
        <v>19.2.19</v>
      </c>
      <c r="E3670">
        <f>MATCH(D3670,Данные!$A$1:$FXJ$1,0)</f>
        <v>3453</v>
      </c>
      <c r="F3670" s="2">
        <f>IF(ISNA(E3670),"нет",INDEX(Данные!$A$2:$FXJ$2,E3670))</f>
        <v>-8</v>
      </c>
    </row>
    <row r="3671" spans="1:6" x14ac:dyDescent="0.25">
      <c r="A3671">
        <f t="shared" si="228"/>
        <v>19</v>
      </c>
      <c r="B3671">
        <f t="shared" si="229"/>
        <v>2</v>
      </c>
      <c r="C3671">
        <f t="shared" si="230"/>
        <v>20</v>
      </c>
      <c r="D3671" t="str">
        <f t="shared" si="231"/>
        <v>19.2.20</v>
      </c>
      <c r="E3671">
        <f>MATCH(D3671,Данные!$A$1:$FXJ$1,0)</f>
        <v>3454</v>
      </c>
      <c r="F3671" s="2">
        <f>IF(ISNA(E3671),"нет",INDEX(Данные!$A$2:$FXJ$2,E3671))</f>
        <v>-10</v>
      </c>
    </row>
    <row r="3672" spans="1:6" x14ac:dyDescent="0.25">
      <c r="A3672">
        <f t="shared" si="228"/>
        <v>19</v>
      </c>
      <c r="B3672">
        <f t="shared" si="229"/>
        <v>2</v>
      </c>
      <c r="C3672">
        <f t="shared" si="230"/>
        <v>21</v>
      </c>
      <c r="D3672" t="str">
        <f t="shared" si="231"/>
        <v>19.2.21</v>
      </c>
      <c r="E3672">
        <f>MATCH(D3672,Данные!$A$1:$FXJ$1,0)</f>
        <v>3455</v>
      </c>
      <c r="F3672" s="2">
        <f>IF(ISNA(E3672),"нет",INDEX(Данные!$A$2:$FXJ$2,E3672))</f>
        <v>-13</v>
      </c>
    </row>
    <row r="3673" spans="1:6" x14ac:dyDescent="0.25">
      <c r="A3673">
        <f t="shared" si="228"/>
        <v>19</v>
      </c>
      <c r="B3673">
        <f t="shared" si="229"/>
        <v>2</v>
      </c>
      <c r="C3673">
        <f t="shared" si="230"/>
        <v>22</v>
      </c>
      <c r="D3673" t="str">
        <f t="shared" si="231"/>
        <v>19.2.22</v>
      </c>
      <c r="E3673">
        <f>MATCH(D3673,Данные!$A$1:$FXJ$1,0)</f>
        <v>3456</v>
      </c>
      <c r="F3673" s="2">
        <f>IF(ISNA(E3673),"нет",INDEX(Данные!$A$2:$FXJ$2,E3673))</f>
        <v>-11</v>
      </c>
    </row>
    <row r="3674" spans="1:6" x14ac:dyDescent="0.25">
      <c r="A3674">
        <f t="shared" si="228"/>
        <v>19</v>
      </c>
      <c r="B3674">
        <f t="shared" si="229"/>
        <v>2</v>
      </c>
      <c r="C3674">
        <f t="shared" si="230"/>
        <v>23</v>
      </c>
      <c r="D3674" t="str">
        <f t="shared" si="231"/>
        <v>19.2.23</v>
      </c>
      <c r="E3674">
        <f>MATCH(D3674,Данные!$A$1:$FXJ$1,0)</f>
        <v>3457</v>
      </c>
      <c r="F3674" s="2">
        <f>IF(ISNA(E3674),"нет",INDEX(Данные!$A$2:$FXJ$2,E3674))</f>
        <v>-17</v>
      </c>
    </row>
    <row r="3675" spans="1:6" x14ac:dyDescent="0.25">
      <c r="A3675">
        <f t="shared" si="228"/>
        <v>19</v>
      </c>
      <c r="B3675">
        <f t="shared" si="229"/>
        <v>2</v>
      </c>
      <c r="C3675">
        <f t="shared" si="230"/>
        <v>24</v>
      </c>
      <c r="D3675" t="str">
        <f t="shared" si="231"/>
        <v>19.2.24</v>
      </c>
      <c r="E3675">
        <f>MATCH(D3675,Данные!$A$1:$FXJ$1,0)</f>
        <v>3458</v>
      </c>
      <c r="F3675" s="2">
        <f>IF(ISNA(E3675),"нет",INDEX(Данные!$A$2:$FXJ$2,E3675))</f>
        <v>-21</v>
      </c>
    </row>
    <row r="3676" spans="1:6" x14ac:dyDescent="0.25">
      <c r="A3676">
        <f t="shared" si="228"/>
        <v>19</v>
      </c>
      <c r="B3676">
        <f t="shared" si="229"/>
        <v>3</v>
      </c>
      <c r="C3676">
        <f t="shared" si="230"/>
        <v>0</v>
      </c>
      <c r="D3676" t="str">
        <f t="shared" si="231"/>
        <v>19.3.0</v>
      </c>
      <c r="E3676">
        <f>MATCH(D3676,Данные!$A$1:$FXJ$1,0)</f>
        <v>3459</v>
      </c>
      <c r="F3676" s="2">
        <f>IF(ISNA(E3676),"нет",INDEX(Данные!$A$2:$FXJ$2,E3676))</f>
        <v>-1</v>
      </c>
    </row>
    <row r="3677" spans="1:6" x14ac:dyDescent="0.25">
      <c r="A3677">
        <f t="shared" si="228"/>
        <v>19</v>
      </c>
      <c r="B3677">
        <f t="shared" si="229"/>
        <v>3</v>
      </c>
      <c r="C3677">
        <f t="shared" si="230"/>
        <v>1</v>
      </c>
      <c r="D3677" t="str">
        <f t="shared" si="231"/>
        <v>19.3.1</v>
      </c>
      <c r="E3677">
        <f>MATCH(D3677,Данные!$A$1:$FXJ$1,0)</f>
        <v>3460</v>
      </c>
      <c r="F3677" s="2">
        <f>IF(ISNA(E3677),"нет",INDEX(Данные!$A$2:$FXJ$2,E3677))</f>
        <v>8</v>
      </c>
    </row>
    <row r="3678" spans="1:6" x14ac:dyDescent="0.25">
      <c r="A3678">
        <f t="shared" si="228"/>
        <v>19</v>
      </c>
      <c r="B3678">
        <f t="shared" si="229"/>
        <v>3</v>
      </c>
      <c r="C3678">
        <f t="shared" si="230"/>
        <v>2</v>
      </c>
      <c r="D3678" t="str">
        <f t="shared" si="231"/>
        <v>19.3.2</v>
      </c>
      <c r="E3678">
        <f>MATCH(D3678,Данные!$A$1:$FXJ$1,0)</f>
        <v>3461</v>
      </c>
      <c r="F3678" s="2">
        <f>IF(ISNA(E3678),"нет",INDEX(Данные!$A$2:$FXJ$2,E3678))</f>
        <v>8</v>
      </c>
    </row>
    <row r="3679" spans="1:6" x14ac:dyDescent="0.25">
      <c r="A3679">
        <f t="shared" si="228"/>
        <v>19</v>
      </c>
      <c r="B3679">
        <f t="shared" si="229"/>
        <v>3</v>
      </c>
      <c r="C3679">
        <f t="shared" si="230"/>
        <v>3</v>
      </c>
      <c r="D3679" t="str">
        <f t="shared" si="231"/>
        <v>19.3.3</v>
      </c>
      <c r="E3679">
        <f>MATCH(D3679,Данные!$A$1:$FXJ$1,0)</f>
        <v>3462</v>
      </c>
      <c r="F3679" s="2">
        <f>IF(ISNA(E3679),"нет",INDEX(Данные!$A$2:$FXJ$2,E3679))</f>
        <v>10</v>
      </c>
    </row>
    <row r="3680" spans="1:6" x14ac:dyDescent="0.25">
      <c r="A3680">
        <f t="shared" si="228"/>
        <v>19</v>
      </c>
      <c r="B3680">
        <f t="shared" si="229"/>
        <v>3</v>
      </c>
      <c r="C3680">
        <f t="shared" si="230"/>
        <v>4</v>
      </c>
      <c r="D3680" t="str">
        <f t="shared" si="231"/>
        <v>19.3.4</v>
      </c>
      <c r="E3680">
        <f>MATCH(D3680,Данные!$A$1:$FXJ$1,0)</f>
        <v>3463</v>
      </c>
      <c r="F3680" s="2">
        <f>IF(ISNA(E3680),"нет",INDEX(Данные!$A$2:$FXJ$2,E3680))</f>
        <v>8</v>
      </c>
    </row>
    <row r="3681" spans="1:6" x14ac:dyDescent="0.25">
      <c r="A3681">
        <f t="shared" si="228"/>
        <v>19</v>
      </c>
      <c r="B3681">
        <f t="shared" si="229"/>
        <v>3</v>
      </c>
      <c r="C3681">
        <f t="shared" si="230"/>
        <v>5</v>
      </c>
      <c r="D3681" t="str">
        <f t="shared" si="231"/>
        <v>19.3.5</v>
      </c>
      <c r="E3681">
        <f>MATCH(D3681,Данные!$A$1:$FXJ$1,0)</f>
        <v>3464</v>
      </c>
      <c r="F3681" s="2">
        <f>IF(ISNA(E3681),"нет",INDEX(Данные!$A$2:$FXJ$2,E3681))</f>
        <v>-1</v>
      </c>
    </row>
    <row r="3682" spans="1:6" x14ac:dyDescent="0.25">
      <c r="A3682">
        <f t="shared" si="228"/>
        <v>19</v>
      </c>
      <c r="B3682">
        <f t="shared" si="229"/>
        <v>3</v>
      </c>
      <c r="C3682">
        <f t="shared" si="230"/>
        <v>6</v>
      </c>
      <c r="D3682" t="str">
        <f t="shared" si="231"/>
        <v>19.3.6</v>
      </c>
      <c r="E3682">
        <f>MATCH(D3682,Данные!$A$1:$FXJ$1,0)</f>
        <v>3465</v>
      </c>
      <c r="F3682" s="2">
        <f>IF(ISNA(E3682),"нет",INDEX(Данные!$A$2:$FXJ$2,E3682))</f>
        <v>-1</v>
      </c>
    </row>
    <row r="3683" spans="1:6" x14ac:dyDescent="0.25">
      <c r="A3683">
        <f t="shared" si="228"/>
        <v>19</v>
      </c>
      <c r="B3683">
        <f t="shared" si="229"/>
        <v>3</v>
      </c>
      <c r="C3683">
        <f t="shared" si="230"/>
        <v>7</v>
      </c>
      <c r="D3683" t="str">
        <f t="shared" si="231"/>
        <v>19.3.7</v>
      </c>
      <c r="E3683">
        <f>MATCH(D3683,Данные!$A$1:$FXJ$1,0)</f>
        <v>3466</v>
      </c>
      <c r="F3683" s="2">
        <f>IF(ISNA(E3683),"нет",INDEX(Данные!$A$2:$FXJ$2,E3683))</f>
        <v>-3</v>
      </c>
    </row>
    <row r="3684" spans="1:6" x14ac:dyDescent="0.25">
      <c r="A3684">
        <f t="shared" si="228"/>
        <v>19</v>
      </c>
      <c r="B3684">
        <f t="shared" si="229"/>
        <v>3</v>
      </c>
      <c r="C3684">
        <f t="shared" si="230"/>
        <v>8</v>
      </c>
      <c r="D3684" t="str">
        <f t="shared" si="231"/>
        <v>19.3.8</v>
      </c>
      <c r="E3684">
        <f>MATCH(D3684,Данные!$A$1:$FXJ$1,0)</f>
        <v>3467</v>
      </c>
      <c r="F3684" s="2">
        <f>IF(ISNA(E3684),"нет",INDEX(Данные!$A$2:$FXJ$2,E3684))</f>
        <v>0</v>
      </c>
    </row>
    <row r="3685" spans="1:6" x14ac:dyDescent="0.25">
      <c r="A3685">
        <f t="shared" si="228"/>
        <v>19</v>
      </c>
      <c r="B3685">
        <f t="shared" si="229"/>
        <v>3</v>
      </c>
      <c r="C3685">
        <f t="shared" si="230"/>
        <v>9</v>
      </c>
      <c r="D3685" t="str">
        <f t="shared" si="231"/>
        <v>19.3.9</v>
      </c>
      <c r="E3685">
        <f>MATCH(D3685,Данные!$A$1:$FXJ$1,0)</f>
        <v>3468</v>
      </c>
      <c r="F3685" s="2">
        <f>IF(ISNA(E3685),"нет",INDEX(Данные!$A$2:$FXJ$2,E3685))</f>
        <v>-2</v>
      </c>
    </row>
    <row r="3686" spans="1:6" x14ac:dyDescent="0.25">
      <c r="A3686">
        <f t="shared" si="228"/>
        <v>19</v>
      </c>
      <c r="B3686">
        <f t="shared" si="229"/>
        <v>3</v>
      </c>
      <c r="C3686">
        <f t="shared" si="230"/>
        <v>10</v>
      </c>
      <c r="D3686" t="str">
        <f t="shared" si="231"/>
        <v>19.3.10</v>
      </c>
      <c r="E3686">
        <f>MATCH(D3686,Данные!$A$1:$FXJ$1,0)</f>
        <v>3469</v>
      </c>
      <c r="F3686" s="2">
        <f>IF(ISNA(E3686),"нет",INDEX(Данные!$A$2:$FXJ$2,E3686))</f>
        <v>0</v>
      </c>
    </row>
    <row r="3687" spans="1:6" x14ac:dyDescent="0.25">
      <c r="A3687">
        <f t="shared" si="228"/>
        <v>19</v>
      </c>
      <c r="B3687">
        <f t="shared" si="229"/>
        <v>3</v>
      </c>
      <c r="C3687">
        <f t="shared" si="230"/>
        <v>11</v>
      </c>
      <c r="D3687" t="str">
        <f t="shared" si="231"/>
        <v>19.3.11</v>
      </c>
      <c r="E3687">
        <f>MATCH(D3687,Данные!$A$1:$FXJ$1,0)</f>
        <v>3470</v>
      </c>
      <c r="F3687" s="2">
        <f>IF(ISNA(E3687),"нет",INDEX(Данные!$A$2:$FXJ$2,E3687))</f>
        <v>0</v>
      </c>
    </row>
    <row r="3688" spans="1:6" x14ac:dyDescent="0.25">
      <c r="A3688">
        <f t="shared" si="228"/>
        <v>19</v>
      </c>
      <c r="B3688">
        <f t="shared" si="229"/>
        <v>3</v>
      </c>
      <c r="C3688">
        <f t="shared" si="230"/>
        <v>12</v>
      </c>
      <c r="D3688" t="str">
        <f t="shared" si="231"/>
        <v>19.3.12</v>
      </c>
      <c r="E3688">
        <f>MATCH(D3688,Данные!$A$1:$FXJ$1,0)</f>
        <v>3471</v>
      </c>
      <c r="F3688" s="2">
        <f>IF(ISNA(E3688),"нет",INDEX(Данные!$A$2:$FXJ$2,E3688))</f>
        <v>2</v>
      </c>
    </row>
    <row r="3689" spans="1:6" x14ac:dyDescent="0.25">
      <c r="A3689">
        <f t="shared" si="228"/>
        <v>19</v>
      </c>
      <c r="B3689">
        <f t="shared" si="229"/>
        <v>3</v>
      </c>
      <c r="C3689">
        <f t="shared" si="230"/>
        <v>13</v>
      </c>
      <c r="D3689" t="str">
        <f t="shared" si="231"/>
        <v>19.3.13</v>
      </c>
      <c r="E3689">
        <f>MATCH(D3689,Данные!$A$1:$FXJ$1,0)</f>
        <v>3472</v>
      </c>
      <c r="F3689" s="2">
        <f>IF(ISNA(E3689),"нет",INDEX(Данные!$A$2:$FXJ$2,E3689))</f>
        <v>-3</v>
      </c>
    </row>
    <row r="3690" spans="1:6" x14ac:dyDescent="0.25">
      <c r="A3690">
        <f t="shared" si="228"/>
        <v>19</v>
      </c>
      <c r="B3690">
        <f t="shared" si="229"/>
        <v>3</v>
      </c>
      <c r="C3690">
        <f t="shared" si="230"/>
        <v>14</v>
      </c>
      <c r="D3690" t="str">
        <f t="shared" si="231"/>
        <v>19.3.14</v>
      </c>
      <c r="E3690">
        <f>MATCH(D3690,Данные!$A$1:$FXJ$1,0)</f>
        <v>3473</v>
      </c>
      <c r="F3690" s="2">
        <f>IF(ISNA(E3690),"нет",INDEX(Данные!$A$2:$FXJ$2,E3690))</f>
        <v>-2</v>
      </c>
    </row>
    <row r="3691" spans="1:6" x14ac:dyDescent="0.25">
      <c r="A3691">
        <f t="shared" si="228"/>
        <v>19</v>
      </c>
      <c r="B3691">
        <f t="shared" si="229"/>
        <v>3</v>
      </c>
      <c r="C3691">
        <f t="shared" si="230"/>
        <v>15</v>
      </c>
      <c r="D3691" t="str">
        <f t="shared" si="231"/>
        <v>19.3.15</v>
      </c>
      <c r="E3691">
        <f>MATCH(D3691,Данные!$A$1:$FXJ$1,0)</f>
        <v>3474</v>
      </c>
      <c r="F3691" s="2">
        <f>IF(ISNA(E3691),"нет",INDEX(Данные!$A$2:$FXJ$2,E3691))</f>
        <v>-9</v>
      </c>
    </row>
    <row r="3692" spans="1:6" x14ac:dyDescent="0.25">
      <c r="A3692">
        <f t="shared" si="228"/>
        <v>19</v>
      </c>
      <c r="B3692">
        <f t="shared" si="229"/>
        <v>3</v>
      </c>
      <c r="C3692">
        <f t="shared" si="230"/>
        <v>16</v>
      </c>
      <c r="D3692" t="str">
        <f t="shared" si="231"/>
        <v>19.3.16</v>
      </c>
      <c r="E3692">
        <f>MATCH(D3692,Данные!$A$1:$FXJ$1,0)</f>
        <v>3475</v>
      </c>
      <c r="F3692" s="2">
        <f>IF(ISNA(E3692),"нет",INDEX(Данные!$A$2:$FXJ$2,E3692))</f>
        <v>-10</v>
      </c>
    </row>
    <row r="3693" spans="1:6" x14ac:dyDescent="0.25">
      <c r="A3693">
        <f t="shared" si="228"/>
        <v>19</v>
      </c>
      <c r="B3693">
        <f t="shared" si="229"/>
        <v>3</v>
      </c>
      <c r="C3693">
        <f t="shared" si="230"/>
        <v>17</v>
      </c>
      <c r="D3693" t="str">
        <f t="shared" si="231"/>
        <v>19.3.17</v>
      </c>
      <c r="E3693">
        <f>MATCH(D3693,Данные!$A$1:$FXJ$1,0)</f>
        <v>3476</v>
      </c>
      <c r="F3693" s="2">
        <f>IF(ISNA(E3693),"нет",INDEX(Данные!$A$2:$FXJ$2,E3693))</f>
        <v>-11</v>
      </c>
    </row>
    <row r="3694" spans="1:6" x14ac:dyDescent="0.25">
      <c r="A3694">
        <f t="shared" si="228"/>
        <v>19</v>
      </c>
      <c r="B3694">
        <f t="shared" si="229"/>
        <v>3</v>
      </c>
      <c r="C3694">
        <f t="shared" si="230"/>
        <v>18</v>
      </c>
      <c r="D3694" t="str">
        <f t="shared" si="231"/>
        <v>19.3.18</v>
      </c>
      <c r="E3694">
        <f>MATCH(D3694,Данные!$A$1:$FXJ$1,0)</f>
        <v>3477</v>
      </c>
      <c r="F3694" s="2">
        <f>IF(ISNA(E3694),"нет",INDEX(Данные!$A$2:$FXJ$2,E3694))</f>
        <v>-8</v>
      </c>
    </row>
    <row r="3695" spans="1:6" x14ac:dyDescent="0.25">
      <c r="A3695">
        <f t="shared" si="228"/>
        <v>19</v>
      </c>
      <c r="B3695">
        <f t="shared" si="229"/>
        <v>3</v>
      </c>
      <c r="C3695">
        <f t="shared" si="230"/>
        <v>19</v>
      </c>
      <c r="D3695" t="str">
        <f t="shared" si="231"/>
        <v>19.3.19</v>
      </c>
      <c r="E3695">
        <f>MATCH(D3695,Данные!$A$1:$FXJ$1,0)</f>
        <v>3478</v>
      </c>
      <c r="F3695" s="2">
        <f>IF(ISNA(E3695),"нет",INDEX(Данные!$A$2:$FXJ$2,E3695))</f>
        <v>-11</v>
      </c>
    </row>
    <row r="3696" spans="1:6" x14ac:dyDescent="0.25">
      <c r="A3696">
        <f t="shared" si="228"/>
        <v>19</v>
      </c>
      <c r="B3696">
        <f t="shared" si="229"/>
        <v>3</v>
      </c>
      <c r="C3696">
        <f t="shared" si="230"/>
        <v>20</v>
      </c>
      <c r="D3696" t="str">
        <f t="shared" si="231"/>
        <v>19.3.20</v>
      </c>
      <c r="E3696">
        <f>MATCH(D3696,Данные!$A$1:$FXJ$1,0)</f>
        <v>3479</v>
      </c>
      <c r="F3696" s="2">
        <f>IF(ISNA(E3696),"нет",INDEX(Данные!$A$2:$FXJ$2,E3696))</f>
        <v>-15</v>
      </c>
    </row>
    <row r="3697" spans="1:6" x14ac:dyDescent="0.25">
      <c r="A3697">
        <f t="shared" si="228"/>
        <v>19</v>
      </c>
      <c r="B3697">
        <f t="shared" si="229"/>
        <v>3</v>
      </c>
      <c r="C3697">
        <f t="shared" si="230"/>
        <v>21</v>
      </c>
      <c r="D3697" t="str">
        <f t="shared" si="231"/>
        <v>19.3.21</v>
      </c>
      <c r="E3697">
        <f>MATCH(D3697,Данные!$A$1:$FXJ$1,0)</f>
        <v>3480</v>
      </c>
      <c r="F3697" s="2">
        <f>IF(ISNA(E3697),"нет",INDEX(Данные!$A$2:$FXJ$2,E3697))</f>
        <v>-17</v>
      </c>
    </row>
    <row r="3698" spans="1:6" x14ac:dyDescent="0.25">
      <c r="A3698">
        <f t="shared" si="228"/>
        <v>19</v>
      </c>
      <c r="B3698">
        <f t="shared" si="229"/>
        <v>3</v>
      </c>
      <c r="C3698">
        <f t="shared" si="230"/>
        <v>22</v>
      </c>
      <c r="D3698" t="str">
        <f t="shared" si="231"/>
        <v>19.3.22</v>
      </c>
      <c r="E3698">
        <f>MATCH(D3698,Данные!$A$1:$FXJ$1,0)</f>
        <v>3481</v>
      </c>
      <c r="F3698" s="2">
        <f>IF(ISNA(E3698),"нет",INDEX(Данные!$A$2:$FXJ$2,E3698))</f>
        <v>-14</v>
      </c>
    </row>
    <row r="3699" spans="1:6" x14ac:dyDescent="0.25">
      <c r="A3699">
        <f t="shared" si="228"/>
        <v>19</v>
      </c>
      <c r="B3699">
        <f t="shared" si="229"/>
        <v>3</v>
      </c>
      <c r="C3699">
        <f t="shared" si="230"/>
        <v>23</v>
      </c>
      <c r="D3699" t="str">
        <f t="shared" si="231"/>
        <v>19.3.23</v>
      </c>
      <c r="E3699">
        <f>MATCH(D3699,Данные!$A$1:$FXJ$1,0)</f>
        <v>3482</v>
      </c>
      <c r="F3699" s="2">
        <f>IF(ISNA(E3699),"нет",INDEX(Данные!$A$2:$FXJ$2,E3699))</f>
        <v>-15</v>
      </c>
    </row>
    <row r="3700" spans="1:6" x14ac:dyDescent="0.25">
      <c r="A3700">
        <f t="shared" si="228"/>
        <v>19</v>
      </c>
      <c r="B3700">
        <f t="shared" si="229"/>
        <v>3</v>
      </c>
      <c r="C3700">
        <f t="shared" si="230"/>
        <v>24</v>
      </c>
      <c r="D3700" t="str">
        <f t="shared" si="231"/>
        <v>19.3.24</v>
      </c>
      <c r="E3700">
        <f>MATCH(D3700,Данные!$A$1:$FXJ$1,0)</f>
        <v>3483</v>
      </c>
      <c r="F3700" s="2">
        <f>IF(ISNA(E3700),"нет",INDEX(Данные!$A$2:$FXJ$2,E3700))</f>
        <v>-20</v>
      </c>
    </row>
    <row r="3701" spans="1:6" x14ac:dyDescent="0.25">
      <c r="A3701">
        <f t="shared" si="228"/>
        <v>19</v>
      </c>
      <c r="B3701">
        <f t="shared" si="229"/>
        <v>4</v>
      </c>
      <c r="C3701">
        <f t="shared" si="230"/>
        <v>0</v>
      </c>
      <c r="D3701" t="str">
        <f t="shared" si="231"/>
        <v>19.4.0</v>
      </c>
      <c r="E3701">
        <f>MATCH(D3701,Данные!$A$1:$FXJ$1,0)</f>
        <v>3484</v>
      </c>
      <c r="F3701" s="2">
        <f>IF(ISNA(E3701),"нет",INDEX(Данные!$A$2:$FXJ$2,E3701))</f>
        <v>0</v>
      </c>
    </row>
    <row r="3702" spans="1:6" x14ac:dyDescent="0.25">
      <c r="A3702">
        <f t="shared" si="228"/>
        <v>19</v>
      </c>
      <c r="B3702">
        <f t="shared" si="229"/>
        <v>4</v>
      </c>
      <c r="C3702">
        <f t="shared" si="230"/>
        <v>1</v>
      </c>
      <c r="D3702" t="str">
        <f t="shared" si="231"/>
        <v>19.4.1</v>
      </c>
      <c r="E3702">
        <f>MATCH(D3702,Данные!$A$1:$FXJ$1,0)</f>
        <v>3485</v>
      </c>
      <c r="F3702" s="2">
        <f>IF(ISNA(E3702),"нет",INDEX(Данные!$A$2:$FXJ$2,E3702))</f>
        <v>8</v>
      </c>
    </row>
    <row r="3703" spans="1:6" x14ac:dyDescent="0.25">
      <c r="A3703">
        <f t="shared" si="228"/>
        <v>19</v>
      </c>
      <c r="B3703">
        <f t="shared" si="229"/>
        <v>4</v>
      </c>
      <c r="C3703">
        <f t="shared" si="230"/>
        <v>2</v>
      </c>
      <c r="D3703" t="str">
        <f t="shared" si="231"/>
        <v>19.4.2</v>
      </c>
      <c r="E3703">
        <f>MATCH(D3703,Данные!$A$1:$FXJ$1,0)</f>
        <v>3486</v>
      </c>
      <c r="F3703" s="2">
        <f>IF(ISNA(E3703),"нет",INDEX(Данные!$A$2:$FXJ$2,E3703))</f>
        <v>11</v>
      </c>
    </row>
    <row r="3704" spans="1:6" x14ac:dyDescent="0.25">
      <c r="A3704">
        <f t="shared" si="228"/>
        <v>19</v>
      </c>
      <c r="B3704">
        <f t="shared" si="229"/>
        <v>4</v>
      </c>
      <c r="C3704">
        <f t="shared" si="230"/>
        <v>3</v>
      </c>
      <c r="D3704" t="str">
        <f t="shared" si="231"/>
        <v>19.4.3</v>
      </c>
      <c r="E3704">
        <f>MATCH(D3704,Данные!$A$1:$FXJ$1,0)</f>
        <v>3487</v>
      </c>
      <c r="F3704" s="2">
        <f>IF(ISNA(E3704),"нет",INDEX(Данные!$A$2:$FXJ$2,E3704))</f>
        <v>12</v>
      </c>
    </row>
    <row r="3705" spans="1:6" x14ac:dyDescent="0.25">
      <c r="A3705">
        <f t="shared" si="228"/>
        <v>19</v>
      </c>
      <c r="B3705">
        <f t="shared" si="229"/>
        <v>4</v>
      </c>
      <c r="C3705">
        <f t="shared" si="230"/>
        <v>4</v>
      </c>
      <c r="D3705" t="str">
        <f t="shared" si="231"/>
        <v>19.4.4</v>
      </c>
      <c r="E3705">
        <f>MATCH(D3705,Данные!$A$1:$FXJ$1,0)</f>
        <v>3488</v>
      </c>
      <c r="F3705" s="2">
        <f>IF(ISNA(E3705),"нет",INDEX(Данные!$A$2:$FXJ$2,E3705))</f>
        <v>12</v>
      </c>
    </row>
    <row r="3706" spans="1:6" x14ac:dyDescent="0.25">
      <c r="A3706">
        <f t="shared" si="228"/>
        <v>19</v>
      </c>
      <c r="B3706">
        <f t="shared" si="229"/>
        <v>4</v>
      </c>
      <c r="C3706">
        <f t="shared" si="230"/>
        <v>5</v>
      </c>
      <c r="D3706" t="str">
        <f t="shared" si="231"/>
        <v>19.4.5</v>
      </c>
      <c r="E3706">
        <f>MATCH(D3706,Данные!$A$1:$FXJ$1,0)</f>
        <v>3489</v>
      </c>
      <c r="F3706" s="2">
        <f>IF(ISNA(E3706),"нет",INDEX(Данные!$A$2:$FXJ$2,E3706))</f>
        <v>6</v>
      </c>
    </row>
    <row r="3707" spans="1:6" x14ac:dyDescent="0.25">
      <c r="A3707">
        <f t="shared" si="228"/>
        <v>19</v>
      </c>
      <c r="B3707">
        <f t="shared" si="229"/>
        <v>4</v>
      </c>
      <c r="C3707">
        <f t="shared" si="230"/>
        <v>6</v>
      </c>
      <c r="D3707" t="str">
        <f t="shared" si="231"/>
        <v>19.4.6</v>
      </c>
      <c r="E3707">
        <f>MATCH(D3707,Данные!$A$1:$FXJ$1,0)</f>
        <v>3490</v>
      </c>
      <c r="F3707" s="2">
        <f>IF(ISNA(E3707),"нет",INDEX(Данные!$A$2:$FXJ$2,E3707))</f>
        <v>3</v>
      </c>
    </row>
    <row r="3708" spans="1:6" x14ac:dyDescent="0.25">
      <c r="A3708">
        <f t="shared" si="228"/>
        <v>19</v>
      </c>
      <c r="B3708">
        <f t="shared" si="229"/>
        <v>4</v>
      </c>
      <c r="C3708">
        <f t="shared" si="230"/>
        <v>7</v>
      </c>
      <c r="D3708" t="str">
        <f t="shared" si="231"/>
        <v>19.4.7</v>
      </c>
      <c r="E3708">
        <f>MATCH(D3708,Данные!$A$1:$FXJ$1,0)</f>
        <v>3491</v>
      </c>
      <c r="F3708" s="2">
        <f>IF(ISNA(E3708),"нет",INDEX(Данные!$A$2:$FXJ$2,E3708))</f>
        <v>3</v>
      </c>
    </row>
    <row r="3709" spans="1:6" x14ac:dyDescent="0.25">
      <c r="A3709">
        <f t="shared" si="228"/>
        <v>19</v>
      </c>
      <c r="B3709">
        <f t="shared" si="229"/>
        <v>4</v>
      </c>
      <c r="C3709">
        <f t="shared" si="230"/>
        <v>8</v>
      </c>
      <c r="D3709" t="str">
        <f t="shared" si="231"/>
        <v>19.4.8</v>
      </c>
      <c r="E3709">
        <f>MATCH(D3709,Данные!$A$1:$FXJ$1,0)</f>
        <v>3492</v>
      </c>
      <c r="F3709" s="2">
        <f>IF(ISNA(E3709),"нет",INDEX(Данные!$A$2:$FXJ$2,E3709))</f>
        <v>4</v>
      </c>
    </row>
    <row r="3710" spans="1:6" x14ac:dyDescent="0.25">
      <c r="A3710">
        <f t="shared" si="228"/>
        <v>19</v>
      </c>
      <c r="B3710">
        <f t="shared" si="229"/>
        <v>4</v>
      </c>
      <c r="C3710">
        <f t="shared" si="230"/>
        <v>9</v>
      </c>
      <c r="D3710" t="str">
        <f t="shared" si="231"/>
        <v>19.4.9</v>
      </c>
      <c r="E3710">
        <f>MATCH(D3710,Данные!$A$1:$FXJ$1,0)</f>
        <v>3493</v>
      </c>
      <c r="F3710" s="2">
        <f>IF(ISNA(E3710),"нет",INDEX(Данные!$A$2:$FXJ$2,E3710))</f>
        <v>2</v>
      </c>
    </row>
    <row r="3711" spans="1:6" x14ac:dyDescent="0.25">
      <c r="A3711">
        <f t="shared" si="228"/>
        <v>19</v>
      </c>
      <c r="B3711">
        <f t="shared" si="229"/>
        <v>4</v>
      </c>
      <c r="C3711">
        <f t="shared" si="230"/>
        <v>10</v>
      </c>
      <c r="D3711" t="str">
        <f t="shared" si="231"/>
        <v>19.4.10</v>
      </c>
      <c r="E3711">
        <f>MATCH(D3711,Данные!$A$1:$FXJ$1,0)</f>
        <v>3494</v>
      </c>
      <c r="F3711" s="2">
        <f>IF(ISNA(E3711),"нет",INDEX(Данные!$A$2:$FXJ$2,E3711))</f>
        <v>6</v>
      </c>
    </row>
    <row r="3712" spans="1:6" x14ac:dyDescent="0.25">
      <c r="A3712">
        <f t="shared" si="228"/>
        <v>19</v>
      </c>
      <c r="B3712">
        <f t="shared" si="229"/>
        <v>4</v>
      </c>
      <c r="C3712">
        <f t="shared" si="230"/>
        <v>11</v>
      </c>
      <c r="D3712" t="str">
        <f t="shared" si="231"/>
        <v>19.4.11</v>
      </c>
      <c r="E3712">
        <f>MATCH(D3712,Данные!$A$1:$FXJ$1,0)</f>
        <v>3495</v>
      </c>
      <c r="F3712" s="2">
        <f>IF(ISNA(E3712),"нет",INDEX(Данные!$A$2:$FXJ$2,E3712))</f>
        <v>6</v>
      </c>
    </row>
    <row r="3713" spans="1:6" x14ac:dyDescent="0.25">
      <c r="A3713">
        <f t="shared" si="228"/>
        <v>19</v>
      </c>
      <c r="B3713">
        <f t="shared" si="229"/>
        <v>4</v>
      </c>
      <c r="C3713">
        <f t="shared" si="230"/>
        <v>12</v>
      </c>
      <c r="D3713" t="str">
        <f t="shared" si="231"/>
        <v>19.4.12</v>
      </c>
      <c r="E3713">
        <f>MATCH(D3713,Данные!$A$1:$FXJ$1,0)</f>
        <v>3496</v>
      </c>
      <c r="F3713" s="2">
        <f>IF(ISNA(E3713),"нет",INDEX(Данные!$A$2:$FXJ$2,E3713))</f>
        <v>6</v>
      </c>
    </row>
    <row r="3714" spans="1:6" x14ac:dyDescent="0.25">
      <c r="A3714">
        <f t="shared" ref="A3714:A3777" si="232">INT((ROW()-1)/(8*25))+1</f>
        <v>19</v>
      </c>
      <c r="B3714">
        <f t="shared" ref="B3714:B3777" si="233">INT((MOD(ROW()-1,8*25))/25)</f>
        <v>4</v>
      </c>
      <c r="C3714">
        <f t="shared" ref="C3714:C3777" si="234">MOD(ROW()-1,25)</f>
        <v>13</v>
      </c>
      <c r="D3714" t="str">
        <f t="shared" ref="D3714:D3777" si="235">A3714&amp;"."&amp;B3714&amp;"."&amp;C3714</f>
        <v>19.4.13</v>
      </c>
      <c r="E3714">
        <f>MATCH(D3714,Данные!$A$1:$FXJ$1,0)</f>
        <v>3497</v>
      </c>
      <c r="F3714" s="2">
        <f>IF(ISNA(E3714),"нет",INDEX(Данные!$A$2:$FXJ$2,E3714))</f>
        <v>5</v>
      </c>
    </row>
    <row r="3715" spans="1:6" x14ac:dyDescent="0.25">
      <c r="A3715">
        <f t="shared" si="232"/>
        <v>19</v>
      </c>
      <c r="B3715">
        <f t="shared" si="233"/>
        <v>4</v>
      </c>
      <c r="C3715">
        <f t="shared" si="234"/>
        <v>14</v>
      </c>
      <c r="D3715" t="str">
        <f t="shared" si="235"/>
        <v>19.4.14</v>
      </c>
      <c r="E3715">
        <f>MATCH(D3715,Данные!$A$1:$FXJ$1,0)</f>
        <v>3498</v>
      </c>
      <c r="F3715" s="2">
        <f>IF(ISNA(E3715),"нет",INDEX(Данные!$A$2:$FXJ$2,E3715))</f>
        <v>2</v>
      </c>
    </row>
    <row r="3716" spans="1:6" x14ac:dyDescent="0.25">
      <c r="A3716">
        <f t="shared" si="232"/>
        <v>19</v>
      </c>
      <c r="B3716">
        <f t="shared" si="233"/>
        <v>4</v>
      </c>
      <c r="C3716">
        <f t="shared" si="234"/>
        <v>15</v>
      </c>
      <c r="D3716" t="str">
        <f t="shared" si="235"/>
        <v>19.4.15</v>
      </c>
      <c r="E3716">
        <f>MATCH(D3716,Данные!$A$1:$FXJ$1,0)</f>
        <v>3499</v>
      </c>
      <c r="F3716" s="2">
        <f>IF(ISNA(E3716),"нет",INDEX(Данные!$A$2:$FXJ$2,E3716))</f>
        <v>1</v>
      </c>
    </row>
    <row r="3717" spans="1:6" x14ac:dyDescent="0.25">
      <c r="A3717">
        <f t="shared" si="232"/>
        <v>19</v>
      </c>
      <c r="B3717">
        <f t="shared" si="233"/>
        <v>4</v>
      </c>
      <c r="C3717">
        <f t="shared" si="234"/>
        <v>16</v>
      </c>
      <c r="D3717" t="str">
        <f t="shared" si="235"/>
        <v>19.4.16</v>
      </c>
      <c r="E3717">
        <f>MATCH(D3717,Данные!$A$1:$FXJ$1,0)</f>
        <v>3500</v>
      </c>
      <c r="F3717" s="2">
        <f>IF(ISNA(E3717),"нет",INDEX(Данные!$A$2:$FXJ$2,E3717))</f>
        <v>-2</v>
      </c>
    </row>
    <row r="3718" spans="1:6" x14ac:dyDescent="0.25">
      <c r="A3718">
        <f t="shared" si="232"/>
        <v>19</v>
      </c>
      <c r="B3718">
        <f t="shared" si="233"/>
        <v>4</v>
      </c>
      <c r="C3718">
        <f t="shared" si="234"/>
        <v>17</v>
      </c>
      <c r="D3718" t="str">
        <f t="shared" si="235"/>
        <v>19.4.17</v>
      </c>
      <c r="E3718">
        <f>MATCH(D3718,Данные!$A$1:$FXJ$1,0)</f>
        <v>3501</v>
      </c>
      <c r="F3718" s="2">
        <f>IF(ISNA(E3718),"нет",INDEX(Данные!$A$2:$FXJ$2,E3718))</f>
        <v>-3</v>
      </c>
    </row>
    <row r="3719" spans="1:6" x14ac:dyDescent="0.25">
      <c r="A3719">
        <f t="shared" si="232"/>
        <v>19</v>
      </c>
      <c r="B3719">
        <f t="shared" si="233"/>
        <v>4</v>
      </c>
      <c r="C3719">
        <f t="shared" si="234"/>
        <v>18</v>
      </c>
      <c r="D3719" t="str">
        <f t="shared" si="235"/>
        <v>19.4.18</v>
      </c>
      <c r="E3719">
        <f>MATCH(D3719,Данные!$A$1:$FXJ$1,0)</f>
        <v>3502</v>
      </c>
      <c r="F3719" s="2">
        <f>IF(ISNA(E3719),"нет",INDEX(Данные!$A$2:$FXJ$2,E3719))</f>
        <v>-2</v>
      </c>
    </row>
    <row r="3720" spans="1:6" x14ac:dyDescent="0.25">
      <c r="A3720">
        <f t="shared" si="232"/>
        <v>19</v>
      </c>
      <c r="B3720">
        <f t="shared" si="233"/>
        <v>4</v>
      </c>
      <c r="C3720">
        <f t="shared" si="234"/>
        <v>19</v>
      </c>
      <c r="D3720" t="str">
        <f t="shared" si="235"/>
        <v>19.4.19</v>
      </c>
      <c r="E3720">
        <f>MATCH(D3720,Данные!$A$1:$FXJ$1,0)</f>
        <v>3503</v>
      </c>
      <c r="F3720" s="2">
        <f>IF(ISNA(E3720),"нет",INDEX(Данные!$A$2:$FXJ$2,E3720))</f>
        <v>-6</v>
      </c>
    </row>
    <row r="3721" spans="1:6" x14ac:dyDescent="0.25">
      <c r="A3721">
        <f t="shared" si="232"/>
        <v>19</v>
      </c>
      <c r="B3721">
        <f t="shared" si="233"/>
        <v>4</v>
      </c>
      <c r="C3721">
        <f t="shared" si="234"/>
        <v>20</v>
      </c>
      <c r="D3721" t="str">
        <f t="shared" si="235"/>
        <v>19.4.20</v>
      </c>
      <c r="E3721">
        <f>MATCH(D3721,Данные!$A$1:$FXJ$1,0)</f>
        <v>3504</v>
      </c>
      <c r="F3721" s="2">
        <f>IF(ISNA(E3721),"нет",INDEX(Данные!$A$2:$FXJ$2,E3721))</f>
        <v>-10</v>
      </c>
    </row>
    <row r="3722" spans="1:6" x14ac:dyDescent="0.25">
      <c r="A3722">
        <f t="shared" si="232"/>
        <v>19</v>
      </c>
      <c r="B3722">
        <f t="shared" si="233"/>
        <v>4</v>
      </c>
      <c r="C3722">
        <f t="shared" si="234"/>
        <v>21</v>
      </c>
      <c r="D3722" t="str">
        <f t="shared" si="235"/>
        <v>19.4.21</v>
      </c>
      <c r="E3722">
        <f>MATCH(D3722,Данные!$A$1:$FXJ$1,0)</f>
        <v>3505</v>
      </c>
      <c r="F3722" s="2">
        <f>IF(ISNA(E3722),"нет",INDEX(Данные!$A$2:$FXJ$2,E3722))</f>
        <v>-11</v>
      </c>
    </row>
    <row r="3723" spans="1:6" x14ac:dyDescent="0.25">
      <c r="A3723">
        <f t="shared" si="232"/>
        <v>19</v>
      </c>
      <c r="B3723">
        <f t="shared" si="233"/>
        <v>4</v>
      </c>
      <c r="C3723">
        <f t="shared" si="234"/>
        <v>22</v>
      </c>
      <c r="D3723" t="str">
        <f t="shared" si="235"/>
        <v>19.4.22</v>
      </c>
      <c r="E3723">
        <f>MATCH(D3723,Данные!$A$1:$FXJ$1,0)</f>
        <v>3506</v>
      </c>
      <c r="F3723" s="2">
        <f>IF(ISNA(E3723),"нет",INDEX(Данные!$A$2:$FXJ$2,E3723))</f>
        <v>-11</v>
      </c>
    </row>
    <row r="3724" spans="1:6" x14ac:dyDescent="0.25">
      <c r="A3724">
        <f t="shared" si="232"/>
        <v>19</v>
      </c>
      <c r="B3724">
        <f t="shared" si="233"/>
        <v>4</v>
      </c>
      <c r="C3724">
        <f t="shared" si="234"/>
        <v>23</v>
      </c>
      <c r="D3724" t="str">
        <f t="shared" si="235"/>
        <v>19.4.23</v>
      </c>
      <c r="E3724">
        <f>MATCH(D3724,Данные!$A$1:$FXJ$1,0)</f>
        <v>3507</v>
      </c>
      <c r="F3724" s="2">
        <f>IF(ISNA(E3724),"нет",INDEX(Данные!$A$2:$FXJ$2,E3724))</f>
        <v>-13</v>
      </c>
    </row>
    <row r="3725" spans="1:6" x14ac:dyDescent="0.25">
      <c r="A3725">
        <f t="shared" si="232"/>
        <v>19</v>
      </c>
      <c r="B3725">
        <f t="shared" si="233"/>
        <v>4</v>
      </c>
      <c r="C3725">
        <f t="shared" si="234"/>
        <v>24</v>
      </c>
      <c r="D3725" t="str">
        <f t="shared" si="235"/>
        <v>19.4.24</v>
      </c>
      <c r="E3725">
        <f>MATCH(D3725,Данные!$A$1:$FXJ$1,0)</f>
        <v>3508</v>
      </c>
      <c r="F3725" s="2">
        <f>IF(ISNA(E3725),"нет",INDEX(Данные!$A$2:$FXJ$2,E3725))</f>
        <v>-15</v>
      </c>
    </row>
    <row r="3726" spans="1:6" x14ac:dyDescent="0.25">
      <c r="A3726">
        <f t="shared" si="232"/>
        <v>19</v>
      </c>
      <c r="B3726">
        <f t="shared" si="233"/>
        <v>5</v>
      </c>
      <c r="C3726">
        <f t="shared" si="234"/>
        <v>0</v>
      </c>
      <c r="D3726" t="str">
        <f t="shared" si="235"/>
        <v>19.5.0</v>
      </c>
      <c r="E3726">
        <f>MATCH(D3726,Данные!$A$1:$FXJ$1,0)</f>
        <v>3509</v>
      </c>
      <c r="F3726" s="2">
        <f>IF(ISNA(E3726),"нет",INDEX(Данные!$A$2:$FXJ$2,E3726))</f>
        <v>-1</v>
      </c>
    </row>
    <row r="3727" spans="1:6" x14ac:dyDescent="0.25">
      <c r="A3727">
        <f t="shared" si="232"/>
        <v>19</v>
      </c>
      <c r="B3727">
        <f t="shared" si="233"/>
        <v>5</v>
      </c>
      <c r="C3727">
        <f t="shared" si="234"/>
        <v>1</v>
      </c>
      <c r="D3727" t="str">
        <f t="shared" si="235"/>
        <v>19.5.1</v>
      </c>
      <c r="E3727">
        <f>MATCH(D3727,Данные!$A$1:$FXJ$1,0)</f>
        <v>3510</v>
      </c>
      <c r="F3727" s="2">
        <f>IF(ISNA(E3727),"нет",INDEX(Данные!$A$2:$FXJ$2,E3727))</f>
        <v>7</v>
      </c>
    </row>
    <row r="3728" spans="1:6" x14ac:dyDescent="0.25">
      <c r="A3728">
        <f t="shared" si="232"/>
        <v>19</v>
      </c>
      <c r="B3728">
        <f t="shared" si="233"/>
        <v>5</v>
      </c>
      <c r="C3728">
        <f t="shared" si="234"/>
        <v>2</v>
      </c>
      <c r="D3728" t="str">
        <f t="shared" si="235"/>
        <v>19.5.2</v>
      </c>
      <c r="E3728">
        <f>MATCH(D3728,Данные!$A$1:$FXJ$1,0)</f>
        <v>3511</v>
      </c>
      <c r="F3728" s="2">
        <f>IF(ISNA(E3728),"нет",INDEX(Данные!$A$2:$FXJ$2,E3728))</f>
        <v>13</v>
      </c>
    </row>
    <row r="3729" spans="1:6" x14ac:dyDescent="0.25">
      <c r="A3729">
        <f t="shared" si="232"/>
        <v>19</v>
      </c>
      <c r="B3729">
        <f t="shared" si="233"/>
        <v>5</v>
      </c>
      <c r="C3729">
        <f t="shared" si="234"/>
        <v>3</v>
      </c>
      <c r="D3729" t="str">
        <f t="shared" si="235"/>
        <v>19.5.3</v>
      </c>
      <c r="E3729">
        <f>MATCH(D3729,Данные!$A$1:$FXJ$1,0)</f>
        <v>3512</v>
      </c>
      <c r="F3729" s="2">
        <f>IF(ISNA(E3729),"нет",INDEX(Данные!$A$2:$FXJ$2,E3729))</f>
        <v>15</v>
      </c>
    </row>
    <row r="3730" spans="1:6" x14ac:dyDescent="0.25">
      <c r="A3730">
        <f t="shared" si="232"/>
        <v>19</v>
      </c>
      <c r="B3730">
        <f t="shared" si="233"/>
        <v>5</v>
      </c>
      <c r="C3730">
        <f t="shared" si="234"/>
        <v>4</v>
      </c>
      <c r="D3730" t="str">
        <f t="shared" si="235"/>
        <v>19.5.4</v>
      </c>
      <c r="E3730">
        <f>MATCH(D3730,Данные!$A$1:$FXJ$1,0)</f>
        <v>3513</v>
      </c>
      <c r="F3730" s="2">
        <f>IF(ISNA(E3730),"нет",INDEX(Данные!$A$2:$FXJ$2,E3730))</f>
        <v>14</v>
      </c>
    </row>
    <row r="3731" spans="1:6" x14ac:dyDescent="0.25">
      <c r="A3731">
        <f t="shared" si="232"/>
        <v>19</v>
      </c>
      <c r="B3731">
        <f t="shared" si="233"/>
        <v>5</v>
      </c>
      <c r="C3731">
        <f t="shared" si="234"/>
        <v>5</v>
      </c>
      <c r="D3731" t="str">
        <f t="shared" si="235"/>
        <v>19.5.5</v>
      </c>
      <c r="E3731">
        <f>MATCH(D3731,Данные!$A$1:$FXJ$1,0)</f>
        <v>3514</v>
      </c>
      <c r="F3731" s="2">
        <f>IF(ISNA(E3731),"нет",INDEX(Данные!$A$2:$FXJ$2,E3731))</f>
        <v>9</v>
      </c>
    </row>
    <row r="3732" spans="1:6" x14ac:dyDescent="0.25">
      <c r="A3732">
        <f t="shared" si="232"/>
        <v>19</v>
      </c>
      <c r="B3732">
        <f t="shared" si="233"/>
        <v>5</v>
      </c>
      <c r="C3732">
        <f t="shared" si="234"/>
        <v>6</v>
      </c>
      <c r="D3732" t="str">
        <f t="shared" si="235"/>
        <v>19.5.6</v>
      </c>
      <c r="E3732">
        <f>MATCH(D3732,Данные!$A$1:$FXJ$1,0)</f>
        <v>3515</v>
      </c>
      <c r="F3732" s="2">
        <f>IF(ISNA(E3732),"нет",INDEX(Данные!$A$2:$FXJ$2,E3732))</f>
        <v>8</v>
      </c>
    </row>
    <row r="3733" spans="1:6" x14ac:dyDescent="0.25">
      <c r="A3733">
        <f t="shared" si="232"/>
        <v>19</v>
      </c>
      <c r="B3733">
        <f t="shared" si="233"/>
        <v>5</v>
      </c>
      <c r="C3733">
        <f t="shared" si="234"/>
        <v>7</v>
      </c>
      <c r="D3733" t="str">
        <f t="shared" si="235"/>
        <v>19.5.7</v>
      </c>
      <c r="E3733">
        <f>MATCH(D3733,Данные!$A$1:$FXJ$1,0)</f>
        <v>3516</v>
      </c>
      <c r="F3733" s="2">
        <f>IF(ISNA(E3733),"нет",INDEX(Данные!$A$2:$FXJ$2,E3733))</f>
        <v>4</v>
      </c>
    </row>
    <row r="3734" spans="1:6" x14ac:dyDescent="0.25">
      <c r="A3734">
        <f t="shared" si="232"/>
        <v>19</v>
      </c>
      <c r="B3734">
        <f t="shared" si="233"/>
        <v>5</v>
      </c>
      <c r="C3734">
        <f t="shared" si="234"/>
        <v>8</v>
      </c>
      <c r="D3734" t="str">
        <f t="shared" si="235"/>
        <v>19.5.8</v>
      </c>
      <c r="E3734">
        <f>MATCH(D3734,Данные!$A$1:$FXJ$1,0)</f>
        <v>3517</v>
      </c>
      <c r="F3734" s="2">
        <f>IF(ISNA(E3734),"нет",INDEX(Данные!$A$2:$FXJ$2,E3734))</f>
        <v>6</v>
      </c>
    </row>
    <row r="3735" spans="1:6" x14ac:dyDescent="0.25">
      <c r="A3735">
        <f t="shared" si="232"/>
        <v>19</v>
      </c>
      <c r="B3735">
        <f t="shared" si="233"/>
        <v>5</v>
      </c>
      <c r="C3735">
        <f t="shared" si="234"/>
        <v>9</v>
      </c>
      <c r="D3735" t="str">
        <f t="shared" si="235"/>
        <v>19.5.9</v>
      </c>
      <c r="E3735">
        <f>MATCH(D3735,Данные!$A$1:$FXJ$1,0)</f>
        <v>3518</v>
      </c>
      <c r="F3735" s="2">
        <f>IF(ISNA(E3735),"нет",INDEX(Данные!$A$2:$FXJ$2,E3735))</f>
        <v>3</v>
      </c>
    </row>
    <row r="3736" spans="1:6" x14ac:dyDescent="0.25">
      <c r="A3736">
        <f t="shared" si="232"/>
        <v>19</v>
      </c>
      <c r="B3736">
        <f t="shared" si="233"/>
        <v>5</v>
      </c>
      <c r="C3736">
        <f t="shared" si="234"/>
        <v>10</v>
      </c>
      <c r="D3736" t="str">
        <f t="shared" si="235"/>
        <v>19.5.10</v>
      </c>
      <c r="E3736">
        <f>MATCH(D3736,Данные!$A$1:$FXJ$1,0)</f>
        <v>3519</v>
      </c>
      <c r="F3736" s="2">
        <f>IF(ISNA(E3736),"нет",INDEX(Данные!$A$2:$FXJ$2,E3736))</f>
        <v>7</v>
      </c>
    </row>
    <row r="3737" spans="1:6" x14ac:dyDescent="0.25">
      <c r="A3737">
        <f t="shared" si="232"/>
        <v>19</v>
      </c>
      <c r="B3737">
        <f t="shared" si="233"/>
        <v>5</v>
      </c>
      <c r="C3737">
        <f t="shared" si="234"/>
        <v>11</v>
      </c>
      <c r="D3737" t="str">
        <f t="shared" si="235"/>
        <v>19.5.11</v>
      </c>
      <c r="E3737">
        <f>MATCH(D3737,Данные!$A$1:$FXJ$1,0)</f>
        <v>3520</v>
      </c>
      <c r="F3737" s="2">
        <f>IF(ISNA(E3737),"нет",INDEX(Данные!$A$2:$FXJ$2,E3737))</f>
        <v>6</v>
      </c>
    </row>
    <row r="3738" spans="1:6" x14ac:dyDescent="0.25">
      <c r="A3738">
        <f t="shared" si="232"/>
        <v>19</v>
      </c>
      <c r="B3738">
        <f t="shared" si="233"/>
        <v>5</v>
      </c>
      <c r="C3738">
        <f t="shared" si="234"/>
        <v>12</v>
      </c>
      <c r="D3738" t="str">
        <f t="shared" si="235"/>
        <v>19.5.12</v>
      </c>
      <c r="E3738">
        <f>MATCH(D3738,Данные!$A$1:$FXJ$1,0)</f>
        <v>3521</v>
      </c>
      <c r="F3738" s="2">
        <f>IF(ISNA(E3738),"нет",INDEX(Данные!$A$2:$FXJ$2,E3738))</f>
        <v>7</v>
      </c>
    </row>
    <row r="3739" spans="1:6" x14ac:dyDescent="0.25">
      <c r="A3739">
        <f t="shared" si="232"/>
        <v>19</v>
      </c>
      <c r="B3739">
        <f t="shared" si="233"/>
        <v>5</v>
      </c>
      <c r="C3739">
        <f t="shared" si="234"/>
        <v>13</v>
      </c>
      <c r="D3739" t="str">
        <f t="shared" si="235"/>
        <v>19.5.13</v>
      </c>
      <c r="E3739">
        <f>MATCH(D3739,Данные!$A$1:$FXJ$1,0)</f>
        <v>3522</v>
      </c>
      <c r="F3739" s="2">
        <f>IF(ISNA(E3739),"нет",INDEX(Данные!$A$2:$FXJ$2,E3739))</f>
        <v>7</v>
      </c>
    </row>
    <row r="3740" spans="1:6" x14ac:dyDescent="0.25">
      <c r="A3740">
        <f t="shared" si="232"/>
        <v>19</v>
      </c>
      <c r="B3740">
        <f t="shared" si="233"/>
        <v>5</v>
      </c>
      <c r="C3740">
        <f t="shared" si="234"/>
        <v>14</v>
      </c>
      <c r="D3740" t="str">
        <f t="shared" si="235"/>
        <v>19.5.14</v>
      </c>
      <c r="E3740">
        <f>MATCH(D3740,Данные!$A$1:$FXJ$1,0)</f>
        <v>3523</v>
      </c>
      <c r="F3740" s="2">
        <f>IF(ISNA(E3740),"нет",INDEX(Данные!$A$2:$FXJ$2,E3740))</f>
        <v>8</v>
      </c>
    </row>
    <row r="3741" spans="1:6" x14ac:dyDescent="0.25">
      <c r="A3741">
        <f t="shared" si="232"/>
        <v>19</v>
      </c>
      <c r="B3741">
        <f t="shared" si="233"/>
        <v>5</v>
      </c>
      <c r="C3741">
        <f t="shared" si="234"/>
        <v>15</v>
      </c>
      <c r="D3741" t="str">
        <f t="shared" si="235"/>
        <v>19.5.15</v>
      </c>
      <c r="E3741">
        <f>MATCH(D3741,Данные!$A$1:$FXJ$1,0)</f>
        <v>3524</v>
      </c>
      <c r="F3741" s="2">
        <f>IF(ISNA(E3741),"нет",INDEX(Данные!$A$2:$FXJ$2,E3741))</f>
        <v>5</v>
      </c>
    </row>
    <row r="3742" spans="1:6" x14ac:dyDescent="0.25">
      <c r="A3742">
        <f t="shared" si="232"/>
        <v>19</v>
      </c>
      <c r="B3742">
        <f t="shared" si="233"/>
        <v>5</v>
      </c>
      <c r="C3742">
        <f t="shared" si="234"/>
        <v>16</v>
      </c>
      <c r="D3742" t="str">
        <f t="shared" si="235"/>
        <v>19.5.16</v>
      </c>
      <c r="E3742">
        <f>MATCH(D3742,Данные!$A$1:$FXJ$1,0)</f>
        <v>3525</v>
      </c>
      <c r="F3742" s="2">
        <f>IF(ISNA(E3742),"нет",INDEX(Данные!$A$2:$FXJ$2,E3742))</f>
        <v>6</v>
      </c>
    </row>
    <row r="3743" spans="1:6" x14ac:dyDescent="0.25">
      <c r="A3743">
        <f t="shared" si="232"/>
        <v>19</v>
      </c>
      <c r="B3743">
        <f t="shared" si="233"/>
        <v>5</v>
      </c>
      <c r="C3743">
        <f t="shared" si="234"/>
        <v>17</v>
      </c>
      <c r="D3743" t="str">
        <f t="shared" si="235"/>
        <v>19.5.17</v>
      </c>
      <c r="E3743">
        <f>MATCH(D3743,Данные!$A$1:$FXJ$1,0)</f>
        <v>3526</v>
      </c>
      <c r="F3743" s="2">
        <f>IF(ISNA(E3743),"нет",INDEX(Данные!$A$2:$FXJ$2,E3743))</f>
        <v>0</v>
      </c>
    </row>
    <row r="3744" spans="1:6" x14ac:dyDescent="0.25">
      <c r="A3744">
        <f t="shared" si="232"/>
        <v>19</v>
      </c>
      <c r="B3744">
        <f t="shared" si="233"/>
        <v>5</v>
      </c>
      <c r="C3744">
        <f t="shared" si="234"/>
        <v>18</v>
      </c>
      <c r="D3744" t="str">
        <f t="shared" si="235"/>
        <v>19.5.18</v>
      </c>
      <c r="E3744">
        <f>MATCH(D3744,Данные!$A$1:$FXJ$1,0)</f>
        <v>3527</v>
      </c>
      <c r="F3744" s="2">
        <f>IF(ISNA(E3744),"нет",INDEX(Данные!$A$2:$FXJ$2,E3744))</f>
        <v>0</v>
      </c>
    </row>
    <row r="3745" spans="1:6" x14ac:dyDescent="0.25">
      <c r="A3745">
        <f t="shared" si="232"/>
        <v>19</v>
      </c>
      <c r="B3745">
        <f t="shared" si="233"/>
        <v>5</v>
      </c>
      <c r="C3745">
        <f t="shared" si="234"/>
        <v>19</v>
      </c>
      <c r="D3745" t="str">
        <f t="shared" si="235"/>
        <v>19.5.19</v>
      </c>
      <c r="E3745">
        <f>MATCH(D3745,Данные!$A$1:$FXJ$1,0)</f>
        <v>3528</v>
      </c>
      <c r="F3745" s="2">
        <f>IF(ISNA(E3745),"нет",INDEX(Данные!$A$2:$FXJ$2,E3745))</f>
        <v>-3</v>
      </c>
    </row>
    <row r="3746" spans="1:6" x14ac:dyDescent="0.25">
      <c r="A3746">
        <f t="shared" si="232"/>
        <v>19</v>
      </c>
      <c r="B3746">
        <f t="shared" si="233"/>
        <v>5</v>
      </c>
      <c r="C3746">
        <f t="shared" si="234"/>
        <v>20</v>
      </c>
      <c r="D3746" t="str">
        <f t="shared" si="235"/>
        <v>19.5.20</v>
      </c>
      <c r="E3746">
        <f>MATCH(D3746,Данные!$A$1:$FXJ$1,0)</f>
        <v>3529</v>
      </c>
      <c r="F3746" s="2">
        <f>IF(ISNA(E3746),"нет",INDEX(Данные!$A$2:$FXJ$2,E3746))</f>
        <v>-7</v>
      </c>
    </row>
    <row r="3747" spans="1:6" x14ac:dyDescent="0.25">
      <c r="A3747">
        <f t="shared" si="232"/>
        <v>19</v>
      </c>
      <c r="B3747">
        <f t="shared" si="233"/>
        <v>5</v>
      </c>
      <c r="C3747">
        <f t="shared" si="234"/>
        <v>21</v>
      </c>
      <c r="D3747" t="str">
        <f t="shared" si="235"/>
        <v>19.5.21</v>
      </c>
      <c r="E3747">
        <f>MATCH(D3747,Данные!$A$1:$FXJ$1,0)</f>
        <v>3530</v>
      </c>
      <c r="F3747" s="2">
        <f>IF(ISNA(E3747),"нет",INDEX(Данные!$A$2:$FXJ$2,E3747))</f>
        <v>-9</v>
      </c>
    </row>
    <row r="3748" spans="1:6" x14ac:dyDescent="0.25">
      <c r="A3748">
        <f t="shared" si="232"/>
        <v>19</v>
      </c>
      <c r="B3748">
        <f t="shared" si="233"/>
        <v>5</v>
      </c>
      <c r="C3748">
        <f t="shared" si="234"/>
        <v>22</v>
      </c>
      <c r="D3748" t="str">
        <f t="shared" si="235"/>
        <v>19.5.22</v>
      </c>
      <c r="E3748">
        <f>MATCH(D3748,Данные!$A$1:$FXJ$1,0)</f>
        <v>3531</v>
      </c>
      <c r="F3748" s="2">
        <f>IF(ISNA(E3748),"нет",INDEX(Данные!$A$2:$FXJ$2,E3748))</f>
        <v>-8</v>
      </c>
    </row>
    <row r="3749" spans="1:6" x14ac:dyDescent="0.25">
      <c r="A3749">
        <f t="shared" si="232"/>
        <v>19</v>
      </c>
      <c r="B3749">
        <f t="shared" si="233"/>
        <v>5</v>
      </c>
      <c r="C3749">
        <f t="shared" si="234"/>
        <v>23</v>
      </c>
      <c r="D3749" t="str">
        <f t="shared" si="235"/>
        <v>19.5.23</v>
      </c>
      <c r="E3749">
        <f>MATCH(D3749,Данные!$A$1:$FXJ$1,0)</f>
        <v>3532</v>
      </c>
      <c r="F3749" s="2">
        <f>IF(ISNA(E3749),"нет",INDEX(Данные!$A$2:$FXJ$2,E3749))</f>
        <v>-12</v>
      </c>
    </row>
    <row r="3750" spans="1:6" x14ac:dyDescent="0.25">
      <c r="A3750">
        <f t="shared" si="232"/>
        <v>19</v>
      </c>
      <c r="B3750">
        <f t="shared" si="233"/>
        <v>5</v>
      </c>
      <c r="C3750">
        <f t="shared" si="234"/>
        <v>24</v>
      </c>
      <c r="D3750" t="str">
        <f t="shared" si="235"/>
        <v>19.5.24</v>
      </c>
      <c r="E3750">
        <f>MATCH(D3750,Данные!$A$1:$FXJ$1,0)</f>
        <v>3533</v>
      </c>
      <c r="F3750" s="2">
        <f>IF(ISNA(E3750),"нет",INDEX(Данные!$A$2:$FXJ$2,E3750))</f>
        <v>-13</v>
      </c>
    </row>
    <row r="3751" spans="1:6" x14ac:dyDescent="0.25">
      <c r="A3751">
        <f t="shared" si="232"/>
        <v>19</v>
      </c>
      <c r="B3751">
        <f t="shared" si="233"/>
        <v>6</v>
      </c>
      <c r="C3751">
        <f t="shared" si="234"/>
        <v>0</v>
      </c>
      <c r="D3751" t="str">
        <f t="shared" si="235"/>
        <v>19.6.0</v>
      </c>
      <c r="E3751">
        <f>MATCH(D3751,Данные!$A$1:$FXJ$1,0)</f>
        <v>3534</v>
      </c>
      <c r="F3751" s="2">
        <f>IF(ISNA(E3751),"нет",INDEX(Данные!$A$2:$FXJ$2,E3751))</f>
        <v>0</v>
      </c>
    </row>
    <row r="3752" spans="1:6" x14ac:dyDescent="0.25">
      <c r="A3752">
        <f t="shared" si="232"/>
        <v>19</v>
      </c>
      <c r="B3752">
        <f t="shared" si="233"/>
        <v>6</v>
      </c>
      <c r="C3752">
        <f t="shared" si="234"/>
        <v>1</v>
      </c>
      <c r="D3752" t="str">
        <f t="shared" si="235"/>
        <v>19.6.1</v>
      </c>
      <c r="E3752" t="e">
        <f>MATCH(D3752,Данные!$A$1:$FXJ$1,0)</f>
        <v>#N/A</v>
      </c>
      <c r="F3752" s="2" t="str">
        <f>IF(ISNA(E3752),"нет",INDEX(Данные!$A$2:$FXJ$2,E3752))</f>
        <v>нет</v>
      </c>
    </row>
    <row r="3753" spans="1:6" x14ac:dyDescent="0.25">
      <c r="A3753">
        <f t="shared" si="232"/>
        <v>19</v>
      </c>
      <c r="B3753">
        <f t="shared" si="233"/>
        <v>6</v>
      </c>
      <c r="C3753">
        <f t="shared" si="234"/>
        <v>2</v>
      </c>
      <c r="D3753" t="str">
        <f t="shared" si="235"/>
        <v>19.6.2</v>
      </c>
      <c r="E3753">
        <f>MATCH(D3753,Данные!$A$1:$FXJ$1,0)</f>
        <v>3535</v>
      </c>
      <c r="F3753" s="2">
        <f>IF(ISNA(E3753),"нет",INDEX(Данные!$A$2:$FXJ$2,E3753))</f>
        <v>10</v>
      </c>
    </row>
    <row r="3754" spans="1:6" x14ac:dyDescent="0.25">
      <c r="A3754">
        <f t="shared" si="232"/>
        <v>19</v>
      </c>
      <c r="B3754">
        <f t="shared" si="233"/>
        <v>6</v>
      </c>
      <c r="C3754">
        <f t="shared" si="234"/>
        <v>3</v>
      </c>
      <c r="D3754" t="str">
        <f t="shared" si="235"/>
        <v>19.6.3</v>
      </c>
      <c r="E3754">
        <f>MATCH(D3754,Данные!$A$1:$FXJ$1,0)</f>
        <v>3536</v>
      </c>
      <c r="F3754" s="2">
        <f>IF(ISNA(E3754),"нет",INDEX(Данные!$A$2:$FXJ$2,E3754))</f>
        <v>13</v>
      </c>
    </row>
    <row r="3755" spans="1:6" x14ac:dyDescent="0.25">
      <c r="A3755">
        <f t="shared" si="232"/>
        <v>19</v>
      </c>
      <c r="B3755">
        <f t="shared" si="233"/>
        <v>6</v>
      </c>
      <c r="C3755">
        <f t="shared" si="234"/>
        <v>4</v>
      </c>
      <c r="D3755" t="str">
        <f t="shared" si="235"/>
        <v>19.6.4</v>
      </c>
      <c r="E3755">
        <f>MATCH(D3755,Данные!$A$1:$FXJ$1,0)</f>
        <v>3537</v>
      </c>
      <c r="F3755" s="2">
        <f>IF(ISNA(E3755),"нет",INDEX(Данные!$A$2:$FXJ$2,E3755))</f>
        <v>12</v>
      </c>
    </row>
    <row r="3756" spans="1:6" x14ac:dyDescent="0.25">
      <c r="A3756">
        <f t="shared" si="232"/>
        <v>19</v>
      </c>
      <c r="B3756">
        <f t="shared" si="233"/>
        <v>6</v>
      </c>
      <c r="C3756">
        <f t="shared" si="234"/>
        <v>5</v>
      </c>
      <c r="D3756" t="str">
        <f t="shared" si="235"/>
        <v>19.6.5</v>
      </c>
      <c r="E3756">
        <f>MATCH(D3756,Данные!$A$1:$FXJ$1,0)</f>
        <v>3538</v>
      </c>
      <c r="F3756" s="2">
        <f>IF(ISNA(E3756),"нет",INDEX(Данные!$A$2:$FXJ$2,E3756))</f>
        <v>8</v>
      </c>
    </row>
    <row r="3757" spans="1:6" x14ac:dyDescent="0.25">
      <c r="A3757">
        <f t="shared" si="232"/>
        <v>19</v>
      </c>
      <c r="B3757">
        <f t="shared" si="233"/>
        <v>6</v>
      </c>
      <c r="C3757">
        <f t="shared" si="234"/>
        <v>6</v>
      </c>
      <c r="D3757" t="str">
        <f t="shared" si="235"/>
        <v>19.6.6</v>
      </c>
      <c r="E3757">
        <f>MATCH(D3757,Данные!$A$1:$FXJ$1,0)</f>
        <v>3539</v>
      </c>
      <c r="F3757" s="2">
        <f>IF(ISNA(E3757),"нет",INDEX(Данные!$A$2:$FXJ$2,E3757))</f>
        <v>6</v>
      </c>
    </row>
    <row r="3758" spans="1:6" x14ac:dyDescent="0.25">
      <c r="A3758">
        <f t="shared" si="232"/>
        <v>19</v>
      </c>
      <c r="B3758">
        <f t="shared" si="233"/>
        <v>6</v>
      </c>
      <c r="C3758">
        <f t="shared" si="234"/>
        <v>7</v>
      </c>
      <c r="D3758" t="str">
        <f t="shared" si="235"/>
        <v>19.6.7</v>
      </c>
      <c r="E3758">
        <f>MATCH(D3758,Данные!$A$1:$FXJ$1,0)</f>
        <v>3540</v>
      </c>
      <c r="F3758" s="2">
        <f>IF(ISNA(E3758),"нет",INDEX(Данные!$A$2:$FXJ$2,E3758))</f>
        <v>6</v>
      </c>
    </row>
    <row r="3759" spans="1:6" x14ac:dyDescent="0.25">
      <c r="A3759">
        <f t="shared" si="232"/>
        <v>19</v>
      </c>
      <c r="B3759">
        <f t="shared" si="233"/>
        <v>6</v>
      </c>
      <c r="C3759">
        <f t="shared" si="234"/>
        <v>8</v>
      </c>
      <c r="D3759" t="str">
        <f t="shared" si="235"/>
        <v>19.6.8</v>
      </c>
      <c r="E3759">
        <f>MATCH(D3759,Данные!$A$1:$FXJ$1,0)</f>
        <v>3541</v>
      </c>
      <c r="F3759" s="2">
        <f>IF(ISNA(E3759),"нет",INDEX(Данные!$A$2:$FXJ$2,E3759))</f>
        <v>6</v>
      </c>
    </row>
    <row r="3760" spans="1:6" x14ac:dyDescent="0.25">
      <c r="A3760">
        <f t="shared" si="232"/>
        <v>19</v>
      </c>
      <c r="B3760">
        <f t="shared" si="233"/>
        <v>6</v>
      </c>
      <c r="C3760">
        <f t="shared" si="234"/>
        <v>9</v>
      </c>
      <c r="D3760" t="str">
        <f t="shared" si="235"/>
        <v>19.6.9</v>
      </c>
      <c r="E3760">
        <f>MATCH(D3760,Данные!$A$1:$FXJ$1,0)</f>
        <v>3542</v>
      </c>
      <c r="F3760" s="2">
        <f>IF(ISNA(E3760),"нет",INDEX(Данные!$A$2:$FXJ$2,E3760))</f>
        <v>2</v>
      </c>
    </row>
    <row r="3761" spans="1:6" x14ac:dyDescent="0.25">
      <c r="A3761">
        <f t="shared" si="232"/>
        <v>19</v>
      </c>
      <c r="B3761">
        <f t="shared" si="233"/>
        <v>6</v>
      </c>
      <c r="C3761">
        <f t="shared" si="234"/>
        <v>10</v>
      </c>
      <c r="D3761" t="str">
        <f t="shared" si="235"/>
        <v>19.6.10</v>
      </c>
      <c r="E3761">
        <f>MATCH(D3761,Данные!$A$1:$FXJ$1,0)</f>
        <v>3543</v>
      </c>
      <c r="F3761" s="2">
        <f>IF(ISNA(E3761),"нет",INDEX(Данные!$A$2:$FXJ$2,E3761))</f>
        <v>4</v>
      </c>
    </row>
    <row r="3762" spans="1:6" x14ac:dyDescent="0.25">
      <c r="A3762">
        <f t="shared" si="232"/>
        <v>19</v>
      </c>
      <c r="B3762">
        <f t="shared" si="233"/>
        <v>6</v>
      </c>
      <c r="C3762">
        <f t="shared" si="234"/>
        <v>11</v>
      </c>
      <c r="D3762" t="str">
        <f t="shared" si="235"/>
        <v>19.6.11</v>
      </c>
      <c r="E3762">
        <f>MATCH(D3762,Данные!$A$1:$FXJ$1,0)</f>
        <v>3544</v>
      </c>
      <c r="F3762" s="2">
        <f>IF(ISNA(E3762),"нет",INDEX(Данные!$A$2:$FXJ$2,E3762))</f>
        <v>5</v>
      </c>
    </row>
    <row r="3763" spans="1:6" x14ac:dyDescent="0.25">
      <c r="A3763">
        <f t="shared" si="232"/>
        <v>19</v>
      </c>
      <c r="B3763">
        <f t="shared" si="233"/>
        <v>6</v>
      </c>
      <c r="C3763">
        <f t="shared" si="234"/>
        <v>12</v>
      </c>
      <c r="D3763" t="str">
        <f t="shared" si="235"/>
        <v>19.6.12</v>
      </c>
      <c r="E3763">
        <f>MATCH(D3763,Данные!$A$1:$FXJ$1,0)</f>
        <v>3545</v>
      </c>
      <c r="F3763" s="2">
        <f>IF(ISNA(E3763),"нет",INDEX(Данные!$A$2:$FXJ$2,E3763))</f>
        <v>5</v>
      </c>
    </row>
    <row r="3764" spans="1:6" x14ac:dyDescent="0.25">
      <c r="A3764">
        <f t="shared" si="232"/>
        <v>19</v>
      </c>
      <c r="B3764">
        <f t="shared" si="233"/>
        <v>6</v>
      </c>
      <c r="C3764">
        <f t="shared" si="234"/>
        <v>13</v>
      </c>
      <c r="D3764" t="str">
        <f t="shared" si="235"/>
        <v>19.6.13</v>
      </c>
      <c r="E3764">
        <f>MATCH(D3764,Данные!$A$1:$FXJ$1,0)</f>
        <v>3546</v>
      </c>
      <c r="F3764" s="2">
        <f>IF(ISNA(E3764),"нет",INDEX(Данные!$A$2:$FXJ$2,E3764))</f>
        <v>2</v>
      </c>
    </row>
    <row r="3765" spans="1:6" x14ac:dyDescent="0.25">
      <c r="A3765">
        <f t="shared" si="232"/>
        <v>19</v>
      </c>
      <c r="B3765">
        <f t="shared" si="233"/>
        <v>6</v>
      </c>
      <c r="C3765">
        <f t="shared" si="234"/>
        <v>14</v>
      </c>
      <c r="D3765" t="str">
        <f t="shared" si="235"/>
        <v>19.6.14</v>
      </c>
      <c r="E3765">
        <f>MATCH(D3765,Данные!$A$1:$FXJ$1,0)</f>
        <v>3547</v>
      </c>
      <c r="F3765" s="2">
        <f>IF(ISNA(E3765),"нет",INDEX(Данные!$A$2:$FXJ$2,E3765))</f>
        <v>5</v>
      </c>
    </row>
    <row r="3766" spans="1:6" x14ac:dyDescent="0.25">
      <c r="A3766">
        <f t="shared" si="232"/>
        <v>19</v>
      </c>
      <c r="B3766">
        <f t="shared" si="233"/>
        <v>6</v>
      </c>
      <c r="C3766">
        <f t="shared" si="234"/>
        <v>15</v>
      </c>
      <c r="D3766" t="str">
        <f t="shared" si="235"/>
        <v>19.6.15</v>
      </c>
      <c r="E3766">
        <f>MATCH(D3766,Данные!$A$1:$FXJ$1,0)</f>
        <v>3548</v>
      </c>
      <c r="F3766" s="2">
        <f>IF(ISNA(E3766),"нет",INDEX(Данные!$A$2:$FXJ$2,E3766))</f>
        <v>4</v>
      </c>
    </row>
    <row r="3767" spans="1:6" x14ac:dyDescent="0.25">
      <c r="A3767">
        <f t="shared" si="232"/>
        <v>19</v>
      </c>
      <c r="B3767">
        <f t="shared" si="233"/>
        <v>6</v>
      </c>
      <c r="C3767">
        <f t="shared" si="234"/>
        <v>16</v>
      </c>
      <c r="D3767" t="str">
        <f t="shared" si="235"/>
        <v>19.6.16</v>
      </c>
      <c r="E3767">
        <f>MATCH(D3767,Данные!$A$1:$FXJ$1,0)</f>
        <v>3549</v>
      </c>
      <c r="F3767" s="2">
        <f>IF(ISNA(E3767),"нет",INDEX(Данные!$A$2:$FXJ$2,E3767))</f>
        <v>1</v>
      </c>
    </row>
    <row r="3768" spans="1:6" x14ac:dyDescent="0.25">
      <c r="A3768">
        <f t="shared" si="232"/>
        <v>19</v>
      </c>
      <c r="B3768">
        <f t="shared" si="233"/>
        <v>6</v>
      </c>
      <c r="C3768">
        <f t="shared" si="234"/>
        <v>17</v>
      </c>
      <c r="D3768" t="str">
        <f t="shared" si="235"/>
        <v>19.6.17</v>
      </c>
      <c r="E3768">
        <f>MATCH(D3768,Данные!$A$1:$FXJ$1,0)</f>
        <v>3550</v>
      </c>
      <c r="F3768" s="2">
        <f>IF(ISNA(E3768),"нет",INDEX(Данные!$A$2:$FXJ$2,E3768))</f>
        <v>-4</v>
      </c>
    </row>
    <row r="3769" spans="1:6" x14ac:dyDescent="0.25">
      <c r="A3769">
        <f t="shared" si="232"/>
        <v>19</v>
      </c>
      <c r="B3769">
        <f t="shared" si="233"/>
        <v>6</v>
      </c>
      <c r="C3769">
        <f t="shared" si="234"/>
        <v>18</v>
      </c>
      <c r="D3769" t="str">
        <f t="shared" si="235"/>
        <v>19.6.18</v>
      </c>
      <c r="E3769">
        <f>MATCH(D3769,Данные!$A$1:$FXJ$1,0)</f>
        <v>3551</v>
      </c>
      <c r="F3769" s="2">
        <f>IF(ISNA(E3769),"нет",INDEX(Данные!$A$2:$FXJ$2,E3769))</f>
        <v>-4</v>
      </c>
    </row>
    <row r="3770" spans="1:6" x14ac:dyDescent="0.25">
      <c r="A3770">
        <f t="shared" si="232"/>
        <v>19</v>
      </c>
      <c r="B3770">
        <f t="shared" si="233"/>
        <v>6</v>
      </c>
      <c r="C3770">
        <f t="shared" si="234"/>
        <v>19</v>
      </c>
      <c r="D3770" t="str">
        <f t="shared" si="235"/>
        <v>19.6.19</v>
      </c>
      <c r="E3770">
        <f>MATCH(D3770,Данные!$A$1:$FXJ$1,0)</f>
        <v>3552</v>
      </c>
      <c r="F3770" s="2">
        <f>IF(ISNA(E3770),"нет",INDEX(Данные!$A$2:$FXJ$2,E3770))</f>
        <v>-7</v>
      </c>
    </row>
    <row r="3771" spans="1:6" x14ac:dyDescent="0.25">
      <c r="A3771">
        <f t="shared" si="232"/>
        <v>19</v>
      </c>
      <c r="B3771">
        <f t="shared" si="233"/>
        <v>6</v>
      </c>
      <c r="C3771">
        <f t="shared" si="234"/>
        <v>20</v>
      </c>
      <c r="D3771" t="str">
        <f t="shared" si="235"/>
        <v>19.6.20</v>
      </c>
      <c r="E3771">
        <f>MATCH(D3771,Данные!$A$1:$FXJ$1,0)</f>
        <v>3553</v>
      </c>
      <c r="F3771" s="2">
        <f>IF(ISNA(E3771),"нет",INDEX(Данные!$A$2:$FXJ$2,E3771))</f>
        <v>-10</v>
      </c>
    </row>
    <row r="3772" spans="1:6" x14ac:dyDescent="0.25">
      <c r="A3772">
        <f t="shared" si="232"/>
        <v>19</v>
      </c>
      <c r="B3772">
        <f t="shared" si="233"/>
        <v>6</v>
      </c>
      <c r="C3772">
        <f t="shared" si="234"/>
        <v>21</v>
      </c>
      <c r="D3772" t="str">
        <f t="shared" si="235"/>
        <v>19.6.21</v>
      </c>
      <c r="E3772">
        <f>MATCH(D3772,Данные!$A$1:$FXJ$1,0)</f>
        <v>3554</v>
      </c>
      <c r="F3772" s="2">
        <f>IF(ISNA(E3772),"нет",INDEX(Данные!$A$2:$FXJ$2,E3772))</f>
        <v>-9</v>
      </c>
    </row>
    <row r="3773" spans="1:6" x14ac:dyDescent="0.25">
      <c r="A3773">
        <f t="shared" si="232"/>
        <v>19</v>
      </c>
      <c r="B3773">
        <f t="shared" si="233"/>
        <v>6</v>
      </c>
      <c r="C3773">
        <f t="shared" si="234"/>
        <v>22</v>
      </c>
      <c r="D3773" t="str">
        <f t="shared" si="235"/>
        <v>19.6.22</v>
      </c>
      <c r="E3773">
        <f>MATCH(D3773,Данные!$A$1:$FXJ$1,0)</f>
        <v>3555</v>
      </c>
      <c r="F3773" s="2">
        <f>IF(ISNA(E3773),"нет",INDEX(Данные!$A$2:$FXJ$2,E3773))</f>
        <v>-7</v>
      </c>
    </row>
    <row r="3774" spans="1:6" x14ac:dyDescent="0.25">
      <c r="A3774">
        <f t="shared" si="232"/>
        <v>19</v>
      </c>
      <c r="B3774">
        <f t="shared" si="233"/>
        <v>6</v>
      </c>
      <c r="C3774">
        <f t="shared" si="234"/>
        <v>23</v>
      </c>
      <c r="D3774" t="str">
        <f t="shared" si="235"/>
        <v>19.6.23</v>
      </c>
      <c r="E3774">
        <f>MATCH(D3774,Данные!$A$1:$FXJ$1,0)</f>
        <v>3556</v>
      </c>
      <c r="F3774" s="2">
        <f>IF(ISNA(E3774),"нет",INDEX(Данные!$A$2:$FXJ$2,E3774))</f>
        <v>-10</v>
      </c>
    </row>
    <row r="3775" spans="1:6" x14ac:dyDescent="0.25">
      <c r="A3775">
        <f t="shared" si="232"/>
        <v>19</v>
      </c>
      <c r="B3775">
        <f t="shared" si="233"/>
        <v>6</v>
      </c>
      <c r="C3775">
        <f t="shared" si="234"/>
        <v>24</v>
      </c>
      <c r="D3775" t="str">
        <f t="shared" si="235"/>
        <v>19.6.24</v>
      </c>
      <c r="E3775">
        <f>MATCH(D3775,Данные!$A$1:$FXJ$1,0)</f>
        <v>3557</v>
      </c>
      <c r="F3775" s="2">
        <f>IF(ISNA(E3775),"нет",INDEX(Данные!$A$2:$FXJ$2,E3775))</f>
        <v>-15</v>
      </c>
    </row>
    <row r="3776" spans="1:6" x14ac:dyDescent="0.25">
      <c r="A3776">
        <f t="shared" si="232"/>
        <v>19</v>
      </c>
      <c r="B3776">
        <f t="shared" si="233"/>
        <v>7</v>
      </c>
      <c r="C3776">
        <f t="shared" si="234"/>
        <v>0</v>
      </c>
      <c r="D3776" t="str">
        <f t="shared" si="235"/>
        <v>19.7.0</v>
      </c>
      <c r="E3776">
        <f>MATCH(D3776,Данные!$A$1:$FXJ$1,0)</f>
        <v>3558</v>
      </c>
      <c r="F3776" s="2">
        <f>IF(ISNA(E3776),"нет",INDEX(Данные!$A$2:$FXJ$2,E3776))</f>
        <v>0</v>
      </c>
    </row>
    <row r="3777" spans="1:6" x14ac:dyDescent="0.25">
      <c r="A3777">
        <f t="shared" si="232"/>
        <v>19</v>
      </c>
      <c r="B3777">
        <f t="shared" si="233"/>
        <v>7</v>
      </c>
      <c r="C3777">
        <f t="shared" si="234"/>
        <v>1</v>
      </c>
      <c r="D3777" t="str">
        <f t="shared" si="235"/>
        <v>19.7.1</v>
      </c>
      <c r="E3777">
        <f>MATCH(D3777,Данные!$A$1:$FXJ$1,0)</f>
        <v>3559</v>
      </c>
      <c r="F3777" s="2">
        <f>IF(ISNA(E3777),"нет",INDEX(Данные!$A$2:$FXJ$2,E3777))</f>
        <v>-1</v>
      </c>
    </row>
    <row r="3778" spans="1:6" x14ac:dyDescent="0.25">
      <c r="A3778">
        <f t="shared" ref="A3778:A3841" si="236">INT((ROW()-1)/(8*25))+1</f>
        <v>19</v>
      </c>
      <c r="B3778">
        <f t="shared" ref="B3778:B3841" si="237">INT((MOD(ROW()-1,8*25))/25)</f>
        <v>7</v>
      </c>
      <c r="C3778">
        <f t="shared" ref="C3778:C3841" si="238">MOD(ROW()-1,25)</f>
        <v>2</v>
      </c>
      <c r="D3778" t="str">
        <f t="shared" ref="D3778:D3841" si="239">A3778&amp;"."&amp;B3778&amp;"."&amp;C3778</f>
        <v>19.7.2</v>
      </c>
      <c r="E3778">
        <f>MATCH(D3778,Данные!$A$1:$FXJ$1,0)</f>
        <v>3560</v>
      </c>
      <c r="F3778" s="2">
        <f>IF(ISNA(E3778),"нет",INDEX(Данные!$A$2:$FXJ$2,E3778))</f>
        <v>3</v>
      </c>
    </row>
    <row r="3779" spans="1:6" x14ac:dyDescent="0.25">
      <c r="A3779">
        <f t="shared" si="236"/>
        <v>19</v>
      </c>
      <c r="B3779">
        <f t="shared" si="237"/>
        <v>7</v>
      </c>
      <c r="C3779">
        <f t="shared" si="238"/>
        <v>3</v>
      </c>
      <c r="D3779" t="str">
        <f t="shared" si="239"/>
        <v>19.7.3</v>
      </c>
      <c r="E3779">
        <f>MATCH(D3779,Данные!$A$1:$FXJ$1,0)</f>
        <v>3561</v>
      </c>
      <c r="F3779" s="2">
        <f>IF(ISNA(E3779),"нет",INDEX(Данные!$A$2:$FXJ$2,E3779))</f>
        <v>7</v>
      </c>
    </row>
    <row r="3780" spans="1:6" x14ac:dyDescent="0.25">
      <c r="A3780">
        <f t="shared" si="236"/>
        <v>19</v>
      </c>
      <c r="B3780">
        <f t="shared" si="237"/>
        <v>7</v>
      </c>
      <c r="C3780">
        <f t="shared" si="238"/>
        <v>4</v>
      </c>
      <c r="D3780" t="str">
        <f t="shared" si="239"/>
        <v>19.7.4</v>
      </c>
      <c r="E3780">
        <f>MATCH(D3780,Данные!$A$1:$FXJ$1,0)</f>
        <v>3562</v>
      </c>
      <c r="F3780" s="2">
        <f>IF(ISNA(E3780),"нет",INDEX(Данные!$A$2:$FXJ$2,E3780))</f>
        <v>8</v>
      </c>
    </row>
    <row r="3781" spans="1:6" x14ac:dyDescent="0.25">
      <c r="A3781">
        <f t="shared" si="236"/>
        <v>19</v>
      </c>
      <c r="B3781">
        <f t="shared" si="237"/>
        <v>7</v>
      </c>
      <c r="C3781">
        <f t="shared" si="238"/>
        <v>5</v>
      </c>
      <c r="D3781" t="str">
        <f t="shared" si="239"/>
        <v>19.7.5</v>
      </c>
      <c r="E3781">
        <f>MATCH(D3781,Данные!$A$1:$FXJ$1,0)</f>
        <v>3563</v>
      </c>
      <c r="F3781" s="2">
        <f>IF(ISNA(E3781),"нет",INDEX(Данные!$A$2:$FXJ$2,E3781))</f>
        <v>5</v>
      </c>
    </row>
    <row r="3782" spans="1:6" x14ac:dyDescent="0.25">
      <c r="A3782">
        <f t="shared" si="236"/>
        <v>19</v>
      </c>
      <c r="B3782">
        <f t="shared" si="237"/>
        <v>7</v>
      </c>
      <c r="C3782">
        <f t="shared" si="238"/>
        <v>6</v>
      </c>
      <c r="D3782" t="str">
        <f t="shared" si="239"/>
        <v>19.7.6</v>
      </c>
      <c r="E3782">
        <f>MATCH(D3782,Данные!$A$1:$FXJ$1,0)</f>
        <v>3564</v>
      </c>
      <c r="F3782" s="2">
        <f>IF(ISNA(E3782),"нет",INDEX(Данные!$A$2:$FXJ$2,E3782))</f>
        <v>6</v>
      </c>
    </row>
    <row r="3783" spans="1:6" x14ac:dyDescent="0.25">
      <c r="A3783">
        <f t="shared" si="236"/>
        <v>19</v>
      </c>
      <c r="B3783">
        <f t="shared" si="237"/>
        <v>7</v>
      </c>
      <c r="C3783">
        <f t="shared" si="238"/>
        <v>7</v>
      </c>
      <c r="D3783" t="str">
        <f t="shared" si="239"/>
        <v>19.7.7</v>
      </c>
      <c r="E3783">
        <f>MATCH(D3783,Данные!$A$1:$FXJ$1,0)</f>
        <v>3565</v>
      </c>
      <c r="F3783" s="2">
        <f>IF(ISNA(E3783),"нет",INDEX(Данные!$A$2:$FXJ$2,E3783))</f>
        <v>7</v>
      </c>
    </row>
    <row r="3784" spans="1:6" x14ac:dyDescent="0.25">
      <c r="A3784">
        <f t="shared" si="236"/>
        <v>19</v>
      </c>
      <c r="B3784">
        <f t="shared" si="237"/>
        <v>7</v>
      </c>
      <c r="C3784">
        <f t="shared" si="238"/>
        <v>8</v>
      </c>
      <c r="D3784" t="str">
        <f t="shared" si="239"/>
        <v>19.7.8</v>
      </c>
      <c r="E3784">
        <f>MATCH(D3784,Данные!$A$1:$FXJ$1,0)</f>
        <v>3566</v>
      </c>
      <c r="F3784" s="2">
        <f>IF(ISNA(E3784),"нет",INDEX(Данные!$A$2:$FXJ$2,E3784))</f>
        <v>7</v>
      </c>
    </row>
    <row r="3785" spans="1:6" x14ac:dyDescent="0.25">
      <c r="A3785">
        <f t="shared" si="236"/>
        <v>19</v>
      </c>
      <c r="B3785">
        <f t="shared" si="237"/>
        <v>7</v>
      </c>
      <c r="C3785">
        <f t="shared" si="238"/>
        <v>9</v>
      </c>
      <c r="D3785" t="str">
        <f t="shared" si="239"/>
        <v>19.7.9</v>
      </c>
      <c r="E3785">
        <f>MATCH(D3785,Данные!$A$1:$FXJ$1,0)</f>
        <v>3567</v>
      </c>
      <c r="F3785" s="2">
        <f>IF(ISNA(E3785),"нет",INDEX(Данные!$A$2:$FXJ$2,E3785))</f>
        <v>4</v>
      </c>
    </row>
    <row r="3786" spans="1:6" x14ac:dyDescent="0.25">
      <c r="A3786">
        <f t="shared" si="236"/>
        <v>19</v>
      </c>
      <c r="B3786">
        <f t="shared" si="237"/>
        <v>7</v>
      </c>
      <c r="C3786">
        <f t="shared" si="238"/>
        <v>10</v>
      </c>
      <c r="D3786" t="str">
        <f t="shared" si="239"/>
        <v>19.7.10</v>
      </c>
      <c r="E3786">
        <f>MATCH(D3786,Данные!$A$1:$FXJ$1,0)</f>
        <v>3568</v>
      </c>
      <c r="F3786" s="2">
        <f>IF(ISNA(E3786),"нет",INDEX(Данные!$A$2:$FXJ$2,E3786))</f>
        <v>2</v>
      </c>
    </row>
    <row r="3787" spans="1:6" x14ac:dyDescent="0.25">
      <c r="A3787">
        <f t="shared" si="236"/>
        <v>19</v>
      </c>
      <c r="B3787">
        <f t="shared" si="237"/>
        <v>7</v>
      </c>
      <c r="C3787">
        <f t="shared" si="238"/>
        <v>11</v>
      </c>
      <c r="D3787" t="str">
        <f t="shared" si="239"/>
        <v>19.7.11</v>
      </c>
      <c r="E3787">
        <f>MATCH(D3787,Данные!$A$1:$FXJ$1,0)</f>
        <v>3569</v>
      </c>
      <c r="F3787" s="2">
        <f>IF(ISNA(E3787),"нет",INDEX(Данные!$A$2:$FXJ$2,E3787))</f>
        <v>0</v>
      </c>
    </row>
    <row r="3788" spans="1:6" x14ac:dyDescent="0.25">
      <c r="A3788">
        <f t="shared" si="236"/>
        <v>19</v>
      </c>
      <c r="B3788">
        <f t="shared" si="237"/>
        <v>7</v>
      </c>
      <c r="C3788">
        <f t="shared" si="238"/>
        <v>12</v>
      </c>
      <c r="D3788" t="str">
        <f t="shared" si="239"/>
        <v>19.7.12</v>
      </c>
      <c r="E3788">
        <f>MATCH(D3788,Данные!$A$1:$FXJ$1,0)</f>
        <v>3570</v>
      </c>
      <c r="F3788" s="2">
        <f>IF(ISNA(E3788),"нет",INDEX(Данные!$A$2:$FXJ$2,E3788))</f>
        <v>0</v>
      </c>
    </row>
    <row r="3789" spans="1:6" x14ac:dyDescent="0.25">
      <c r="A3789">
        <f t="shared" si="236"/>
        <v>19</v>
      </c>
      <c r="B3789">
        <f t="shared" si="237"/>
        <v>7</v>
      </c>
      <c r="C3789">
        <f t="shared" si="238"/>
        <v>13</v>
      </c>
      <c r="D3789" t="str">
        <f t="shared" si="239"/>
        <v>19.7.13</v>
      </c>
      <c r="E3789">
        <f>MATCH(D3789,Данные!$A$1:$FXJ$1,0)</f>
        <v>3571</v>
      </c>
      <c r="F3789" s="2">
        <f>IF(ISNA(E3789),"нет",INDEX(Данные!$A$2:$FXJ$2,E3789))</f>
        <v>-1</v>
      </c>
    </row>
    <row r="3790" spans="1:6" x14ac:dyDescent="0.25">
      <c r="A3790">
        <f t="shared" si="236"/>
        <v>19</v>
      </c>
      <c r="B3790">
        <f t="shared" si="237"/>
        <v>7</v>
      </c>
      <c r="C3790">
        <f t="shared" si="238"/>
        <v>14</v>
      </c>
      <c r="D3790" t="str">
        <f t="shared" si="239"/>
        <v>19.7.14</v>
      </c>
      <c r="E3790">
        <f>MATCH(D3790,Данные!$A$1:$FXJ$1,0)</f>
        <v>3572</v>
      </c>
      <c r="F3790" s="2">
        <f>IF(ISNA(E3790),"нет",INDEX(Данные!$A$2:$FXJ$2,E3790))</f>
        <v>-1</v>
      </c>
    </row>
    <row r="3791" spans="1:6" x14ac:dyDescent="0.25">
      <c r="A3791">
        <f t="shared" si="236"/>
        <v>19</v>
      </c>
      <c r="B3791">
        <f t="shared" si="237"/>
        <v>7</v>
      </c>
      <c r="C3791">
        <f t="shared" si="238"/>
        <v>15</v>
      </c>
      <c r="D3791" t="str">
        <f t="shared" si="239"/>
        <v>19.7.15</v>
      </c>
      <c r="E3791">
        <f>MATCH(D3791,Данные!$A$1:$FXJ$1,0)</f>
        <v>3573</v>
      </c>
      <c r="F3791" s="2">
        <f>IF(ISNA(E3791),"нет",INDEX(Данные!$A$2:$FXJ$2,E3791))</f>
        <v>-2</v>
      </c>
    </row>
    <row r="3792" spans="1:6" x14ac:dyDescent="0.25">
      <c r="A3792">
        <f t="shared" si="236"/>
        <v>19</v>
      </c>
      <c r="B3792">
        <f t="shared" si="237"/>
        <v>7</v>
      </c>
      <c r="C3792">
        <f t="shared" si="238"/>
        <v>16</v>
      </c>
      <c r="D3792" t="str">
        <f t="shared" si="239"/>
        <v>19.7.16</v>
      </c>
      <c r="E3792">
        <f>MATCH(D3792,Данные!$A$1:$FXJ$1,0)</f>
        <v>3574</v>
      </c>
      <c r="F3792" s="2">
        <f>IF(ISNA(E3792),"нет",INDEX(Данные!$A$2:$FXJ$2,E3792))</f>
        <v>-2</v>
      </c>
    </row>
    <row r="3793" spans="1:6" x14ac:dyDescent="0.25">
      <c r="A3793">
        <f t="shared" si="236"/>
        <v>19</v>
      </c>
      <c r="B3793">
        <f t="shared" si="237"/>
        <v>7</v>
      </c>
      <c r="C3793">
        <f t="shared" si="238"/>
        <v>17</v>
      </c>
      <c r="D3793" t="str">
        <f t="shared" si="239"/>
        <v>19.7.17</v>
      </c>
      <c r="E3793">
        <f>MATCH(D3793,Данные!$A$1:$FXJ$1,0)</f>
        <v>3575</v>
      </c>
      <c r="F3793" s="2">
        <f>IF(ISNA(E3793),"нет",INDEX(Данные!$A$2:$FXJ$2,E3793))</f>
        <v>-6</v>
      </c>
    </row>
    <row r="3794" spans="1:6" x14ac:dyDescent="0.25">
      <c r="A3794">
        <f t="shared" si="236"/>
        <v>19</v>
      </c>
      <c r="B3794">
        <f t="shared" si="237"/>
        <v>7</v>
      </c>
      <c r="C3794">
        <f t="shared" si="238"/>
        <v>18</v>
      </c>
      <c r="D3794" t="str">
        <f t="shared" si="239"/>
        <v>19.7.18</v>
      </c>
      <c r="E3794">
        <f>MATCH(D3794,Данные!$A$1:$FXJ$1,0)</f>
        <v>3576</v>
      </c>
      <c r="F3794" s="2">
        <f>IF(ISNA(E3794),"нет",INDEX(Данные!$A$2:$FXJ$2,E3794))</f>
        <v>-9</v>
      </c>
    </row>
    <row r="3795" spans="1:6" x14ac:dyDescent="0.25">
      <c r="A3795">
        <f t="shared" si="236"/>
        <v>19</v>
      </c>
      <c r="B3795">
        <f t="shared" si="237"/>
        <v>7</v>
      </c>
      <c r="C3795">
        <f t="shared" si="238"/>
        <v>19</v>
      </c>
      <c r="D3795" t="str">
        <f t="shared" si="239"/>
        <v>19.7.19</v>
      </c>
      <c r="E3795">
        <f>MATCH(D3795,Данные!$A$1:$FXJ$1,0)</f>
        <v>3577</v>
      </c>
      <c r="F3795" s="2">
        <f>IF(ISNA(E3795),"нет",INDEX(Данные!$A$2:$FXJ$2,E3795))</f>
        <v>-12</v>
      </c>
    </row>
    <row r="3796" spans="1:6" x14ac:dyDescent="0.25">
      <c r="A3796">
        <f t="shared" si="236"/>
        <v>19</v>
      </c>
      <c r="B3796">
        <f t="shared" si="237"/>
        <v>7</v>
      </c>
      <c r="C3796">
        <f t="shared" si="238"/>
        <v>20</v>
      </c>
      <c r="D3796" t="str">
        <f t="shared" si="239"/>
        <v>19.7.20</v>
      </c>
      <c r="E3796">
        <f>MATCH(D3796,Данные!$A$1:$FXJ$1,0)</f>
        <v>3578</v>
      </c>
      <c r="F3796" s="2">
        <f>IF(ISNA(E3796),"нет",INDEX(Данные!$A$2:$FXJ$2,E3796))</f>
        <v>-11</v>
      </c>
    </row>
    <row r="3797" spans="1:6" x14ac:dyDescent="0.25">
      <c r="A3797">
        <f t="shared" si="236"/>
        <v>19</v>
      </c>
      <c r="B3797">
        <f t="shared" si="237"/>
        <v>7</v>
      </c>
      <c r="C3797">
        <f t="shared" si="238"/>
        <v>21</v>
      </c>
      <c r="D3797" t="str">
        <f t="shared" si="239"/>
        <v>19.7.21</v>
      </c>
      <c r="E3797">
        <f>MATCH(D3797,Данные!$A$1:$FXJ$1,0)</f>
        <v>3579</v>
      </c>
      <c r="F3797" s="2">
        <f>IF(ISNA(E3797),"нет",INDEX(Данные!$A$2:$FXJ$2,E3797))</f>
        <v>-12</v>
      </c>
    </row>
    <row r="3798" spans="1:6" x14ac:dyDescent="0.25">
      <c r="A3798">
        <f t="shared" si="236"/>
        <v>19</v>
      </c>
      <c r="B3798">
        <f t="shared" si="237"/>
        <v>7</v>
      </c>
      <c r="C3798">
        <f t="shared" si="238"/>
        <v>22</v>
      </c>
      <c r="D3798" t="str">
        <f t="shared" si="239"/>
        <v>19.7.22</v>
      </c>
      <c r="E3798">
        <f>MATCH(D3798,Данные!$A$1:$FXJ$1,0)</f>
        <v>3580</v>
      </c>
      <c r="F3798" s="2">
        <f>IF(ISNA(E3798),"нет",INDEX(Данные!$A$2:$FXJ$2,E3798))</f>
        <v>-8</v>
      </c>
    </row>
    <row r="3799" spans="1:6" x14ac:dyDescent="0.25">
      <c r="A3799">
        <f t="shared" si="236"/>
        <v>19</v>
      </c>
      <c r="B3799">
        <f t="shared" si="237"/>
        <v>7</v>
      </c>
      <c r="C3799">
        <f t="shared" si="238"/>
        <v>23</v>
      </c>
      <c r="D3799" t="str">
        <f t="shared" si="239"/>
        <v>19.7.23</v>
      </c>
      <c r="E3799">
        <f>MATCH(D3799,Данные!$A$1:$FXJ$1,0)</f>
        <v>3581</v>
      </c>
      <c r="F3799" s="2">
        <f>IF(ISNA(E3799),"нет",INDEX(Данные!$A$2:$FXJ$2,E3799))</f>
        <v>-12</v>
      </c>
    </row>
    <row r="3800" spans="1:6" x14ac:dyDescent="0.25">
      <c r="A3800">
        <f t="shared" si="236"/>
        <v>19</v>
      </c>
      <c r="B3800">
        <f t="shared" si="237"/>
        <v>7</v>
      </c>
      <c r="C3800">
        <f t="shared" si="238"/>
        <v>24</v>
      </c>
      <c r="D3800" t="str">
        <f t="shared" si="239"/>
        <v>19.7.24</v>
      </c>
      <c r="E3800">
        <f>MATCH(D3800,Данные!$A$1:$FXJ$1,0)</f>
        <v>3582</v>
      </c>
      <c r="F3800" s="2">
        <f>IF(ISNA(E3800),"нет",INDEX(Данные!$A$2:$FXJ$2,E3800))</f>
        <v>-14</v>
      </c>
    </row>
    <row r="3801" spans="1:6" x14ac:dyDescent="0.25">
      <c r="A3801">
        <f t="shared" si="236"/>
        <v>20</v>
      </c>
      <c r="B3801">
        <f t="shared" si="237"/>
        <v>0</v>
      </c>
      <c r="C3801">
        <f t="shared" si="238"/>
        <v>0</v>
      </c>
      <c r="D3801" t="str">
        <f t="shared" si="239"/>
        <v>20.0.0</v>
      </c>
      <c r="E3801">
        <f>MATCH(D3801,Данные!$A$1:$FXJ$1,0)</f>
        <v>3583</v>
      </c>
      <c r="F3801" s="2">
        <f>IF(ISNA(E3801),"нет",INDEX(Данные!$A$2:$FXJ$2,E3801))</f>
        <v>0</v>
      </c>
    </row>
    <row r="3802" spans="1:6" x14ac:dyDescent="0.25">
      <c r="A3802">
        <f t="shared" si="236"/>
        <v>20</v>
      </c>
      <c r="B3802">
        <f t="shared" si="237"/>
        <v>0</v>
      </c>
      <c r="C3802">
        <f t="shared" si="238"/>
        <v>1</v>
      </c>
      <c r="D3802" t="str">
        <f t="shared" si="239"/>
        <v>20.0.1</v>
      </c>
      <c r="E3802">
        <f>MATCH(D3802,Данные!$A$1:$FXJ$1,0)</f>
        <v>3584</v>
      </c>
      <c r="F3802" s="2">
        <f>IF(ISNA(E3802),"нет",INDEX(Данные!$A$2:$FXJ$2,E3802))</f>
        <v>-6</v>
      </c>
    </row>
    <row r="3803" spans="1:6" x14ac:dyDescent="0.25">
      <c r="A3803">
        <f t="shared" si="236"/>
        <v>20</v>
      </c>
      <c r="B3803">
        <f t="shared" si="237"/>
        <v>0</v>
      </c>
      <c r="C3803">
        <f t="shared" si="238"/>
        <v>2</v>
      </c>
      <c r="D3803" t="str">
        <f t="shared" si="239"/>
        <v>20.0.2</v>
      </c>
      <c r="E3803">
        <f>MATCH(D3803,Данные!$A$1:$FXJ$1,0)</f>
        <v>3585</v>
      </c>
      <c r="F3803" s="2">
        <f>IF(ISNA(E3803),"нет",INDEX(Данные!$A$2:$FXJ$2,E3803))</f>
        <v>-8</v>
      </c>
    </row>
    <row r="3804" spans="1:6" x14ac:dyDescent="0.25">
      <c r="A3804">
        <f t="shared" si="236"/>
        <v>20</v>
      </c>
      <c r="B3804">
        <f t="shared" si="237"/>
        <v>0</v>
      </c>
      <c r="C3804">
        <f t="shared" si="238"/>
        <v>3</v>
      </c>
      <c r="D3804" t="str">
        <f t="shared" si="239"/>
        <v>20.0.3</v>
      </c>
      <c r="E3804">
        <f>MATCH(D3804,Данные!$A$1:$FXJ$1,0)</f>
        <v>3586</v>
      </c>
      <c r="F3804" s="2">
        <f>IF(ISNA(E3804),"нет",INDEX(Данные!$A$2:$FXJ$2,E3804))</f>
        <v>-1</v>
      </c>
    </row>
    <row r="3805" spans="1:6" x14ac:dyDescent="0.25">
      <c r="A3805">
        <f t="shared" si="236"/>
        <v>20</v>
      </c>
      <c r="B3805">
        <f t="shared" si="237"/>
        <v>0</v>
      </c>
      <c r="C3805">
        <f t="shared" si="238"/>
        <v>4</v>
      </c>
      <c r="D3805" t="str">
        <f t="shared" si="239"/>
        <v>20.0.4</v>
      </c>
      <c r="E3805">
        <f>MATCH(D3805,Данные!$A$1:$FXJ$1,0)</f>
        <v>3587</v>
      </c>
      <c r="F3805" s="2">
        <f>IF(ISNA(E3805),"нет",INDEX(Данные!$A$2:$FXJ$2,E3805))</f>
        <v>7</v>
      </c>
    </row>
    <row r="3806" spans="1:6" x14ac:dyDescent="0.25">
      <c r="A3806">
        <f t="shared" si="236"/>
        <v>20</v>
      </c>
      <c r="B3806">
        <f t="shared" si="237"/>
        <v>0</v>
      </c>
      <c r="C3806">
        <f t="shared" si="238"/>
        <v>5</v>
      </c>
      <c r="D3806" t="str">
        <f t="shared" si="239"/>
        <v>20.0.5</v>
      </c>
      <c r="E3806">
        <f>MATCH(D3806,Данные!$A$1:$FXJ$1,0)</f>
        <v>3588</v>
      </c>
      <c r="F3806" s="2">
        <f>IF(ISNA(E3806),"нет",INDEX(Данные!$A$2:$FXJ$2,E3806))</f>
        <v>6</v>
      </c>
    </row>
    <row r="3807" spans="1:6" x14ac:dyDescent="0.25">
      <c r="A3807">
        <f t="shared" si="236"/>
        <v>20</v>
      </c>
      <c r="B3807">
        <f t="shared" si="237"/>
        <v>0</v>
      </c>
      <c r="C3807">
        <f t="shared" si="238"/>
        <v>6</v>
      </c>
      <c r="D3807" t="str">
        <f t="shared" si="239"/>
        <v>20.0.6</v>
      </c>
      <c r="E3807">
        <f>MATCH(D3807,Данные!$A$1:$FXJ$1,0)</f>
        <v>3589</v>
      </c>
      <c r="F3807" s="2">
        <f>IF(ISNA(E3807),"нет",INDEX(Данные!$A$2:$FXJ$2,E3807))</f>
        <v>7</v>
      </c>
    </row>
    <row r="3808" spans="1:6" x14ac:dyDescent="0.25">
      <c r="A3808">
        <f t="shared" si="236"/>
        <v>20</v>
      </c>
      <c r="B3808">
        <f t="shared" si="237"/>
        <v>0</v>
      </c>
      <c r="C3808">
        <f t="shared" si="238"/>
        <v>7</v>
      </c>
      <c r="D3808" t="str">
        <f t="shared" si="239"/>
        <v>20.0.7</v>
      </c>
      <c r="E3808">
        <f>MATCH(D3808,Данные!$A$1:$FXJ$1,0)</f>
        <v>3590</v>
      </c>
      <c r="F3808" s="2">
        <f>IF(ISNA(E3808),"нет",INDEX(Данные!$A$2:$FXJ$2,E3808))</f>
        <v>8</v>
      </c>
    </row>
    <row r="3809" spans="1:6" x14ac:dyDescent="0.25">
      <c r="A3809">
        <f t="shared" si="236"/>
        <v>20</v>
      </c>
      <c r="B3809">
        <f t="shared" si="237"/>
        <v>0</v>
      </c>
      <c r="C3809">
        <f t="shared" si="238"/>
        <v>8</v>
      </c>
      <c r="D3809" t="str">
        <f t="shared" si="239"/>
        <v>20.0.8</v>
      </c>
      <c r="E3809">
        <f>MATCH(D3809,Данные!$A$1:$FXJ$1,0)</f>
        <v>3591</v>
      </c>
      <c r="F3809" s="2">
        <f>IF(ISNA(E3809),"нет",INDEX(Данные!$A$2:$FXJ$2,E3809))</f>
        <v>10</v>
      </c>
    </row>
    <row r="3810" spans="1:6" x14ac:dyDescent="0.25">
      <c r="A3810">
        <f t="shared" si="236"/>
        <v>20</v>
      </c>
      <c r="B3810">
        <f t="shared" si="237"/>
        <v>0</v>
      </c>
      <c r="C3810">
        <f t="shared" si="238"/>
        <v>9</v>
      </c>
      <c r="D3810" t="str">
        <f t="shared" si="239"/>
        <v>20.0.9</v>
      </c>
      <c r="E3810">
        <f>MATCH(D3810,Данные!$A$1:$FXJ$1,0)</f>
        <v>3592</v>
      </c>
      <c r="F3810" s="2">
        <f>IF(ISNA(E3810),"нет",INDEX(Данные!$A$2:$FXJ$2,E3810))</f>
        <v>5</v>
      </c>
    </row>
    <row r="3811" spans="1:6" x14ac:dyDescent="0.25">
      <c r="A3811">
        <f t="shared" si="236"/>
        <v>20</v>
      </c>
      <c r="B3811">
        <f t="shared" si="237"/>
        <v>0</v>
      </c>
      <c r="C3811">
        <f t="shared" si="238"/>
        <v>10</v>
      </c>
      <c r="D3811" t="str">
        <f t="shared" si="239"/>
        <v>20.0.10</v>
      </c>
      <c r="E3811">
        <f>MATCH(D3811,Данные!$A$1:$FXJ$1,0)</f>
        <v>3593</v>
      </c>
      <c r="F3811" s="2">
        <f>IF(ISNA(E3811),"нет",INDEX(Данные!$A$2:$FXJ$2,E3811))</f>
        <v>3</v>
      </c>
    </row>
    <row r="3812" spans="1:6" x14ac:dyDescent="0.25">
      <c r="A3812">
        <f t="shared" si="236"/>
        <v>20</v>
      </c>
      <c r="B3812">
        <f t="shared" si="237"/>
        <v>0</v>
      </c>
      <c r="C3812">
        <f t="shared" si="238"/>
        <v>11</v>
      </c>
      <c r="D3812" t="str">
        <f t="shared" si="239"/>
        <v>20.0.11</v>
      </c>
      <c r="E3812">
        <f>MATCH(D3812,Данные!$A$1:$FXJ$1,0)</f>
        <v>3594</v>
      </c>
      <c r="F3812" s="2">
        <f>IF(ISNA(E3812),"нет",INDEX(Данные!$A$2:$FXJ$2,E3812))</f>
        <v>-3</v>
      </c>
    </row>
    <row r="3813" spans="1:6" x14ac:dyDescent="0.25">
      <c r="A3813">
        <f t="shared" si="236"/>
        <v>20</v>
      </c>
      <c r="B3813">
        <f t="shared" si="237"/>
        <v>0</v>
      </c>
      <c r="C3813">
        <f t="shared" si="238"/>
        <v>12</v>
      </c>
      <c r="D3813" t="str">
        <f t="shared" si="239"/>
        <v>20.0.12</v>
      </c>
      <c r="E3813">
        <f>MATCH(D3813,Данные!$A$1:$FXJ$1,0)</f>
        <v>3595</v>
      </c>
      <c r="F3813" s="2">
        <f>IF(ISNA(E3813),"нет",INDEX(Данные!$A$2:$FXJ$2,E3813))</f>
        <v>-4</v>
      </c>
    </row>
    <row r="3814" spans="1:6" x14ac:dyDescent="0.25">
      <c r="A3814">
        <f t="shared" si="236"/>
        <v>20</v>
      </c>
      <c r="B3814">
        <f t="shared" si="237"/>
        <v>0</v>
      </c>
      <c r="C3814">
        <f t="shared" si="238"/>
        <v>13</v>
      </c>
      <c r="D3814" t="str">
        <f t="shared" si="239"/>
        <v>20.0.13</v>
      </c>
      <c r="E3814">
        <f>MATCH(D3814,Данные!$A$1:$FXJ$1,0)</f>
        <v>3596</v>
      </c>
      <c r="F3814" s="2">
        <f>IF(ISNA(E3814),"нет",INDEX(Данные!$A$2:$FXJ$2,E3814))</f>
        <v>-5</v>
      </c>
    </row>
    <row r="3815" spans="1:6" x14ac:dyDescent="0.25">
      <c r="A3815">
        <f t="shared" si="236"/>
        <v>20</v>
      </c>
      <c r="B3815">
        <f t="shared" si="237"/>
        <v>0</v>
      </c>
      <c r="C3815">
        <f t="shared" si="238"/>
        <v>14</v>
      </c>
      <c r="D3815" t="str">
        <f t="shared" si="239"/>
        <v>20.0.14</v>
      </c>
      <c r="E3815">
        <f>MATCH(D3815,Данные!$A$1:$FXJ$1,0)</f>
        <v>3597</v>
      </c>
      <c r="F3815" s="2">
        <f>IF(ISNA(E3815),"нет",INDEX(Данные!$A$2:$FXJ$2,E3815))</f>
        <v>-3</v>
      </c>
    </row>
    <row r="3816" spans="1:6" x14ac:dyDescent="0.25">
      <c r="A3816">
        <f t="shared" si="236"/>
        <v>20</v>
      </c>
      <c r="B3816">
        <f t="shared" si="237"/>
        <v>0</v>
      </c>
      <c r="C3816">
        <f t="shared" si="238"/>
        <v>15</v>
      </c>
      <c r="D3816" t="str">
        <f t="shared" si="239"/>
        <v>20.0.15</v>
      </c>
      <c r="E3816">
        <f>MATCH(D3816,Данные!$A$1:$FXJ$1,0)</f>
        <v>3598</v>
      </c>
      <c r="F3816" s="2">
        <f>IF(ISNA(E3816),"нет",INDEX(Данные!$A$2:$FXJ$2,E3816))</f>
        <v>-4</v>
      </c>
    </row>
    <row r="3817" spans="1:6" x14ac:dyDescent="0.25">
      <c r="A3817">
        <f t="shared" si="236"/>
        <v>20</v>
      </c>
      <c r="B3817">
        <f t="shared" si="237"/>
        <v>0</v>
      </c>
      <c r="C3817">
        <f t="shared" si="238"/>
        <v>16</v>
      </c>
      <c r="D3817" t="str">
        <f t="shared" si="239"/>
        <v>20.0.16</v>
      </c>
      <c r="E3817">
        <f>MATCH(D3817,Данные!$A$1:$FXJ$1,0)</f>
        <v>3599</v>
      </c>
      <c r="F3817" s="2">
        <f>IF(ISNA(E3817),"нет",INDEX(Данные!$A$2:$FXJ$2,E3817))</f>
        <v>-5</v>
      </c>
    </row>
    <row r="3818" spans="1:6" x14ac:dyDescent="0.25">
      <c r="A3818">
        <f t="shared" si="236"/>
        <v>20</v>
      </c>
      <c r="B3818">
        <f t="shared" si="237"/>
        <v>0</v>
      </c>
      <c r="C3818">
        <f t="shared" si="238"/>
        <v>17</v>
      </c>
      <c r="D3818" t="str">
        <f t="shared" si="239"/>
        <v>20.0.17</v>
      </c>
      <c r="E3818">
        <f>MATCH(D3818,Данные!$A$1:$FXJ$1,0)</f>
        <v>3600</v>
      </c>
      <c r="F3818" s="2">
        <f>IF(ISNA(E3818),"нет",INDEX(Данные!$A$2:$FXJ$2,E3818))</f>
        <v>-7</v>
      </c>
    </row>
    <row r="3819" spans="1:6" x14ac:dyDescent="0.25">
      <c r="A3819">
        <f t="shared" si="236"/>
        <v>20</v>
      </c>
      <c r="B3819">
        <f t="shared" si="237"/>
        <v>0</v>
      </c>
      <c r="C3819">
        <f t="shared" si="238"/>
        <v>18</v>
      </c>
      <c r="D3819" t="str">
        <f t="shared" si="239"/>
        <v>20.0.18</v>
      </c>
      <c r="E3819">
        <f>MATCH(D3819,Данные!$A$1:$FXJ$1,0)</f>
        <v>3601</v>
      </c>
      <c r="F3819" s="2">
        <f>IF(ISNA(E3819),"нет",INDEX(Данные!$A$2:$FXJ$2,E3819))</f>
        <v>-8</v>
      </c>
    </row>
    <row r="3820" spans="1:6" x14ac:dyDescent="0.25">
      <c r="A3820">
        <f t="shared" si="236"/>
        <v>20</v>
      </c>
      <c r="B3820">
        <f t="shared" si="237"/>
        <v>0</v>
      </c>
      <c r="C3820">
        <f t="shared" si="238"/>
        <v>19</v>
      </c>
      <c r="D3820" t="str">
        <f t="shared" si="239"/>
        <v>20.0.19</v>
      </c>
      <c r="E3820" t="e">
        <f>MATCH(D3820,Данные!$A$1:$FXJ$1,0)</f>
        <v>#N/A</v>
      </c>
      <c r="F3820" s="2" t="str">
        <f>IF(ISNA(E3820),"нет",INDEX(Данные!$A$2:$FXJ$2,E3820))</f>
        <v>нет</v>
      </c>
    </row>
    <row r="3821" spans="1:6" x14ac:dyDescent="0.25">
      <c r="A3821">
        <f t="shared" si="236"/>
        <v>20</v>
      </c>
      <c r="B3821">
        <f t="shared" si="237"/>
        <v>0</v>
      </c>
      <c r="C3821">
        <f t="shared" si="238"/>
        <v>20</v>
      </c>
      <c r="D3821" t="str">
        <f t="shared" si="239"/>
        <v>20.0.20</v>
      </c>
      <c r="E3821">
        <f>MATCH(D3821,Данные!$A$1:$FXJ$1,0)</f>
        <v>3602</v>
      </c>
      <c r="F3821" s="2">
        <f>IF(ISNA(E3821),"нет",INDEX(Данные!$A$2:$FXJ$2,E3821))</f>
        <v>-7</v>
      </c>
    </row>
    <row r="3822" spans="1:6" x14ac:dyDescent="0.25">
      <c r="A3822">
        <f t="shared" si="236"/>
        <v>20</v>
      </c>
      <c r="B3822">
        <f t="shared" si="237"/>
        <v>0</v>
      </c>
      <c r="C3822">
        <f t="shared" si="238"/>
        <v>21</v>
      </c>
      <c r="D3822" t="str">
        <f t="shared" si="239"/>
        <v>20.0.21</v>
      </c>
      <c r="E3822">
        <f>MATCH(D3822,Данные!$A$1:$FXJ$1,0)</f>
        <v>3603</v>
      </c>
      <c r="F3822" s="2">
        <f>IF(ISNA(E3822),"нет",INDEX(Данные!$A$2:$FXJ$2,E3822))</f>
        <v>-9</v>
      </c>
    </row>
    <row r="3823" spans="1:6" x14ac:dyDescent="0.25">
      <c r="A3823">
        <f t="shared" si="236"/>
        <v>20</v>
      </c>
      <c r="B3823">
        <f t="shared" si="237"/>
        <v>0</v>
      </c>
      <c r="C3823">
        <f t="shared" si="238"/>
        <v>22</v>
      </c>
      <c r="D3823" t="str">
        <f t="shared" si="239"/>
        <v>20.0.22</v>
      </c>
      <c r="E3823">
        <f>MATCH(D3823,Данные!$A$1:$FXJ$1,0)</f>
        <v>3604</v>
      </c>
      <c r="F3823" s="2">
        <f>IF(ISNA(E3823),"нет",INDEX(Данные!$A$2:$FXJ$2,E3823))</f>
        <v>-11</v>
      </c>
    </row>
    <row r="3824" spans="1:6" x14ac:dyDescent="0.25">
      <c r="A3824">
        <f t="shared" si="236"/>
        <v>20</v>
      </c>
      <c r="B3824">
        <f t="shared" si="237"/>
        <v>0</v>
      </c>
      <c r="C3824">
        <f t="shared" si="238"/>
        <v>23</v>
      </c>
      <c r="D3824" t="str">
        <f t="shared" si="239"/>
        <v>20.0.23</v>
      </c>
      <c r="E3824">
        <f>MATCH(D3824,Данные!$A$1:$FXJ$1,0)</f>
        <v>3605</v>
      </c>
      <c r="F3824" s="2">
        <f>IF(ISNA(E3824),"нет",INDEX(Данные!$A$2:$FXJ$2,E3824))</f>
        <v>-12</v>
      </c>
    </row>
    <row r="3825" spans="1:6" x14ac:dyDescent="0.25">
      <c r="A3825">
        <f t="shared" si="236"/>
        <v>20</v>
      </c>
      <c r="B3825">
        <f t="shared" si="237"/>
        <v>0</v>
      </c>
      <c r="C3825">
        <f t="shared" si="238"/>
        <v>24</v>
      </c>
      <c r="D3825" t="str">
        <f t="shared" si="239"/>
        <v>20.0.24</v>
      </c>
      <c r="E3825" t="e">
        <f>MATCH(D3825,Данные!$A$1:$FXJ$1,0)</f>
        <v>#N/A</v>
      </c>
      <c r="F3825" s="2" t="str">
        <f>IF(ISNA(E3825),"нет",INDEX(Данные!$A$2:$FXJ$2,E3825))</f>
        <v>нет</v>
      </c>
    </row>
    <row r="3826" spans="1:6" x14ac:dyDescent="0.25">
      <c r="A3826">
        <f t="shared" si="236"/>
        <v>20</v>
      </c>
      <c r="B3826">
        <f t="shared" si="237"/>
        <v>1</v>
      </c>
      <c r="C3826">
        <f t="shared" si="238"/>
        <v>0</v>
      </c>
      <c r="D3826" t="str">
        <f t="shared" si="239"/>
        <v>20.1.0</v>
      </c>
      <c r="E3826">
        <f>MATCH(D3826,Данные!$A$1:$FXJ$1,0)</f>
        <v>3606</v>
      </c>
      <c r="F3826" s="2">
        <f>IF(ISNA(E3826),"нет",INDEX(Данные!$A$2:$FXJ$2,E3826))</f>
        <v>1</v>
      </c>
    </row>
    <row r="3827" spans="1:6" x14ac:dyDescent="0.25">
      <c r="A3827">
        <f t="shared" si="236"/>
        <v>20</v>
      </c>
      <c r="B3827">
        <f t="shared" si="237"/>
        <v>1</v>
      </c>
      <c r="C3827">
        <f t="shared" si="238"/>
        <v>1</v>
      </c>
      <c r="D3827" t="str">
        <f t="shared" si="239"/>
        <v>20.1.1</v>
      </c>
      <c r="E3827" t="e">
        <f>MATCH(D3827,Данные!$A$1:$FXJ$1,0)</f>
        <v>#N/A</v>
      </c>
      <c r="F3827" s="2" t="str">
        <f>IF(ISNA(E3827),"нет",INDEX(Данные!$A$2:$FXJ$2,E3827))</f>
        <v>нет</v>
      </c>
    </row>
    <row r="3828" spans="1:6" x14ac:dyDescent="0.25">
      <c r="A3828">
        <f t="shared" si="236"/>
        <v>20</v>
      </c>
      <c r="B3828">
        <f t="shared" si="237"/>
        <v>1</v>
      </c>
      <c r="C3828">
        <f t="shared" si="238"/>
        <v>2</v>
      </c>
      <c r="D3828" t="str">
        <f t="shared" si="239"/>
        <v>20.1.2</v>
      </c>
      <c r="E3828" t="e">
        <f>MATCH(D3828,Данные!$A$1:$FXJ$1,0)</f>
        <v>#N/A</v>
      </c>
      <c r="F3828" s="2" t="str">
        <f>IF(ISNA(E3828),"нет",INDEX(Данные!$A$2:$FXJ$2,E3828))</f>
        <v>нет</v>
      </c>
    </row>
    <row r="3829" spans="1:6" x14ac:dyDescent="0.25">
      <c r="A3829">
        <f t="shared" si="236"/>
        <v>20</v>
      </c>
      <c r="B3829">
        <f t="shared" si="237"/>
        <v>1</v>
      </c>
      <c r="C3829">
        <f t="shared" si="238"/>
        <v>3</v>
      </c>
      <c r="D3829" t="str">
        <f t="shared" si="239"/>
        <v>20.1.3</v>
      </c>
      <c r="E3829">
        <f>MATCH(D3829,Данные!$A$1:$FXJ$1,0)</f>
        <v>3607</v>
      </c>
      <c r="F3829" s="2">
        <f>IF(ISNA(E3829),"нет",INDEX(Данные!$A$2:$FXJ$2,E3829))</f>
        <v>-4</v>
      </c>
    </row>
    <row r="3830" spans="1:6" x14ac:dyDescent="0.25">
      <c r="A3830">
        <f t="shared" si="236"/>
        <v>20</v>
      </c>
      <c r="B3830">
        <f t="shared" si="237"/>
        <v>1</v>
      </c>
      <c r="C3830">
        <f t="shared" si="238"/>
        <v>4</v>
      </c>
      <c r="D3830" t="str">
        <f t="shared" si="239"/>
        <v>20.1.4</v>
      </c>
      <c r="E3830">
        <f>MATCH(D3830,Данные!$A$1:$FXJ$1,0)</f>
        <v>3608</v>
      </c>
      <c r="F3830" s="2">
        <f>IF(ISNA(E3830),"нет",INDEX(Данные!$A$2:$FXJ$2,E3830))</f>
        <v>9</v>
      </c>
    </row>
    <row r="3831" spans="1:6" x14ac:dyDescent="0.25">
      <c r="A3831">
        <f t="shared" si="236"/>
        <v>20</v>
      </c>
      <c r="B3831">
        <f t="shared" si="237"/>
        <v>1</v>
      </c>
      <c r="C3831">
        <f t="shared" si="238"/>
        <v>5</v>
      </c>
      <c r="D3831" t="str">
        <f t="shared" si="239"/>
        <v>20.1.5</v>
      </c>
      <c r="E3831">
        <f>MATCH(D3831,Данные!$A$1:$FXJ$1,0)</f>
        <v>3609</v>
      </c>
      <c r="F3831" s="2">
        <f>IF(ISNA(E3831),"нет",INDEX(Данные!$A$2:$FXJ$2,E3831))</f>
        <v>11</v>
      </c>
    </row>
    <row r="3832" spans="1:6" x14ac:dyDescent="0.25">
      <c r="A3832">
        <f t="shared" si="236"/>
        <v>20</v>
      </c>
      <c r="B3832">
        <f t="shared" si="237"/>
        <v>1</v>
      </c>
      <c r="C3832">
        <f t="shared" si="238"/>
        <v>6</v>
      </c>
      <c r="D3832" t="str">
        <f t="shared" si="239"/>
        <v>20.1.6</v>
      </c>
      <c r="E3832">
        <f>MATCH(D3832,Данные!$A$1:$FXJ$1,0)</f>
        <v>3610</v>
      </c>
      <c r="F3832" s="2">
        <f>IF(ISNA(E3832),"нет",INDEX(Данные!$A$2:$FXJ$2,E3832))</f>
        <v>14</v>
      </c>
    </row>
    <row r="3833" spans="1:6" x14ac:dyDescent="0.25">
      <c r="A3833">
        <f t="shared" si="236"/>
        <v>20</v>
      </c>
      <c r="B3833">
        <f t="shared" si="237"/>
        <v>1</v>
      </c>
      <c r="C3833">
        <f t="shared" si="238"/>
        <v>7</v>
      </c>
      <c r="D3833" t="str">
        <f t="shared" si="239"/>
        <v>20.1.7</v>
      </c>
      <c r="E3833">
        <f>MATCH(D3833,Данные!$A$1:$FXJ$1,0)</f>
        <v>3611</v>
      </c>
      <c r="F3833" s="2">
        <f>IF(ISNA(E3833),"нет",INDEX(Данные!$A$2:$FXJ$2,E3833))</f>
        <v>19</v>
      </c>
    </row>
    <row r="3834" spans="1:6" x14ac:dyDescent="0.25">
      <c r="A3834">
        <f t="shared" si="236"/>
        <v>20</v>
      </c>
      <c r="B3834">
        <f t="shared" si="237"/>
        <v>1</v>
      </c>
      <c r="C3834">
        <f t="shared" si="238"/>
        <v>8</v>
      </c>
      <c r="D3834" t="str">
        <f t="shared" si="239"/>
        <v>20.1.8</v>
      </c>
      <c r="E3834">
        <f>MATCH(D3834,Данные!$A$1:$FXJ$1,0)</f>
        <v>3612</v>
      </c>
      <c r="F3834" s="2">
        <f>IF(ISNA(E3834),"нет",INDEX(Данные!$A$2:$FXJ$2,E3834))</f>
        <v>15</v>
      </c>
    </row>
    <row r="3835" spans="1:6" x14ac:dyDescent="0.25">
      <c r="A3835">
        <f t="shared" si="236"/>
        <v>20</v>
      </c>
      <c r="B3835">
        <f t="shared" si="237"/>
        <v>1</v>
      </c>
      <c r="C3835">
        <f t="shared" si="238"/>
        <v>9</v>
      </c>
      <c r="D3835" t="str">
        <f t="shared" si="239"/>
        <v>20.1.9</v>
      </c>
      <c r="E3835">
        <f>MATCH(D3835,Данные!$A$1:$FXJ$1,0)</f>
        <v>3613</v>
      </c>
      <c r="F3835" s="2">
        <f>IF(ISNA(E3835),"нет",INDEX(Данные!$A$2:$FXJ$2,E3835))</f>
        <v>11</v>
      </c>
    </row>
    <row r="3836" spans="1:6" x14ac:dyDescent="0.25">
      <c r="A3836">
        <f t="shared" si="236"/>
        <v>20</v>
      </c>
      <c r="B3836">
        <f t="shared" si="237"/>
        <v>1</v>
      </c>
      <c r="C3836">
        <f t="shared" si="238"/>
        <v>10</v>
      </c>
      <c r="D3836" t="str">
        <f t="shared" si="239"/>
        <v>20.1.10</v>
      </c>
      <c r="E3836">
        <f>MATCH(D3836,Данные!$A$1:$FXJ$1,0)</f>
        <v>3614</v>
      </c>
      <c r="F3836" s="2">
        <f>IF(ISNA(E3836),"нет",INDEX(Данные!$A$2:$FXJ$2,E3836))</f>
        <v>9</v>
      </c>
    </row>
    <row r="3837" spans="1:6" x14ac:dyDescent="0.25">
      <c r="A3837">
        <f t="shared" si="236"/>
        <v>20</v>
      </c>
      <c r="B3837">
        <f t="shared" si="237"/>
        <v>1</v>
      </c>
      <c r="C3837">
        <f t="shared" si="238"/>
        <v>11</v>
      </c>
      <c r="D3837" t="str">
        <f t="shared" si="239"/>
        <v>20.1.11</v>
      </c>
      <c r="E3837">
        <f>MATCH(D3837,Данные!$A$1:$FXJ$1,0)</f>
        <v>3615</v>
      </c>
      <c r="F3837" s="2">
        <f>IF(ISNA(E3837),"нет",INDEX(Данные!$A$2:$FXJ$2,E3837))</f>
        <v>5</v>
      </c>
    </row>
    <row r="3838" spans="1:6" x14ac:dyDescent="0.25">
      <c r="A3838">
        <f t="shared" si="236"/>
        <v>20</v>
      </c>
      <c r="B3838">
        <f t="shared" si="237"/>
        <v>1</v>
      </c>
      <c r="C3838">
        <f t="shared" si="238"/>
        <v>12</v>
      </c>
      <c r="D3838" t="str">
        <f t="shared" si="239"/>
        <v>20.1.12</v>
      </c>
      <c r="E3838">
        <f>MATCH(D3838,Данные!$A$1:$FXJ$1,0)</f>
        <v>3616</v>
      </c>
      <c r="F3838" s="2">
        <f>IF(ISNA(E3838),"нет",INDEX(Данные!$A$2:$FXJ$2,E3838))</f>
        <v>3</v>
      </c>
    </row>
    <row r="3839" spans="1:6" x14ac:dyDescent="0.25">
      <c r="A3839">
        <f t="shared" si="236"/>
        <v>20</v>
      </c>
      <c r="B3839">
        <f t="shared" si="237"/>
        <v>1</v>
      </c>
      <c r="C3839">
        <f t="shared" si="238"/>
        <v>13</v>
      </c>
      <c r="D3839" t="str">
        <f t="shared" si="239"/>
        <v>20.1.13</v>
      </c>
      <c r="E3839">
        <f>MATCH(D3839,Данные!$A$1:$FXJ$1,0)</f>
        <v>3617</v>
      </c>
      <c r="F3839" s="2">
        <f>IF(ISNA(E3839),"нет",INDEX(Данные!$A$2:$FXJ$2,E3839))</f>
        <v>2</v>
      </c>
    </row>
    <row r="3840" spans="1:6" x14ac:dyDescent="0.25">
      <c r="A3840">
        <f t="shared" si="236"/>
        <v>20</v>
      </c>
      <c r="B3840">
        <f t="shared" si="237"/>
        <v>1</v>
      </c>
      <c r="C3840">
        <f t="shared" si="238"/>
        <v>14</v>
      </c>
      <c r="D3840" t="str">
        <f t="shared" si="239"/>
        <v>20.1.14</v>
      </c>
      <c r="E3840">
        <f>MATCH(D3840,Данные!$A$1:$FXJ$1,0)</f>
        <v>3618</v>
      </c>
      <c r="F3840" s="2">
        <f>IF(ISNA(E3840),"нет",INDEX(Данные!$A$2:$FXJ$2,E3840))</f>
        <v>3</v>
      </c>
    </row>
    <row r="3841" spans="1:6" x14ac:dyDescent="0.25">
      <c r="A3841">
        <f t="shared" si="236"/>
        <v>20</v>
      </c>
      <c r="B3841">
        <f t="shared" si="237"/>
        <v>1</v>
      </c>
      <c r="C3841">
        <f t="shared" si="238"/>
        <v>15</v>
      </c>
      <c r="D3841" t="str">
        <f t="shared" si="239"/>
        <v>20.1.15</v>
      </c>
      <c r="E3841">
        <f>MATCH(D3841,Данные!$A$1:$FXJ$1,0)</f>
        <v>3619</v>
      </c>
      <c r="F3841" s="2">
        <f>IF(ISNA(E3841),"нет",INDEX(Данные!$A$2:$FXJ$2,E3841))</f>
        <v>1</v>
      </c>
    </row>
    <row r="3842" spans="1:6" x14ac:dyDescent="0.25">
      <c r="A3842">
        <f t="shared" ref="A3842:A3905" si="240">INT((ROW()-1)/(8*25))+1</f>
        <v>20</v>
      </c>
      <c r="B3842">
        <f t="shared" ref="B3842:B3905" si="241">INT((MOD(ROW()-1,8*25))/25)</f>
        <v>1</v>
      </c>
      <c r="C3842">
        <f t="shared" ref="C3842:C3905" si="242">MOD(ROW()-1,25)</f>
        <v>16</v>
      </c>
      <c r="D3842" t="str">
        <f t="shared" ref="D3842:D3905" si="243">A3842&amp;"."&amp;B3842&amp;"."&amp;C3842</f>
        <v>20.1.16</v>
      </c>
      <c r="E3842">
        <f>MATCH(D3842,Данные!$A$1:$FXJ$1,0)</f>
        <v>3620</v>
      </c>
      <c r="F3842" s="2">
        <f>IF(ISNA(E3842),"нет",INDEX(Данные!$A$2:$FXJ$2,E3842))</f>
        <v>0</v>
      </c>
    </row>
    <row r="3843" spans="1:6" x14ac:dyDescent="0.25">
      <c r="A3843">
        <f t="shared" si="240"/>
        <v>20</v>
      </c>
      <c r="B3843">
        <f t="shared" si="241"/>
        <v>1</v>
      </c>
      <c r="C3843">
        <f t="shared" si="242"/>
        <v>17</v>
      </c>
      <c r="D3843" t="str">
        <f t="shared" si="243"/>
        <v>20.1.17</v>
      </c>
      <c r="E3843">
        <f>MATCH(D3843,Данные!$A$1:$FXJ$1,0)</f>
        <v>3621</v>
      </c>
      <c r="F3843" s="2">
        <f>IF(ISNA(E3843),"нет",INDEX(Данные!$A$2:$FXJ$2,E3843))</f>
        <v>-3</v>
      </c>
    </row>
    <row r="3844" spans="1:6" x14ac:dyDescent="0.25">
      <c r="A3844">
        <f t="shared" si="240"/>
        <v>20</v>
      </c>
      <c r="B3844">
        <f t="shared" si="241"/>
        <v>1</v>
      </c>
      <c r="C3844">
        <f t="shared" si="242"/>
        <v>18</v>
      </c>
      <c r="D3844" t="str">
        <f t="shared" si="243"/>
        <v>20.1.18</v>
      </c>
      <c r="E3844">
        <f>MATCH(D3844,Данные!$A$1:$FXJ$1,0)</f>
        <v>3622</v>
      </c>
      <c r="F3844" s="2">
        <f>IF(ISNA(E3844),"нет",INDEX(Данные!$A$2:$FXJ$2,E3844))</f>
        <v>-3</v>
      </c>
    </row>
    <row r="3845" spans="1:6" x14ac:dyDescent="0.25">
      <c r="A3845">
        <f t="shared" si="240"/>
        <v>20</v>
      </c>
      <c r="B3845">
        <f t="shared" si="241"/>
        <v>1</v>
      </c>
      <c r="C3845">
        <f t="shared" si="242"/>
        <v>19</v>
      </c>
      <c r="D3845" t="str">
        <f t="shared" si="243"/>
        <v>20.1.19</v>
      </c>
      <c r="E3845">
        <f>MATCH(D3845,Данные!$A$1:$FXJ$1,0)</f>
        <v>3623</v>
      </c>
      <c r="F3845" s="2">
        <f>IF(ISNA(E3845),"нет",INDEX(Данные!$A$2:$FXJ$2,E3845))</f>
        <v>-5</v>
      </c>
    </row>
    <row r="3846" spans="1:6" x14ac:dyDescent="0.25">
      <c r="A3846">
        <f t="shared" si="240"/>
        <v>20</v>
      </c>
      <c r="B3846">
        <f t="shared" si="241"/>
        <v>1</v>
      </c>
      <c r="C3846">
        <f t="shared" si="242"/>
        <v>20</v>
      </c>
      <c r="D3846" t="str">
        <f t="shared" si="243"/>
        <v>20.1.20</v>
      </c>
      <c r="E3846">
        <f>MATCH(D3846,Данные!$A$1:$FXJ$1,0)</f>
        <v>3624</v>
      </c>
      <c r="F3846" s="2">
        <f>IF(ISNA(E3846),"нет",INDEX(Данные!$A$2:$FXJ$2,E3846))</f>
        <v>-2</v>
      </c>
    </row>
    <row r="3847" spans="1:6" x14ac:dyDescent="0.25">
      <c r="A3847">
        <f t="shared" si="240"/>
        <v>20</v>
      </c>
      <c r="B3847">
        <f t="shared" si="241"/>
        <v>1</v>
      </c>
      <c r="C3847">
        <f t="shared" si="242"/>
        <v>21</v>
      </c>
      <c r="D3847" t="str">
        <f t="shared" si="243"/>
        <v>20.1.21</v>
      </c>
      <c r="E3847">
        <f>MATCH(D3847,Данные!$A$1:$FXJ$1,0)</f>
        <v>3625</v>
      </c>
      <c r="F3847" s="2">
        <f>IF(ISNA(E3847),"нет",INDEX(Данные!$A$2:$FXJ$2,E3847))</f>
        <v>-5</v>
      </c>
    </row>
    <row r="3848" spans="1:6" x14ac:dyDescent="0.25">
      <c r="A3848">
        <f t="shared" si="240"/>
        <v>20</v>
      </c>
      <c r="B3848">
        <f t="shared" si="241"/>
        <v>1</v>
      </c>
      <c r="C3848">
        <f t="shared" si="242"/>
        <v>22</v>
      </c>
      <c r="D3848" t="str">
        <f t="shared" si="243"/>
        <v>20.1.22</v>
      </c>
      <c r="E3848">
        <f>MATCH(D3848,Данные!$A$1:$FXJ$1,0)</f>
        <v>3626</v>
      </c>
      <c r="F3848" s="2">
        <f>IF(ISNA(E3848),"нет",INDEX(Данные!$A$2:$FXJ$2,E3848))</f>
        <v>-7</v>
      </c>
    </row>
    <row r="3849" spans="1:6" x14ac:dyDescent="0.25">
      <c r="A3849">
        <f t="shared" si="240"/>
        <v>20</v>
      </c>
      <c r="B3849">
        <f t="shared" si="241"/>
        <v>1</v>
      </c>
      <c r="C3849">
        <f t="shared" si="242"/>
        <v>23</v>
      </c>
      <c r="D3849" t="str">
        <f t="shared" si="243"/>
        <v>20.1.23</v>
      </c>
      <c r="E3849">
        <f>MATCH(D3849,Данные!$A$1:$FXJ$1,0)</f>
        <v>3627</v>
      </c>
      <c r="F3849" s="2">
        <f>IF(ISNA(E3849),"нет",INDEX(Данные!$A$2:$FXJ$2,E3849))</f>
        <v>-8</v>
      </c>
    </row>
    <row r="3850" spans="1:6" x14ac:dyDescent="0.25">
      <c r="A3850">
        <f t="shared" si="240"/>
        <v>20</v>
      </c>
      <c r="B3850">
        <f t="shared" si="241"/>
        <v>1</v>
      </c>
      <c r="C3850">
        <f t="shared" si="242"/>
        <v>24</v>
      </c>
      <c r="D3850" t="str">
        <f t="shared" si="243"/>
        <v>20.1.24</v>
      </c>
      <c r="E3850">
        <f>MATCH(D3850,Данные!$A$1:$FXJ$1,0)</f>
        <v>3628</v>
      </c>
      <c r="F3850" s="2">
        <f>IF(ISNA(E3850),"нет",INDEX(Данные!$A$2:$FXJ$2,E3850))</f>
        <v>-13</v>
      </c>
    </row>
    <row r="3851" spans="1:6" x14ac:dyDescent="0.25">
      <c r="A3851">
        <f t="shared" si="240"/>
        <v>20</v>
      </c>
      <c r="B3851">
        <f t="shared" si="241"/>
        <v>2</v>
      </c>
      <c r="C3851">
        <f t="shared" si="242"/>
        <v>0</v>
      </c>
      <c r="D3851" t="str">
        <f t="shared" si="243"/>
        <v>20.2.0</v>
      </c>
      <c r="E3851">
        <f>MATCH(D3851,Данные!$A$1:$FXJ$1,0)</f>
        <v>3629</v>
      </c>
      <c r="F3851" s="2">
        <f>IF(ISNA(E3851),"нет",INDEX(Данные!$A$2:$FXJ$2,E3851))</f>
        <v>0</v>
      </c>
    </row>
    <row r="3852" spans="1:6" x14ac:dyDescent="0.25">
      <c r="A3852">
        <f t="shared" si="240"/>
        <v>20</v>
      </c>
      <c r="B3852">
        <f t="shared" si="241"/>
        <v>2</v>
      </c>
      <c r="C3852">
        <f t="shared" si="242"/>
        <v>1</v>
      </c>
      <c r="D3852" t="str">
        <f t="shared" si="243"/>
        <v>20.2.1</v>
      </c>
      <c r="E3852" t="e">
        <f>MATCH(D3852,Данные!$A$1:$FXJ$1,0)</f>
        <v>#N/A</v>
      </c>
      <c r="F3852" s="2" t="str">
        <f>IF(ISNA(E3852),"нет",INDEX(Данные!$A$2:$FXJ$2,E3852))</f>
        <v>нет</v>
      </c>
    </row>
    <row r="3853" spans="1:6" x14ac:dyDescent="0.25">
      <c r="A3853">
        <f t="shared" si="240"/>
        <v>20</v>
      </c>
      <c r="B3853">
        <f t="shared" si="241"/>
        <v>2</v>
      </c>
      <c r="C3853">
        <f t="shared" si="242"/>
        <v>2</v>
      </c>
      <c r="D3853" t="str">
        <f t="shared" si="243"/>
        <v>20.2.2</v>
      </c>
      <c r="E3853" t="e">
        <f>MATCH(D3853,Данные!$A$1:$FXJ$1,0)</f>
        <v>#N/A</v>
      </c>
      <c r="F3853" s="2" t="str">
        <f>IF(ISNA(E3853),"нет",INDEX(Данные!$A$2:$FXJ$2,E3853))</f>
        <v>нет</v>
      </c>
    </row>
    <row r="3854" spans="1:6" x14ac:dyDescent="0.25">
      <c r="A3854">
        <f t="shared" si="240"/>
        <v>20</v>
      </c>
      <c r="B3854">
        <f t="shared" si="241"/>
        <v>2</v>
      </c>
      <c r="C3854">
        <f t="shared" si="242"/>
        <v>3</v>
      </c>
      <c r="D3854" t="str">
        <f t="shared" si="243"/>
        <v>20.2.3</v>
      </c>
      <c r="E3854">
        <f>MATCH(D3854,Данные!$A$1:$FXJ$1,0)</f>
        <v>3630</v>
      </c>
      <c r="F3854" s="2">
        <f>IF(ISNA(E3854),"нет",INDEX(Данные!$A$2:$FXJ$2,E3854))</f>
        <v>-4</v>
      </c>
    </row>
    <row r="3855" spans="1:6" x14ac:dyDescent="0.25">
      <c r="A3855">
        <f t="shared" si="240"/>
        <v>20</v>
      </c>
      <c r="B3855">
        <f t="shared" si="241"/>
        <v>2</v>
      </c>
      <c r="C3855">
        <f t="shared" si="242"/>
        <v>4</v>
      </c>
      <c r="D3855" t="str">
        <f t="shared" si="243"/>
        <v>20.2.4</v>
      </c>
      <c r="E3855">
        <f>MATCH(D3855,Данные!$A$1:$FXJ$1,0)</f>
        <v>3631</v>
      </c>
      <c r="F3855" s="2">
        <f>IF(ISNA(E3855),"нет",INDEX(Данные!$A$2:$FXJ$2,E3855))</f>
        <v>8</v>
      </c>
    </row>
    <row r="3856" spans="1:6" x14ac:dyDescent="0.25">
      <c r="A3856">
        <f t="shared" si="240"/>
        <v>20</v>
      </c>
      <c r="B3856">
        <f t="shared" si="241"/>
        <v>2</v>
      </c>
      <c r="C3856">
        <f t="shared" si="242"/>
        <v>5</v>
      </c>
      <c r="D3856" t="str">
        <f t="shared" si="243"/>
        <v>20.2.5</v>
      </c>
      <c r="E3856">
        <f>MATCH(D3856,Данные!$A$1:$FXJ$1,0)</f>
        <v>3632</v>
      </c>
      <c r="F3856" s="2">
        <f>IF(ISNA(E3856),"нет",INDEX(Данные!$A$2:$FXJ$2,E3856))</f>
        <v>8</v>
      </c>
    </row>
    <row r="3857" spans="1:6" x14ac:dyDescent="0.25">
      <c r="A3857">
        <f t="shared" si="240"/>
        <v>20</v>
      </c>
      <c r="B3857">
        <f t="shared" si="241"/>
        <v>2</v>
      </c>
      <c r="C3857">
        <f t="shared" si="242"/>
        <v>6</v>
      </c>
      <c r="D3857" t="str">
        <f t="shared" si="243"/>
        <v>20.2.6</v>
      </c>
      <c r="E3857">
        <f>MATCH(D3857,Данные!$A$1:$FXJ$1,0)</f>
        <v>3633</v>
      </c>
      <c r="F3857" s="2">
        <f>IF(ISNA(E3857),"нет",INDEX(Данные!$A$2:$FXJ$2,E3857))</f>
        <v>12</v>
      </c>
    </row>
    <row r="3858" spans="1:6" x14ac:dyDescent="0.25">
      <c r="A3858">
        <f t="shared" si="240"/>
        <v>20</v>
      </c>
      <c r="B3858">
        <f t="shared" si="241"/>
        <v>2</v>
      </c>
      <c r="C3858">
        <f t="shared" si="242"/>
        <v>7</v>
      </c>
      <c r="D3858" t="str">
        <f t="shared" si="243"/>
        <v>20.2.7</v>
      </c>
      <c r="E3858">
        <f>MATCH(D3858,Данные!$A$1:$FXJ$1,0)</f>
        <v>3634</v>
      </c>
      <c r="F3858" s="2">
        <f>IF(ISNA(E3858),"нет",INDEX(Данные!$A$2:$FXJ$2,E3858))</f>
        <v>13</v>
      </c>
    </row>
    <row r="3859" spans="1:6" x14ac:dyDescent="0.25">
      <c r="A3859">
        <f t="shared" si="240"/>
        <v>20</v>
      </c>
      <c r="B3859">
        <f t="shared" si="241"/>
        <v>2</v>
      </c>
      <c r="C3859">
        <f t="shared" si="242"/>
        <v>8</v>
      </c>
      <c r="D3859" t="str">
        <f t="shared" si="243"/>
        <v>20.2.8</v>
      </c>
      <c r="E3859">
        <f>MATCH(D3859,Данные!$A$1:$FXJ$1,0)</f>
        <v>3635</v>
      </c>
      <c r="F3859" s="2">
        <f>IF(ISNA(E3859),"нет",INDEX(Данные!$A$2:$FXJ$2,E3859))</f>
        <v>11</v>
      </c>
    </row>
    <row r="3860" spans="1:6" x14ac:dyDescent="0.25">
      <c r="A3860">
        <f t="shared" si="240"/>
        <v>20</v>
      </c>
      <c r="B3860">
        <f t="shared" si="241"/>
        <v>2</v>
      </c>
      <c r="C3860">
        <f t="shared" si="242"/>
        <v>9</v>
      </c>
      <c r="D3860" t="str">
        <f t="shared" si="243"/>
        <v>20.2.9</v>
      </c>
      <c r="E3860">
        <f>MATCH(D3860,Данные!$A$1:$FXJ$1,0)</f>
        <v>3636</v>
      </c>
      <c r="F3860" s="2">
        <f>IF(ISNA(E3860),"нет",INDEX(Данные!$A$2:$FXJ$2,E3860))</f>
        <v>10</v>
      </c>
    </row>
    <row r="3861" spans="1:6" x14ac:dyDescent="0.25">
      <c r="A3861">
        <f t="shared" si="240"/>
        <v>20</v>
      </c>
      <c r="B3861">
        <f t="shared" si="241"/>
        <v>2</v>
      </c>
      <c r="C3861">
        <f t="shared" si="242"/>
        <v>10</v>
      </c>
      <c r="D3861" t="str">
        <f t="shared" si="243"/>
        <v>20.2.10</v>
      </c>
      <c r="E3861">
        <f>MATCH(D3861,Данные!$A$1:$FXJ$1,0)</f>
        <v>3637</v>
      </c>
      <c r="F3861" s="2">
        <f>IF(ISNA(E3861),"нет",INDEX(Данные!$A$2:$FXJ$2,E3861))</f>
        <v>9</v>
      </c>
    </row>
    <row r="3862" spans="1:6" x14ac:dyDescent="0.25">
      <c r="A3862">
        <f t="shared" si="240"/>
        <v>20</v>
      </c>
      <c r="B3862">
        <f t="shared" si="241"/>
        <v>2</v>
      </c>
      <c r="C3862">
        <f t="shared" si="242"/>
        <v>11</v>
      </c>
      <c r="D3862" t="str">
        <f t="shared" si="243"/>
        <v>20.2.11</v>
      </c>
      <c r="E3862">
        <f>MATCH(D3862,Данные!$A$1:$FXJ$1,0)</f>
        <v>3638</v>
      </c>
      <c r="F3862" s="2">
        <f>IF(ISNA(E3862),"нет",INDEX(Данные!$A$2:$FXJ$2,E3862))</f>
        <v>7</v>
      </c>
    </row>
    <row r="3863" spans="1:6" x14ac:dyDescent="0.25">
      <c r="A3863">
        <f t="shared" si="240"/>
        <v>20</v>
      </c>
      <c r="B3863">
        <f t="shared" si="241"/>
        <v>2</v>
      </c>
      <c r="C3863">
        <f t="shared" si="242"/>
        <v>12</v>
      </c>
      <c r="D3863" t="str">
        <f t="shared" si="243"/>
        <v>20.2.12</v>
      </c>
      <c r="E3863">
        <f>MATCH(D3863,Данные!$A$1:$FXJ$1,0)</f>
        <v>3639</v>
      </c>
      <c r="F3863" s="2">
        <f>IF(ISNA(E3863),"нет",INDEX(Данные!$A$2:$FXJ$2,E3863))</f>
        <v>5</v>
      </c>
    </row>
    <row r="3864" spans="1:6" x14ac:dyDescent="0.25">
      <c r="A3864">
        <f t="shared" si="240"/>
        <v>20</v>
      </c>
      <c r="B3864">
        <f t="shared" si="241"/>
        <v>2</v>
      </c>
      <c r="C3864">
        <f t="shared" si="242"/>
        <v>13</v>
      </c>
      <c r="D3864" t="str">
        <f t="shared" si="243"/>
        <v>20.2.13</v>
      </c>
      <c r="E3864">
        <f>MATCH(D3864,Данные!$A$1:$FXJ$1,0)</f>
        <v>3640</v>
      </c>
      <c r="F3864" s="2">
        <f>IF(ISNA(E3864),"нет",INDEX(Данные!$A$2:$FXJ$2,E3864))</f>
        <v>3</v>
      </c>
    </row>
    <row r="3865" spans="1:6" x14ac:dyDescent="0.25">
      <c r="A3865">
        <f t="shared" si="240"/>
        <v>20</v>
      </c>
      <c r="B3865">
        <f t="shared" si="241"/>
        <v>2</v>
      </c>
      <c r="C3865">
        <f t="shared" si="242"/>
        <v>14</v>
      </c>
      <c r="D3865" t="str">
        <f t="shared" si="243"/>
        <v>20.2.14</v>
      </c>
      <c r="E3865">
        <f>MATCH(D3865,Данные!$A$1:$FXJ$1,0)</f>
        <v>3641</v>
      </c>
      <c r="F3865" s="2">
        <f>IF(ISNA(E3865),"нет",INDEX(Данные!$A$2:$FXJ$2,E3865))</f>
        <v>4</v>
      </c>
    </row>
    <row r="3866" spans="1:6" x14ac:dyDescent="0.25">
      <c r="A3866">
        <f t="shared" si="240"/>
        <v>20</v>
      </c>
      <c r="B3866">
        <f t="shared" si="241"/>
        <v>2</v>
      </c>
      <c r="C3866">
        <f t="shared" si="242"/>
        <v>15</v>
      </c>
      <c r="D3866" t="str">
        <f t="shared" si="243"/>
        <v>20.2.15</v>
      </c>
      <c r="E3866">
        <f>MATCH(D3866,Данные!$A$1:$FXJ$1,0)</f>
        <v>3642</v>
      </c>
      <c r="F3866" s="2">
        <f>IF(ISNA(E3866),"нет",INDEX(Данные!$A$2:$FXJ$2,E3866))</f>
        <v>0</v>
      </c>
    </row>
    <row r="3867" spans="1:6" x14ac:dyDescent="0.25">
      <c r="A3867">
        <f t="shared" si="240"/>
        <v>20</v>
      </c>
      <c r="B3867">
        <f t="shared" si="241"/>
        <v>2</v>
      </c>
      <c r="C3867">
        <f t="shared" si="242"/>
        <v>16</v>
      </c>
      <c r="D3867" t="str">
        <f t="shared" si="243"/>
        <v>20.2.16</v>
      </c>
      <c r="E3867">
        <f>MATCH(D3867,Данные!$A$1:$FXJ$1,0)</f>
        <v>3643</v>
      </c>
      <c r="F3867" s="2">
        <f>IF(ISNA(E3867),"нет",INDEX(Данные!$A$2:$FXJ$2,E3867))</f>
        <v>-1</v>
      </c>
    </row>
    <row r="3868" spans="1:6" x14ac:dyDescent="0.25">
      <c r="A3868">
        <f t="shared" si="240"/>
        <v>20</v>
      </c>
      <c r="B3868">
        <f t="shared" si="241"/>
        <v>2</v>
      </c>
      <c r="C3868">
        <f t="shared" si="242"/>
        <v>17</v>
      </c>
      <c r="D3868" t="str">
        <f t="shared" si="243"/>
        <v>20.2.17</v>
      </c>
      <c r="E3868">
        <f>MATCH(D3868,Данные!$A$1:$FXJ$1,0)</f>
        <v>3644</v>
      </c>
      <c r="F3868" s="2">
        <f>IF(ISNA(E3868),"нет",INDEX(Данные!$A$2:$FXJ$2,E3868))</f>
        <v>-5</v>
      </c>
    </row>
    <row r="3869" spans="1:6" x14ac:dyDescent="0.25">
      <c r="A3869">
        <f t="shared" si="240"/>
        <v>20</v>
      </c>
      <c r="B3869">
        <f t="shared" si="241"/>
        <v>2</v>
      </c>
      <c r="C3869">
        <f t="shared" si="242"/>
        <v>18</v>
      </c>
      <c r="D3869" t="str">
        <f t="shared" si="243"/>
        <v>20.2.18</v>
      </c>
      <c r="E3869">
        <f>MATCH(D3869,Данные!$A$1:$FXJ$1,0)</f>
        <v>3645</v>
      </c>
      <c r="F3869" s="2">
        <f>IF(ISNA(E3869),"нет",INDEX(Данные!$A$2:$FXJ$2,E3869))</f>
        <v>-5</v>
      </c>
    </row>
    <row r="3870" spans="1:6" x14ac:dyDescent="0.25">
      <c r="A3870">
        <f t="shared" si="240"/>
        <v>20</v>
      </c>
      <c r="B3870">
        <f t="shared" si="241"/>
        <v>2</v>
      </c>
      <c r="C3870">
        <f t="shared" si="242"/>
        <v>19</v>
      </c>
      <c r="D3870" t="str">
        <f t="shared" si="243"/>
        <v>20.2.19</v>
      </c>
      <c r="E3870">
        <f>MATCH(D3870,Данные!$A$1:$FXJ$1,0)</f>
        <v>3646</v>
      </c>
      <c r="F3870" s="2">
        <f>IF(ISNA(E3870),"нет",INDEX(Данные!$A$2:$FXJ$2,E3870))</f>
        <v>-6</v>
      </c>
    </row>
    <row r="3871" spans="1:6" x14ac:dyDescent="0.25">
      <c r="A3871">
        <f t="shared" si="240"/>
        <v>20</v>
      </c>
      <c r="B3871">
        <f t="shared" si="241"/>
        <v>2</v>
      </c>
      <c r="C3871">
        <f t="shared" si="242"/>
        <v>20</v>
      </c>
      <c r="D3871" t="str">
        <f t="shared" si="243"/>
        <v>20.2.20</v>
      </c>
      <c r="E3871">
        <f>MATCH(D3871,Данные!$A$1:$FXJ$1,0)</f>
        <v>3647</v>
      </c>
      <c r="F3871" s="2">
        <f>IF(ISNA(E3871),"нет",INDEX(Данные!$A$2:$FXJ$2,E3871))</f>
        <v>-4</v>
      </c>
    </row>
    <row r="3872" spans="1:6" x14ac:dyDescent="0.25">
      <c r="A3872">
        <f t="shared" si="240"/>
        <v>20</v>
      </c>
      <c r="B3872">
        <f t="shared" si="241"/>
        <v>2</v>
      </c>
      <c r="C3872">
        <f t="shared" si="242"/>
        <v>21</v>
      </c>
      <c r="D3872" t="str">
        <f t="shared" si="243"/>
        <v>20.2.21</v>
      </c>
      <c r="E3872">
        <f>MATCH(D3872,Данные!$A$1:$FXJ$1,0)</f>
        <v>3648</v>
      </c>
      <c r="F3872" s="2">
        <f>IF(ISNA(E3872),"нет",INDEX(Данные!$A$2:$FXJ$2,E3872))</f>
        <v>-6</v>
      </c>
    </row>
    <row r="3873" spans="1:6" x14ac:dyDescent="0.25">
      <c r="A3873">
        <f t="shared" si="240"/>
        <v>20</v>
      </c>
      <c r="B3873">
        <f t="shared" si="241"/>
        <v>2</v>
      </c>
      <c r="C3873">
        <f t="shared" si="242"/>
        <v>22</v>
      </c>
      <c r="D3873" t="str">
        <f t="shared" si="243"/>
        <v>20.2.22</v>
      </c>
      <c r="E3873">
        <f>MATCH(D3873,Данные!$A$1:$FXJ$1,0)</f>
        <v>3649</v>
      </c>
      <c r="F3873" s="2">
        <f>IF(ISNA(E3873),"нет",INDEX(Данные!$A$2:$FXJ$2,E3873))</f>
        <v>-8</v>
      </c>
    </row>
    <row r="3874" spans="1:6" x14ac:dyDescent="0.25">
      <c r="A3874">
        <f t="shared" si="240"/>
        <v>20</v>
      </c>
      <c r="B3874">
        <f t="shared" si="241"/>
        <v>2</v>
      </c>
      <c r="C3874">
        <f t="shared" si="242"/>
        <v>23</v>
      </c>
      <c r="D3874" t="str">
        <f t="shared" si="243"/>
        <v>20.2.23</v>
      </c>
      <c r="E3874">
        <f>MATCH(D3874,Данные!$A$1:$FXJ$1,0)</f>
        <v>3650</v>
      </c>
      <c r="F3874" s="2">
        <f>IF(ISNA(E3874),"нет",INDEX(Данные!$A$2:$FXJ$2,E3874))</f>
        <v>-10</v>
      </c>
    </row>
    <row r="3875" spans="1:6" x14ac:dyDescent="0.25">
      <c r="A3875">
        <f t="shared" si="240"/>
        <v>20</v>
      </c>
      <c r="B3875">
        <f t="shared" si="241"/>
        <v>2</v>
      </c>
      <c r="C3875">
        <f t="shared" si="242"/>
        <v>24</v>
      </c>
      <c r="D3875" t="str">
        <f t="shared" si="243"/>
        <v>20.2.24</v>
      </c>
      <c r="E3875">
        <f>MATCH(D3875,Данные!$A$1:$FXJ$1,0)</f>
        <v>3651</v>
      </c>
      <c r="F3875" s="2">
        <f>IF(ISNA(E3875),"нет",INDEX(Данные!$A$2:$FXJ$2,E3875))</f>
        <v>-13</v>
      </c>
    </row>
    <row r="3876" spans="1:6" x14ac:dyDescent="0.25">
      <c r="A3876">
        <f t="shared" si="240"/>
        <v>20</v>
      </c>
      <c r="B3876">
        <f t="shared" si="241"/>
        <v>3</v>
      </c>
      <c r="C3876">
        <f t="shared" si="242"/>
        <v>0</v>
      </c>
      <c r="D3876" t="str">
        <f t="shared" si="243"/>
        <v>20.3.0</v>
      </c>
      <c r="E3876">
        <f>MATCH(D3876,Данные!$A$1:$FXJ$1,0)</f>
        <v>3652</v>
      </c>
      <c r="F3876" s="2">
        <f>IF(ISNA(E3876),"нет",INDEX(Данные!$A$2:$FXJ$2,E3876))</f>
        <v>0</v>
      </c>
    </row>
    <row r="3877" spans="1:6" x14ac:dyDescent="0.25">
      <c r="A3877">
        <f t="shared" si="240"/>
        <v>20</v>
      </c>
      <c r="B3877">
        <f t="shared" si="241"/>
        <v>3</v>
      </c>
      <c r="C3877">
        <f t="shared" si="242"/>
        <v>1</v>
      </c>
      <c r="D3877" t="str">
        <f t="shared" si="243"/>
        <v>20.3.1</v>
      </c>
      <c r="E3877" t="e">
        <f>MATCH(D3877,Данные!$A$1:$FXJ$1,0)</f>
        <v>#N/A</v>
      </c>
      <c r="F3877" s="2" t="str">
        <f>IF(ISNA(E3877),"нет",INDEX(Данные!$A$2:$FXJ$2,E3877))</f>
        <v>нет</v>
      </c>
    </row>
    <row r="3878" spans="1:6" x14ac:dyDescent="0.25">
      <c r="A3878">
        <f t="shared" si="240"/>
        <v>20</v>
      </c>
      <c r="B3878">
        <f t="shared" si="241"/>
        <v>3</v>
      </c>
      <c r="C3878">
        <f t="shared" si="242"/>
        <v>2</v>
      </c>
      <c r="D3878" t="str">
        <f t="shared" si="243"/>
        <v>20.3.2</v>
      </c>
      <c r="E3878" t="e">
        <f>MATCH(D3878,Данные!$A$1:$FXJ$1,0)</f>
        <v>#N/A</v>
      </c>
      <c r="F3878" s="2" t="str">
        <f>IF(ISNA(E3878),"нет",INDEX(Данные!$A$2:$FXJ$2,E3878))</f>
        <v>нет</v>
      </c>
    </row>
    <row r="3879" spans="1:6" x14ac:dyDescent="0.25">
      <c r="A3879">
        <f t="shared" si="240"/>
        <v>20</v>
      </c>
      <c r="B3879">
        <f t="shared" si="241"/>
        <v>3</v>
      </c>
      <c r="C3879">
        <f t="shared" si="242"/>
        <v>3</v>
      </c>
      <c r="D3879" t="str">
        <f t="shared" si="243"/>
        <v>20.3.3</v>
      </c>
      <c r="E3879">
        <f>MATCH(D3879,Данные!$A$1:$FXJ$1,0)</f>
        <v>3653</v>
      </c>
      <c r="F3879" s="2">
        <f>IF(ISNA(E3879),"нет",INDEX(Данные!$A$2:$FXJ$2,E3879))</f>
        <v>-3</v>
      </c>
    </row>
    <row r="3880" spans="1:6" x14ac:dyDescent="0.25">
      <c r="A3880">
        <f t="shared" si="240"/>
        <v>20</v>
      </c>
      <c r="B3880">
        <f t="shared" si="241"/>
        <v>3</v>
      </c>
      <c r="C3880">
        <f t="shared" si="242"/>
        <v>4</v>
      </c>
      <c r="D3880" t="str">
        <f t="shared" si="243"/>
        <v>20.3.4</v>
      </c>
      <c r="E3880">
        <f>MATCH(D3880,Данные!$A$1:$FXJ$1,0)</f>
        <v>3654</v>
      </c>
      <c r="F3880" s="2">
        <f>IF(ISNA(E3880),"нет",INDEX(Данные!$A$2:$FXJ$2,E3880))</f>
        <v>7</v>
      </c>
    </row>
    <row r="3881" spans="1:6" x14ac:dyDescent="0.25">
      <c r="A3881">
        <f t="shared" si="240"/>
        <v>20</v>
      </c>
      <c r="B3881">
        <f t="shared" si="241"/>
        <v>3</v>
      </c>
      <c r="C3881">
        <f t="shared" si="242"/>
        <v>5</v>
      </c>
      <c r="D3881" t="str">
        <f t="shared" si="243"/>
        <v>20.3.5</v>
      </c>
      <c r="E3881">
        <f>MATCH(D3881,Данные!$A$1:$FXJ$1,0)</f>
        <v>3655</v>
      </c>
      <c r="F3881" s="2">
        <f>IF(ISNA(E3881),"нет",INDEX(Данные!$A$2:$FXJ$2,E3881))</f>
        <v>5</v>
      </c>
    </row>
    <row r="3882" spans="1:6" x14ac:dyDescent="0.25">
      <c r="A3882">
        <f t="shared" si="240"/>
        <v>20</v>
      </c>
      <c r="B3882">
        <f t="shared" si="241"/>
        <v>3</v>
      </c>
      <c r="C3882">
        <f t="shared" si="242"/>
        <v>6</v>
      </c>
      <c r="D3882" t="str">
        <f t="shared" si="243"/>
        <v>20.3.6</v>
      </c>
      <c r="E3882" t="e">
        <f>MATCH(D3882,Данные!$A$1:$FXJ$1,0)</f>
        <v>#N/A</v>
      </c>
      <c r="F3882" s="2" t="str">
        <f>IF(ISNA(E3882),"нет",INDEX(Данные!$A$2:$FXJ$2,E3882))</f>
        <v>нет</v>
      </c>
    </row>
    <row r="3883" spans="1:6" x14ac:dyDescent="0.25">
      <c r="A3883">
        <f t="shared" si="240"/>
        <v>20</v>
      </c>
      <c r="B3883">
        <f t="shared" si="241"/>
        <v>3</v>
      </c>
      <c r="C3883">
        <f t="shared" si="242"/>
        <v>7</v>
      </c>
      <c r="D3883" t="str">
        <f t="shared" si="243"/>
        <v>20.3.7</v>
      </c>
      <c r="E3883" t="e">
        <f>MATCH(D3883,Данные!$A$1:$FXJ$1,0)</f>
        <v>#N/A</v>
      </c>
      <c r="F3883" s="2" t="str">
        <f>IF(ISNA(E3883),"нет",INDEX(Данные!$A$2:$FXJ$2,E3883))</f>
        <v>нет</v>
      </c>
    </row>
    <row r="3884" spans="1:6" x14ac:dyDescent="0.25">
      <c r="A3884">
        <f t="shared" si="240"/>
        <v>20</v>
      </c>
      <c r="B3884">
        <f t="shared" si="241"/>
        <v>3</v>
      </c>
      <c r="C3884">
        <f t="shared" si="242"/>
        <v>8</v>
      </c>
      <c r="D3884" t="str">
        <f t="shared" si="243"/>
        <v>20.3.8</v>
      </c>
      <c r="E3884" t="e">
        <f>MATCH(D3884,Данные!$A$1:$FXJ$1,0)</f>
        <v>#N/A</v>
      </c>
      <c r="F3884" s="2" t="str">
        <f>IF(ISNA(E3884),"нет",INDEX(Данные!$A$2:$FXJ$2,E3884))</f>
        <v>нет</v>
      </c>
    </row>
    <row r="3885" spans="1:6" x14ac:dyDescent="0.25">
      <c r="A3885">
        <f t="shared" si="240"/>
        <v>20</v>
      </c>
      <c r="B3885">
        <f t="shared" si="241"/>
        <v>3</v>
      </c>
      <c r="C3885">
        <f t="shared" si="242"/>
        <v>9</v>
      </c>
      <c r="D3885" t="str">
        <f t="shared" si="243"/>
        <v>20.3.9</v>
      </c>
      <c r="E3885" t="e">
        <f>MATCH(D3885,Данные!$A$1:$FXJ$1,0)</f>
        <v>#N/A</v>
      </c>
      <c r="F3885" s="2" t="str">
        <f>IF(ISNA(E3885),"нет",INDEX(Данные!$A$2:$FXJ$2,E3885))</f>
        <v>нет</v>
      </c>
    </row>
    <row r="3886" spans="1:6" x14ac:dyDescent="0.25">
      <c r="A3886">
        <f t="shared" si="240"/>
        <v>20</v>
      </c>
      <c r="B3886">
        <f t="shared" si="241"/>
        <v>3</v>
      </c>
      <c r="C3886">
        <f t="shared" si="242"/>
        <v>10</v>
      </c>
      <c r="D3886" t="str">
        <f t="shared" si="243"/>
        <v>20.3.10</v>
      </c>
      <c r="E3886" t="e">
        <f>MATCH(D3886,Данные!$A$1:$FXJ$1,0)</f>
        <v>#N/A</v>
      </c>
      <c r="F3886" s="2" t="str">
        <f>IF(ISNA(E3886),"нет",INDEX(Данные!$A$2:$FXJ$2,E3886))</f>
        <v>нет</v>
      </c>
    </row>
    <row r="3887" spans="1:6" x14ac:dyDescent="0.25">
      <c r="A3887">
        <f t="shared" si="240"/>
        <v>20</v>
      </c>
      <c r="B3887">
        <f t="shared" si="241"/>
        <v>3</v>
      </c>
      <c r="C3887">
        <f t="shared" si="242"/>
        <v>11</v>
      </c>
      <c r="D3887" t="str">
        <f t="shared" si="243"/>
        <v>20.3.11</v>
      </c>
      <c r="E3887" t="e">
        <f>MATCH(D3887,Данные!$A$1:$FXJ$1,0)</f>
        <v>#N/A</v>
      </c>
      <c r="F3887" s="2" t="str">
        <f>IF(ISNA(E3887),"нет",INDEX(Данные!$A$2:$FXJ$2,E3887))</f>
        <v>нет</v>
      </c>
    </row>
    <row r="3888" spans="1:6" x14ac:dyDescent="0.25">
      <c r="A3888">
        <f t="shared" si="240"/>
        <v>20</v>
      </c>
      <c r="B3888">
        <f t="shared" si="241"/>
        <v>3</v>
      </c>
      <c r="C3888">
        <f t="shared" si="242"/>
        <v>12</v>
      </c>
      <c r="D3888" t="str">
        <f t="shared" si="243"/>
        <v>20.3.12</v>
      </c>
      <c r="E3888" t="e">
        <f>MATCH(D3888,Данные!$A$1:$FXJ$1,0)</f>
        <v>#N/A</v>
      </c>
      <c r="F3888" s="2" t="str">
        <f>IF(ISNA(E3888),"нет",INDEX(Данные!$A$2:$FXJ$2,E3888))</f>
        <v>нет</v>
      </c>
    </row>
    <row r="3889" spans="1:6" x14ac:dyDescent="0.25">
      <c r="A3889">
        <f t="shared" si="240"/>
        <v>20</v>
      </c>
      <c r="B3889">
        <f t="shared" si="241"/>
        <v>3</v>
      </c>
      <c r="C3889">
        <f t="shared" si="242"/>
        <v>13</v>
      </c>
      <c r="D3889" t="str">
        <f t="shared" si="243"/>
        <v>20.3.13</v>
      </c>
      <c r="E3889" t="e">
        <f>MATCH(D3889,Данные!$A$1:$FXJ$1,0)</f>
        <v>#N/A</v>
      </c>
      <c r="F3889" s="2" t="str">
        <f>IF(ISNA(E3889),"нет",INDEX(Данные!$A$2:$FXJ$2,E3889))</f>
        <v>нет</v>
      </c>
    </row>
    <row r="3890" spans="1:6" x14ac:dyDescent="0.25">
      <c r="A3890">
        <f t="shared" si="240"/>
        <v>20</v>
      </c>
      <c r="B3890">
        <f t="shared" si="241"/>
        <v>3</v>
      </c>
      <c r="C3890">
        <f t="shared" si="242"/>
        <v>14</v>
      </c>
      <c r="D3890" t="str">
        <f t="shared" si="243"/>
        <v>20.3.14</v>
      </c>
      <c r="E3890" t="e">
        <f>MATCH(D3890,Данные!$A$1:$FXJ$1,0)</f>
        <v>#N/A</v>
      </c>
      <c r="F3890" s="2" t="str">
        <f>IF(ISNA(E3890),"нет",INDEX(Данные!$A$2:$FXJ$2,E3890))</f>
        <v>нет</v>
      </c>
    </row>
    <row r="3891" spans="1:6" x14ac:dyDescent="0.25">
      <c r="A3891">
        <f t="shared" si="240"/>
        <v>20</v>
      </c>
      <c r="B3891">
        <f t="shared" si="241"/>
        <v>3</v>
      </c>
      <c r="C3891">
        <f t="shared" si="242"/>
        <v>15</v>
      </c>
      <c r="D3891" t="str">
        <f t="shared" si="243"/>
        <v>20.3.15</v>
      </c>
      <c r="E3891" t="e">
        <f>MATCH(D3891,Данные!$A$1:$FXJ$1,0)</f>
        <v>#N/A</v>
      </c>
      <c r="F3891" s="2" t="str">
        <f>IF(ISNA(E3891),"нет",INDEX(Данные!$A$2:$FXJ$2,E3891))</f>
        <v>нет</v>
      </c>
    </row>
    <row r="3892" spans="1:6" x14ac:dyDescent="0.25">
      <c r="A3892">
        <f t="shared" si="240"/>
        <v>20</v>
      </c>
      <c r="B3892">
        <f t="shared" si="241"/>
        <v>3</v>
      </c>
      <c r="C3892">
        <f t="shared" si="242"/>
        <v>16</v>
      </c>
      <c r="D3892" t="str">
        <f t="shared" si="243"/>
        <v>20.3.16</v>
      </c>
      <c r="E3892" t="e">
        <f>MATCH(D3892,Данные!$A$1:$FXJ$1,0)</f>
        <v>#N/A</v>
      </c>
      <c r="F3892" s="2" t="str">
        <f>IF(ISNA(E3892),"нет",INDEX(Данные!$A$2:$FXJ$2,E3892))</f>
        <v>нет</v>
      </c>
    </row>
    <row r="3893" spans="1:6" x14ac:dyDescent="0.25">
      <c r="A3893">
        <f t="shared" si="240"/>
        <v>20</v>
      </c>
      <c r="B3893">
        <f t="shared" si="241"/>
        <v>3</v>
      </c>
      <c r="C3893">
        <f t="shared" si="242"/>
        <v>17</v>
      </c>
      <c r="D3893" t="str">
        <f t="shared" si="243"/>
        <v>20.3.17</v>
      </c>
      <c r="E3893" t="e">
        <f>MATCH(D3893,Данные!$A$1:$FXJ$1,0)</f>
        <v>#N/A</v>
      </c>
      <c r="F3893" s="2" t="str">
        <f>IF(ISNA(E3893),"нет",INDEX(Данные!$A$2:$FXJ$2,E3893))</f>
        <v>нет</v>
      </c>
    </row>
    <row r="3894" spans="1:6" x14ac:dyDescent="0.25">
      <c r="A3894">
        <f t="shared" si="240"/>
        <v>20</v>
      </c>
      <c r="B3894">
        <f t="shared" si="241"/>
        <v>3</v>
      </c>
      <c r="C3894">
        <f t="shared" si="242"/>
        <v>18</v>
      </c>
      <c r="D3894" t="str">
        <f t="shared" si="243"/>
        <v>20.3.18</v>
      </c>
      <c r="E3894" t="e">
        <f>MATCH(D3894,Данные!$A$1:$FXJ$1,0)</f>
        <v>#N/A</v>
      </c>
      <c r="F3894" s="2" t="str">
        <f>IF(ISNA(E3894),"нет",INDEX(Данные!$A$2:$FXJ$2,E3894))</f>
        <v>нет</v>
      </c>
    </row>
    <row r="3895" spans="1:6" x14ac:dyDescent="0.25">
      <c r="A3895">
        <f t="shared" si="240"/>
        <v>20</v>
      </c>
      <c r="B3895">
        <f t="shared" si="241"/>
        <v>3</v>
      </c>
      <c r="C3895">
        <f t="shared" si="242"/>
        <v>19</v>
      </c>
      <c r="D3895" t="str">
        <f t="shared" si="243"/>
        <v>20.3.19</v>
      </c>
      <c r="E3895" t="e">
        <f>MATCH(D3895,Данные!$A$1:$FXJ$1,0)</f>
        <v>#N/A</v>
      </c>
      <c r="F3895" s="2" t="str">
        <f>IF(ISNA(E3895),"нет",INDEX(Данные!$A$2:$FXJ$2,E3895))</f>
        <v>нет</v>
      </c>
    </row>
    <row r="3896" spans="1:6" x14ac:dyDescent="0.25">
      <c r="A3896">
        <f t="shared" si="240"/>
        <v>20</v>
      </c>
      <c r="B3896">
        <f t="shared" si="241"/>
        <v>3</v>
      </c>
      <c r="C3896">
        <f t="shared" si="242"/>
        <v>20</v>
      </c>
      <c r="D3896" t="str">
        <f t="shared" si="243"/>
        <v>20.3.20</v>
      </c>
      <c r="E3896" t="e">
        <f>MATCH(D3896,Данные!$A$1:$FXJ$1,0)</f>
        <v>#N/A</v>
      </c>
      <c r="F3896" s="2" t="str">
        <f>IF(ISNA(E3896),"нет",INDEX(Данные!$A$2:$FXJ$2,E3896))</f>
        <v>нет</v>
      </c>
    </row>
    <row r="3897" spans="1:6" x14ac:dyDescent="0.25">
      <c r="A3897">
        <f t="shared" si="240"/>
        <v>20</v>
      </c>
      <c r="B3897">
        <f t="shared" si="241"/>
        <v>3</v>
      </c>
      <c r="C3897">
        <f t="shared" si="242"/>
        <v>21</v>
      </c>
      <c r="D3897" t="str">
        <f t="shared" si="243"/>
        <v>20.3.21</v>
      </c>
      <c r="E3897">
        <f>MATCH(D3897,Данные!$A$1:$FXJ$1,0)</f>
        <v>3656</v>
      </c>
      <c r="F3897" s="2">
        <f>IF(ISNA(E3897),"нет",INDEX(Данные!$A$2:$FXJ$2,E3897))</f>
        <v>-4</v>
      </c>
    </row>
    <row r="3898" spans="1:6" x14ac:dyDescent="0.25">
      <c r="A3898">
        <f t="shared" si="240"/>
        <v>20</v>
      </c>
      <c r="B3898">
        <f t="shared" si="241"/>
        <v>3</v>
      </c>
      <c r="C3898">
        <f t="shared" si="242"/>
        <v>22</v>
      </c>
      <c r="D3898" t="str">
        <f t="shared" si="243"/>
        <v>20.3.22</v>
      </c>
      <c r="E3898">
        <f>MATCH(D3898,Данные!$A$1:$FXJ$1,0)</f>
        <v>3657</v>
      </c>
      <c r="F3898" s="2">
        <f>IF(ISNA(E3898),"нет",INDEX(Данные!$A$2:$FXJ$2,E3898))</f>
        <v>-13</v>
      </c>
    </row>
    <row r="3899" spans="1:6" x14ac:dyDescent="0.25">
      <c r="A3899">
        <f t="shared" si="240"/>
        <v>20</v>
      </c>
      <c r="B3899">
        <f t="shared" si="241"/>
        <v>3</v>
      </c>
      <c r="C3899">
        <f t="shared" si="242"/>
        <v>23</v>
      </c>
      <c r="D3899" t="str">
        <f t="shared" si="243"/>
        <v>20.3.23</v>
      </c>
      <c r="E3899" t="e">
        <f>MATCH(D3899,Данные!$A$1:$FXJ$1,0)</f>
        <v>#N/A</v>
      </c>
      <c r="F3899" s="2" t="str">
        <f>IF(ISNA(E3899),"нет",INDEX(Данные!$A$2:$FXJ$2,E3899))</f>
        <v>нет</v>
      </c>
    </row>
    <row r="3900" spans="1:6" x14ac:dyDescent="0.25">
      <c r="A3900">
        <f t="shared" si="240"/>
        <v>20</v>
      </c>
      <c r="B3900">
        <f t="shared" si="241"/>
        <v>3</v>
      </c>
      <c r="C3900">
        <f t="shared" si="242"/>
        <v>24</v>
      </c>
      <c r="D3900" t="str">
        <f t="shared" si="243"/>
        <v>20.3.24</v>
      </c>
      <c r="E3900">
        <f>MATCH(D3900,Данные!$A$1:$FXJ$1,0)</f>
        <v>3658</v>
      </c>
      <c r="F3900" s="2">
        <f>IF(ISNA(E3900),"нет",INDEX(Данные!$A$2:$FXJ$2,E3900))</f>
        <v>-16</v>
      </c>
    </row>
    <row r="3901" spans="1:6" x14ac:dyDescent="0.25">
      <c r="A3901">
        <f t="shared" si="240"/>
        <v>20</v>
      </c>
      <c r="B3901">
        <f t="shared" si="241"/>
        <v>4</v>
      </c>
      <c r="C3901">
        <f t="shared" si="242"/>
        <v>0</v>
      </c>
      <c r="D3901" t="str">
        <f t="shared" si="243"/>
        <v>20.4.0</v>
      </c>
      <c r="E3901">
        <f>MATCH(D3901,Данные!$A$1:$FXJ$1,0)</f>
        <v>3659</v>
      </c>
      <c r="F3901" s="2">
        <f>IF(ISNA(E3901),"нет",INDEX(Данные!$A$2:$FXJ$2,E3901))</f>
        <v>0</v>
      </c>
    </row>
    <row r="3902" spans="1:6" x14ac:dyDescent="0.25">
      <c r="A3902">
        <f t="shared" si="240"/>
        <v>20</v>
      </c>
      <c r="B3902">
        <f t="shared" si="241"/>
        <v>4</v>
      </c>
      <c r="C3902">
        <f t="shared" si="242"/>
        <v>1</v>
      </c>
      <c r="D3902" t="str">
        <f t="shared" si="243"/>
        <v>20.4.1</v>
      </c>
      <c r="E3902">
        <f>MATCH(D3902,Данные!$A$1:$FXJ$1,0)</f>
        <v>3660</v>
      </c>
      <c r="F3902" s="2">
        <f>IF(ISNA(E3902),"нет",INDEX(Данные!$A$2:$FXJ$2,E3902))</f>
        <v>0</v>
      </c>
    </row>
    <row r="3903" spans="1:6" x14ac:dyDescent="0.25">
      <c r="A3903">
        <f t="shared" si="240"/>
        <v>20</v>
      </c>
      <c r="B3903">
        <f t="shared" si="241"/>
        <v>4</v>
      </c>
      <c r="C3903">
        <f t="shared" si="242"/>
        <v>2</v>
      </c>
      <c r="D3903" t="str">
        <f t="shared" si="243"/>
        <v>20.4.2</v>
      </c>
      <c r="E3903">
        <f>MATCH(D3903,Данные!$A$1:$FXJ$1,0)</f>
        <v>3661</v>
      </c>
      <c r="F3903" s="2">
        <f>IF(ISNA(E3903),"нет",INDEX(Данные!$A$2:$FXJ$2,E3903))</f>
        <v>-3</v>
      </c>
    </row>
    <row r="3904" spans="1:6" x14ac:dyDescent="0.25">
      <c r="A3904">
        <f t="shared" si="240"/>
        <v>20</v>
      </c>
      <c r="B3904">
        <f t="shared" si="241"/>
        <v>4</v>
      </c>
      <c r="C3904">
        <f t="shared" si="242"/>
        <v>3</v>
      </c>
      <c r="D3904" t="str">
        <f t="shared" si="243"/>
        <v>20.4.3</v>
      </c>
      <c r="E3904">
        <f>MATCH(D3904,Данные!$A$1:$FXJ$1,0)</f>
        <v>3662</v>
      </c>
      <c r="F3904" s="2">
        <f>IF(ISNA(E3904),"нет",INDEX(Данные!$A$2:$FXJ$2,E3904))</f>
        <v>1</v>
      </c>
    </row>
    <row r="3905" spans="1:6" x14ac:dyDescent="0.25">
      <c r="A3905">
        <f t="shared" si="240"/>
        <v>20</v>
      </c>
      <c r="B3905">
        <f t="shared" si="241"/>
        <v>4</v>
      </c>
      <c r="C3905">
        <f t="shared" si="242"/>
        <v>4</v>
      </c>
      <c r="D3905" t="str">
        <f t="shared" si="243"/>
        <v>20.4.4</v>
      </c>
      <c r="E3905">
        <f>MATCH(D3905,Данные!$A$1:$FXJ$1,0)</f>
        <v>3663</v>
      </c>
      <c r="F3905" s="2">
        <f>IF(ISNA(E3905),"нет",INDEX(Данные!$A$2:$FXJ$2,E3905))</f>
        <v>3</v>
      </c>
    </row>
    <row r="3906" spans="1:6" x14ac:dyDescent="0.25">
      <c r="A3906">
        <f t="shared" ref="A3906:A3969" si="244">INT((ROW()-1)/(8*25))+1</f>
        <v>20</v>
      </c>
      <c r="B3906">
        <f t="shared" ref="B3906:B3969" si="245">INT((MOD(ROW()-1,8*25))/25)</f>
        <v>4</v>
      </c>
      <c r="C3906">
        <f t="shared" ref="C3906:C3969" si="246">MOD(ROW()-1,25)</f>
        <v>5</v>
      </c>
      <c r="D3906" t="str">
        <f t="shared" ref="D3906:D3969" si="247">A3906&amp;"."&amp;B3906&amp;"."&amp;C3906</f>
        <v>20.4.5</v>
      </c>
      <c r="E3906">
        <f>MATCH(D3906,Данные!$A$1:$FXJ$1,0)</f>
        <v>3664</v>
      </c>
      <c r="F3906" s="2">
        <f>IF(ISNA(E3906),"нет",INDEX(Данные!$A$2:$FXJ$2,E3906))</f>
        <v>1</v>
      </c>
    </row>
    <row r="3907" spans="1:6" x14ac:dyDescent="0.25">
      <c r="A3907">
        <f t="shared" si="244"/>
        <v>20</v>
      </c>
      <c r="B3907">
        <f t="shared" si="245"/>
        <v>4</v>
      </c>
      <c r="C3907">
        <f t="shared" si="246"/>
        <v>6</v>
      </c>
      <c r="D3907" t="str">
        <f t="shared" si="247"/>
        <v>20.4.6</v>
      </c>
      <c r="E3907">
        <f>MATCH(D3907,Данные!$A$1:$FXJ$1,0)</f>
        <v>3665</v>
      </c>
      <c r="F3907" s="2">
        <f>IF(ISNA(E3907),"нет",INDEX(Данные!$A$2:$FXJ$2,E3907))</f>
        <v>0</v>
      </c>
    </row>
    <row r="3908" spans="1:6" x14ac:dyDescent="0.25">
      <c r="A3908">
        <f t="shared" si="244"/>
        <v>20</v>
      </c>
      <c r="B3908">
        <f t="shared" si="245"/>
        <v>4</v>
      </c>
      <c r="C3908">
        <f t="shared" si="246"/>
        <v>7</v>
      </c>
      <c r="D3908" t="str">
        <f t="shared" si="247"/>
        <v>20.4.7</v>
      </c>
      <c r="E3908">
        <f>MATCH(D3908,Данные!$A$1:$FXJ$1,0)</f>
        <v>3666</v>
      </c>
      <c r="F3908" s="2">
        <f>IF(ISNA(E3908),"нет",INDEX(Данные!$A$2:$FXJ$2,E3908))</f>
        <v>-2</v>
      </c>
    </row>
    <row r="3909" spans="1:6" x14ac:dyDescent="0.25">
      <c r="A3909">
        <f t="shared" si="244"/>
        <v>20</v>
      </c>
      <c r="B3909">
        <f t="shared" si="245"/>
        <v>4</v>
      </c>
      <c r="C3909">
        <f t="shared" si="246"/>
        <v>8</v>
      </c>
      <c r="D3909" t="str">
        <f t="shared" si="247"/>
        <v>20.4.8</v>
      </c>
      <c r="E3909">
        <f>MATCH(D3909,Данные!$A$1:$FXJ$1,0)</f>
        <v>3667</v>
      </c>
      <c r="F3909" s="2">
        <f>IF(ISNA(E3909),"нет",INDEX(Данные!$A$2:$FXJ$2,E3909))</f>
        <v>-4</v>
      </c>
    </row>
    <row r="3910" spans="1:6" x14ac:dyDescent="0.25">
      <c r="A3910">
        <f t="shared" si="244"/>
        <v>20</v>
      </c>
      <c r="B3910">
        <f t="shared" si="245"/>
        <v>4</v>
      </c>
      <c r="C3910">
        <f t="shared" si="246"/>
        <v>9</v>
      </c>
      <c r="D3910" t="str">
        <f t="shared" si="247"/>
        <v>20.4.9</v>
      </c>
      <c r="E3910">
        <f>MATCH(D3910,Данные!$A$1:$FXJ$1,0)</f>
        <v>3668</v>
      </c>
      <c r="F3910" s="2">
        <f>IF(ISNA(E3910),"нет",INDEX(Данные!$A$2:$FXJ$2,E3910))</f>
        <v>-4</v>
      </c>
    </row>
    <row r="3911" spans="1:6" x14ac:dyDescent="0.25">
      <c r="A3911">
        <f t="shared" si="244"/>
        <v>20</v>
      </c>
      <c r="B3911">
        <f t="shared" si="245"/>
        <v>4</v>
      </c>
      <c r="C3911">
        <f t="shared" si="246"/>
        <v>10</v>
      </c>
      <c r="D3911" t="str">
        <f t="shared" si="247"/>
        <v>20.4.10</v>
      </c>
      <c r="E3911">
        <f>MATCH(D3911,Данные!$A$1:$FXJ$1,0)</f>
        <v>3669</v>
      </c>
      <c r="F3911" s="2">
        <f>IF(ISNA(E3911),"нет",INDEX(Данные!$A$2:$FXJ$2,E3911))</f>
        <v>-2</v>
      </c>
    </row>
    <row r="3912" spans="1:6" x14ac:dyDescent="0.25">
      <c r="A3912">
        <f t="shared" si="244"/>
        <v>20</v>
      </c>
      <c r="B3912">
        <f t="shared" si="245"/>
        <v>4</v>
      </c>
      <c r="C3912">
        <f t="shared" si="246"/>
        <v>11</v>
      </c>
      <c r="D3912" t="str">
        <f t="shared" si="247"/>
        <v>20.4.11</v>
      </c>
      <c r="E3912">
        <f>MATCH(D3912,Данные!$A$1:$FXJ$1,0)</f>
        <v>3670</v>
      </c>
      <c r="F3912" s="2">
        <f>IF(ISNA(E3912),"нет",INDEX(Данные!$A$2:$FXJ$2,E3912))</f>
        <v>-3</v>
      </c>
    </row>
    <row r="3913" spans="1:6" x14ac:dyDescent="0.25">
      <c r="A3913">
        <f t="shared" si="244"/>
        <v>20</v>
      </c>
      <c r="B3913">
        <f t="shared" si="245"/>
        <v>4</v>
      </c>
      <c r="C3913">
        <f t="shared" si="246"/>
        <v>12</v>
      </c>
      <c r="D3913" t="str">
        <f t="shared" si="247"/>
        <v>20.4.12</v>
      </c>
      <c r="E3913">
        <f>MATCH(D3913,Данные!$A$1:$FXJ$1,0)</f>
        <v>3671</v>
      </c>
      <c r="F3913" s="2">
        <f>IF(ISNA(E3913),"нет",INDEX(Данные!$A$2:$FXJ$2,E3913))</f>
        <v>-3</v>
      </c>
    </row>
    <row r="3914" spans="1:6" x14ac:dyDescent="0.25">
      <c r="A3914">
        <f t="shared" si="244"/>
        <v>20</v>
      </c>
      <c r="B3914">
        <f t="shared" si="245"/>
        <v>4</v>
      </c>
      <c r="C3914">
        <f t="shared" si="246"/>
        <v>13</v>
      </c>
      <c r="D3914" t="str">
        <f t="shared" si="247"/>
        <v>20.4.13</v>
      </c>
      <c r="E3914">
        <f>MATCH(D3914,Данные!$A$1:$FXJ$1,0)</f>
        <v>3672</v>
      </c>
      <c r="F3914" s="2">
        <f>IF(ISNA(E3914),"нет",INDEX(Данные!$A$2:$FXJ$2,E3914))</f>
        <v>-4</v>
      </c>
    </row>
    <row r="3915" spans="1:6" x14ac:dyDescent="0.25">
      <c r="A3915">
        <f t="shared" si="244"/>
        <v>20</v>
      </c>
      <c r="B3915">
        <f t="shared" si="245"/>
        <v>4</v>
      </c>
      <c r="C3915">
        <f t="shared" si="246"/>
        <v>14</v>
      </c>
      <c r="D3915" t="str">
        <f t="shared" si="247"/>
        <v>20.4.14</v>
      </c>
      <c r="E3915">
        <f>MATCH(D3915,Данные!$A$1:$FXJ$1,0)</f>
        <v>3673</v>
      </c>
      <c r="F3915" s="2">
        <f>IF(ISNA(E3915),"нет",INDEX(Данные!$A$2:$FXJ$2,E3915))</f>
        <v>-5</v>
      </c>
    </row>
    <row r="3916" spans="1:6" x14ac:dyDescent="0.25">
      <c r="A3916">
        <f t="shared" si="244"/>
        <v>20</v>
      </c>
      <c r="B3916">
        <f t="shared" si="245"/>
        <v>4</v>
      </c>
      <c r="C3916">
        <f t="shared" si="246"/>
        <v>15</v>
      </c>
      <c r="D3916" t="str">
        <f t="shared" si="247"/>
        <v>20.4.15</v>
      </c>
      <c r="E3916">
        <f>MATCH(D3916,Данные!$A$1:$FXJ$1,0)</f>
        <v>3674</v>
      </c>
      <c r="F3916" s="2">
        <f>IF(ISNA(E3916),"нет",INDEX(Данные!$A$2:$FXJ$2,E3916))</f>
        <v>-7</v>
      </c>
    </row>
    <row r="3917" spans="1:6" x14ac:dyDescent="0.25">
      <c r="A3917">
        <f t="shared" si="244"/>
        <v>20</v>
      </c>
      <c r="B3917">
        <f t="shared" si="245"/>
        <v>4</v>
      </c>
      <c r="C3917">
        <f t="shared" si="246"/>
        <v>16</v>
      </c>
      <c r="D3917" t="str">
        <f t="shared" si="247"/>
        <v>20.4.16</v>
      </c>
      <c r="E3917">
        <f>MATCH(D3917,Данные!$A$1:$FXJ$1,0)</f>
        <v>3675</v>
      </c>
      <c r="F3917" s="2">
        <f>IF(ISNA(E3917),"нет",INDEX(Данные!$A$2:$FXJ$2,E3917))</f>
        <v>-10</v>
      </c>
    </row>
    <row r="3918" spans="1:6" x14ac:dyDescent="0.25">
      <c r="A3918">
        <f t="shared" si="244"/>
        <v>20</v>
      </c>
      <c r="B3918">
        <f t="shared" si="245"/>
        <v>4</v>
      </c>
      <c r="C3918">
        <f t="shared" si="246"/>
        <v>17</v>
      </c>
      <c r="D3918" t="str">
        <f t="shared" si="247"/>
        <v>20.4.17</v>
      </c>
      <c r="E3918">
        <f>MATCH(D3918,Данные!$A$1:$FXJ$1,0)</f>
        <v>3676</v>
      </c>
      <c r="F3918" s="2">
        <f>IF(ISNA(E3918),"нет",INDEX(Данные!$A$2:$FXJ$2,E3918))</f>
        <v>-12</v>
      </c>
    </row>
    <row r="3919" spans="1:6" x14ac:dyDescent="0.25">
      <c r="A3919">
        <f t="shared" si="244"/>
        <v>20</v>
      </c>
      <c r="B3919">
        <f t="shared" si="245"/>
        <v>4</v>
      </c>
      <c r="C3919">
        <f t="shared" si="246"/>
        <v>18</v>
      </c>
      <c r="D3919" t="str">
        <f t="shared" si="247"/>
        <v>20.4.18</v>
      </c>
      <c r="E3919">
        <f>MATCH(D3919,Данные!$A$1:$FXJ$1,0)</f>
        <v>3677</v>
      </c>
      <c r="F3919" s="2">
        <f>IF(ISNA(E3919),"нет",INDEX(Данные!$A$2:$FXJ$2,E3919))</f>
        <v>-12</v>
      </c>
    </row>
    <row r="3920" spans="1:6" x14ac:dyDescent="0.25">
      <c r="A3920">
        <f t="shared" si="244"/>
        <v>20</v>
      </c>
      <c r="B3920">
        <f t="shared" si="245"/>
        <v>4</v>
      </c>
      <c r="C3920">
        <f t="shared" si="246"/>
        <v>19</v>
      </c>
      <c r="D3920" t="str">
        <f t="shared" si="247"/>
        <v>20.4.19</v>
      </c>
      <c r="E3920">
        <f>MATCH(D3920,Данные!$A$1:$FXJ$1,0)</f>
        <v>3678</v>
      </c>
      <c r="F3920" s="2">
        <f>IF(ISNA(E3920),"нет",INDEX(Данные!$A$2:$FXJ$2,E3920))</f>
        <v>-14</v>
      </c>
    </row>
    <row r="3921" spans="1:6" x14ac:dyDescent="0.25">
      <c r="A3921">
        <f t="shared" si="244"/>
        <v>20</v>
      </c>
      <c r="B3921">
        <f t="shared" si="245"/>
        <v>4</v>
      </c>
      <c r="C3921">
        <f t="shared" si="246"/>
        <v>20</v>
      </c>
      <c r="D3921" t="str">
        <f t="shared" si="247"/>
        <v>20.4.20</v>
      </c>
      <c r="E3921">
        <f>MATCH(D3921,Данные!$A$1:$FXJ$1,0)</f>
        <v>3679</v>
      </c>
      <c r="F3921" s="2">
        <f>IF(ISNA(E3921),"нет",INDEX(Данные!$A$2:$FXJ$2,E3921))</f>
        <v>-13</v>
      </c>
    </row>
    <row r="3922" spans="1:6" x14ac:dyDescent="0.25">
      <c r="A3922">
        <f t="shared" si="244"/>
        <v>20</v>
      </c>
      <c r="B3922">
        <f t="shared" si="245"/>
        <v>4</v>
      </c>
      <c r="C3922">
        <f t="shared" si="246"/>
        <v>21</v>
      </c>
      <c r="D3922" t="str">
        <f t="shared" si="247"/>
        <v>20.4.21</v>
      </c>
      <c r="E3922">
        <f>MATCH(D3922,Данные!$A$1:$FXJ$1,0)</f>
        <v>3680</v>
      </c>
      <c r="F3922" s="2">
        <f>IF(ISNA(E3922),"нет",INDEX(Данные!$A$2:$FXJ$2,E3922))</f>
        <v>-13</v>
      </c>
    </row>
    <row r="3923" spans="1:6" x14ac:dyDescent="0.25">
      <c r="A3923">
        <f t="shared" si="244"/>
        <v>20</v>
      </c>
      <c r="B3923">
        <f t="shared" si="245"/>
        <v>4</v>
      </c>
      <c r="C3923">
        <f t="shared" si="246"/>
        <v>22</v>
      </c>
      <c r="D3923" t="str">
        <f t="shared" si="247"/>
        <v>20.4.22</v>
      </c>
      <c r="E3923">
        <f>MATCH(D3923,Данные!$A$1:$FXJ$1,0)</f>
        <v>3681</v>
      </c>
      <c r="F3923" s="2">
        <f>IF(ISNA(E3923),"нет",INDEX(Данные!$A$2:$FXJ$2,E3923))</f>
        <v>-13</v>
      </c>
    </row>
    <row r="3924" spans="1:6" x14ac:dyDescent="0.25">
      <c r="A3924">
        <f t="shared" si="244"/>
        <v>20</v>
      </c>
      <c r="B3924">
        <f t="shared" si="245"/>
        <v>4</v>
      </c>
      <c r="C3924">
        <f t="shared" si="246"/>
        <v>23</v>
      </c>
      <c r="D3924" t="str">
        <f t="shared" si="247"/>
        <v>20.4.23</v>
      </c>
      <c r="E3924">
        <f>MATCH(D3924,Данные!$A$1:$FXJ$1,0)</f>
        <v>3682</v>
      </c>
      <c r="F3924" s="2">
        <f>IF(ISNA(E3924),"нет",INDEX(Данные!$A$2:$FXJ$2,E3924))</f>
        <v>-20</v>
      </c>
    </row>
    <row r="3925" spans="1:6" x14ac:dyDescent="0.25">
      <c r="A3925">
        <f t="shared" si="244"/>
        <v>20</v>
      </c>
      <c r="B3925">
        <f t="shared" si="245"/>
        <v>4</v>
      </c>
      <c r="C3925">
        <f t="shared" si="246"/>
        <v>24</v>
      </c>
      <c r="D3925" t="str">
        <f t="shared" si="247"/>
        <v>20.4.24</v>
      </c>
      <c r="E3925">
        <f>MATCH(D3925,Данные!$A$1:$FXJ$1,0)</f>
        <v>3683</v>
      </c>
      <c r="F3925" s="2">
        <f>IF(ISNA(E3925),"нет",INDEX(Данные!$A$2:$FXJ$2,E3925))</f>
        <v>-27</v>
      </c>
    </row>
    <row r="3926" spans="1:6" x14ac:dyDescent="0.25">
      <c r="A3926">
        <f t="shared" si="244"/>
        <v>20</v>
      </c>
      <c r="B3926">
        <f t="shared" si="245"/>
        <v>5</v>
      </c>
      <c r="C3926">
        <f t="shared" si="246"/>
        <v>0</v>
      </c>
      <c r="D3926" t="str">
        <f t="shared" si="247"/>
        <v>20.5.0</v>
      </c>
      <c r="E3926">
        <f>MATCH(D3926,Данные!$A$1:$FXJ$1,0)</f>
        <v>3684</v>
      </c>
      <c r="F3926" s="2">
        <f>IF(ISNA(E3926),"нет",INDEX(Данные!$A$2:$FXJ$2,E3926))</f>
        <v>0</v>
      </c>
    </row>
    <row r="3927" spans="1:6" x14ac:dyDescent="0.25">
      <c r="A3927">
        <f t="shared" si="244"/>
        <v>20</v>
      </c>
      <c r="B3927">
        <f t="shared" si="245"/>
        <v>5</v>
      </c>
      <c r="C3927">
        <f t="shared" si="246"/>
        <v>1</v>
      </c>
      <c r="D3927" t="str">
        <f t="shared" si="247"/>
        <v>20.5.1</v>
      </c>
      <c r="E3927">
        <f>MATCH(D3927,Данные!$A$1:$FXJ$1,0)</f>
        <v>3685</v>
      </c>
      <c r="F3927" s="2">
        <f>IF(ISNA(E3927),"нет",INDEX(Данные!$A$2:$FXJ$2,E3927))</f>
        <v>5</v>
      </c>
    </row>
    <row r="3928" spans="1:6" x14ac:dyDescent="0.25">
      <c r="A3928">
        <f t="shared" si="244"/>
        <v>20</v>
      </c>
      <c r="B3928">
        <f t="shared" si="245"/>
        <v>5</v>
      </c>
      <c r="C3928">
        <f t="shared" si="246"/>
        <v>2</v>
      </c>
      <c r="D3928" t="str">
        <f t="shared" si="247"/>
        <v>20.5.2</v>
      </c>
      <c r="E3928">
        <f>MATCH(D3928,Данные!$A$1:$FXJ$1,0)</f>
        <v>3686</v>
      </c>
      <c r="F3928" s="2">
        <f>IF(ISNA(E3928),"нет",INDEX(Данные!$A$2:$FXJ$2,E3928))</f>
        <v>6</v>
      </c>
    </row>
    <row r="3929" spans="1:6" x14ac:dyDescent="0.25">
      <c r="A3929">
        <f t="shared" si="244"/>
        <v>20</v>
      </c>
      <c r="B3929">
        <f t="shared" si="245"/>
        <v>5</v>
      </c>
      <c r="C3929">
        <f t="shared" si="246"/>
        <v>3</v>
      </c>
      <c r="D3929" t="str">
        <f t="shared" si="247"/>
        <v>20.5.3</v>
      </c>
      <c r="E3929">
        <f>MATCH(D3929,Данные!$A$1:$FXJ$1,0)</f>
        <v>3687</v>
      </c>
      <c r="F3929" s="2">
        <f>IF(ISNA(E3929),"нет",INDEX(Данные!$A$2:$FXJ$2,E3929))</f>
        <v>7</v>
      </c>
    </row>
    <row r="3930" spans="1:6" x14ac:dyDescent="0.25">
      <c r="A3930">
        <f t="shared" si="244"/>
        <v>20</v>
      </c>
      <c r="B3930">
        <f t="shared" si="245"/>
        <v>5</v>
      </c>
      <c r="C3930">
        <f t="shared" si="246"/>
        <v>4</v>
      </c>
      <c r="D3930" t="str">
        <f t="shared" si="247"/>
        <v>20.5.4</v>
      </c>
      <c r="E3930">
        <f>MATCH(D3930,Данные!$A$1:$FXJ$1,0)</f>
        <v>3688</v>
      </c>
      <c r="F3930" s="2">
        <f>IF(ISNA(E3930),"нет",INDEX(Данные!$A$2:$FXJ$2,E3930))</f>
        <v>6</v>
      </c>
    </row>
    <row r="3931" spans="1:6" x14ac:dyDescent="0.25">
      <c r="A3931">
        <f t="shared" si="244"/>
        <v>20</v>
      </c>
      <c r="B3931">
        <f t="shared" si="245"/>
        <v>5</v>
      </c>
      <c r="C3931">
        <f t="shared" si="246"/>
        <v>5</v>
      </c>
      <c r="D3931" t="str">
        <f t="shared" si="247"/>
        <v>20.5.5</v>
      </c>
      <c r="E3931">
        <f>MATCH(D3931,Данные!$A$1:$FXJ$1,0)</f>
        <v>3689</v>
      </c>
      <c r="F3931" s="2">
        <f>IF(ISNA(E3931),"нет",INDEX(Данные!$A$2:$FXJ$2,E3931))</f>
        <v>3</v>
      </c>
    </row>
    <row r="3932" spans="1:6" x14ac:dyDescent="0.25">
      <c r="A3932">
        <f t="shared" si="244"/>
        <v>20</v>
      </c>
      <c r="B3932">
        <f t="shared" si="245"/>
        <v>5</v>
      </c>
      <c r="C3932">
        <f t="shared" si="246"/>
        <v>6</v>
      </c>
      <c r="D3932" t="str">
        <f t="shared" si="247"/>
        <v>20.5.6</v>
      </c>
      <c r="E3932">
        <f>MATCH(D3932,Данные!$A$1:$FXJ$1,0)</f>
        <v>3690</v>
      </c>
      <c r="F3932" s="2">
        <f>IF(ISNA(E3932),"нет",INDEX(Данные!$A$2:$FXJ$2,E3932))</f>
        <v>0</v>
      </c>
    </row>
    <row r="3933" spans="1:6" x14ac:dyDescent="0.25">
      <c r="A3933">
        <f t="shared" si="244"/>
        <v>20</v>
      </c>
      <c r="B3933">
        <f t="shared" si="245"/>
        <v>5</v>
      </c>
      <c r="C3933">
        <f t="shared" si="246"/>
        <v>7</v>
      </c>
      <c r="D3933" t="str">
        <f t="shared" si="247"/>
        <v>20.5.7</v>
      </c>
      <c r="E3933">
        <f>MATCH(D3933,Данные!$A$1:$FXJ$1,0)</f>
        <v>3691</v>
      </c>
      <c r="F3933" s="2">
        <f>IF(ISNA(E3933),"нет",INDEX(Данные!$A$2:$FXJ$2,E3933))</f>
        <v>-1</v>
      </c>
    </row>
    <row r="3934" spans="1:6" x14ac:dyDescent="0.25">
      <c r="A3934">
        <f t="shared" si="244"/>
        <v>20</v>
      </c>
      <c r="B3934">
        <f t="shared" si="245"/>
        <v>5</v>
      </c>
      <c r="C3934">
        <f t="shared" si="246"/>
        <v>8</v>
      </c>
      <c r="D3934" t="str">
        <f t="shared" si="247"/>
        <v>20.5.8</v>
      </c>
      <c r="E3934">
        <f>MATCH(D3934,Данные!$A$1:$FXJ$1,0)</f>
        <v>3692</v>
      </c>
      <c r="F3934" s="2">
        <f>IF(ISNA(E3934),"нет",INDEX(Данные!$A$2:$FXJ$2,E3934))</f>
        <v>-5</v>
      </c>
    </row>
    <row r="3935" spans="1:6" x14ac:dyDescent="0.25">
      <c r="A3935">
        <f t="shared" si="244"/>
        <v>20</v>
      </c>
      <c r="B3935">
        <f t="shared" si="245"/>
        <v>5</v>
      </c>
      <c r="C3935">
        <f t="shared" si="246"/>
        <v>9</v>
      </c>
      <c r="D3935" t="str">
        <f t="shared" si="247"/>
        <v>20.5.9</v>
      </c>
      <c r="E3935">
        <f>MATCH(D3935,Данные!$A$1:$FXJ$1,0)</f>
        <v>3693</v>
      </c>
      <c r="F3935" s="2">
        <f>IF(ISNA(E3935),"нет",INDEX(Данные!$A$2:$FXJ$2,E3935))</f>
        <v>-8</v>
      </c>
    </row>
    <row r="3936" spans="1:6" x14ac:dyDescent="0.25">
      <c r="A3936">
        <f t="shared" si="244"/>
        <v>20</v>
      </c>
      <c r="B3936">
        <f t="shared" si="245"/>
        <v>5</v>
      </c>
      <c r="C3936">
        <f t="shared" si="246"/>
        <v>10</v>
      </c>
      <c r="D3936" t="str">
        <f t="shared" si="247"/>
        <v>20.5.10</v>
      </c>
      <c r="E3936">
        <f>MATCH(D3936,Данные!$A$1:$FXJ$1,0)</f>
        <v>3694</v>
      </c>
      <c r="F3936" s="2">
        <f>IF(ISNA(E3936),"нет",INDEX(Данные!$A$2:$FXJ$2,E3936))</f>
        <v>-4</v>
      </c>
    </row>
    <row r="3937" spans="1:6" x14ac:dyDescent="0.25">
      <c r="A3937">
        <f t="shared" si="244"/>
        <v>20</v>
      </c>
      <c r="B3937">
        <f t="shared" si="245"/>
        <v>5</v>
      </c>
      <c r="C3937">
        <f t="shared" si="246"/>
        <v>11</v>
      </c>
      <c r="D3937" t="str">
        <f t="shared" si="247"/>
        <v>20.5.11</v>
      </c>
      <c r="E3937">
        <f>MATCH(D3937,Данные!$A$1:$FXJ$1,0)</f>
        <v>3695</v>
      </c>
      <c r="F3937" s="2">
        <f>IF(ISNA(E3937),"нет",INDEX(Данные!$A$2:$FXJ$2,E3937))</f>
        <v>-4</v>
      </c>
    </row>
    <row r="3938" spans="1:6" x14ac:dyDescent="0.25">
      <c r="A3938">
        <f t="shared" si="244"/>
        <v>20</v>
      </c>
      <c r="B3938">
        <f t="shared" si="245"/>
        <v>5</v>
      </c>
      <c r="C3938">
        <f t="shared" si="246"/>
        <v>12</v>
      </c>
      <c r="D3938" t="str">
        <f t="shared" si="247"/>
        <v>20.5.12</v>
      </c>
      <c r="E3938">
        <f>MATCH(D3938,Данные!$A$1:$FXJ$1,0)</f>
        <v>3696</v>
      </c>
      <c r="F3938" s="2">
        <f>IF(ISNA(E3938),"нет",INDEX(Данные!$A$2:$FXJ$2,E3938))</f>
        <v>-6</v>
      </c>
    </row>
    <row r="3939" spans="1:6" x14ac:dyDescent="0.25">
      <c r="A3939">
        <f t="shared" si="244"/>
        <v>20</v>
      </c>
      <c r="B3939">
        <f t="shared" si="245"/>
        <v>5</v>
      </c>
      <c r="C3939">
        <f t="shared" si="246"/>
        <v>13</v>
      </c>
      <c r="D3939" t="str">
        <f t="shared" si="247"/>
        <v>20.5.13</v>
      </c>
      <c r="E3939">
        <f>MATCH(D3939,Данные!$A$1:$FXJ$1,0)</f>
        <v>3697</v>
      </c>
      <c r="F3939" s="2">
        <f>IF(ISNA(E3939),"нет",INDEX(Данные!$A$2:$FXJ$2,E3939))</f>
        <v>-7</v>
      </c>
    </row>
    <row r="3940" spans="1:6" x14ac:dyDescent="0.25">
      <c r="A3940">
        <f t="shared" si="244"/>
        <v>20</v>
      </c>
      <c r="B3940">
        <f t="shared" si="245"/>
        <v>5</v>
      </c>
      <c r="C3940">
        <f t="shared" si="246"/>
        <v>14</v>
      </c>
      <c r="D3940" t="str">
        <f t="shared" si="247"/>
        <v>20.5.14</v>
      </c>
      <c r="E3940">
        <f>MATCH(D3940,Данные!$A$1:$FXJ$1,0)</f>
        <v>3698</v>
      </c>
      <c r="F3940" s="2">
        <f>IF(ISNA(E3940),"нет",INDEX(Данные!$A$2:$FXJ$2,E3940))</f>
        <v>-7</v>
      </c>
    </row>
    <row r="3941" spans="1:6" x14ac:dyDescent="0.25">
      <c r="A3941">
        <f t="shared" si="244"/>
        <v>20</v>
      </c>
      <c r="B3941">
        <f t="shared" si="245"/>
        <v>5</v>
      </c>
      <c r="C3941">
        <f t="shared" si="246"/>
        <v>15</v>
      </c>
      <c r="D3941" t="str">
        <f t="shared" si="247"/>
        <v>20.5.15</v>
      </c>
      <c r="E3941">
        <f>MATCH(D3941,Данные!$A$1:$FXJ$1,0)</f>
        <v>3699</v>
      </c>
      <c r="F3941" s="2">
        <f>IF(ISNA(E3941),"нет",INDEX(Данные!$A$2:$FXJ$2,E3941))</f>
        <v>-10</v>
      </c>
    </row>
    <row r="3942" spans="1:6" x14ac:dyDescent="0.25">
      <c r="A3942">
        <f t="shared" si="244"/>
        <v>20</v>
      </c>
      <c r="B3942">
        <f t="shared" si="245"/>
        <v>5</v>
      </c>
      <c r="C3942">
        <f t="shared" si="246"/>
        <v>16</v>
      </c>
      <c r="D3942" t="str">
        <f t="shared" si="247"/>
        <v>20.5.16</v>
      </c>
      <c r="E3942">
        <f>MATCH(D3942,Данные!$A$1:$FXJ$1,0)</f>
        <v>3700</v>
      </c>
      <c r="F3942" s="2">
        <f>IF(ISNA(E3942),"нет",INDEX(Данные!$A$2:$FXJ$2,E3942))</f>
        <v>-10</v>
      </c>
    </row>
    <row r="3943" spans="1:6" x14ac:dyDescent="0.25">
      <c r="A3943">
        <f t="shared" si="244"/>
        <v>20</v>
      </c>
      <c r="B3943">
        <f t="shared" si="245"/>
        <v>5</v>
      </c>
      <c r="C3943">
        <f t="shared" si="246"/>
        <v>17</v>
      </c>
      <c r="D3943" t="str">
        <f t="shared" si="247"/>
        <v>20.5.17</v>
      </c>
      <c r="E3943">
        <f>MATCH(D3943,Данные!$A$1:$FXJ$1,0)</f>
        <v>3701</v>
      </c>
      <c r="F3943" s="2">
        <f>IF(ISNA(E3943),"нет",INDEX(Данные!$A$2:$FXJ$2,E3943))</f>
        <v>-11</v>
      </c>
    </row>
    <row r="3944" spans="1:6" x14ac:dyDescent="0.25">
      <c r="A3944">
        <f t="shared" si="244"/>
        <v>20</v>
      </c>
      <c r="B3944">
        <f t="shared" si="245"/>
        <v>5</v>
      </c>
      <c r="C3944">
        <f t="shared" si="246"/>
        <v>18</v>
      </c>
      <c r="D3944" t="str">
        <f t="shared" si="247"/>
        <v>20.5.18</v>
      </c>
      <c r="E3944">
        <f>MATCH(D3944,Данные!$A$1:$FXJ$1,0)</f>
        <v>3702</v>
      </c>
      <c r="F3944" s="2">
        <f>IF(ISNA(E3944),"нет",INDEX(Данные!$A$2:$FXJ$2,E3944))</f>
        <v>-11</v>
      </c>
    </row>
    <row r="3945" spans="1:6" x14ac:dyDescent="0.25">
      <c r="A3945">
        <f t="shared" si="244"/>
        <v>20</v>
      </c>
      <c r="B3945">
        <f t="shared" si="245"/>
        <v>5</v>
      </c>
      <c r="C3945">
        <f t="shared" si="246"/>
        <v>19</v>
      </c>
      <c r="D3945" t="str">
        <f t="shared" si="247"/>
        <v>20.5.19</v>
      </c>
      <c r="E3945">
        <f>MATCH(D3945,Данные!$A$1:$FXJ$1,0)</f>
        <v>3703</v>
      </c>
      <c r="F3945" s="2">
        <f>IF(ISNA(E3945),"нет",INDEX(Данные!$A$2:$FXJ$2,E3945))</f>
        <v>-15</v>
      </c>
    </row>
    <row r="3946" spans="1:6" x14ac:dyDescent="0.25">
      <c r="A3946">
        <f t="shared" si="244"/>
        <v>20</v>
      </c>
      <c r="B3946">
        <f t="shared" si="245"/>
        <v>5</v>
      </c>
      <c r="C3946">
        <f t="shared" si="246"/>
        <v>20</v>
      </c>
      <c r="D3946" t="str">
        <f t="shared" si="247"/>
        <v>20.5.20</v>
      </c>
      <c r="E3946">
        <f>MATCH(D3946,Данные!$A$1:$FXJ$1,0)</f>
        <v>3704</v>
      </c>
      <c r="F3946" s="2">
        <f>IF(ISNA(E3946),"нет",INDEX(Данные!$A$2:$FXJ$2,E3946))</f>
        <v>-17</v>
      </c>
    </row>
    <row r="3947" spans="1:6" x14ac:dyDescent="0.25">
      <c r="A3947">
        <f t="shared" si="244"/>
        <v>20</v>
      </c>
      <c r="B3947">
        <f t="shared" si="245"/>
        <v>5</v>
      </c>
      <c r="C3947">
        <f t="shared" si="246"/>
        <v>21</v>
      </c>
      <c r="D3947" t="str">
        <f t="shared" si="247"/>
        <v>20.5.21</v>
      </c>
      <c r="E3947" t="e">
        <f>MATCH(D3947,Данные!$A$1:$FXJ$1,0)</f>
        <v>#N/A</v>
      </c>
      <c r="F3947" s="2" t="str">
        <f>IF(ISNA(E3947),"нет",INDEX(Данные!$A$2:$FXJ$2,E3947))</f>
        <v>нет</v>
      </c>
    </row>
    <row r="3948" spans="1:6" x14ac:dyDescent="0.25">
      <c r="A3948">
        <f t="shared" si="244"/>
        <v>20</v>
      </c>
      <c r="B3948">
        <f t="shared" si="245"/>
        <v>5</v>
      </c>
      <c r="C3948">
        <f t="shared" si="246"/>
        <v>22</v>
      </c>
      <c r="D3948" t="str">
        <f t="shared" si="247"/>
        <v>20.5.22</v>
      </c>
      <c r="E3948">
        <f>MATCH(D3948,Данные!$A$1:$FXJ$1,0)</f>
        <v>3705</v>
      </c>
      <c r="F3948" s="2">
        <f>IF(ISNA(E3948),"нет",INDEX(Данные!$A$2:$FXJ$2,E3948))</f>
        <v>-14</v>
      </c>
    </row>
    <row r="3949" spans="1:6" x14ac:dyDescent="0.25">
      <c r="A3949">
        <f t="shared" si="244"/>
        <v>20</v>
      </c>
      <c r="B3949">
        <f t="shared" si="245"/>
        <v>5</v>
      </c>
      <c r="C3949">
        <f t="shared" si="246"/>
        <v>23</v>
      </c>
      <c r="D3949" t="str">
        <f t="shared" si="247"/>
        <v>20.5.23</v>
      </c>
      <c r="E3949">
        <f>MATCH(D3949,Данные!$A$1:$FXJ$1,0)</f>
        <v>3706</v>
      </c>
      <c r="F3949" s="2">
        <f>IF(ISNA(E3949),"нет",INDEX(Данные!$A$2:$FXJ$2,E3949))</f>
        <v>-18</v>
      </c>
    </row>
    <row r="3950" spans="1:6" x14ac:dyDescent="0.25">
      <c r="A3950">
        <f t="shared" si="244"/>
        <v>20</v>
      </c>
      <c r="B3950">
        <f t="shared" si="245"/>
        <v>5</v>
      </c>
      <c r="C3950">
        <f t="shared" si="246"/>
        <v>24</v>
      </c>
      <c r="D3950" t="str">
        <f t="shared" si="247"/>
        <v>20.5.24</v>
      </c>
      <c r="E3950">
        <f>MATCH(D3950,Данные!$A$1:$FXJ$1,0)</f>
        <v>3707</v>
      </c>
      <c r="F3950" s="2">
        <f>IF(ISNA(E3950),"нет",INDEX(Данные!$A$2:$FXJ$2,E3950))</f>
        <v>-30</v>
      </c>
    </row>
    <row r="3951" spans="1:6" x14ac:dyDescent="0.25">
      <c r="A3951">
        <f t="shared" si="244"/>
        <v>20</v>
      </c>
      <c r="B3951">
        <f t="shared" si="245"/>
        <v>6</v>
      </c>
      <c r="C3951">
        <f t="shared" si="246"/>
        <v>0</v>
      </c>
      <c r="D3951" t="str">
        <f t="shared" si="247"/>
        <v>20.6.0</v>
      </c>
      <c r="E3951">
        <f>MATCH(D3951,Данные!$A$1:$FXJ$1,0)</f>
        <v>3708</v>
      </c>
      <c r="F3951" s="2">
        <f>IF(ISNA(E3951),"нет",INDEX(Данные!$A$2:$FXJ$2,E3951))</f>
        <v>-1</v>
      </c>
    </row>
    <row r="3952" spans="1:6" x14ac:dyDescent="0.25">
      <c r="A3952">
        <f t="shared" si="244"/>
        <v>20</v>
      </c>
      <c r="B3952">
        <f t="shared" si="245"/>
        <v>6</v>
      </c>
      <c r="C3952">
        <f t="shared" si="246"/>
        <v>1</v>
      </c>
      <c r="D3952" t="str">
        <f t="shared" si="247"/>
        <v>20.6.1</v>
      </c>
      <c r="E3952">
        <f>MATCH(D3952,Данные!$A$1:$FXJ$1,0)</f>
        <v>3709</v>
      </c>
      <c r="F3952" s="2">
        <f>IF(ISNA(E3952),"нет",INDEX(Данные!$A$2:$FXJ$2,E3952))</f>
        <v>0</v>
      </c>
    </row>
    <row r="3953" spans="1:6" x14ac:dyDescent="0.25">
      <c r="A3953">
        <f t="shared" si="244"/>
        <v>20</v>
      </c>
      <c r="B3953">
        <f t="shared" si="245"/>
        <v>6</v>
      </c>
      <c r="C3953">
        <f t="shared" si="246"/>
        <v>2</v>
      </c>
      <c r="D3953" t="str">
        <f t="shared" si="247"/>
        <v>20.6.2</v>
      </c>
      <c r="E3953">
        <f>MATCH(D3953,Данные!$A$1:$FXJ$1,0)</f>
        <v>3710</v>
      </c>
      <c r="F3953" s="2">
        <f>IF(ISNA(E3953),"нет",INDEX(Данные!$A$2:$FXJ$2,E3953))</f>
        <v>8</v>
      </c>
    </row>
    <row r="3954" spans="1:6" x14ac:dyDescent="0.25">
      <c r="A3954">
        <f t="shared" si="244"/>
        <v>20</v>
      </c>
      <c r="B3954">
        <f t="shared" si="245"/>
        <v>6</v>
      </c>
      <c r="C3954">
        <f t="shared" si="246"/>
        <v>3</v>
      </c>
      <c r="D3954" t="str">
        <f t="shared" si="247"/>
        <v>20.6.3</v>
      </c>
      <c r="E3954">
        <f>MATCH(D3954,Данные!$A$1:$FXJ$1,0)</f>
        <v>3711</v>
      </c>
      <c r="F3954" s="2">
        <f>IF(ISNA(E3954),"нет",INDEX(Данные!$A$2:$FXJ$2,E3954))</f>
        <v>6</v>
      </c>
    </row>
    <row r="3955" spans="1:6" x14ac:dyDescent="0.25">
      <c r="A3955">
        <f t="shared" si="244"/>
        <v>20</v>
      </c>
      <c r="B3955">
        <f t="shared" si="245"/>
        <v>6</v>
      </c>
      <c r="C3955">
        <f t="shared" si="246"/>
        <v>4</v>
      </c>
      <c r="D3955" t="str">
        <f t="shared" si="247"/>
        <v>20.6.4</v>
      </c>
      <c r="E3955">
        <f>MATCH(D3955,Данные!$A$1:$FXJ$1,0)</f>
        <v>3712</v>
      </c>
      <c r="F3955" s="2">
        <f>IF(ISNA(E3955),"нет",INDEX(Данные!$A$2:$FXJ$2,E3955))</f>
        <v>7</v>
      </c>
    </row>
    <row r="3956" spans="1:6" x14ac:dyDescent="0.25">
      <c r="A3956">
        <f t="shared" si="244"/>
        <v>20</v>
      </c>
      <c r="B3956">
        <f t="shared" si="245"/>
        <v>6</v>
      </c>
      <c r="C3956">
        <f t="shared" si="246"/>
        <v>5</v>
      </c>
      <c r="D3956" t="str">
        <f t="shared" si="247"/>
        <v>20.6.5</v>
      </c>
      <c r="E3956">
        <f>MATCH(D3956,Данные!$A$1:$FXJ$1,0)</f>
        <v>3713</v>
      </c>
      <c r="F3956" s="2">
        <f>IF(ISNA(E3956),"нет",INDEX(Данные!$A$2:$FXJ$2,E3956))</f>
        <v>3</v>
      </c>
    </row>
    <row r="3957" spans="1:6" x14ac:dyDescent="0.25">
      <c r="A3957">
        <f t="shared" si="244"/>
        <v>20</v>
      </c>
      <c r="B3957">
        <f t="shared" si="245"/>
        <v>6</v>
      </c>
      <c r="C3957">
        <f t="shared" si="246"/>
        <v>6</v>
      </c>
      <c r="D3957" t="str">
        <f t="shared" si="247"/>
        <v>20.6.6</v>
      </c>
      <c r="E3957">
        <f>MATCH(D3957,Данные!$A$1:$FXJ$1,0)</f>
        <v>3714</v>
      </c>
      <c r="F3957" s="2">
        <f>IF(ISNA(E3957),"нет",INDEX(Данные!$A$2:$FXJ$2,E3957))</f>
        <v>1</v>
      </c>
    </row>
    <row r="3958" spans="1:6" x14ac:dyDescent="0.25">
      <c r="A3958">
        <f t="shared" si="244"/>
        <v>20</v>
      </c>
      <c r="B3958">
        <f t="shared" si="245"/>
        <v>6</v>
      </c>
      <c r="C3958">
        <f t="shared" si="246"/>
        <v>7</v>
      </c>
      <c r="D3958" t="str">
        <f t="shared" si="247"/>
        <v>20.6.7</v>
      </c>
      <c r="E3958">
        <f>MATCH(D3958,Данные!$A$1:$FXJ$1,0)</f>
        <v>3715</v>
      </c>
      <c r="F3958" s="2">
        <f>IF(ISNA(E3958),"нет",INDEX(Данные!$A$2:$FXJ$2,E3958))</f>
        <v>0</v>
      </c>
    </row>
    <row r="3959" spans="1:6" x14ac:dyDescent="0.25">
      <c r="A3959">
        <f t="shared" si="244"/>
        <v>20</v>
      </c>
      <c r="B3959">
        <f t="shared" si="245"/>
        <v>6</v>
      </c>
      <c r="C3959">
        <f t="shared" si="246"/>
        <v>8</v>
      </c>
      <c r="D3959" t="str">
        <f t="shared" si="247"/>
        <v>20.6.8</v>
      </c>
      <c r="E3959">
        <f>MATCH(D3959,Данные!$A$1:$FXJ$1,0)</f>
        <v>3716</v>
      </c>
      <c r="F3959" s="2">
        <f>IF(ISNA(E3959),"нет",INDEX(Данные!$A$2:$FXJ$2,E3959))</f>
        <v>-2</v>
      </c>
    </row>
    <row r="3960" spans="1:6" x14ac:dyDescent="0.25">
      <c r="A3960">
        <f t="shared" si="244"/>
        <v>20</v>
      </c>
      <c r="B3960">
        <f t="shared" si="245"/>
        <v>6</v>
      </c>
      <c r="C3960">
        <f t="shared" si="246"/>
        <v>9</v>
      </c>
      <c r="D3960" t="str">
        <f t="shared" si="247"/>
        <v>20.6.9</v>
      </c>
      <c r="E3960">
        <f>MATCH(D3960,Данные!$A$1:$FXJ$1,0)</f>
        <v>3717</v>
      </c>
      <c r="F3960" s="2">
        <f>IF(ISNA(E3960),"нет",INDEX(Данные!$A$2:$FXJ$2,E3960))</f>
        <v>-6</v>
      </c>
    </row>
    <row r="3961" spans="1:6" x14ac:dyDescent="0.25">
      <c r="A3961">
        <f t="shared" si="244"/>
        <v>20</v>
      </c>
      <c r="B3961">
        <f t="shared" si="245"/>
        <v>6</v>
      </c>
      <c r="C3961">
        <f t="shared" si="246"/>
        <v>10</v>
      </c>
      <c r="D3961" t="str">
        <f t="shared" si="247"/>
        <v>20.6.10</v>
      </c>
      <c r="E3961">
        <f>MATCH(D3961,Данные!$A$1:$FXJ$1,0)</f>
        <v>3718</v>
      </c>
      <c r="F3961" s="2">
        <f>IF(ISNA(E3961),"нет",INDEX(Данные!$A$2:$FXJ$2,E3961))</f>
        <v>-5</v>
      </c>
    </row>
    <row r="3962" spans="1:6" x14ac:dyDescent="0.25">
      <c r="A3962">
        <f t="shared" si="244"/>
        <v>20</v>
      </c>
      <c r="B3962">
        <f t="shared" si="245"/>
        <v>6</v>
      </c>
      <c r="C3962">
        <f t="shared" si="246"/>
        <v>11</v>
      </c>
      <c r="D3962" t="str">
        <f t="shared" si="247"/>
        <v>20.6.11</v>
      </c>
      <c r="E3962">
        <f>MATCH(D3962,Данные!$A$1:$FXJ$1,0)</f>
        <v>3719</v>
      </c>
      <c r="F3962" s="2">
        <f>IF(ISNA(E3962),"нет",INDEX(Данные!$A$2:$FXJ$2,E3962))</f>
        <v>-6</v>
      </c>
    </row>
    <row r="3963" spans="1:6" x14ac:dyDescent="0.25">
      <c r="A3963">
        <f t="shared" si="244"/>
        <v>20</v>
      </c>
      <c r="B3963">
        <f t="shared" si="245"/>
        <v>6</v>
      </c>
      <c r="C3963">
        <f t="shared" si="246"/>
        <v>12</v>
      </c>
      <c r="D3963" t="str">
        <f t="shared" si="247"/>
        <v>20.6.12</v>
      </c>
      <c r="E3963">
        <f>MATCH(D3963,Данные!$A$1:$FXJ$1,0)</f>
        <v>3720</v>
      </c>
      <c r="F3963" s="2">
        <f>IF(ISNA(E3963),"нет",INDEX(Данные!$A$2:$FXJ$2,E3963))</f>
        <v>-6</v>
      </c>
    </row>
    <row r="3964" spans="1:6" x14ac:dyDescent="0.25">
      <c r="A3964">
        <f t="shared" si="244"/>
        <v>20</v>
      </c>
      <c r="B3964">
        <f t="shared" si="245"/>
        <v>6</v>
      </c>
      <c r="C3964">
        <f t="shared" si="246"/>
        <v>13</v>
      </c>
      <c r="D3964" t="str">
        <f t="shared" si="247"/>
        <v>20.6.13</v>
      </c>
      <c r="E3964">
        <f>MATCH(D3964,Данные!$A$1:$FXJ$1,0)</f>
        <v>3721</v>
      </c>
      <c r="F3964" s="2">
        <f>IF(ISNA(E3964),"нет",INDEX(Данные!$A$2:$FXJ$2,E3964))</f>
        <v>-6</v>
      </c>
    </row>
    <row r="3965" spans="1:6" x14ac:dyDescent="0.25">
      <c r="A3965">
        <f t="shared" si="244"/>
        <v>20</v>
      </c>
      <c r="B3965">
        <f t="shared" si="245"/>
        <v>6</v>
      </c>
      <c r="C3965">
        <f t="shared" si="246"/>
        <v>14</v>
      </c>
      <c r="D3965" t="str">
        <f t="shared" si="247"/>
        <v>20.6.14</v>
      </c>
      <c r="E3965">
        <f>MATCH(D3965,Данные!$A$1:$FXJ$1,0)</f>
        <v>3722</v>
      </c>
      <c r="F3965" s="2">
        <f>IF(ISNA(E3965),"нет",INDEX(Данные!$A$2:$FXJ$2,E3965))</f>
        <v>-6</v>
      </c>
    </row>
    <row r="3966" spans="1:6" x14ac:dyDescent="0.25">
      <c r="A3966">
        <f t="shared" si="244"/>
        <v>20</v>
      </c>
      <c r="B3966">
        <f t="shared" si="245"/>
        <v>6</v>
      </c>
      <c r="C3966">
        <f t="shared" si="246"/>
        <v>15</v>
      </c>
      <c r="D3966" t="str">
        <f t="shared" si="247"/>
        <v>20.6.15</v>
      </c>
      <c r="E3966">
        <f>MATCH(D3966,Данные!$A$1:$FXJ$1,0)</f>
        <v>3723</v>
      </c>
      <c r="F3966" s="2">
        <f>IF(ISNA(E3966),"нет",INDEX(Данные!$A$2:$FXJ$2,E3966))</f>
        <v>-9</v>
      </c>
    </row>
    <row r="3967" spans="1:6" x14ac:dyDescent="0.25">
      <c r="A3967">
        <f t="shared" si="244"/>
        <v>20</v>
      </c>
      <c r="B3967">
        <f t="shared" si="245"/>
        <v>6</v>
      </c>
      <c r="C3967">
        <f t="shared" si="246"/>
        <v>16</v>
      </c>
      <c r="D3967" t="str">
        <f t="shared" si="247"/>
        <v>20.6.16</v>
      </c>
      <c r="E3967">
        <f>MATCH(D3967,Данные!$A$1:$FXJ$1,0)</f>
        <v>3724</v>
      </c>
      <c r="F3967" s="2">
        <f>IF(ISNA(E3967),"нет",INDEX(Данные!$A$2:$FXJ$2,E3967))</f>
        <v>-8</v>
      </c>
    </row>
    <row r="3968" spans="1:6" x14ac:dyDescent="0.25">
      <c r="A3968">
        <f t="shared" si="244"/>
        <v>20</v>
      </c>
      <c r="B3968">
        <f t="shared" si="245"/>
        <v>6</v>
      </c>
      <c r="C3968">
        <f t="shared" si="246"/>
        <v>17</v>
      </c>
      <c r="D3968" t="str">
        <f t="shared" si="247"/>
        <v>20.6.17</v>
      </c>
      <c r="E3968">
        <f>MATCH(D3968,Данные!$A$1:$FXJ$1,0)</f>
        <v>3725</v>
      </c>
      <c r="F3968" s="2">
        <f>IF(ISNA(E3968),"нет",INDEX(Данные!$A$2:$FXJ$2,E3968))</f>
        <v>-12</v>
      </c>
    </row>
    <row r="3969" spans="1:6" x14ac:dyDescent="0.25">
      <c r="A3969">
        <f t="shared" si="244"/>
        <v>20</v>
      </c>
      <c r="B3969">
        <f t="shared" si="245"/>
        <v>6</v>
      </c>
      <c r="C3969">
        <f t="shared" si="246"/>
        <v>18</v>
      </c>
      <c r="D3969" t="str">
        <f t="shared" si="247"/>
        <v>20.6.18</v>
      </c>
      <c r="E3969">
        <f>MATCH(D3969,Данные!$A$1:$FXJ$1,0)</f>
        <v>3726</v>
      </c>
      <c r="F3969" s="2">
        <f>IF(ISNA(E3969),"нет",INDEX(Данные!$A$2:$FXJ$2,E3969))</f>
        <v>-11</v>
      </c>
    </row>
    <row r="3970" spans="1:6" x14ac:dyDescent="0.25">
      <c r="A3970">
        <f t="shared" ref="A3970:A4033" si="248">INT((ROW()-1)/(8*25))+1</f>
        <v>20</v>
      </c>
      <c r="B3970">
        <f t="shared" ref="B3970:B4033" si="249">INT((MOD(ROW()-1,8*25))/25)</f>
        <v>6</v>
      </c>
      <c r="C3970">
        <f t="shared" ref="C3970:C4033" si="250">MOD(ROW()-1,25)</f>
        <v>19</v>
      </c>
      <c r="D3970" t="str">
        <f t="shared" ref="D3970:D4033" si="251">A3970&amp;"."&amp;B3970&amp;"."&amp;C3970</f>
        <v>20.6.19</v>
      </c>
      <c r="E3970">
        <f>MATCH(D3970,Данные!$A$1:$FXJ$1,0)</f>
        <v>3727</v>
      </c>
      <c r="F3970" s="2">
        <f>IF(ISNA(E3970),"нет",INDEX(Данные!$A$2:$FXJ$2,E3970))</f>
        <v>-16</v>
      </c>
    </row>
    <row r="3971" spans="1:6" x14ac:dyDescent="0.25">
      <c r="A3971">
        <f t="shared" si="248"/>
        <v>20</v>
      </c>
      <c r="B3971">
        <f t="shared" si="249"/>
        <v>6</v>
      </c>
      <c r="C3971">
        <f t="shared" si="250"/>
        <v>20</v>
      </c>
      <c r="D3971" t="str">
        <f t="shared" si="251"/>
        <v>20.6.20</v>
      </c>
      <c r="E3971">
        <f>MATCH(D3971,Данные!$A$1:$FXJ$1,0)</f>
        <v>3728</v>
      </c>
      <c r="F3971" s="2">
        <f>IF(ISNA(E3971),"нет",INDEX(Данные!$A$2:$FXJ$2,E3971))</f>
        <v>-18</v>
      </c>
    </row>
    <row r="3972" spans="1:6" x14ac:dyDescent="0.25">
      <c r="A3972">
        <f t="shared" si="248"/>
        <v>20</v>
      </c>
      <c r="B3972">
        <f t="shared" si="249"/>
        <v>6</v>
      </c>
      <c r="C3972">
        <f t="shared" si="250"/>
        <v>21</v>
      </c>
      <c r="D3972" t="str">
        <f t="shared" si="251"/>
        <v>20.6.21</v>
      </c>
      <c r="E3972">
        <f>MATCH(D3972,Данные!$A$1:$FXJ$1,0)</f>
        <v>3729</v>
      </c>
      <c r="F3972" s="2">
        <f>IF(ISNA(E3972),"нет",INDEX(Данные!$A$2:$FXJ$2,E3972))</f>
        <v>-18</v>
      </c>
    </row>
    <row r="3973" spans="1:6" x14ac:dyDescent="0.25">
      <c r="A3973">
        <f t="shared" si="248"/>
        <v>20</v>
      </c>
      <c r="B3973">
        <f t="shared" si="249"/>
        <v>6</v>
      </c>
      <c r="C3973">
        <f t="shared" si="250"/>
        <v>22</v>
      </c>
      <c r="D3973" t="str">
        <f t="shared" si="251"/>
        <v>20.6.22</v>
      </c>
      <c r="E3973">
        <f>MATCH(D3973,Данные!$A$1:$FXJ$1,0)</f>
        <v>3730</v>
      </c>
      <c r="F3973" s="2">
        <f>IF(ISNA(E3973),"нет",INDEX(Данные!$A$2:$FXJ$2,E3973))</f>
        <v>-19</v>
      </c>
    </row>
    <row r="3974" spans="1:6" x14ac:dyDescent="0.25">
      <c r="A3974">
        <f t="shared" si="248"/>
        <v>20</v>
      </c>
      <c r="B3974">
        <f t="shared" si="249"/>
        <v>6</v>
      </c>
      <c r="C3974">
        <f t="shared" si="250"/>
        <v>23</v>
      </c>
      <c r="D3974" t="str">
        <f t="shared" si="251"/>
        <v>20.6.23</v>
      </c>
      <c r="E3974">
        <f>MATCH(D3974,Данные!$A$1:$FXJ$1,0)</f>
        <v>3731</v>
      </c>
      <c r="F3974" s="2">
        <f>IF(ISNA(E3974),"нет",INDEX(Данные!$A$2:$FXJ$2,E3974))</f>
        <v>-25</v>
      </c>
    </row>
    <row r="3975" spans="1:6" x14ac:dyDescent="0.25">
      <c r="A3975">
        <f t="shared" si="248"/>
        <v>20</v>
      </c>
      <c r="B3975">
        <f t="shared" si="249"/>
        <v>6</v>
      </c>
      <c r="C3975">
        <f t="shared" si="250"/>
        <v>24</v>
      </c>
      <c r="D3975" t="str">
        <f t="shared" si="251"/>
        <v>20.6.24</v>
      </c>
      <c r="E3975">
        <f>MATCH(D3975,Данные!$A$1:$FXJ$1,0)</f>
        <v>3732</v>
      </c>
      <c r="F3975" s="2">
        <f>IF(ISNA(E3975),"нет",INDEX(Данные!$A$2:$FXJ$2,E3975))</f>
        <v>-33</v>
      </c>
    </row>
    <row r="3976" spans="1:6" x14ac:dyDescent="0.25">
      <c r="A3976">
        <f t="shared" si="248"/>
        <v>20</v>
      </c>
      <c r="B3976">
        <f t="shared" si="249"/>
        <v>7</v>
      </c>
      <c r="C3976">
        <f t="shared" si="250"/>
        <v>0</v>
      </c>
      <c r="D3976" t="str">
        <f t="shared" si="251"/>
        <v>20.7.0</v>
      </c>
      <c r="E3976">
        <f>MATCH(D3976,Данные!$A$1:$FXJ$1,0)</f>
        <v>3733</v>
      </c>
      <c r="F3976" s="2">
        <f>IF(ISNA(E3976),"нет",INDEX(Данные!$A$2:$FXJ$2,E3976))</f>
        <v>0</v>
      </c>
    </row>
    <row r="3977" spans="1:6" x14ac:dyDescent="0.25">
      <c r="A3977">
        <f t="shared" si="248"/>
        <v>20</v>
      </c>
      <c r="B3977">
        <f t="shared" si="249"/>
        <v>7</v>
      </c>
      <c r="C3977">
        <f t="shared" si="250"/>
        <v>1</v>
      </c>
      <c r="D3977" t="str">
        <f t="shared" si="251"/>
        <v>20.7.1</v>
      </c>
      <c r="E3977">
        <f>MATCH(D3977,Данные!$A$1:$FXJ$1,0)</f>
        <v>3734</v>
      </c>
      <c r="F3977" s="2">
        <f>IF(ISNA(E3977),"нет",INDEX(Данные!$A$2:$FXJ$2,E3977))</f>
        <v>7</v>
      </c>
    </row>
    <row r="3978" spans="1:6" x14ac:dyDescent="0.25">
      <c r="A3978">
        <f t="shared" si="248"/>
        <v>20</v>
      </c>
      <c r="B3978">
        <f t="shared" si="249"/>
        <v>7</v>
      </c>
      <c r="C3978">
        <f t="shared" si="250"/>
        <v>2</v>
      </c>
      <c r="D3978" t="str">
        <f t="shared" si="251"/>
        <v>20.7.2</v>
      </c>
      <c r="E3978">
        <f>MATCH(D3978,Данные!$A$1:$FXJ$1,0)</f>
        <v>3735</v>
      </c>
      <c r="F3978" s="2">
        <f>IF(ISNA(E3978),"нет",INDEX(Данные!$A$2:$FXJ$2,E3978))</f>
        <v>13</v>
      </c>
    </row>
    <row r="3979" spans="1:6" x14ac:dyDescent="0.25">
      <c r="A3979">
        <f t="shared" si="248"/>
        <v>20</v>
      </c>
      <c r="B3979">
        <f t="shared" si="249"/>
        <v>7</v>
      </c>
      <c r="C3979">
        <f t="shared" si="250"/>
        <v>3</v>
      </c>
      <c r="D3979" t="str">
        <f t="shared" si="251"/>
        <v>20.7.3</v>
      </c>
      <c r="E3979">
        <f>MATCH(D3979,Данные!$A$1:$FXJ$1,0)</f>
        <v>3736</v>
      </c>
      <c r="F3979" s="2">
        <f>IF(ISNA(E3979),"нет",INDEX(Данные!$A$2:$FXJ$2,E3979))</f>
        <v>16</v>
      </c>
    </row>
    <row r="3980" spans="1:6" x14ac:dyDescent="0.25">
      <c r="A3980">
        <f t="shared" si="248"/>
        <v>20</v>
      </c>
      <c r="B3980">
        <f t="shared" si="249"/>
        <v>7</v>
      </c>
      <c r="C3980">
        <f t="shared" si="250"/>
        <v>4</v>
      </c>
      <c r="D3980" t="str">
        <f t="shared" si="251"/>
        <v>20.7.4</v>
      </c>
      <c r="E3980">
        <f>MATCH(D3980,Данные!$A$1:$FXJ$1,0)</f>
        <v>3737</v>
      </c>
      <c r="F3980" s="2">
        <f>IF(ISNA(E3980),"нет",INDEX(Данные!$A$2:$FXJ$2,E3980))</f>
        <v>14</v>
      </c>
    </row>
    <row r="3981" spans="1:6" x14ac:dyDescent="0.25">
      <c r="A3981">
        <f t="shared" si="248"/>
        <v>20</v>
      </c>
      <c r="B3981">
        <f t="shared" si="249"/>
        <v>7</v>
      </c>
      <c r="C3981">
        <f t="shared" si="250"/>
        <v>5</v>
      </c>
      <c r="D3981" t="str">
        <f t="shared" si="251"/>
        <v>20.7.5</v>
      </c>
      <c r="E3981">
        <f>MATCH(D3981,Данные!$A$1:$FXJ$1,0)</f>
        <v>3738</v>
      </c>
      <c r="F3981" s="2">
        <f>IF(ISNA(E3981),"нет",INDEX(Данные!$A$2:$FXJ$2,E3981))</f>
        <v>10</v>
      </c>
    </row>
    <row r="3982" spans="1:6" x14ac:dyDescent="0.25">
      <c r="A3982">
        <f t="shared" si="248"/>
        <v>20</v>
      </c>
      <c r="B3982">
        <f t="shared" si="249"/>
        <v>7</v>
      </c>
      <c r="C3982">
        <f t="shared" si="250"/>
        <v>6</v>
      </c>
      <c r="D3982" t="str">
        <f t="shared" si="251"/>
        <v>20.7.6</v>
      </c>
      <c r="E3982">
        <f>MATCH(D3982,Данные!$A$1:$FXJ$1,0)</f>
        <v>3739</v>
      </c>
      <c r="F3982" s="2">
        <f>IF(ISNA(E3982),"нет",INDEX(Данные!$A$2:$FXJ$2,E3982))</f>
        <v>10</v>
      </c>
    </row>
    <row r="3983" spans="1:6" x14ac:dyDescent="0.25">
      <c r="A3983">
        <f t="shared" si="248"/>
        <v>20</v>
      </c>
      <c r="B3983">
        <f t="shared" si="249"/>
        <v>7</v>
      </c>
      <c r="C3983">
        <f t="shared" si="250"/>
        <v>7</v>
      </c>
      <c r="D3983" t="str">
        <f t="shared" si="251"/>
        <v>20.7.7</v>
      </c>
      <c r="E3983">
        <f>MATCH(D3983,Данные!$A$1:$FXJ$1,0)</f>
        <v>3740</v>
      </c>
      <c r="F3983" s="2">
        <f>IF(ISNA(E3983),"нет",INDEX(Данные!$A$2:$FXJ$2,E3983))</f>
        <v>9</v>
      </c>
    </row>
    <row r="3984" spans="1:6" x14ac:dyDescent="0.25">
      <c r="A3984">
        <f t="shared" si="248"/>
        <v>20</v>
      </c>
      <c r="B3984">
        <f t="shared" si="249"/>
        <v>7</v>
      </c>
      <c r="C3984">
        <f t="shared" si="250"/>
        <v>8</v>
      </c>
      <c r="D3984" t="str">
        <f t="shared" si="251"/>
        <v>20.7.8</v>
      </c>
      <c r="E3984">
        <f>MATCH(D3984,Данные!$A$1:$FXJ$1,0)</f>
        <v>3741</v>
      </c>
      <c r="F3984" s="2">
        <f>IF(ISNA(E3984),"нет",INDEX(Данные!$A$2:$FXJ$2,E3984))</f>
        <v>7</v>
      </c>
    </row>
    <row r="3985" spans="1:6" x14ac:dyDescent="0.25">
      <c r="A3985">
        <f t="shared" si="248"/>
        <v>20</v>
      </c>
      <c r="B3985">
        <f t="shared" si="249"/>
        <v>7</v>
      </c>
      <c r="C3985">
        <f t="shared" si="250"/>
        <v>9</v>
      </c>
      <c r="D3985" t="str">
        <f t="shared" si="251"/>
        <v>20.7.9</v>
      </c>
      <c r="E3985">
        <f>MATCH(D3985,Данные!$A$1:$FXJ$1,0)</f>
        <v>3742</v>
      </c>
      <c r="F3985" s="2">
        <f>IF(ISNA(E3985),"нет",INDEX(Данные!$A$2:$FXJ$2,E3985))</f>
        <v>3</v>
      </c>
    </row>
    <row r="3986" spans="1:6" x14ac:dyDescent="0.25">
      <c r="A3986">
        <f t="shared" si="248"/>
        <v>20</v>
      </c>
      <c r="B3986">
        <f t="shared" si="249"/>
        <v>7</v>
      </c>
      <c r="C3986">
        <f t="shared" si="250"/>
        <v>10</v>
      </c>
      <c r="D3986" t="str">
        <f t="shared" si="251"/>
        <v>20.7.10</v>
      </c>
      <c r="E3986">
        <f>MATCH(D3986,Данные!$A$1:$FXJ$1,0)</f>
        <v>3743</v>
      </c>
      <c r="F3986" s="2">
        <f>IF(ISNA(E3986),"нет",INDEX(Данные!$A$2:$FXJ$2,E3986))</f>
        <v>6</v>
      </c>
    </row>
    <row r="3987" spans="1:6" x14ac:dyDescent="0.25">
      <c r="A3987">
        <f t="shared" si="248"/>
        <v>20</v>
      </c>
      <c r="B3987">
        <f t="shared" si="249"/>
        <v>7</v>
      </c>
      <c r="C3987">
        <f t="shared" si="250"/>
        <v>11</v>
      </c>
      <c r="D3987" t="str">
        <f t="shared" si="251"/>
        <v>20.7.11</v>
      </c>
      <c r="E3987">
        <f>MATCH(D3987,Данные!$A$1:$FXJ$1,0)</f>
        <v>3744</v>
      </c>
      <c r="F3987" s="2">
        <f>IF(ISNA(E3987),"нет",INDEX(Данные!$A$2:$FXJ$2,E3987))</f>
        <v>1</v>
      </c>
    </row>
    <row r="3988" spans="1:6" x14ac:dyDescent="0.25">
      <c r="A3988">
        <f t="shared" si="248"/>
        <v>20</v>
      </c>
      <c r="B3988">
        <f t="shared" si="249"/>
        <v>7</v>
      </c>
      <c r="C3988">
        <f t="shared" si="250"/>
        <v>12</v>
      </c>
      <c r="D3988" t="str">
        <f t="shared" si="251"/>
        <v>20.7.12</v>
      </c>
      <c r="E3988">
        <f>MATCH(D3988,Данные!$A$1:$FXJ$1,0)</f>
        <v>3745</v>
      </c>
      <c r="F3988" s="2">
        <f>IF(ISNA(E3988),"нет",INDEX(Данные!$A$2:$FXJ$2,E3988))</f>
        <v>3</v>
      </c>
    </row>
    <row r="3989" spans="1:6" x14ac:dyDescent="0.25">
      <c r="A3989">
        <f t="shared" si="248"/>
        <v>20</v>
      </c>
      <c r="B3989">
        <f t="shared" si="249"/>
        <v>7</v>
      </c>
      <c r="C3989">
        <f t="shared" si="250"/>
        <v>13</v>
      </c>
      <c r="D3989" t="str">
        <f t="shared" si="251"/>
        <v>20.7.13</v>
      </c>
      <c r="E3989">
        <f>MATCH(D3989,Данные!$A$1:$FXJ$1,0)</f>
        <v>3746</v>
      </c>
      <c r="F3989" s="2">
        <f>IF(ISNA(E3989),"нет",INDEX(Данные!$A$2:$FXJ$2,E3989))</f>
        <v>2</v>
      </c>
    </row>
    <row r="3990" spans="1:6" x14ac:dyDescent="0.25">
      <c r="A3990">
        <f t="shared" si="248"/>
        <v>20</v>
      </c>
      <c r="B3990">
        <f t="shared" si="249"/>
        <v>7</v>
      </c>
      <c r="C3990">
        <f t="shared" si="250"/>
        <v>14</v>
      </c>
      <c r="D3990" t="str">
        <f t="shared" si="251"/>
        <v>20.7.14</v>
      </c>
      <c r="E3990">
        <f>MATCH(D3990,Данные!$A$1:$FXJ$1,0)</f>
        <v>3747</v>
      </c>
      <c r="F3990" s="2">
        <f>IF(ISNA(E3990),"нет",INDEX(Данные!$A$2:$FXJ$2,E3990))</f>
        <v>1</v>
      </c>
    </row>
    <row r="3991" spans="1:6" x14ac:dyDescent="0.25">
      <c r="A3991">
        <f t="shared" si="248"/>
        <v>20</v>
      </c>
      <c r="B3991">
        <f t="shared" si="249"/>
        <v>7</v>
      </c>
      <c r="C3991">
        <f t="shared" si="250"/>
        <v>15</v>
      </c>
      <c r="D3991" t="str">
        <f t="shared" si="251"/>
        <v>20.7.15</v>
      </c>
      <c r="E3991">
        <f>MATCH(D3991,Данные!$A$1:$FXJ$1,0)</f>
        <v>3748</v>
      </c>
      <c r="F3991" s="2">
        <f>IF(ISNA(E3991),"нет",INDEX(Данные!$A$2:$FXJ$2,E3991))</f>
        <v>-2</v>
      </c>
    </row>
    <row r="3992" spans="1:6" x14ac:dyDescent="0.25">
      <c r="A3992">
        <f t="shared" si="248"/>
        <v>20</v>
      </c>
      <c r="B3992">
        <f t="shared" si="249"/>
        <v>7</v>
      </c>
      <c r="C3992">
        <f t="shared" si="250"/>
        <v>16</v>
      </c>
      <c r="D3992" t="str">
        <f t="shared" si="251"/>
        <v>20.7.16</v>
      </c>
      <c r="E3992">
        <f>MATCH(D3992,Данные!$A$1:$FXJ$1,0)</f>
        <v>3749</v>
      </c>
      <c r="F3992" s="2">
        <f>IF(ISNA(E3992),"нет",INDEX(Данные!$A$2:$FXJ$2,E3992))</f>
        <v>-2</v>
      </c>
    </row>
    <row r="3993" spans="1:6" x14ac:dyDescent="0.25">
      <c r="A3993">
        <f t="shared" si="248"/>
        <v>20</v>
      </c>
      <c r="B3993">
        <f t="shared" si="249"/>
        <v>7</v>
      </c>
      <c r="C3993">
        <f t="shared" si="250"/>
        <v>17</v>
      </c>
      <c r="D3993" t="str">
        <f t="shared" si="251"/>
        <v>20.7.17</v>
      </c>
      <c r="E3993">
        <f>MATCH(D3993,Данные!$A$1:$FXJ$1,0)</f>
        <v>3750</v>
      </c>
      <c r="F3993" s="2">
        <f>IF(ISNA(E3993),"нет",INDEX(Данные!$A$2:$FXJ$2,E3993))</f>
        <v>-6</v>
      </c>
    </row>
    <row r="3994" spans="1:6" x14ac:dyDescent="0.25">
      <c r="A3994">
        <f t="shared" si="248"/>
        <v>20</v>
      </c>
      <c r="B3994">
        <f t="shared" si="249"/>
        <v>7</v>
      </c>
      <c r="C3994">
        <f t="shared" si="250"/>
        <v>18</v>
      </c>
      <c r="D3994" t="str">
        <f t="shared" si="251"/>
        <v>20.7.18</v>
      </c>
      <c r="E3994">
        <f>MATCH(D3994,Данные!$A$1:$FXJ$1,0)</f>
        <v>3751</v>
      </c>
      <c r="F3994" s="2">
        <f>IF(ISNA(E3994),"нет",INDEX(Данные!$A$2:$FXJ$2,E3994))</f>
        <v>-6</v>
      </c>
    </row>
    <row r="3995" spans="1:6" x14ac:dyDescent="0.25">
      <c r="A3995">
        <f t="shared" si="248"/>
        <v>20</v>
      </c>
      <c r="B3995">
        <f t="shared" si="249"/>
        <v>7</v>
      </c>
      <c r="C3995">
        <f t="shared" si="250"/>
        <v>19</v>
      </c>
      <c r="D3995" t="str">
        <f t="shared" si="251"/>
        <v>20.7.19</v>
      </c>
      <c r="E3995">
        <f>MATCH(D3995,Данные!$A$1:$FXJ$1,0)</f>
        <v>3752</v>
      </c>
      <c r="F3995" s="2">
        <f>IF(ISNA(E3995),"нет",INDEX(Данные!$A$2:$FXJ$2,E3995))</f>
        <v>-11</v>
      </c>
    </row>
    <row r="3996" spans="1:6" x14ac:dyDescent="0.25">
      <c r="A3996">
        <f t="shared" si="248"/>
        <v>20</v>
      </c>
      <c r="B3996">
        <f t="shared" si="249"/>
        <v>7</v>
      </c>
      <c r="C3996">
        <f t="shared" si="250"/>
        <v>20</v>
      </c>
      <c r="D3996" t="str">
        <f t="shared" si="251"/>
        <v>20.7.20</v>
      </c>
      <c r="E3996">
        <f>MATCH(D3996,Данные!$A$1:$FXJ$1,0)</f>
        <v>3753</v>
      </c>
      <c r="F3996" s="2">
        <f>IF(ISNA(E3996),"нет",INDEX(Данные!$A$2:$FXJ$2,E3996))</f>
        <v>-14</v>
      </c>
    </row>
    <row r="3997" spans="1:6" x14ac:dyDescent="0.25">
      <c r="A3997">
        <f t="shared" si="248"/>
        <v>20</v>
      </c>
      <c r="B3997">
        <f t="shared" si="249"/>
        <v>7</v>
      </c>
      <c r="C3997">
        <f t="shared" si="250"/>
        <v>21</v>
      </c>
      <c r="D3997" t="str">
        <f t="shared" si="251"/>
        <v>20.7.21</v>
      </c>
      <c r="E3997">
        <f>MATCH(D3997,Данные!$A$1:$FXJ$1,0)</f>
        <v>3754</v>
      </c>
      <c r="F3997" s="2">
        <f>IF(ISNA(E3997),"нет",INDEX(Данные!$A$2:$FXJ$2,E3997))</f>
        <v>-16</v>
      </c>
    </row>
    <row r="3998" spans="1:6" x14ac:dyDescent="0.25">
      <c r="A3998">
        <f t="shared" si="248"/>
        <v>20</v>
      </c>
      <c r="B3998">
        <f t="shared" si="249"/>
        <v>7</v>
      </c>
      <c r="C3998">
        <f t="shared" si="250"/>
        <v>22</v>
      </c>
      <c r="D3998" t="str">
        <f t="shared" si="251"/>
        <v>20.7.22</v>
      </c>
      <c r="E3998">
        <f>MATCH(D3998,Данные!$A$1:$FXJ$1,0)</f>
        <v>3755</v>
      </c>
      <c r="F3998" s="2">
        <f>IF(ISNA(E3998),"нет",INDEX(Данные!$A$2:$FXJ$2,E3998))</f>
        <v>-15</v>
      </c>
    </row>
    <row r="3999" spans="1:6" x14ac:dyDescent="0.25">
      <c r="A3999">
        <f t="shared" si="248"/>
        <v>20</v>
      </c>
      <c r="B3999">
        <f t="shared" si="249"/>
        <v>7</v>
      </c>
      <c r="C3999">
        <f t="shared" si="250"/>
        <v>23</v>
      </c>
      <c r="D3999" t="str">
        <f t="shared" si="251"/>
        <v>20.7.23</v>
      </c>
      <c r="E3999">
        <f>MATCH(D3999,Данные!$A$1:$FXJ$1,0)</f>
        <v>3756</v>
      </c>
      <c r="F3999" s="2">
        <f>IF(ISNA(E3999),"нет",INDEX(Данные!$A$2:$FXJ$2,E3999))</f>
        <v>-20</v>
      </c>
    </row>
    <row r="4000" spans="1:6" x14ac:dyDescent="0.25">
      <c r="A4000">
        <f t="shared" si="248"/>
        <v>20</v>
      </c>
      <c r="B4000">
        <f t="shared" si="249"/>
        <v>7</v>
      </c>
      <c r="C4000">
        <f t="shared" si="250"/>
        <v>24</v>
      </c>
      <c r="D4000" t="str">
        <f t="shared" si="251"/>
        <v>20.7.24</v>
      </c>
      <c r="E4000">
        <f>MATCH(D4000,Данные!$A$1:$FXJ$1,0)</f>
        <v>3757</v>
      </c>
      <c r="F4000" s="2">
        <f>IF(ISNA(E4000),"нет",INDEX(Данные!$A$2:$FXJ$2,E4000))</f>
        <v>-29</v>
      </c>
    </row>
    <row r="4001" spans="1:6" x14ac:dyDescent="0.25">
      <c r="A4001">
        <f t="shared" si="248"/>
        <v>21</v>
      </c>
      <c r="B4001">
        <f t="shared" si="249"/>
        <v>0</v>
      </c>
      <c r="C4001">
        <f t="shared" si="250"/>
        <v>0</v>
      </c>
      <c r="D4001" t="str">
        <f t="shared" si="251"/>
        <v>21.0.0</v>
      </c>
      <c r="E4001">
        <f>MATCH(D4001,Данные!$A$1:$FXJ$1,0)</f>
        <v>3758</v>
      </c>
      <c r="F4001" s="2">
        <f>IF(ISNA(E4001),"нет",INDEX(Данные!$A$2:$FXJ$2,E4001))</f>
        <v>1</v>
      </c>
    </row>
    <row r="4002" spans="1:6" x14ac:dyDescent="0.25">
      <c r="A4002">
        <f t="shared" si="248"/>
        <v>21</v>
      </c>
      <c r="B4002">
        <f t="shared" si="249"/>
        <v>0</v>
      </c>
      <c r="C4002">
        <f t="shared" si="250"/>
        <v>1</v>
      </c>
      <c r="D4002" t="str">
        <f t="shared" si="251"/>
        <v>21.0.1</v>
      </c>
      <c r="E4002">
        <f>MATCH(D4002,Данные!$A$1:$FXJ$1,0)</f>
        <v>3759</v>
      </c>
      <c r="F4002" s="2">
        <f>IF(ISNA(E4002),"нет",INDEX(Данные!$A$2:$FXJ$2,E4002))</f>
        <v>8</v>
      </c>
    </row>
    <row r="4003" spans="1:6" x14ac:dyDescent="0.25">
      <c r="A4003">
        <f t="shared" si="248"/>
        <v>21</v>
      </c>
      <c r="B4003">
        <f t="shared" si="249"/>
        <v>0</v>
      </c>
      <c r="C4003">
        <f t="shared" si="250"/>
        <v>2</v>
      </c>
      <c r="D4003" t="str">
        <f t="shared" si="251"/>
        <v>21.0.2</v>
      </c>
      <c r="E4003">
        <f>MATCH(D4003,Данные!$A$1:$FXJ$1,0)</f>
        <v>3760</v>
      </c>
      <c r="F4003" s="2">
        <f>IF(ISNA(E4003),"нет",INDEX(Данные!$A$2:$FXJ$2,E4003))</f>
        <v>14</v>
      </c>
    </row>
    <row r="4004" spans="1:6" x14ac:dyDescent="0.25">
      <c r="A4004">
        <f t="shared" si="248"/>
        <v>21</v>
      </c>
      <c r="B4004">
        <f t="shared" si="249"/>
        <v>0</v>
      </c>
      <c r="C4004">
        <f t="shared" si="250"/>
        <v>3</v>
      </c>
      <c r="D4004" t="str">
        <f t="shared" si="251"/>
        <v>21.0.3</v>
      </c>
      <c r="E4004">
        <f>MATCH(D4004,Данные!$A$1:$FXJ$1,0)</f>
        <v>3761</v>
      </c>
      <c r="F4004" s="2">
        <f>IF(ISNA(E4004),"нет",INDEX(Данные!$A$2:$FXJ$2,E4004))</f>
        <v>16</v>
      </c>
    </row>
    <row r="4005" spans="1:6" x14ac:dyDescent="0.25">
      <c r="A4005">
        <f t="shared" si="248"/>
        <v>21</v>
      </c>
      <c r="B4005">
        <f t="shared" si="249"/>
        <v>0</v>
      </c>
      <c r="C4005">
        <f t="shared" si="250"/>
        <v>4</v>
      </c>
      <c r="D4005" t="str">
        <f t="shared" si="251"/>
        <v>21.0.4</v>
      </c>
      <c r="E4005">
        <f>MATCH(D4005,Данные!$A$1:$FXJ$1,0)</f>
        <v>3762</v>
      </c>
      <c r="F4005" s="2">
        <f>IF(ISNA(E4005),"нет",INDEX(Данные!$A$2:$FXJ$2,E4005))</f>
        <v>12</v>
      </c>
    </row>
    <row r="4006" spans="1:6" x14ac:dyDescent="0.25">
      <c r="A4006">
        <f t="shared" si="248"/>
        <v>21</v>
      </c>
      <c r="B4006">
        <f t="shared" si="249"/>
        <v>0</v>
      </c>
      <c r="C4006">
        <f t="shared" si="250"/>
        <v>5</v>
      </c>
      <c r="D4006" t="str">
        <f t="shared" si="251"/>
        <v>21.0.5</v>
      </c>
      <c r="E4006">
        <f>MATCH(D4006,Данные!$A$1:$FXJ$1,0)</f>
        <v>3763</v>
      </c>
      <c r="F4006" s="2">
        <f>IF(ISNA(E4006),"нет",INDEX(Данные!$A$2:$FXJ$2,E4006))</f>
        <v>10</v>
      </c>
    </row>
    <row r="4007" spans="1:6" x14ac:dyDescent="0.25">
      <c r="A4007">
        <f t="shared" si="248"/>
        <v>21</v>
      </c>
      <c r="B4007">
        <f t="shared" si="249"/>
        <v>0</v>
      </c>
      <c r="C4007">
        <f t="shared" si="250"/>
        <v>6</v>
      </c>
      <c r="D4007" t="str">
        <f t="shared" si="251"/>
        <v>21.0.6</v>
      </c>
      <c r="E4007">
        <f>MATCH(D4007,Данные!$A$1:$FXJ$1,0)</f>
        <v>3764</v>
      </c>
      <c r="F4007" s="2">
        <f>IF(ISNA(E4007),"нет",INDEX(Данные!$A$2:$FXJ$2,E4007))</f>
        <v>9</v>
      </c>
    </row>
    <row r="4008" spans="1:6" x14ac:dyDescent="0.25">
      <c r="A4008">
        <f t="shared" si="248"/>
        <v>21</v>
      </c>
      <c r="B4008">
        <f t="shared" si="249"/>
        <v>0</v>
      </c>
      <c r="C4008">
        <f t="shared" si="250"/>
        <v>7</v>
      </c>
      <c r="D4008" t="str">
        <f t="shared" si="251"/>
        <v>21.0.7</v>
      </c>
      <c r="E4008">
        <f>MATCH(D4008,Данные!$A$1:$FXJ$1,0)</f>
        <v>3765</v>
      </c>
      <c r="F4008" s="2">
        <f>IF(ISNA(E4008),"нет",INDEX(Данные!$A$2:$FXJ$2,E4008))</f>
        <v>7</v>
      </c>
    </row>
    <row r="4009" spans="1:6" x14ac:dyDescent="0.25">
      <c r="A4009">
        <f t="shared" si="248"/>
        <v>21</v>
      </c>
      <c r="B4009">
        <f t="shared" si="249"/>
        <v>0</v>
      </c>
      <c r="C4009">
        <f t="shared" si="250"/>
        <v>8</v>
      </c>
      <c r="D4009" t="str">
        <f t="shared" si="251"/>
        <v>21.0.8</v>
      </c>
      <c r="E4009">
        <f>MATCH(D4009,Данные!$A$1:$FXJ$1,0)</f>
        <v>3766</v>
      </c>
      <c r="F4009" s="2">
        <f>IF(ISNA(E4009),"нет",INDEX(Данные!$A$2:$FXJ$2,E4009))</f>
        <v>4</v>
      </c>
    </row>
    <row r="4010" spans="1:6" x14ac:dyDescent="0.25">
      <c r="A4010">
        <f t="shared" si="248"/>
        <v>21</v>
      </c>
      <c r="B4010">
        <f t="shared" si="249"/>
        <v>0</v>
      </c>
      <c r="C4010">
        <f t="shared" si="250"/>
        <v>9</v>
      </c>
      <c r="D4010" t="str">
        <f t="shared" si="251"/>
        <v>21.0.9</v>
      </c>
      <c r="E4010">
        <f>MATCH(D4010,Данные!$A$1:$FXJ$1,0)</f>
        <v>3767</v>
      </c>
      <c r="F4010" s="2">
        <f>IF(ISNA(E4010),"нет",INDEX(Данные!$A$2:$FXJ$2,E4010))</f>
        <v>5</v>
      </c>
    </row>
    <row r="4011" spans="1:6" x14ac:dyDescent="0.25">
      <c r="A4011">
        <f t="shared" si="248"/>
        <v>21</v>
      </c>
      <c r="B4011">
        <f t="shared" si="249"/>
        <v>0</v>
      </c>
      <c r="C4011">
        <f t="shared" si="250"/>
        <v>10</v>
      </c>
      <c r="D4011" t="str">
        <f t="shared" si="251"/>
        <v>21.0.10</v>
      </c>
      <c r="E4011">
        <f>MATCH(D4011,Данные!$A$1:$FXJ$1,0)</f>
        <v>3768</v>
      </c>
      <c r="F4011" s="2">
        <f>IF(ISNA(E4011),"нет",INDEX(Данные!$A$2:$FXJ$2,E4011))</f>
        <v>8</v>
      </c>
    </row>
    <row r="4012" spans="1:6" x14ac:dyDescent="0.25">
      <c r="A4012">
        <f t="shared" si="248"/>
        <v>21</v>
      </c>
      <c r="B4012">
        <f t="shared" si="249"/>
        <v>0</v>
      </c>
      <c r="C4012">
        <f t="shared" si="250"/>
        <v>11</v>
      </c>
      <c r="D4012" t="str">
        <f t="shared" si="251"/>
        <v>21.0.11</v>
      </c>
      <c r="E4012">
        <f>MATCH(D4012,Данные!$A$1:$FXJ$1,0)</f>
        <v>3769</v>
      </c>
      <c r="F4012" s="2">
        <f>IF(ISNA(E4012),"нет",INDEX(Данные!$A$2:$FXJ$2,E4012))</f>
        <v>6</v>
      </c>
    </row>
    <row r="4013" spans="1:6" x14ac:dyDescent="0.25">
      <c r="A4013">
        <f t="shared" si="248"/>
        <v>21</v>
      </c>
      <c r="B4013">
        <f t="shared" si="249"/>
        <v>0</v>
      </c>
      <c r="C4013">
        <f t="shared" si="250"/>
        <v>12</v>
      </c>
      <c r="D4013" t="str">
        <f t="shared" si="251"/>
        <v>21.0.12</v>
      </c>
      <c r="E4013">
        <f>MATCH(D4013,Данные!$A$1:$FXJ$1,0)</f>
        <v>3770</v>
      </c>
      <c r="F4013" s="2">
        <f>IF(ISNA(E4013),"нет",INDEX(Данные!$A$2:$FXJ$2,E4013))</f>
        <v>2</v>
      </c>
    </row>
    <row r="4014" spans="1:6" x14ac:dyDescent="0.25">
      <c r="A4014">
        <f t="shared" si="248"/>
        <v>21</v>
      </c>
      <c r="B4014">
        <f t="shared" si="249"/>
        <v>0</v>
      </c>
      <c r="C4014">
        <f t="shared" si="250"/>
        <v>13</v>
      </c>
      <c r="D4014" t="str">
        <f t="shared" si="251"/>
        <v>21.0.13</v>
      </c>
      <c r="E4014">
        <f>MATCH(D4014,Данные!$A$1:$FXJ$1,0)</f>
        <v>3771</v>
      </c>
      <c r="F4014" s="2">
        <f>IF(ISNA(E4014),"нет",INDEX(Данные!$A$2:$FXJ$2,E4014))</f>
        <v>0</v>
      </c>
    </row>
    <row r="4015" spans="1:6" x14ac:dyDescent="0.25">
      <c r="A4015">
        <f t="shared" si="248"/>
        <v>21</v>
      </c>
      <c r="B4015">
        <f t="shared" si="249"/>
        <v>0</v>
      </c>
      <c r="C4015">
        <f t="shared" si="250"/>
        <v>14</v>
      </c>
      <c r="D4015" t="str">
        <f t="shared" si="251"/>
        <v>21.0.14</v>
      </c>
      <c r="E4015">
        <f>MATCH(D4015,Данные!$A$1:$FXJ$1,0)</f>
        <v>3772</v>
      </c>
      <c r="F4015" s="2">
        <f>IF(ISNA(E4015),"нет",INDEX(Данные!$A$2:$FXJ$2,E4015))</f>
        <v>-1</v>
      </c>
    </row>
    <row r="4016" spans="1:6" x14ac:dyDescent="0.25">
      <c r="A4016">
        <f t="shared" si="248"/>
        <v>21</v>
      </c>
      <c r="B4016">
        <f t="shared" si="249"/>
        <v>0</v>
      </c>
      <c r="C4016">
        <f t="shared" si="250"/>
        <v>15</v>
      </c>
      <c r="D4016" t="str">
        <f t="shared" si="251"/>
        <v>21.0.15</v>
      </c>
      <c r="E4016">
        <f>MATCH(D4016,Данные!$A$1:$FXJ$1,0)</f>
        <v>3773</v>
      </c>
      <c r="F4016" s="2">
        <f>IF(ISNA(E4016),"нет",INDEX(Данные!$A$2:$FXJ$2,E4016))</f>
        <v>-4</v>
      </c>
    </row>
    <row r="4017" spans="1:6" x14ac:dyDescent="0.25">
      <c r="A4017">
        <f t="shared" si="248"/>
        <v>21</v>
      </c>
      <c r="B4017">
        <f t="shared" si="249"/>
        <v>0</v>
      </c>
      <c r="C4017">
        <f t="shared" si="250"/>
        <v>16</v>
      </c>
      <c r="D4017" t="str">
        <f t="shared" si="251"/>
        <v>21.0.16</v>
      </c>
      <c r="E4017">
        <f>MATCH(D4017,Данные!$A$1:$FXJ$1,0)</f>
        <v>3774</v>
      </c>
      <c r="F4017" s="2">
        <f>IF(ISNA(E4017),"нет",INDEX(Данные!$A$2:$FXJ$2,E4017))</f>
        <v>-5</v>
      </c>
    </row>
    <row r="4018" spans="1:6" x14ac:dyDescent="0.25">
      <c r="A4018">
        <f t="shared" si="248"/>
        <v>21</v>
      </c>
      <c r="B4018">
        <f t="shared" si="249"/>
        <v>0</v>
      </c>
      <c r="C4018">
        <f t="shared" si="250"/>
        <v>17</v>
      </c>
      <c r="D4018" t="str">
        <f t="shared" si="251"/>
        <v>21.0.17</v>
      </c>
      <c r="E4018">
        <f>MATCH(D4018,Данные!$A$1:$FXJ$1,0)</f>
        <v>3775</v>
      </c>
      <c r="F4018" s="2">
        <f>IF(ISNA(E4018),"нет",INDEX(Данные!$A$2:$FXJ$2,E4018))</f>
        <v>-8</v>
      </c>
    </row>
    <row r="4019" spans="1:6" x14ac:dyDescent="0.25">
      <c r="A4019">
        <f t="shared" si="248"/>
        <v>21</v>
      </c>
      <c r="B4019">
        <f t="shared" si="249"/>
        <v>0</v>
      </c>
      <c r="C4019">
        <f t="shared" si="250"/>
        <v>18</v>
      </c>
      <c r="D4019" t="str">
        <f t="shared" si="251"/>
        <v>21.0.18</v>
      </c>
      <c r="E4019">
        <f>MATCH(D4019,Данные!$A$1:$FXJ$1,0)</f>
        <v>3776</v>
      </c>
      <c r="F4019" s="2">
        <f>IF(ISNA(E4019),"нет",INDEX(Данные!$A$2:$FXJ$2,E4019))</f>
        <v>-10</v>
      </c>
    </row>
    <row r="4020" spans="1:6" x14ac:dyDescent="0.25">
      <c r="A4020">
        <f t="shared" si="248"/>
        <v>21</v>
      </c>
      <c r="B4020">
        <f t="shared" si="249"/>
        <v>0</v>
      </c>
      <c r="C4020">
        <f t="shared" si="250"/>
        <v>19</v>
      </c>
      <c r="D4020" t="str">
        <f t="shared" si="251"/>
        <v>21.0.19</v>
      </c>
      <c r="E4020">
        <f>MATCH(D4020,Данные!$A$1:$FXJ$1,0)</f>
        <v>3777</v>
      </c>
      <c r="F4020" s="2">
        <f>IF(ISNA(E4020),"нет",INDEX(Данные!$A$2:$FXJ$2,E4020))</f>
        <v>-15</v>
      </c>
    </row>
    <row r="4021" spans="1:6" x14ac:dyDescent="0.25">
      <c r="A4021">
        <f t="shared" si="248"/>
        <v>21</v>
      </c>
      <c r="B4021">
        <f t="shared" si="249"/>
        <v>0</v>
      </c>
      <c r="C4021">
        <f t="shared" si="250"/>
        <v>20</v>
      </c>
      <c r="D4021" t="str">
        <f t="shared" si="251"/>
        <v>21.0.20</v>
      </c>
      <c r="E4021">
        <f>MATCH(D4021,Данные!$A$1:$FXJ$1,0)</f>
        <v>3778</v>
      </c>
      <c r="F4021" s="2">
        <f>IF(ISNA(E4021),"нет",INDEX(Данные!$A$2:$FXJ$2,E4021))</f>
        <v>-18</v>
      </c>
    </row>
    <row r="4022" spans="1:6" x14ac:dyDescent="0.25">
      <c r="A4022">
        <f t="shared" si="248"/>
        <v>21</v>
      </c>
      <c r="B4022">
        <f t="shared" si="249"/>
        <v>0</v>
      </c>
      <c r="C4022">
        <f t="shared" si="250"/>
        <v>21</v>
      </c>
      <c r="D4022" t="str">
        <f t="shared" si="251"/>
        <v>21.0.21</v>
      </c>
      <c r="E4022">
        <f>MATCH(D4022,Данные!$A$1:$FXJ$1,0)</f>
        <v>3779</v>
      </c>
      <c r="F4022" s="2">
        <f>IF(ISNA(E4022),"нет",INDEX(Данные!$A$2:$FXJ$2,E4022))</f>
        <v>-20</v>
      </c>
    </row>
    <row r="4023" spans="1:6" x14ac:dyDescent="0.25">
      <c r="A4023">
        <f t="shared" si="248"/>
        <v>21</v>
      </c>
      <c r="B4023">
        <f t="shared" si="249"/>
        <v>0</v>
      </c>
      <c r="C4023">
        <f t="shared" si="250"/>
        <v>22</v>
      </c>
      <c r="D4023" t="str">
        <f t="shared" si="251"/>
        <v>21.0.22</v>
      </c>
      <c r="E4023">
        <f>MATCH(D4023,Данные!$A$1:$FXJ$1,0)</f>
        <v>3780</v>
      </c>
      <c r="F4023" s="2">
        <f>IF(ISNA(E4023),"нет",INDEX(Данные!$A$2:$FXJ$2,E4023))</f>
        <v>-20</v>
      </c>
    </row>
    <row r="4024" spans="1:6" x14ac:dyDescent="0.25">
      <c r="A4024">
        <f t="shared" si="248"/>
        <v>21</v>
      </c>
      <c r="B4024">
        <f t="shared" si="249"/>
        <v>0</v>
      </c>
      <c r="C4024">
        <f t="shared" si="250"/>
        <v>23</v>
      </c>
      <c r="D4024" t="str">
        <f t="shared" si="251"/>
        <v>21.0.23</v>
      </c>
      <c r="E4024">
        <f>MATCH(D4024,Данные!$A$1:$FXJ$1,0)</f>
        <v>3781</v>
      </c>
      <c r="F4024" s="2">
        <f>IF(ISNA(E4024),"нет",INDEX(Данные!$A$2:$FXJ$2,E4024))</f>
        <v>-23</v>
      </c>
    </row>
    <row r="4025" spans="1:6" x14ac:dyDescent="0.25">
      <c r="A4025">
        <f t="shared" si="248"/>
        <v>21</v>
      </c>
      <c r="B4025">
        <f t="shared" si="249"/>
        <v>0</v>
      </c>
      <c r="C4025">
        <f t="shared" si="250"/>
        <v>24</v>
      </c>
      <c r="D4025" t="str">
        <f t="shared" si="251"/>
        <v>21.0.24</v>
      </c>
      <c r="E4025">
        <f>MATCH(D4025,Данные!$A$1:$FXJ$1,0)</f>
        <v>3782</v>
      </c>
      <c r="F4025" s="2">
        <f>IF(ISNA(E4025),"нет",INDEX(Данные!$A$2:$FXJ$2,E4025))</f>
        <v>-31</v>
      </c>
    </row>
    <row r="4026" spans="1:6" x14ac:dyDescent="0.25">
      <c r="A4026">
        <f t="shared" si="248"/>
        <v>21</v>
      </c>
      <c r="B4026">
        <f t="shared" si="249"/>
        <v>1</v>
      </c>
      <c r="C4026">
        <f t="shared" si="250"/>
        <v>0</v>
      </c>
      <c r="D4026" t="str">
        <f t="shared" si="251"/>
        <v>21.1.0</v>
      </c>
      <c r="E4026">
        <f>MATCH(D4026,Данные!$A$1:$FXJ$1,0)</f>
        <v>3783</v>
      </c>
      <c r="F4026" s="2">
        <f>IF(ISNA(E4026),"нет",INDEX(Данные!$A$2:$FXJ$2,E4026))</f>
        <v>1</v>
      </c>
    </row>
    <row r="4027" spans="1:6" x14ac:dyDescent="0.25">
      <c r="A4027">
        <f t="shared" si="248"/>
        <v>21</v>
      </c>
      <c r="B4027">
        <f t="shared" si="249"/>
        <v>1</v>
      </c>
      <c r="C4027">
        <f t="shared" si="250"/>
        <v>1</v>
      </c>
      <c r="D4027" t="str">
        <f t="shared" si="251"/>
        <v>21.1.1</v>
      </c>
      <c r="E4027">
        <f>MATCH(D4027,Данные!$A$1:$FXJ$1,0)</f>
        <v>3784</v>
      </c>
      <c r="F4027" s="2">
        <f>IF(ISNA(E4027),"нет",INDEX(Данные!$A$2:$FXJ$2,E4027))</f>
        <v>6</v>
      </c>
    </row>
    <row r="4028" spans="1:6" x14ac:dyDescent="0.25">
      <c r="A4028">
        <f t="shared" si="248"/>
        <v>21</v>
      </c>
      <c r="B4028">
        <f t="shared" si="249"/>
        <v>1</v>
      </c>
      <c r="C4028">
        <f t="shared" si="250"/>
        <v>2</v>
      </c>
      <c r="D4028" t="str">
        <f t="shared" si="251"/>
        <v>21.1.2</v>
      </c>
      <c r="E4028">
        <f>MATCH(D4028,Данные!$A$1:$FXJ$1,0)</f>
        <v>3785</v>
      </c>
      <c r="F4028" s="2">
        <f>IF(ISNA(E4028),"нет",INDEX(Данные!$A$2:$FXJ$2,E4028))</f>
        <v>14</v>
      </c>
    </row>
    <row r="4029" spans="1:6" x14ac:dyDescent="0.25">
      <c r="A4029">
        <f t="shared" si="248"/>
        <v>21</v>
      </c>
      <c r="B4029">
        <f t="shared" si="249"/>
        <v>1</v>
      </c>
      <c r="C4029">
        <f t="shared" si="250"/>
        <v>3</v>
      </c>
      <c r="D4029" t="str">
        <f t="shared" si="251"/>
        <v>21.1.3</v>
      </c>
      <c r="E4029">
        <f>MATCH(D4029,Данные!$A$1:$FXJ$1,0)</f>
        <v>3786</v>
      </c>
      <c r="F4029" s="2">
        <f>IF(ISNA(E4029),"нет",INDEX(Данные!$A$2:$FXJ$2,E4029))</f>
        <v>18</v>
      </c>
    </row>
    <row r="4030" spans="1:6" x14ac:dyDescent="0.25">
      <c r="A4030">
        <f t="shared" si="248"/>
        <v>21</v>
      </c>
      <c r="B4030">
        <f t="shared" si="249"/>
        <v>1</v>
      </c>
      <c r="C4030">
        <f t="shared" si="250"/>
        <v>4</v>
      </c>
      <c r="D4030" t="str">
        <f t="shared" si="251"/>
        <v>21.1.4</v>
      </c>
      <c r="E4030">
        <f>MATCH(D4030,Данные!$A$1:$FXJ$1,0)</f>
        <v>3787</v>
      </c>
      <c r="F4030" s="2">
        <f>IF(ISNA(E4030),"нет",INDEX(Данные!$A$2:$FXJ$2,E4030))</f>
        <v>17</v>
      </c>
    </row>
    <row r="4031" spans="1:6" x14ac:dyDescent="0.25">
      <c r="A4031">
        <f t="shared" si="248"/>
        <v>21</v>
      </c>
      <c r="B4031">
        <f t="shared" si="249"/>
        <v>1</v>
      </c>
      <c r="C4031">
        <f t="shared" si="250"/>
        <v>5</v>
      </c>
      <c r="D4031" t="str">
        <f t="shared" si="251"/>
        <v>21.1.5</v>
      </c>
      <c r="E4031">
        <f>MATCH(D4031,Данные!$A$1:$FXJ$1,0)</f>
        <v>3788</v>
      </c>
      <c r="F4031" s="2">
        <f>IF(ISNA(E4031),"нет",INDEX(Данные!$A$2:$FXJ$2,E4031))</f>
        <v>14</v>
      </c>
    </row>
    <row r="4032" spans="1:6" x14ac:dyDescent="0.25">
      <c r="A4032">
        <f t="shared" si="248"/>
        <v>21</v>
      </c>
      <c r="B4032">
        <f t="shared" si="249"/>
        <v>1</v>
      </c>
      <c r="C4032">
        <f t="shared" si="250"/>
        <v>6</v>
      </c>
      <c r="D4032" t="str">
        <f t="shared" si="251"/>
        <v>21.1.6</v>
      </c>
      <c r="E4032">
        <f>MATCH(D4032,Данные!$A$1:$FXJ$1,0)</f>
        <v>3789</v>
      </c>
      <c r="F4032" s="2">
        <f>IF(ISNA(E4032),"нет",INDEX(Данные!$A$2:$FXJ$2,E4032))</f>
        <v>12</v>
      </c>
    </row>
    <row r="4033" spans="1:6" x14ac:dyDescent="0.25">
      <c r="A4033">
        <f t="shared" si="248"/>
        <v>21</v>
      </c>
      <c r="B4033">
        <f t="shared" si="249"/>
        <v>1</v>
      </c>
      <c r="C4033">
        <f t="shared" si="250"/>
        <v>7</v>
      </c>
      <c r="D4033" t="str">
        <f t="shared" si="251"/>
        <v>21.1.7</v>
      </c>
      <c r="E4033">
        <f>MATCH(D4033,Данные!$A$1:$FXJ$1,0)</f>
        <v>3790</v>
      </c>
      <c r="F4033" s="2">
        <f>IF(ISNA(E4033),"нет",INDEX(Данные!$A$2:$FXJ$2,E4033))</f>
        <v>7</v>
      </c>
    </row>
    <row r="4034" spans="1:6" x14ac:dyDescent="0.25">
      <c r="A4034">
        <f t="shared" ref="A4034:A4097" si="252">INT((ROW()-1)/(8*25))+1</f>
        <v>21</v>
      </c>
      <c r="B4034">
        <f t="shared" ref="B4034:B4097" si="253">INT((MOD(ROW()-1,8*25))/25)</f>
        <v>1</v>
      </c>
      <c r="C4034">
        <f t="shared" ref="C4034:C4097" si="254">MOD(ROW()-1,25)</f>
        <v>8</v>
      </c>
      <c r="D4034" t="str">
        <f t="shared" ref="D4034:D4097" si="255">A4034&amp;"."&amp;B4034&amp;"."&amp;C4034</f>
        <v>21.1.8</v>
      </c>
      <c r="E4034">
        <f>MATCH(D4034,Данные!$A$1:$FXJ$1,0)</f>
        <v>3791</v>
      </c>
      <c r="F4034" s="2">
        <f>IF(ISNA(E4034),"нет",INDEX(Данные!$A$2:$FXJ$2,E4034))</f>
        <v>4</v>
      </c>
    </row>
    <row r="4035" spans="1:6" x14ac:dyDescent="0.25">
      <c r="A4035">
        <f t="shared" si="252"/>
        <v>21</v>
      </c>
      <c r="B4035">
        <f t="shared" si="253"/>
        <v>1</v>
      </c>
      <c r="C4035">
        <f t="shared" si="254"/>
        <v>9</v>
      </c>
      <c r="D4035" t="str">
        <f t="shared" si="255"/>
        <v>21.1.9</v>
      </c>
      <c r="E4035">
        <f>MATCH(D4035,Данные!$A$1:$FXJ$1,0)</f>
        <v>3792</v>
      </c>
      <c r="F4035" s="2">
        <f>IF(ISNA(E4035),"нет",INDEX(Данные!$A$2:$FXJ$2,E4035))</f>
        <v>5</v>
      </c>
    </row>
    <row r="4036" spans="1:6" x14ac:dyDescent="0.25">
      <c r="A4036">
        <f t="shared" si="252"/>
        <v>21</v>
      </c>
      <c r="B4036">
        <f t="shared" si="253"/>
        <v>1</v>
      </c>
      <c r="C4036">
        <f t="shared" si="254"/>
        <v>10</v>
      </c>
      <c r="D4036" t="str">
        <f t="shared" si="255"/>
        <v>21.1.10</v>
      </c>
      <c r="E4036">
        <f>MATCH(D4036,Данные!$A$1:$FXJ$1,0)</f>
        <v>3793</v>
      </c>
      <c r="F4036" s="2">
        <f>IF(ISNA(E4036),"нет",INDEX(Данные!$A$2:$FXJ$2,E4036))</f>
        <v>8</v>
      </c>
    </row>
    <row r="4037" spans="1:6" x14ac:dyDescent="0.25">
      <c r="A4037">
        <f t="shared" si="252"/>
        <v>21</v>
      </c>
      <c r="B4037">
        <f t="shared" si="253"/>
        <v>1</v>
      </c>
      <c r="C4037">
        <f t="shared" si="254"/>
        <v>11</v>
      </c>
      <c r="D4037" t="str">
        <f t="shared" si="255"/>
        <v>21.1.11</v>
      </c>
      <c r="E4037">
        <f>MATCH(D4037,Данные!$A$1:$FXJ$1,0)</f>
        <v>3794</v>
      </c>
      <c r="F4037" s="2">
        <f>IF(ISNA(E4037),"нет",INDEX(Данные!$A$2:$FXJ$2,E4037))</f>
        <v>7</v>
      </c>
    </row>
    <row r="4038" spans="1:6" x14ac:dyDescent="0.25">
      <c r="A4038">
        <f t="shared" si="252"/>
        <v>21</v>
      </c>
      <c r="B4038">
        <f t="shared" si="253"/>
        <v>1</v>
      </c>
      <c r="C4038">
        <f t="shared" si="254"/>
        <v>12</v>
      </c>
      <c r="D4038" t="str">
        <f t="shared" si="255"/>
        <v>21.1.12</v>
      </c>
      <c r="E4038">
        <f>MATCH(D4038,Данные!$A$1:$FXJ$1,0)</f>
        <v>3795</v>
      </c>
      <c r="F4038" s="2">
        <f>IF(ISNA(E4038),"нет",INDEX(Данные!$A$2:$FXJ$2,E4038))</f>
        <v>3</v>
      </c>
    </row>
    <row r="4039" spans="1:6" x14ac:dyDescent="0.25">
      <c r="A4039">
        <f t="shared" si="252"/>
        <v>21</v>
      </c>
      <c r="B4039">
        <f t="shared" si="253"/>
        <v>1</v>
      </c>
      <c r="C4039">
        <f t="shared" si="254"/>
        <v>13</v>
      </c>
      <c r="D4039" t="str">
        <f t="shared" si="255"/>
        <v>21.1.13</v>
      </c>
      <c r="E4039">
        <f>MATCH(D4039,Данные!$A$1:$FXJ$1,0)</f>
        <v>3796</v>
      </c>
      <c r="F4039" s="2">
        <f>IF(ISNA(E4039),"нет",INDEX(Данные!$A$2:$FXJ$2,E4039))</f>
        <v>0</v>
      </c>
    </row>
    <row r="4040" spans="1:6" x14ac:dyDescent="0.25">
      <c r="A4040">
        <f t="shared" si="252"/>
        <v>21</v>
      </c>
      <c r="B4040">
        <f t="shared" si="253"/>
        <v>1</v>
      </c>
      <c r="C4040">
        <f t="shared" si="254"/>
        <v>14</v>
      </c>
      <c r="D4040" t="str">
        <f t="shared" si="255"/>
        <v>21.1.14</v>
      </c>
      <c r="E4040">
        <f>MATCH(D4040,Данные!$A$1:$FXJ$1,0)</f>
        <v>3797</v>
      </c>
      <c r="F4040" s="2">
        <f>IF(ISNA(E4040),"нет",INDEX(Данные!$A$2:$FXJ$2,E4040))</f>
        <v>0</v>
      </c>
    </row>
    <row r="4041" spans="1:6" x14ac:dyDescent="0.25">
      <c r="A4041">
        <f t="shared" si="252"/>
        <v>21</v>
      </c>
      <c r="B4041">
        <f t="shared" si="253"/>
        <v>1</v>
      </c>
      <c r="C4041">
        <f t="shared" si="254"/>
        <v>15</v>
      </c>
      <c r="D4041" t="str">
        <f t="shared" si="255"/>
        <v>21.1.15</v>
      </c>
      <c r="E4041">
        <f>MATCH(D4041,Данные!$A$1:$FXJ$1,0)</f>
        <v>3798</v>
      </c>
      <c r="F4041" s="2">
        <f>IF(ISNA(E4041),"нет",INDEX(Данные!$A$2:$FXJ$2,E4041))</f>
        <v>-2</v>
      </c>
    </row>
    <row r="4042" spans="1:6" x14ac:dyDescent="0.25">
      <c r="A4042">
        <f t="shared" si="252"/>
        <v>21</v>
      </c>
      <c r="B4042">
        <f t="shared" si="253"/>
        <v>1</v>
      </c>
      <c r="C4042">
        <f t="shared" si="254"/>
        <v>16</v>
      </c>
      <c r="D4042" t="str">
        <f t="shared" si="255"/>
        <v>21.1.16</v>
      </c>
      <c r="E4042">
        <f>MATCH(D4042,Данные!$A$1:$FXJ$1,0)</f>
        <v>3799</v>
      </c>
      <c r="F4042" s="2">
        <f>IF(ISNA(E4042),"нет",INDEX(Данные!$A$2:$FXJ$2,E4042))</f>
        <v>-2</v>
      </c>
    </row>
    <row r="4043" spans="1:6" x14ac:dyDescent="0.25">
      <c r="A4043">
        <f t="shared" si="252"/>
        <v>21</v>
      </c>
      <c r="B4043">
        <f t="shared" si="253"/>
        <v>1</v>
      </c>
      <c r="C4043">
        <f t="shared" si="254"/>
        <v>17</v>
      </c>
      <c r="D4043" t="str">
        <f t="shared" si="255"/>
        <v>21.1.17</v>
      </c>
      <c r="E4043">
        <f>MATCH(D4043,Данные!$A$1:$FXJ$1,0)</f>
        <v>3800</v>
      </c>
      <c r="F4043" s="2">
        <f>IF(ISNA(E4043),"нет",INDEX(Данные!$A$2:$FXJ$2,E4043))</f>
        <v>-3</v>
      </c>
    </row>
    <row r="4044" spans="1:6" x14ac:dyDescent="0.25">
      <c r="A4044">
        <f t="shared" si="252"/>
        <v>21</v>
      </c>
      <c r="B4044">
        <f t="shared" si="253"/>
        <v>1</v>
      </c>
      <c r="C4044">
        <f t="shared" si="254"/>
        <v>18</v>
      </c>
      <c r="D4044" t="str">
        <f t="shared" si="255"/>
        <v>21.1.18</v>
      </c>
      <c r="E4044">
        <f>MATCH(D4044,Данные!$A$1:$FXJ$1,0)</f>
        <v>3801</v>
      </c>
      <c r="F4044" s="2">
        <f>IF(ISNA(E4044),"нет",INDEX(Данные!$A$2:$FXJ$2,E4044))</f>
        <v>-4</v>
      </c>
    </row>
    <row r="4045" spans="1:6" x14ac:dyDescent="0.25">
      <c r="A4045">
        <f t="shared" si="252"/>
        <v>21</v>
      </c>
      <c r="B4045">
        <f t="shared" si="253"/>
        <v>1</v>
      </c>
      <c r="C4045">
        <f t="shared" si="254"/>
        <v>19</v>
      </c>
      <c r="D4045" t="str">
        <f t="shared" si="255"/>
        <v>21.1.19</v>
      </c>
      <c r="E4045">
        <f>MATCH(D4045,Данные!$A$1:$FXJ$1,0)</f>
        <v>3802</v>
      </c>
      <c r="F4045" s="2">
        <f>IF(ISNA(E4045),"нет",INDEX(Данные!$A$2:$FXJ$2,E4045))</f>
        <v>-11</v>
      </c>
    </row>
    <row r="4046" spans="1:6" x14ac:dyDescent="0.25">
      <c r="A4046">
        <f t="shared" si="252"/>
        <v>21</v>
      </c>
      <c r="B4046">
        <f t="shared" si="253"/>
        <v>1</v>
      </c>
      <c r="C4046">
        <f t="shared" si="254"/>
        <v>20</v>
      </c>
      <c r="D4046" t="str">
        <f t="shared" si="255"/>
        <v>21.1.20</v>
      </c>
      <c r="E4046">
        <f>MATCH(D4046,Данные!$A$1:$FXJ$1,0)</f>
        <v>3803</v>
      </c>
      <c r="F4046" s="2">
        <f>IF(ISNA(E4046),"нет",INDEX(Данные!$A$2:$FXJ$2,E4046))</f>
        <v>-17</v>
      </c>
    </row>
    <row r="4047" spans="1:6" x14ac:dyDescent="0.25">
      <c r="A4047">
        <f t="shared" si="252"/>
        <v>21</v>
      </c>
      <c r="B4047">
        <f t="shared" si="253"/>
        <v>1</v>
      </c>
      <c r="C4047">
        <f t="shared" si="254"/>
        <v>21</v>
      </c>
      <c r="D4047" t="str">
        <f t="shared" si="255"/>
        <v>21.1.21</v>
      </c>
      <c r="E4047">
        <f>MATCH(D4047,Данные!$A$1:$FXJ$1,0)</f>
        <v>3804</v>
      </c>
      <c r="F4047" s="2">
        <f>IF(ISNA(E4047),"нет",INDEX(Данные!$A$2:$FXJ$2,E4047))</f>
        <v>-17</v>
      </c>
    </row>
    <row r="4048" spans="1:6" x14ac:dyDescent="0.25">
      <c r="A4048">
        <f t="shared" si="252"/>
        <v>21</v>
      </c>
      <c r="B4048">
        <f t="shared" si="253"/>
        <v>1</v>
      </c>
      <c r="C4048">
        <f t="shared" si="254"/>
        <v>22</v>
      </c>
      <c r="D4048" t="str">
        <f t="shared" si="255"/>
        <v>21.1.22</v>
      </c>
      <c r="E4048">
        <f>MATCH(D4048,Данные!$A$1:$FXJ$1,0)</f>
        <v>3805</v>
      </c>
      <c r="F4048" s="2">
        <f>IF(ISNA(E4048),"нет",INDEX(Данные!$A$2:$FXJ$2,E4048))</f>
        <v>-17</v>
      </c>
    </row>
    <row r="4049" spans="1:6" x14ac:dyDescent="0.25">
      <c r="A4049">
        <f t="shared" si="252"/>
        <v>21</v>
      </c>
      <c r="B4049">
        <f t="shared" si="253"/>
        <v>1</v>
      </c>
      <c r="C4049">
        <f t="shared" si="254"/>
        <v>23</v>
      </c>
      <c r="D4049" t="str">
        <f t="shared" si="255"/>
        <v>21.1.23</v>
      </c>
      <c r="E4049">
        <f>MATCH(D4049,Данные!$A$1:$FXJ$1,0)</f>
        <v>3806</v>
      </c>
      <c r="F4049" s="2">
        <f>IF(ISNA(E4049),"нет",INDEX(Данные!$A$2:$FXJ$2,E4049))</f>
        <v>-22</v>
      </c>
    </row>
    <row r="4050" spans="1:6" x14ac:dyDescent="0.25">
      <c r="A4050">
        <f t="shared" si="252"/>
        <v>21</v>
      </c>
      <c r="B4050">
        <f t="shared" si="253"/>
        <v>1</v>
      </c>
      <c r="C4050">
        <f t="shared" si="254"/>
        <v>24</v>
      </c>
      <c r="D4050" t="str">
        <f t="shared" si="255"/>
        <v>21.1.24</v>
      </c>
      <c r="E4050" t="e">
        <f>MATCH(D4050,Данные!$A$1:$FXJ$1,0)</f>
        <v>#N/A</v>
      </c>
      <c r="F4050" s="2" t="str">
        <f>IF(ISNA(E4050),"нет",INDEX(Данные!$A$2:$FXJ$2,E4050))</f>
        <v>нет</v>
      </c>
    </row>
    <row r="4051" spans="1:6" x14ac:dyDescent="0.25">
      <c r="A4051">
        <f t="shared" si="252"/>
        <v>21</v>
      </c>
      <c r="B4051">
        <f t="shared" si="253"/>
        <v>2</v>
      </c>
      <c r="C4051">
        <f t="shared" si="254"/>
        <v>0</v>
      </c>
      <c r="D4051" t="str">
        <f t="shared" si="255"/>
        <v>21.2.0</v>
      </c>
      <c r="E4051">
        <f>MATCH(D4051,Данные!$A$1:$FXJ$1,0)</f>
        <v>3807</v>
      </c>
      <c r="F4051" s="2">
        <f>IF(ISNA(E4051),"нет",INDEX(Данные!$A$2:$FXJ$2,E4051))</f>
        <v>-1</v>
      </c>
    </row>
    <row r="4052" spans="1:6" x14ac:dyDescent="0.25">
      <c r="A4052">
        <f t="shared" si="252"/>
        <v>21</v>
      </c>
      <c r="B4052">
        <f t="shared" si="253"/>
        <v>2</v>
      </c>
      <c r="C4052">
        <f t="shared" si="254"/>
        <v>1</v>
      </c>
      <c r="D4052" t="str">
        <f t="shared" si="255"/>
        <v>21.2.1</v>
      </c>
      <c r="E4052">
        <f>MATCH(D4052,Данные!$A$1:$FXJ$1,0)</f>
        <v>3808</v>
      </c>
      <c r="F4052" s="2">
        <f>IF(ISNA(E4052),"нет",INDEX(Данные!$A$2:$FXJ$2,E4052))</f>
        <v>6</v>
      </c>
    </row>
    <row r="4053" spans="1:6" x14ac:dyDescent="0.25">
      <c r="A4053">
        <f t="shared" si="252"/>
        <v>21</v>
      </c>
      <c r="B4053">
        <f t="shared" si="253"/>
        <v>2</v>
      </c>
      <c r="C4053">
        <f t="shared" si="254"/>
        <v>2</v>
      </c>
      <c r="D4053" t="str">
        <f t="shared" si="255"/>
        <v>21.2.2</v>
      </c>
      <c r="E4053">
        <f>MATCH(D4053,Данные!$A$1:$FXJ$1,0)</f>
        <v>3809</v>
      </c>
      <c r="F4053" s="2">
        <f>IF(ISNA(E4053),"нет",INDEX(Данные!$A$2:$FXJ$2,E4053))</f>
        <v>14</v>
      </c>
    </row>
    <row r="4054" spans="1:6" x14ac:dyDescent="0.25">
      <c r="A4054">
        <f t="shared" si="252"/>
        <v>21</v>
      </c>
      <c r="B4054">
        <f t="shared" si="253"/>
        <v>2</v>
      </c>
      <c r="C4054">
        <f t="shared" si="254"/>
        <v>3</v>
      </c>
      <c r="D4054" t="str">
        <f t="shared" si="255"/>
        <v>21.2.3</v>
      </c>
      <c r="E4054">
        <f>MATCH(D4054,Данные!$A$1:$FXJ$1,0)</f>
        <v>3810</v>
      </c>
      <c r="F4054" s="2">
        <f>IF(ISNA(E4054),"нет",INDEX(Данные!$A$2:$FXJ$2,E4054))</f>
        <v>20</v>
      </c>
    </row>
    <row r="4055" spans="1:6" x14ac:dyDescent="0.25">
      <c r="A4055">
        <f t="shared" si="252"/>
        <v>21</v>
      </c>
      <c r="B4055">
        <f t="shared" si="253"/>
        <v>2</v>
      </c>
      <c r="C4055">
        <f t="shared" si="254"/>
        <v>4</v>
      </c>
      <c r="D4055" t="str">
        <f t="shared" si="255"/>
        <v>21.2.4</v>
      </c>
      <c r="E4055">
        <f>MATCH(D4055,Данные!$A$1:$FXJ$1,0)</f>
        <v>3811</v>
      </c>
      <c r="F4055" s="2">
        <f>IF(ISNA(E4055),"нет",INDEX(Данные!$A$2:$FXJ$2,E4055))</f>
        <v>17</v>
      </c>
    </row>
    <row r="4056" spans="1:6" x14ac:dyDescent="0.25">
      <c r="A4056">
        <f t="shared" si="252"/>
        <v>21</v>
      </c>
      <c r="B4056">
        <f t="shared" si="253"/>
        <v>2</v>
      </c>
      <c r="C4056">
        <f t="shared" si="254"/>
        <v>5</v>
      </c>
      <c r="D4056" t="str">
        <f t="shared" si="255"/>
        <v>21.2.5</v>
      </c>
      <c r="E4056">
        <f>MATCH(D4056,Данные!$A$1:$FXJ$1,0)</f>
        <v>3812</v>
      </c>
      <c r="F4056" s="2">
        <f>IF(ISNA(E4056),"нет",INDEX(Данные!$A$2:$FXJ$2,E4056))</f>
        <v>17</v>
      </c>
    </row>
    <row r="4057" spans="1:6" x14ac:dyDescent="0.25">
      <c r="A4057">
        <f t="shared" si="252"/>
        <v>21</v>
      </c>
      <c r="B4057">
        <f t="shared" si="253"/>
        <v>2</v>
      </c>
      <c r="C4057">
        <f t="shared" si="254"/>
        <v>6</v>
      </c>
      <c r="D4057" t="str">
        <f t="shared" si="255"/>
        <v>21.2.6</v>
      </c>
      <c r="E4057">
        <f>MATCH(D4057,Данные!$A$1:$FXJ$1,0)</f>
        <v>3813</v>
      </c>
      <c r="F4057" s="2">
        <f>IF(ISNA(E4057),"нет",INDEX(Данные!$A$2:$FXJ$2,E4057))</f>
        <v>12</v>
      </c>
    </row>
    <row r="4058" spans="1:6" x14ac:dyDescent="0.25">
      <c r="A4058">
        <f t="shared" si="252"/>
        <v>21</v>
      </c>
      <c r="B4058">
        <f t="shared" si="253"/>
        <v>2</v>
      </c>
      <c r="C4058">
        <f t="shared" si="254"/>
        <v>7</v>
      </c>
      <c r="D4058" t="str">
        <f t="shared" si="255"/>
        <v>21.2.7</v>
      </c>
      <c r="E4058">
        <f>MATCH(D4058,Данные!$A$1:$FXJ$1,0)</f>
        <v>3814</v>
      </c>
      <c r="F4058" s="2">
        <f>IF(ISNA(E4058),"нет",INDEX(Данные!$A$2:$FXJ$2,E4058))</f>
        <v>5</v>
      </c>
    </row>
    <row r="4059" spans="1:6" x14ac:dyDescent="0.25">
      <c r="A4059">
        <f t="shared" si="252"/>
        <v>21</v>
      </c>
      <c r="B4059">
        <f t="shared" si="253"/>
        <v>2</v>
      </c>
      <c r="C4059">
        <f t="shared" si="254"/>
        <v>8</v>
      </c>
      <c r="D4059" t="str">
        <f t="shared" si="255"/>
        <v>21.2.8</v>
      </c>
      <c r="E4059">
        <f>MATCH(D4059,Данные!$A$1:$FXJ$1,0)</f>
        <v>3815</v>
      </c>
      <c r="F4059" s="2">
        <f>IF(ISNA(E4059),"нет",INDEX(Данные!$A$2:$FXJ$2,E4059))</f>
        <v>3</v>
      </c>
    </row>
    <row r="4060" spans="1:6" x14ac:dyDescent="0.25">
      <c r="A4060">
        <f t="shared" si="252"/>
        <v>21</v>
      </c>
      <c r="B4060">
        <f t="shared" si="253"/>
        <v>2</v>
      </c>
      <c r="C4060">
        <f t="shared" si="254"/>
        <v>9</v>
      </c>
      <c r="D4060" t="str">
        <f t="shared" si="255"/>
        <v>21.2.9</v>
      </c>
      <c r="E4060">
        <f>MATCH(D4060,Данные!$A$1:$FXJ$1,0)</f>
        <v>3816</v>
      </c>
      <c r="F4060" s="2">
        <f>IF(ISNA(E4060),"нет",INDEX(Данные!$A$2:$FXJ$2,E4060))</f>
        <v>6</v>
      </c>
    </row>
    <row r="4061" spans="1:6" x14ac:dyDescent="0.25">
      <c r="A4061">
        <f t="shared" si="252"/>
        <v>21</v>
      </c>
      <c r="B4061">
        <f t="shared" si="253"/>
        <v>2</v>
      </c>
      <c r="C4061">
        <f t="shared" si="254"/>
        <v>10</v>
      </c>
      <c r="D4061" t="str">
        <f t="shared" si="255"/>
        <v>21.2.10</v>
      </c>
      <c r="E4061">
        <f>MATCH(D4061,Данные!$A$1:$FXJ$1,0)</f>
        <v>3817</v>
      </c>
      <c r="F4061" s="2">
        <f>IF(ISNA(E4061),"нет",INDEX(Данные!$A$2:$FXJ$2,E4061))</f>
        <v>6</v>
      </c>
    </row>
    <row r="4062" spans="1:6" x14ac:dyDescent="0.25">
      <c r="A4062">
        <f t="shared" si="252"/>
        <v>21</v>
      </c>
      <c r="B4062">
        <f t="shared" si="253"/>
        <v>2</v>
      </c>
      <c r="C4062">
        <f t="shared" si="254"/>
        <v>11</v>
      </c>
      <c r="D4062" t="str">
        <f t="shared" si="255"/>
        <v>21.2.11</v>
      </c>
      <c r="E4062">
        <f>MATCH(D4062,Данные!$A$1:$FXJ$1,0)</f>
        <v>3818</v>
      </c>
      <c r="F4062" s="2">
        <f>IF(ISNA(E4062),"нет",INDEX(Данные!$A$2:$FXJ$2,E4062))</f>
        <v>4</v>
      </c>
    </row>
    <row r="4063" spans="1:6" x14ac:dyDescent="0.25">
      <c r="A4063">
        <f t="shared" si="252"/>
        <v>21</v>
      </c>
      <c r="B4063">
        <f t="shared" si="253"/>
        <v>2</v>
      </c>
      <c r="C4063">
        <f t="shared" si="254"/>
        <v>12</v>
      </c>
      <c r="D4063" t="str">
        <f t="shared" si="255"/>
        <v>21.2.12</v>
      </c>
      <c r="E4063">
        <f>MATCH(D4063,Данные!$A$1:$FXJ$1,0)</f>
        <v>3819</v>
      </c>
      <c r="F4063" s="2">
        <f>IF(ISNA(E4063),"нет",INDEX(Данные!$A$2:$FXJ$2,E4063))</f>
        <v>0</v>
      </c>
    </row>
    <row r="4064" spans="1:6" x14ac:dyDescent="0.25">
      <c r="A4064">
        <f t="shared" si="252"/>
        <v>21</v>
      </c>
      <c r="B4064">
        <f t="shared" si="253"/>
        <v>2</v>
      </c>
      <c r="C4064">
        <f t="shared" si="254"/>
        <v>13</v>
      </c>
      <c r="D4064" t="str">
        <f t="shared" si="255"/>
        <v>21.2.13</v>
      </c>
      <c r="E4064">
        <f>MATCH(D4064,Данные!$A$1:$FXJ$1,0)</f>
        <v>3820</v>
      </c>
      <c r="F4064" s="2">
        <f>IF(ISNA(E4064),"нет",INDEX(Данные!$A$2:$FXJ$2,E4064))</f>
        <v>-2</v>
      </c>
    </row>
    <row r="4065" spans="1:6" x14ac:dyDescent="0.25">
      <c r="A4065">
        <f t="shared" si="252"/>
        <v>21</v>
      </c>
      <c r="B4065">
        <f t="shared" si="253"/>
        <v>2</v>
      </c>
      <c r="C4065">
        <f t="shared" si="254"/>
        <v>14</v>
      </c>
      <c r="D4065" t="str">
        <f t="shared" si="255"/>
        <v>21.2.14</v>
      </c>
      <c r="E4065">
        <f>MATCH(D4065,Данные!$A$1:$FXJ$1,0)</f>
        <v>3821</v>
      </c>
      <c r="F4065" s="2">
        <f>IF(ISNA(E4065),"нет",INDEX(Данные!$A$2:$FXJ$2,E4065))</f>
        <v>-2</v>
      </c>
    </row>
    <row r="4066" spans="1:6" x14ac:dyDescent="0.25">
      <c r="A4066">
        <f t="shared" si="252"/>
        <v>21</v>
      </c>
      <c r="B4066">
        <f t="shared" si="253"/>
        <v>2</v>
      </c>
      <c r="C4066">
        <f t="shared" si="254"/>
        <v>15</v>
      </c>
      <c r="D4066" t="str">
        <f t="shared" si="255"/>
        <v>21.2.15</v>
      </c>
      <c r="E4066">
        <f>MATCH(D4066,Данные!$A$1:$FXJ$1,0)</f>
        <v>3822</v>
      </c>
      <c r="F4066" s="2">
        <f>IF(ISNA(E4066),"нет",INDEX(Данные!$A$2:$FXJ$2,E4066))</f>
        <v>-1</v>
      </c>
    </row>
    <row r="4067" spans="1:6" x14ac:dyDescent="0.25">
      <c r="A4067">
        <f t="shared" si="252"/>
        <v>21</v>
      </c>
      <c r="B4067">
        <f t="shared" si="253"/>
        <v>2</v>
      </c>
      <c r="C4067">
        <f t="shared" si="254"/>
        <v>16</v>
      </c>
      <c r="D4067" t="str">
        <f t="shared" si="255"/>
        <v>21.2.16</v>
      </c>
      <c r="E4067">
        <f>MATCH(D4067,Данные!$A$1:$FXJ$1,0)</f>
        <v>3823</v>
      </c>
      <c r="F4067" s="2">
        <f>IF(ISNA(E4067),"нет",INDEX(Данные!$A$2:$FXJ$2,E4067))</f>
        <v>0</v>
      </c>
    </row>
    <row r="4068" spans="1:6" x14ac:dyDescent="0.25">
      <c r="A4068">
        <f t="shared" si="252"/>
        <v>21</v>
      </c>
      <c r="B4068">
        <f t="shared" si="253"/>
        <v>2</v>
      </c>
      <c r="C4068">
        <f t="shared" si="254"/>
        <v>17</v>
      </c>
      <c r="D4068" t="str">
        <f t="shared" si="255"/>
        <v>21.2.17</v>
      </c>
      <c r="E4068">
        <f>MATCH(D4068,Данные!$A$1:$FXJ$1,0)</f>
        <v>3824</v>
      </c>
      <c r="F4068" s="2">
        <f>IF(ISNA(E4068),"нет",INDEX(Данные!$A$2:$FXJ$2,E4068))</f>
        <v>-2</v>
      </c>
    </row>
    <row r="4069" spans="1:6" x14ac:dyDescent="0.25">
      <c r="A4069">
        <f t="shared" si="252"/>
        <v>21</v>
      </c>
      <c r="B4069">
        <f t="shared" si="253"/>
        <v>2</v>
      </c>
      <c r="C4069">
        <f t="shared" si="254"/>
        <v>18</v>
      </c>
      <c r="D4069" t="str">
        <f t="shared" si="255"/>
        <v>21.2.18</v>
      </c>
      <c r="E4069">
        <f>MATCH(D4069,Данные!$A$1:$FXJ$1,0)</f>
        <v>3825</v>
      </c>
      <c r="F4069" s="2">
        <f>IF(ISNA(E4069),"нет",INDEX(Данные!$A$2:$FXJ$2,E4069))</f>
        <v>-4</v>
      </c>
    </row>
    <row r="4070" spans="1:6" x14ac:dyDescent="0.25">
      <c r="A4070">
        <f t="shared" si="252"/>
        <v>21</v>
      </c>
      <c r="B4070">
        <f t="shared" si="253"/>
        <v>2</v>
      </c>
      <c r="C4070">
        <f t="shared" si="254"/>
        <v>19</v>
      </c>
      <c r="D4070" t="str">
        <f t="shared" si="255"/>
        <v>21.2.19</v>
      </c>
      <c r="E4070">
        <f>MATCH(D4070,Данные!$A$1:$FXJ$1,0)</f>
        <v>3826</v>
      </c>
      <c r="F4070" s="2">
        <f>IF(ISNA(E4070),"нет",INDEX(Данные!$A$2:$FXJ$2,E4070))</f>
        <v>-8</v>
      </c>
    </row>
    <row r="4071" spans="1:6" x14ac:dyDescent="0.25">
      <c r="A4071">
        <f t="shared" si="252"/>
        <v>21</v>
      </c>
      <c r="B4071">
        <f t="shared" si="253"/>
        <v>2</v>
      </c>
      <c r="C4071">
        <f t="shared" si="254"/>
        <v>20</v>
      </c>
      <c r="D4071" t="str">
        <f t="shared" si="255"/>
        <v>21.2.20</v>
      </c>
      <c r="E4071">
        <f>MATCH(D4071,Данные!$A$1:$FXJ$1,0)</f>
        <v>3827</v>
      </c>
      <c r="F4071" s="2">
        <f>IF(ISNA(E4071),"нет",INDEX(Данные!$A$2:$FXJ$2,E4071))</f>
        <v>-15</v>
      </c>
    </row>
    <row r="4072" spans="1:6" x14ac:dyDescent="0.25">
      <c r="A4072">
        <f t="shared" si="252"/>
        <v>21</v>
      </c>
      <c r="B4072">
        <f t="shared" si="253"/>
        <v>2</v>
      </c>
      <c r="C4072">
        <f t="shared" si="254"/>
        <v>21</v>
      </c>
      <c r="D4072" t="str">
        <f t="shared" si="255"/>
        <v>21.2.21</v>
      </c>
      <c r="E4072">
        <f>MATCH(D4072,Данные!$A$1:$FXJ$1,0)</f>
        <v>3828</v>
      </c>
      <c r="F4072" s="2">
        <f>IF(ISNA(E4072),"нет",INDEX(Данные!$A$2:$FXJ$2,E4072))</f>
        <v>-16</v>
      </c>
    </row>
    <row r="4073" spans="1:6" x14ac:dyDescent="0.25">
      <c r="A4073">
        <f t="shared" si="252"/>
        <v>21</v>
      </c>
      <c r="B4073">
        <f t="shared" si="253"/>
        <v>2</v>
      </c>
      <c r="C4073">
        <f t="shared" si="254"/>
        <v>22</v>
      </c>
      <c r="D4073" t="str">
        <f t="shared" si="255"/>
        <v>21.2.22</v>
      </c>
      <c r="E4073">
        <f>MATCH(D4073,Данные!$A$1:$FXJ$1,0)</f>
        <v>3829</v>
      </c>
      <c r="F4073" s="2">
        <f>IF(ISNA(E4073),"нет",INDEX(Данные!$A$2:$FXJ$2,E4073))</f>
        <v>-15</v>
      </c>
    </row>
    <row r="4074" spans="1:6" x14ac:dyDescent="0.25">
      <c r="A4074">
        <f t="shared" si="252"/>
        <v>21</v>
      </c>
      <c r="B4074">
        <f t="shared" si="253"/>
        <v>2</v>
      </c>
      <c r="C4074">
        <f t="shared" si="254"/>
        <v>23</v>
      </c>
      <c r="D4074" t="str">
        <f t="shared" si="255"/>
        <v>21.2.23</v>
      </c>
      <c r="E4074">
        <f>MATCH(D4074,Данные!$A$1:$FXJ$1,0)</f>
        <v>3830</v>
      </c>
      <c r="F4074" s="2">
        <f>IF(ISNA(E4074),"нет",INDEX(Данные!$A$2:$FXJ$2,E4074))</f>
        <v>-18</v>
      </c>
    </row>
    <row r="4075" spans="1:6" x14ac:dyDescent="0.25">
      <c r="A4075">
        <f t="shared" si="252"/>
        <v>21</v>
      </c>
      <c r="B4075">
        <f t="shared" si="253"/>
        <v>2</v>
      </c>
      <c r="C4075">
        <f t="shared" si="254"/>
        <v>24</v>
      </c>
      <c r="D4075" t="str">
        <f t="shared" si="255"/>
        <v>21.2.24</v>
      </c>
      <c r="E4075">
        <f>MATCH(D4075,Данные!$A$1:$FXJ$1,0)</f>
        <v>3831</v>
      </c>
      <c r="F4075" s="2">
        <f>IF(ISNA(E4075),"нет",INDEX(Данные!$A$2:$FXJ$2,E4075))</f>
        <v>-28</v>
      </c>
    </row>
    <row r="4076" spans="1:6" x14ac:dyDescent="0.25">
      <c r="A4076">
        <f t="shared" si="252"/>
        <v>21</v>
      </c>
      <c r="B4076">
        <f t="shared" si="253"/>
        <v>3</v>
      </c>
      <c r="C4076">
        <f t="shared" si="254"/>
        <v>0</v>
      </c>
      <c r="D4076" t="str">
        <f t="shared" si="255"/>
        <v>21.3.0</v>
      </c>
      <c r="E4076">
        <f>MATCH(D4076,Данные!$A$1:$FXJ$1,0)</f>
        <v>3832</v>
      </c>
      <c r="F4076" s="2">
        <f>IF(ISNA(E4076),"нет",INDEX(Данные!$A$2:$FXJ$2,E4076))</f>
        <v>1</v>
      </c>
    </row>
    <row r="4077" spans="1:6" x14ac:dyDescent="0.25">
      <c r="A4077">
        <f t="shared" si="252"/>
        <v>21</v>
      </c>
      <c r="B4077">
        <f t="shared" si="253"/>
        <v>3</v>
      </c>
      <c r="C4077">
        <f t="shared" si="254"/>
        <v>1</v>
      </c>
      <c r="D4077" t="str">
        <f t="shared" si="255"/>
        <v>21.3.1</v>
      </c>
      <c r="E4077">
        <f>MATCH(D4077,Данные!$A$1:$FXJ$1,0)</f>
        <v>3833</v>
      </c>
      <c r="F4077" s="2">
        <f>IF(ISNA(E4077),"нет",INDEX(Данные!$A$2:$FXJ$2,E4077))</f>
        <v>7</v>
      </c>
    </row>
    <row r="4078" spans="1:6" x14ac:dyDescent="0.25">
      <c r="A4078">
        <f t="shared" si="252"/>
        <v>21</v>
      </c>
      <c r="B4078">
        <f t="shared" si="253"/>
        <v>3</v>
      </c>
      <c r="C4078">
        <f t="shared" si="254"/>
        <v>2</v>
      </c>
      <c r="D4078" t="str">
        <f t="shared" si="255"/>
        <v>21.3.2</v>
      </c>
      <c r="E4078">
        <f>MATCH(D4078,Данные!$A$1:$FXJ$1,0)</f>
        <v>3834</v>
      </c>
      <c r="F4078" s="2">
        <f>IF(ISNA(E4078),"нет",INDEX(Данные!$A$2:$FXJ$2,E4078))</f>
        <v>13</v>
      </c>
    </row>
    <row r="4079" spans="1:6" x14ac:dyDescent="0.25">
      <c r="A4079">
        <f t="shared" si="252"/>
        <v>21</v>
      </c>
      <c r="B4079">
        <f t="shared" si="253"/>
        <v>3</v>
      </c>
      <c r="C4079">
        <f t="shared" si="254"/>
        <v>3</v>
      </c>
      <c r="D4079" t="str">
        <f t="shared" si="255"/>
        <v>21.3.3</v>
      </c>
      <c r="E4079">
        <f>MATCH(D4079,Данные!$A$1:$FXJ$1,0)</f>
        <v>3835</v>
      </c>
      <c r="F4079" s="2">
        <f>IF(ISNA(E4079),"нет",INDEX(Данные!$A$2:$FXJ$2,E4079))</f>
        <v>17</v>
      </c>
    </row>
    <row r="4080" spans="1:6" x14ac:dyDescent="0.25">
      <c r="A4080">
        <f t="shared" si="252"/>
        <v>21</v>
      </c>
      <c r="B4080">
        <f t="shared" si="253"/>
        <v>3</v>
      </c>
      <c r="C4080">
        <f t="shared" si="254"/>
        <v>4</v>
      </c>
      <c r="D4080" t="str">
        <f t="shared" si="255"/>
        <v>21.3.4</v>
      </c>
      <c r="E4080">
        <f>MATCH(D4080,Данные!$A$1:$FXJ$1,0)</f>
        <v>3836</v>
      </c>
      <c r="F4080" s="2">
        <f>IF(ISNA(E4080),"нет",INDEX(Данные!$A$2:$FXJ$2,E4080))</f>
        <v>18</v>
      </c>
    </row>
    <row r="4081" spans="1:6" x14ac:dyDescent="0.25">
      <c r="A4081">
        <f t="shared" si="252"/>
        <v>21</v>
      </c>
      <c r="B4081">
        <f t="shared" si="253"/>
        <v>3</v>
      </c>
      <c r="C4081">
        <f t="shared" si="254"/>
        <v>5</v>
      </c>
      <c r="D4081" t="str">
        <f t="shared" si="255"/>
        <v>21.3.5</v>
      </c>
      <c r="E4081">
        <f>MATCH(D4081,Данные!$A$1:$FXJ$1,0)</f>
        <v>3837</v>
      </c>
      <c r="F4081" s="2">
        <f>IF(ISNA(E4081),"нет",INDEX(Данные!$A$2:$FXJ$2,E4081))</f>
        <v>17</v>
      </c>
    </row>
    <row r="4082" spans="1:6" x14ac:dyDescent="0.25">
      <c r="A4082">
        <f t="shared" si="252"/>
        <v>21</v>
      </c>
      <c r="B4082">
        <f t="shared" si="253"/>
        <v>3</v>
      </c>
      <c r="C4082">
        <f t="shared" si="254"/>
        <v>6</v>
      </c>
      <c r="D4082" t="str">
        <f t="shared" si="255"/>
        <v>21.3.6</v>
      </c>
      <c r="E4082">
        <f>MATCH(D4082,Данные!$A$1:$FXJ$1,0)</f>
        <v>3838</v>
      </c>
      <c r="F4082" s="2">
        <f>IF(ISNA(E4082),"нет",INDEX(Данные!$A$2:$FXJ$2,E4082))</f>
        <v>19</v>
      </c>
    </row>
    <row r="4083" spans="1:6" x14ac:dyDescent="0.25">
      <c r="A4083">
        <f t="shared" si="252"/>
        <v>21</v>
      </c>
      <c r="B4083">
        <f t="shared" si="253"/>
        <v>3</v>
      </c>
      <c r="C4083">
        <f t="shared" si="254"/>
        <v>7</v>
      </c>
      <c r="D4083" t="str">
        <f t="shared" si="255"/>
        <v>21.3.7</v>
      </c>
      <c r="E4083">
        <f>MATCH(D4083,Данные!$A$1:$FXJ$1,0)</f>
        <v>3839</v>
      </c>
      <c r="F4083" s="2">
        <f>IF(ISNA(E4083),"нет",INDEX(Данные!$A$2:$FXJ$2,E4083))</f>
        <v>15</v>
      </c>
    </row>
    <row r="4084" spans="1:6" x14ac:dyDescent="0.25">
      <c r="A4084">
        <f t="shared" si="252"/>
        <v>21</v>
      </c>
      <c r="B4084">
        <f t="shared" si="253"/>
        <v>3</v>
      </c>
      <c r="C4084">
        <f t="shared" si="254"/>
        <v>8</v>
      </c>
      <c r="D4084" t="str">
        <f t="shared" si="255"/>
        <v>21.3.8</v>
      </c>
      <c r="E4084">
        <f>MATCH(D4084,Данные!$A$1:$FXJ$1,0)</f>
        <v>3840</v>
      </c>
      <c r="F4084" s="2">
        <f>IF(ISNA(E4084),"нет",INDEX(Данные!$A$2:$FXJ$2,E4084))</f>
        <v>3</v>
      </c>
    </row>
    <row r="4085" spans="1:6" x14ac:dyDescent="0.25">
      <c r="A4085">
        <f t="shared" si="252"/>
        <v>21</v>
      </c>
      <c r="B4085">
        <f t="shared" si="253"/>
        <v>3</v>
      </c>
      <c r="C4085">
        <f t="shared" si="254"/>
        <v>9</v>
      </c>
      <c r="D4085" t="str">
        <f t="shared" si="255"/>
        <v>21.3.9</v>
      </c>
      <c r="E4085">
        <f>MATCH(D4085,Данные!$A$1:$FXJ$1,0)</f>
        <v>3841</v>
      </c>
      <c r="F4085" s="2">
        <f>IF(ISNA(E4085),"нет",INDEX(Данные!$A$2:$FXJ$2,E4085))</f>
        <v>4</v>
      </c>
    </row>
    <row r="4086" spans="1:6" x14ac:dyDescent="0.25">
      <c r="A4086">
        <f t="shared" si="252"/>
        <v>21</v>
      </c>
      <c r="B4086">
        <f t="shared" si="253"/>
        <v>3</v>
      </c>
      <c r="C4086">
        <f t="shared" si="254"/>
        <v>10</v>
      </c>
      <c r="D4086" t="str">
        <f t="shared" si="255"/>
        <v>21.3.10</v>
      </c>
      <c r="E4086">
        <f>MATCH(D4086,Данные!$A$1:$FXJ$1,0)</f>
        <v>3842</v>
      </c>
      <c r="F4086" s="2">
        <f>IF(ISNA(E4086),"нет",INDEX(Данные!$A$2:$FXJ$2,E4086))</f>
        <v>6</v>
      </c>
    </row>
    <row r="4087" spans="1:6" x14ac:dyDescent="0.25">
      <c r="A4087">
        <f t="shared" si="252"/>
        <v>21</v>
      </c>
      <c r="B4087">
        <f t="shared" si="253"/>
        <v>3</v>
      </c>
      <c r="C4087">
        <f t="shared" si="254"/>
        <v>11</v>
      </c>
      <c r="D4087" t="str">
        <f t="shared" si="255"/>
        <v>21.3.11</v>
      </c>
      <c r="E4087">
        <f>MATCH(D4087,Данные!$A$1:$FXJ$1,0)</f>
        <v>3843</v>
      </c>
      <c r="F4087" s="2">
        <f>IF(ISNA(E4087),"нет",INDEX(Данные!$A$2:$FXJ$2,E4087))</f>
        <v>5</v>
      </c>
    </row>
    <row r="4088" spans="1:6" x14ac:dyDescent="0.25">
      <c r="A4088">
        <f t="shared" si="252"/>
        <v>21</v>
      </c>
      <c r="B4088">
        <f t="shared" si="253"/>
        <v>3</v>
      </c>
      <c r="C4088">
        <f t="shared" si="254"/>
        <v>12</v>
      </c>
      <c r="D4088" t="str">
        <f t="shared" si="255"/>
        <v>21.3.12</v>
      </c>
      <c r="E4088">
        <f>MATCH(D4088,Данные!$A$1:$FXJ$1,0)</f>
        <v>3844</v>
      </c>
      <c r="F4088" s="2">
        <f>IF(ISNA(E4088),"нет",INDEX(Данные!$A$2:$FXJ$2,E4088))</f>
        <v>2</v>
      </c>
    </row>
    <row r="4089" spans="1:6" x14ac:dyDescent="0.25">
      <c r="A4089">
        <f t="shared" si="252"/>
        <v>21</v>
      </c>
      <c r="B4089">
        <f t="shared" si="253"/>
        <v>3</v>
      </c>
      <c r="C4089">
        <f t="shared" si="254"/>
        <v>13</v>
      </c>
      <c r="D4089" t="str">
        <f t="shared" si="255"/>
        <v>21.3.13</v>
      </c>
      <c r="E4089">
        <f>MATCH(D4089,Данные!$A$1:$FXJ$1,0)</f>
        <v>3845</v>
      </c>
      <c r="F4089" s="2">
        <f>IF(ISNA(E4089),"нет",INDEX(Данные!$A$2:$FXJ$2,E4089))</f>
        <v>-1</v>
      </c>
    </row>
    <row r="4090" spans="1:6" x14ac:dyDescent="0.25">
      <c r="A4090">
        <f t="shared" si="252"/>
        <v>21</v>
      </c>
      <c r="B4090">
        <f t="shared" si="253"/>
        <v>3</v>
      </c>
      <c r="C4090">
        <f t="shared" si="254"/>
        <v>14</v>
      </c>
      <c r="D4090" t="str">
        <f t="shared" si="255"/>
        <v>21.3.14</v>
      </c>
      <c r="E4090">
        <f>MATCH(D4090,Данные!$A$1:$FXJ$1,0)</f>
        <v>3846</v>
      </c>
      <c r="F4090" s="2">
        <f>IF(ISNA(E4090),"нет",INDEX(Данные!$A$2:$FXJ$2,E4090))</f>
        <v>-2</v>
      </c>
    </row>
    <row r="4091" spans="1:6" x14ac:dyDescent="0.25">
      <c r="A4091">
        <f t="shared" si="252"/>
        <v>21</v>
      </c>
      <c r="B4091">
        <f t="shared" si="253"/>
        <v>3</v>
      </c>
      <c r="C4091">
        <f t="shared" si="254"/>
        <v>15</v>
      </c>
      <c r="D4091" t="str">
        <f t="shared" si="255"/>
        <v>21.3.15</v>
      </c>
      <c r="E4091">
        <f>MATCH(D4091,Данные!$A$1:$FXJ$1,0)</f>
        <v>3847</v>
      </c>
      <c r="F4091" s="2">
        <f>IF(ISNA(E4091),"нет",INDEX(Данные!$A$2:$FXJ$2,E4091))</f>
        <v>-1</v>
      </c>
    </row>
    <row r="4092" spans="1:6" x14ac:dyDescent="0.25">
      <c r="A4092">
        <f t="shared" si="252"/>
        <v>21</v>
      </c>
      <c r="B4092">
        <f t="shared" si="253"/>
        <v>3</v>
      </c>
      <c r="C4092">
        <f t="shared" si="254"/>
        <v>16</v>
      </c>
      <c r="D4092" t="str">
        <f t="shared" si="255"/>
        <v>21.3.16</v>
      </c>
      <c r="E4092">
        <f>MATCH(D4092,Данные!$A$1:$FXJ$1,0)</f>
        <v>3848</v>
      </c>
      <c r="F4092" s="2">
        <f>IF(ISNA(E4092),"нет",INDEX(Данные!$A$2:$FXJ$2,E4092))</f>
        <v>1</v>
      </c>
    </row>
    <row r="4093" spans="1:6" x14ac:dyDescent="0.25">
      <c r="A4093">
        <f t="shared" si="252"/>
        <v>21</v>
      </c>
      <c r="B4093">
        <f t="shared" si="253"/>
        <v>3</v>
      </c>
      <c r="C4093">
        <f t="shared" si="254"/>
        <v>17</v>
      </c>
      <c r="D4093" t="str">
        <f t="shared" si="255"/>
        <v>21.3.17</v>
      </c>
      <c r="E4093">
        <f>MATCH(D4093,Данные!$A$1:$FXJ$1,0)</f>
        <v>3849</v>
      </c>
      <c r="F4093" s="2">
        <f>IF(ISNA(E4093),"нет",INDEX(Данные!$A$2:$FXJ$2,E4093))</f>
        <v>0</v>
      </c>
    </row>
    <row r="4094" spans="1:6" x14ac:dyDescent="0.25">
      <c r="A4094">
        <f t="shared" si="252"/>
        <v>21</v>
      </c>
      <c r="B4094">
        <f t="shared" si="253"/>
        <v>3</v>
      </c>
      <c r="C4094">
        <f t="shared" si="254"/>
        <v>18</v>
      </c>
      <c r="D4094" t="str">
        <f t="shared" si="255"/>
        <v>21.3.18</v>
      </c>
      <c r="E4094">
        <f>MATCH(D4094,Данные!$A$1:$FXJ$1,0)</f>
        <v>3850</v>
      </c>
      <c r="F4094" s="2">
        <f>IF(ISNA(E4094),"нет",INDEX(Данные!$A$2:$FXJ$2,E4094))</f>
        <v>-1</v>
      </c>
    </row>
    <row r="4095" spans="1:6" x14ac:dyDescent="0.25">
      <c r="A4095">
        <f t="shared" si="252"/>
        <v>21</v>
      </c>
      <c r="B4095">
        <f t="shared" si="253"/>
        <v>3</v>
      </c>
      <c r="C4095">
        <f t="shared" si="254"/>
        <v>19</v>
      </c>
      <c r="D4095" t="str">
        <f t="shared" si="255"/>
        <v>21.3.19</v>
      </c>
      <c r="E4095">
        <f>MATCH(D4095,Данные!$A$1:$FXJ$1,0)</f>
        <v>3851</v>
      </c>
      <c r="F4095" s="2">
        <f>IF(ISNA(E4095),"нет",INDEX(Данные!$A$2:$FXJ$2,E4095))</f>
        <v>-4</v>
      </c>
    </row>
    <row r="4096" spans="1:6" x14ac:dyDescent="0.25">
      <c r="A4096">
        <f t="shared" si="252"/>
        <v>21</v>
      </c>
      <c r="B4096">
        <f t="shared" si="253"/>
        <v>3</v>
      </c>
      <c r="C4096">
        <f t="shared" si="254"/>
        <v>20</v>
      </c>
      <c r="D4096" t="str">
        <f t="shared" si="255"/>
        <v>21.3.20</v>
      </c>
      <c r="E4096">
        <f>MATCH(D4096,Данные!$A$1:$FXJ$1,0)</f>
        <v>3852</v>
      </c>
      <c r="F4096" s="2">
        <f>IF(ISNA(E4096),"нет",INDEX(Данные!$A$2:$FXJ$2,E4096))</f>
        <v>-10</v>
      </c>
    </row>
    <row r="4097" spans="1:6" x14ac:dyDescent="0.25">
      <c r="A4097">
        <f t="shared" si="252"/>
        <v>21</v>
      </c>
      <c r="B4097">
        <f t="shared" si="253"/>
        <v>3</v>
      </c>
      <c r="C4097">
        <f t="shared" si="254"/>
        <v>21</v>
      </c>
      <c r="D4097" t="str">
        <f t="shared" si="255"/>
        <v>21.3.21</v>
      </c>
      <c r="E4097">
        <f>MATCH(D4097,Данные!$A$1:$FXJ$1,0)</f>
        <v>3853</v>
      </c>
      <c r="F4097" s="2">
        <f>IF(ISNA(E4097),"нет",INDEX(Данные!$A$2:$FXJ$2,E4097))</f>
        <v>-11</v>
      </c>
    </row>
    <row r="4098" spans="1:6" x14ac:dyDescent="0.25">
      <c r="A4098">
        <f t="shared" ref="A4098:A4161" si="256">INT((ROW()-1)/(8*25))+1</f>
        <v>21</v>
      </c>
      <c r="B4098">
        <f t="shared" ref="B4098:B4161" si="257">INT((MOD(ROW()-1,8*25))/25)</f>
        <v>3</v>
      </c>
      <c r="C4098">
        <f t="shared" ref="C4098:C4161" si="258">MOD(ROW()-1,25)</f>
        <v>22</v>
      </c>
      <c r="D4098" t="str">
        <f t="shared" ref="D4098:D4161" si="259">A4098&amp;"."&amp;B4098&amp;"."&amp;C4098</f>
        <v>21.3.22</v>
      </c>
      <c r="E4098">
        <f>MATCH(D4098,Данные!$A$1:$FXJ$1,0)</f>
        <v>3854</v>
      </c>
      <c r="F4098" s="2">
        <f>IF(ISNA(E4098),"нет",INDEX(Данные!$A$2:$FXJ$2,E4098))</f>
        <v>-11</v>
      </c>
    </row>
    <row r="4099" spans="1:6" x14ac:dyDescent="0.25">
      <c r="A4099">
        <f t="shared" si="256"/>
        <v>21</v>
      </c>
      <c r="B4099">
        <f t="shared" si="257"/>
        <v>3</v>
      </c>
      <c r="C4099">
        <f t="shared" si="258"/>
        <v>23</v>
      </c>
      <c r="D4099" t="str">
        <f t="shared" si="259"/>
        <v>21.3.23</v>
      </c>
      <c r="E4099">
        <f>MATCH(D4099,Данные!$A$1:$FXJ$1,0)</f>
        <v>3855</v>
      </c>
      <c r="F4099" s="2">
        <f>IF(ISNA(E4099),"нет",INDEX(Данные!$A$2:$FXJ$2,E4099))</f>
        <v>-16</v>
      </c>
    </row>
    <row r="4100" spans="1:6" x14ac:dyDescent="0.25">
      <c r="A4100">
        <f t="shared" si="256"/>
        <v>21</v>
      </c>
      <c r="B4100">
        <f t="shared" si="257"/>
        <v>3</v>
      </c>
      <c r="C4100">
        <f t="shared" si="258"/>
        <v>24</v>
      </c>
      <c r="D4100" t="str">
        <f t="shared" si="259"/>
        <v>21.3.24</v>
      </c>
      <c r="E4100">
        <f>MATCH(D4100,Данные!$A$1:$FXJ$1,0)</f>
        <v>3856</v>
      </c>
      <c r="F4100" s="2">
        <f>IF(ISNA(E4100),"нет",INDEX(Данные!$A$2:$FXJ$2,E4100))</f>
        <v>-27</v>
      </c>
    </row>
    <row r="4101" spans="1:6" x14ac:dyDescent="0.25">
      <c r="A4101">
        <f t="shared" si="256"/>
        <v>21</v>
      </c>
      <c r="B4101">
        <f t="shared" si="257"/>
        <v>4</v>
      </c>
      <c r="C4101">
        <f t="shared" si="258"/>
        <v>0</v>
      </c>
      <c r="D4101" t="str">
        <f t="shared" si="259"/>
        <v>21.4.0</v>
      </c>
      <c r="E4101">
        <f>MATCH(D4101,Данные!$A$1:$FXJ$1,0)</f>
        <v>3857</v>
      </c>
      <c r="F4101" s="2">
        <f>IF(ISNA(E4101),"нет",INDEX(Данные!$A$2:$FXJ$2,E4101))</f>
        <v>1</v>
      </c>
    </row>
    <row r="4102" spans="1:6" x14ac:dyDescent="0.25">
      <c r="A4102">
        <f t="shared" si="256"/>
        <v>21</v>
      </c>
      <c r="B4102">
        <f t="shared" si="257"/>
        <v>4</v>
      </c>
      <c r="C4102">
        <f t="shared" si="258"/>
        <v>1</v>
      </c>
      <c r="D4102" t="str">
        <f t="shared" si="259"/>
        <v>21.4.1</v>
      </c>
      <c r="E4102">
        <f>MATCH(D4102,Данные!$A$1:$FXJ$1,0)</f>
        <v>3858</v>
      </c>
      <c r="F4102" s="2">
        <f>IF(ISNA(E4102),"нет",INDEX(Данные!$A$2:$FXJ$2,E4102))</f>
        <v>7</v>
      </c>
    </row>
    <row r="4103" spans="1:6" x14ac:dyDescent="0.25">
      <c r="A4103">
        <f t="shared" si="256"/>
        <v>21</v>
      </c>
      <c r="B4103">
        <f t="shared" si="257"/>
        <v>4</v>
      </c>
      <c r="C4103">
        <f t="shared" si="258"/>
        <v>2</v>
      </c>
      <c r="D4103" t="str">
        <f t="shared" si="259"/>
        <v>21.4.2</v>
      </c>
      <c r="E4103">
        <f>MATCH(D4103,Данные!$A$1:$FXJ$1,0)</f>
        <v>3859</v>
      </c>
      <c r="F4103" s="2">
        <f>IF(ISNA(E4103),"нет",INDEX(Данные!$A$2:$FXJ$2,E4103))</f>
        <v>12</v>
      </c>
    </row>
    <row r="4104" spans="1:6" x14ac:dyDescent="0.25">
      <c r="A4104">
        <f t="shared" si="256"/>
        <v>21</v>
      </c>
      <c r="B4104">
        <f t="shared" si="257"/>
        <v>4</v>
      </c>
      <c r="C4104">
        <f t="shared" si="258"/>
        <v>3</v>
      </c>
      <c r="D4104" t="str">
        <f t="shared" si="259"/>
        <v>21.4.3</v>
      </c>
      <c r="E4104">
        <f>MATCH(D4104,Данные!$A$1:$FXJ$1,0)</f>
        <v>3860</v>
      </c>
      <c r="F4104" s="2">
        <f>IF(ISNA(E4104),"нет",INDEX(Данные!$A$2:$FXJ$2,E4104))</f>
        <v>15</v>
      </c>
    </row>
    <row r="4105" spans="1:6" x14ac:dyDescent="0.25">
      <c r="A4105">
        <f t="shared" si="256"/>
        <v>21</v>
      </c>
      <c r="B4105">
        <f t="shared" si="257"/>
        <v>4</v>
      </c>
      <c r="C4105">
        <f t="shared" si="258"/>
        <v>4</v>
      </c>
      <c r="D4105" t="str">
        <f t="shared" si="259"/>
        <v>21.4.4</v>
      </c>
      <c r="E4105">
        <f>MATCH(D4105,Данные!$A$1:$FXJ$1,0)</f>
        <v>3861</v>
      </c>
      <c r="F4105" s="2">
        <f>IF(ISNA(E4105),"нет",INDEX(Данные!$A$2:$FXJ$2,E4105))</f>
        <v>15</v>
      </c>
    </row>
    <row r="4106" spans="1:6" x14ac:dyDescent="0.25">
      <c r="A4106">
        <f t="shared" si="256"/>
        <v>21</v>
      </c>
      <c r="B4106">
        <f t="shared" si="257"/>
        <v>4</v>
      </c>
      <c r="C4106">
        <f t="shared" si="258"/>
        <v>5</v>
      </c>
      <c r="D4106" t="str">
        <f t="shared" si="259"/>
        <v>21.4.5</v>
      </c>
      <c r="E4106">
        <f>MATCH(D4106,Данные!$A$1:$FXJ$1,0)</f>
        <v>3862</v>
      </c>
      <c r="F4106" s="2">
        <f>IF(ISNA(E4106),"нет",INDEX(Данные!$A$2:$FXJ$2,E4106))</f>
        <v>15</v>
      </c>
    </row>
    <row r="4107" spans="1:6" x14ac:dyDescent="0.25">
      <c r="A4107">
        <f t="shared" si="256"/>
        <v>21</v>
      </c>
      <c r="B4107">
        <f t="shared" si="257"/>
        <v>4</v>
      </c>
      <c r="C4107">
        <f t="shared" si="258"/>
        <v>6</v>
      </c>
      <c r="D4107" t="str">
        <f t="shared" si="259"/>
        <v>21.4.6</v>
      </c>
      <c r="E4107">
        <f>MATCH(D4107,Данные!$A$1:$FXJ$1,0)</f>
        <v>3863</v>
      </c>
      <c r="F4107" s="2">
        <f>IF(ISNA(E4107),"нет",INDEX(Данные!$A$2:$FXJ$2,E4107))</f>
        <v>17</v>
      </c>
    </row>
    <row r="4108" spans="1:6" x14ac:dyDescent="0.25">
      <c r="A4108">
        <f t="shared" si="256"/>
        <v>21</v>
      </c>
      <c r="B4108">
        <f t="shared" si="257"/>
        <v>4</v>
      </c>
      <c r="C4108">
        <f t="shared" si="258"/>
        <v>7</v>
      </c>
      <c r="D4108" t="str">
        <f t="shared" si="259"/>
        <v>21.4.7</v>
      </c>
      <c r="E4108">
        <f>MATCH(D4108,Данные!$A$1:$FXJ$1,0)</f>
        <v>3864</v>
      </c>
      <c r="F4108" s="2">
        <f>IF(ISNA(E4108),"нет",INDEX(Данные!$A$2:$FXJ$2,E4108))</f>
        <v>12</v>
      </c>
    </row>
    <row r="4109" spans="1:6" x14ac:dyDescent="0.25">
      <c r="A4109">
        <f t="shared" si="256"/>
        <v>21</v>
      </c>
      <c r="B4109">
        <f t="shared" si="257"/>
        <v>4</v>
      </c>
      <c r="C4109">
        <f t="shared" si="258"/>
        <v>8</v>
      </c>
      <c r="D4109" t="str">
        <f t="shared" si="259"/>
        <v>21.4.8</v>
      </c>
      <c r="E4109">
        <f>MATCH(D4109,Данные!$A$1:$FXJ$1,0)</f>
        <v>3865</v>
      </c>
      <c r="F4109" s="2">
        <f>IF(ISNA(E4109),"нет",INDEX(Данные!$A$2:$FXJ$2,E4109))</f>
        <v>3</v>
      </c>
    </row>
    <row r="4110" spans="1:6" x14ac:dyDescent="0.25">
      <c r="A4110">
        <f t="shared" si="256"/>
        <v>21</v>
      </c>
      <c r="B4110">
        <f t="shared" si="257"/>
        <v>4</v>
      </c>
      <c r="C4110">
        <f t="shared" si="258"/>
        <v>9</v>
      </c>
      <c r="D4110" t="str">
        <f t="shared" si="259"/>
        <v>21.4.9</v>
      </c>
      <c r="E4110">
        <f>MATCH(D4110,Данные!$A$1:$FXJ$1,0)</f>
        <v>3866</v>
      </c>
      <c r="F4110" s="2">
        <f>IF(ISNA(E4110),"нет",INDEX(Данные!$A$2:$FXJ$2,E4110))</f>
        <v>3</v>
      </c>
    </row>
    <row r="4111" spans="1:6" x14ac:dyDescent="0.25">
      <c r="A4111">
        <f t="shared" si="256"/>
        <v>21</v>
      </c>
      <c r="B4111">
        <f t="shared" si="257"/>
        <v>4</v>
      </c>
      <c r="C4111">
        <f t="shared" si="258"/>
        <v>10</v>
      </c>
      <c r="D4111" t="str">
        <f t="shared" si="259"/>
        <v>21.4.10</v>
      </c>
      <c r="E4111">
        <f>MATCH(D4111,Данные!$A$1:$FXJ$1,0)</f>
        <v>3867</v>
      </c>
      <c r="F4111" s="2">
        <f>IF(ISNA(E4111),"нет",INDEX(Данные!$A$2:$FXJ$2,E4111))</f>
        <v>3</v>
      </c>
    </row>
    <row r="4112" spans="1:6" x14ac:dyDescent="0.25">
      <c r="A4112">
        <f t="shared" si="256"/>
        <v>21</v>
      </c>
      <c r="B4112">
        <f t="shared" si="257"/>
        <v>4</v>
      </c>
      <c r="C4112">
        <f t="shared" si="258"/>
        <v>11</v>
      </c>
      <c r="D4112" t="str">
        <f t="shared" si="259"/>
        <v>21.4.11</v>
      </c>
      <c r="E4112">
        <f>MATCH(D4112,Данные!$A$1:$FXJ$1,0)</f>
        <v>3868</v>
      </c>
      <c r="F4112" s="2">
        <f>IF(ISNA(E4112),"нет",INDEX(Данные!$A$2:$FXJ$2,E4112))</f>
        <v>-1</v>
      </c>
    </row>
    <row r="4113" spans="1:6" x14ac:dyDescent="0.25">
      <c r="A4113">
        <f t="shared" si="256"/>
        <v>21</v>
      </c>
      <c r="B4113">
        <f t="shared" si="257"/>
        <v>4</v>
      </c>
      <c r="C4113">
        <f t="shared" si="258"/>
        <v>12</v>
      </c>
      <c r="D4113" t="str">
        <f t="shared" si="259"/>
        <v>21.4.12</v>
      </c>
      <c r="E4113">
        <f>MATCH(D4113,Данные!$A$1:$FXJ$1,0)</f>
        <v>3869</v>
      </c>
      <c r="F4113" s="2">
        <f>IF(ISNA(E4113),"нет",INDEX(Данные!$A$2:$FXJ$2,E4113))</f>
        <v>-6</v>
      </c>
    </row>
    <row r="4114" spans="1:6" x14ac:dyDescent="0.25">
      <c r="A4114">
        <f t="shared" si="256"/>
        <v>21</v>
      </c>
      <c r="B4114">
        <f t="shared" si="257"/>
        <v>4</v>
      </c>
      <c r="C4114">
        <f t="shared" si="258"/>
        <v>13</v>
      </c>
      <c r="D4114" t="str">
        <f t="shared" si="259"/>
        <v>21.4.13</v>
      </c>
      <c r="E4114">
        <f>MATCH(D4114,Данные!$A$1:$FXJ$1,0)</f>
        <v>3870</v>
      </c>
      <c r="F4114" s="2">
        <f>IF(ISNA(E4114),"нет",INDEX(Данные!$A$2:$FXJ$2,E4114))</f>
        <v>-8</v>
      </c>
    </row>
    <row r="4115" spans="1:6" x14ac:dyDescent="0.25">
      <c r="A4115">
        <f t="shared" si="256"/>
        <v>21</v>
      </c>
      <c r="B4115">
        <f t="shared" si="257"/>
        <v>4</v>
      </c>
      <c r="C4115">
        <f t="shared" si="258"/>
        <v>14</v>
      </c>
      <c r="D4115" t="str">
        <f t="shared" si="259"/>
        <v>21.4.14</v>
      </c>
      <c r="E4115">
        <f>MATCH(D4115,Данные!$A$1:$FXJ$1,0)</f>
        <v>3871</v>
      </c>
      <c r="F4115" s="2">
        <f>IF(ISNA(E4115),"нет",INDEX(Данные!$A$2:$FXJ$2,E4115))</f>
        <v>-7</v>
      </c>
    </row>
    <row r="4116" spans="1:6" x14ac:dyDescent="0.25">
      <c r="A4116">
        <f t="shared" si="256"/>
        <v>21</v>
      </c>
      <c r="B4116">
        <f t="shared" si="257"/>
        <v>4</v>
      </c>
      <c r="C4116">
        <f t="shared" si="258"/>
        <v>15</v>
      </c>
      <c r="D4116" t="str">
        <f t="shared" si="259"/>
        <v>21.4.15</v>
      </c>
      <c r="E4116">
        <f>MATCH(D4116,Данные!$A$1:$FXJ$1,0)</f>
        <v>3872</v>
      </c>
      <c r="F4116" s="2">
        <f>IF(ISNA(E4116),"нет",INDEX(Данные!$A$2:$FXJ$2,E4116))</f>
        <v>-6</v>
      </c>
    </row>
    <row r="4117" spans="1:6" x14ac:dyDescent="0.25">
      <c r="A4117">
        <f t="shared" si="256"/>
        <v>21</v>
      </c>
      <c r="B4117">
        <f t="shared" si="257"/>
        <v>4</v>
      </c>
      <c r="C4117">
        <f t="shared" si="258"/>
        <v>16</v>
      </c>
      <c r="D4117" t="str">
        <f t="shared" si="259"/>
        <v>21.4.16</v>
      </c>
      <c r="E4117">
        <f>MATCH(D4117,Данные!$A$1:$FXJ$1,0)</f>
        <v>3873</v>
      </c>
      <c r="F4117" s="2">
        <f>IF(ISNA(E4117),"нет",INDEX(Данные!$A$2:$FXJ$2,E4117))</f>
        <v>-3</v>
      </c>
    </row>
    <row r="4118" spans="1:6" x14ac:dyDescent="0.25">
      <c r="A4118">
        <f t="shared" si="256"/>
        <v>21</v>
      </c>
      <c r="B4118">
        <f t="shared" si="257"/>
        <v>4</v>
      </c>
      <c r="C4118">
        <f t="shared" si="258"/>
        <v>17</v>
      </c>
      <c r="D4118" t="str">
        <f t="shared" si="259"/>
        <v>21.4.17</v>
      </c>
      <c r="E4118">
        <f>MATCH(D4118,Данные!$A$1:$FXJ$1,0)</f>
        <v>3874</v>
      </c>
      <c r="F4118" s="2">
        <f>IF(ISNA(E4118),"нет",INDEX(Данные!$A$2:$FXJ$2,E4118))</f>
        <v>-3</v>
      </c>
    </row>
    <row r="4119" spans="1:6" x14ac:dyDescent="0.25">
      <c r="A4119">
        <f t="shared" si="256"/>
        <v>21</v>
      </c>
      <c r="B4119">
        <f t="shared" si="257"/>
        <v>4</v>
      </c>
      <c r="C4119">
        <f t="shared" si="258"/>
        <v>18</v>
      </c>
      <c r="D4119" t="str">
        <f t="shared" si="259"/>
        <v>21.4.18</v>
      </c>
      <c r="E4119">
        <f>MATCH(D4119,Данные!$A$1:$FXJ$1,0)</f>
        <v>3875</v>
      </c>
      <c r="F4119" s="2">
        <f>IF(ISNA(E4119),"нет",INDEX(Данные!$A$2:$FXJ$2,E4119))</f>
        <v>-2</v>
      </c>
    </row>
    <row r="4120" spans="1:6" x14ac:dyDescent="0.25">
      <c r="A4120">
        <f t="shared" si="256"/>
        <v>21</v>
      </c>
      <c r="B4120">
        <f t="shared" si="257"/>
        <v>4</v>
      </c>
      <c r="C4120">
        <f t="shared" si="258"/>
        <v>19</v>
      </c>
      <c r="D4120" t="str">
        <f t="shared" si="259"/>
        <v>21.4.19</v>
      </c>
      <c r="E4120">
        <f>MATCH(D4120,Данные!$A$1:$FXJ$1,0)</f>
        <v>3876</v>
      </c>
      <c r="F4120" s="2">
        <f>IF(ISNA(E4120),"нет",INDEX(Данные!$A$2:$FXJ$2,E4120))</f>
        <v>-3</v>
      </c>
    </row>
    <row r="4121" spans="1:6" x14ac:dyDescent="0.25">
      <c r="A4121">
        <f t="shared" si="256"/>
        <v>21</v>
      </c>
      <c r="B4121">
        <f t="shared" si="257"/>
        <v>4</v>
      </c>
      <c r="C4121">
        <f t="shared" si="258"/>
        <v>20</v>
      </c>
      <c r="D4121" t="str">
        <f t="shared" si="259"/>
        <v>21.4.20</v>
      </c>
      <c r="E4121">
        <f>MATCH(D4121,Данные!$A$1:$FXJ$1,0)</f>
        <v>3877</v>
      </c>
      <c r="F4121" s="2">
        <f>IF(ISNA(E4121),"нет",INDEX(Данные!$A$2:$FXJ$2,E4121))</f>
        <v>-9</v>
      </c>
    </row>
    <row r="4122" spans="1:6" x14ac:dyDescent="0.25">
      <c r="A4122">
        <f t="shared" si="256"/>
        <v>21</v>
      </c>
      <c r="B4122">
        <f t="shared" si="257"/>
        <v>4</v>
      </c>
      <c r="C4122">
        <f t="shared" si="258"/>
        <v>21</v>
      </c>
      <c r="D4122" t="str">
        <f t="shared" si="259"/>
        <v>21.4.21</v>
      </c>
      <c r="E4122">
        <f>MATCH(D4122,Данные!$A$1:$FXJ$1,0)</f>
        <v>3878</v>
      </c>
      <c r="F4122" s="2">
        <f>IF(ISNA(E4122),"нет",INDEX(Данные!$A$2:$FXJ$2,E4122))</f>
        <v>-14</v>
      </c>
    </row>
    <row r="4123" spans="1:6" x14ac:dyDescent="0.25">
      <c r="A4123">
        <f t="shared" si="256"/>
        <v>21</v>
      </c>
      <c r="B4123">
        <f t="shared" si="257"/>
        <v>4</v>
      </c>
      <c r="C4123">
        <f t="shared" si="258"/>
        <v>22</v>
      </c>
      <c r="D4123" t="str">
        <f t="shared" si="259"/>
        <v>21.4.22</v>
      </c>
      <c r="E4123">
        <f>MATCH(D4123,Данные!$A$1:$FXJ$1,0)</f>
        <v>3879</v>
      </c>
      <c r="F4123" s="2">
        <f>IF(ISNA(E4123),"нет",INDEX(Данные!$A$2:$FXJ$2,E4123))</f>
        <v>-16</v>
      </c>
    </row>
    <row r="4124" spans="1:6" x14ac:dyDescent="0.25">
      <c r="A4124">
        <f t="shared" si="256"/>
        <v>21</v>
      </c>
      <c r="B4124">
        <f t="shared" si="257"/>
        <v>4</v>
      </c>
      <c r="C4124">
        <f t="shared" si="258"/>
        <v>23</v>
      </c>
      <c r="D4124" t="str">
        <f t="shared" si="259"/>
        <v>21.4.23</v>
      </c>
      <c r="E4124">
        <f>MATCH(D4124,Данные!$A$1:$FXJ$1,0)</f>
        <v>3880</v>
      </c>
      <c r="F4124" s="2">
        <f>IF(ISNA(E4124),"нет",INDEX(Данные!$A$2:$FXJ$2,E4124))</f>
        <v>-23</v>
      </c>
    </row>
    <row r="4125" spans="1:6" x14ac:dyDescent="0.25">
      <c r="A4125">
        <f t="shared" si="256"/>
        <v>21</v>
      </c>
      <c r="B4125">
        <f t="shared" si="257"/>
        <v>4</v>
      </c>
      <c r="C4125">
        <f t="shared" si="258"/>
        <v>24</v>
      </c>
      <c r="D4125" t="str">
        <f t="shared" si="259"/>
        <v>21.4.24</v>
      </c>
      <c r="E4125">
        <f>MATCH(D4125,Данные!$A$1:$FXJ$1,0)</f>
        <v>3881</v>
      </c>
      <c r="F4125" s="2">
        <f>IF(ISNA(E4125),"нет",INDEX(Данные!$A$2:$FXJ$2,E4125))</f>
        <v>-31</v>
      </c>
    </row>
    <row r="4126" spans="1:6" x14ac:dyDescent="0.25">
      <c r="A4126">
        <f t="shared" si="256"/>
        <v>21</v>
      </c>
      <c r="B4126">
        <f t="shared" si="257"/>
        <v>5</v>
      </c>
      <c r="C4126">
        <f t="shared" si="258"/>
        <v>0</v>
      </c>
      <c r="D4126" t="str">
        <f t="shared" si="259"/>
        <v>21.5.0</v>
      </c>
      <c r="E4126">
        <f>MATCH(D4126,Данные!$A$1:$FXJ$1,0)</f>
        <v>3882</v>
      </c>
      <c r="F4126" s="2">
        <f>IF(ISNA(E4126),"нет",INDEX(Данные!$A$2:$FXJ$2,E4126))</f>
        <v>0</v>
      </c>
    </row>
    <row r="4127" spans="1:6" x14ac:dyDescent="0.25">
      <c r="A4127">
        <f t="shared" si="256"/>
        <v>21</v>
      </c>
      <c r="B4127">
        <f t="shared" si="257"/>
        <v>5</v>
      </c>
      <c r="C4127">
        <f t="shared" si="258"/>
        <v>1</v>
      </c>
      <c r="D4127" t="str">
        <f t="shared" si="259"/>
        <v>21.5.1</v>
      </c>
      <c r="E4127">
        <f>MATCH(D4127,Данные!$A$1:$FXJ$1,0)</f>
        <v>3883</v>
      </c>
      <c r="F4127" s="2">
        <f>IF(ISNA(E4127),"нет",INDEX(Данные!$A$2:$FXJ$2,E4127))</f>
        <v>7</v>
      </c>
    </row>
    <row r="4128" spans="1:6" x14ac:dyDescent="0.25">
      <c r="A4128">
        <f t="shared" si="256"/>
        <v>21</v>
      </c>
      <c r="B4128">
        <f t="shared" si="257"/>
        <v>5</v>
      </c>
      <c r="C4128">
        <f t="shared" si="258"/>
        <v>2</v>
      </c>
      <c r="D4128" t="str">
        <f t="shared" si="259"/>
        <v>21.5.2</v>
      </c>
      <c r="E4128">
        <f>MATCH(D4128,Данные!$A$1:$FXJ$1,0)</f>
        <v>3884</v>
      </c>
      <c r="F4128" s="2">
        <f>IF(ISNA(E4128),"нет",INDEX(Данные!$A$2:$FXJ$2,E4128))</f>
        <v>12</v>
      </c>
    </row>
    <row r="4129" spans="1:6" x14ac:dyDescent="0.25">
      <c r="A4129">
        <f t="shared" si="256"/>
        <v>21</v>
      </c>
      <c r="B4129">
        <f t="shared" si="257"/>
        <v>5</v>
      </c>
      <c r="C4129">
        <f t="shared" si="258"/>
        <v>3</v>
      </c>
      <c r="D4129" t="str">
        <f t="shared" si="259"/>
        <v>21.5.3</v>
      </c>
      <c r="E4129">
        <f>MATCH(D4129,Данные!$A$1:$FXJ$1,0)</f>
        <v>3885</v>
      </c>
      <c r="F4129" s="2">
        <f>IF(ISNA(E4129),"нет",INDEX(Данные!$A$2:$FXJ$2,E4129))</f>
        <v>12</v>
      </c>
    </row>
    <row r="4130" spans="1:6" x14ac:dyDescent="0.25">
      <c r="A4130">
        <f t="shared" si="256"/>
        <v>21</v>
      </c>
      <c r="B4130">
        <f t="shared" si="257"/>
        <v>5</v>
      </c>
      <c r="C4130">
        <f t="shared" si="258"/>
        <v>4</v>
      </c>
      <c r="D4130" t="str">
        <f t="shared" si="259"/>
        <v>21.5.4</v>
      </c>
      <c r="E4130">
        <f>MATCH(D4130,Данные!$A$1:$FXJ$1,0)</f>
        <v>3886</v>
      </c>
      <c r="F4130" s="2">
        <f>IF(ISNA(E4130),"нет",INDEX(Данные!$A$2:$FXJ$2,E4130))</f>
        <v>12</v>
      </c>
    </row>
    <row r="4131" spans="1:6" x14ac:dyDescent="0.25">
      <c r="A4131">
        <f t="shared" si="256"/>
        <v>21</v>
      </c>
      <c r="B4131">
        <f t="shared" si="257"/>
        <v>5</v>
      </c>
      <c r="C4131">
        <f t="shared" si="258"/>
        <v>5</v>
      </c>
      <c r="D4131" t="str">
        <f t="shared" si="259"/>
        <v>21.5.5</v>
      </c>
      <c r="E4131">
        <f>MATCH(D4131,Данные!$A$1:$FXJ$1,0)</f>
        <v>3887</v>
      </c>
      <c r="F4131" s="2">
        <f>IF(ISNA(E4131),"нет",INDEX(Данные!$A$2:$FXJ$2,E4131))</f>
        <v>13</v>
      </c>
    </row>
    <row r="4132" spans="1:6" x14ac:dyDescent="0.25">
      <c r="A4132">
        <f t="shared" si="256"/>
        <v>21</v>
      </c>
      <c r="B4132">
        <f t="shared" si="257"/>
        <v>5</v>
      </c>
      <c r="C4132">
        <f t="shared" si="258"/>
        <v>6</v>
      </c>
      <c r="D4132" t="str">
        <f t="shared" si="259"/>
        <v>21.5.6</v>
      </c>
      <c r="E4132">
        <f>MATCH(D4132,Данные!$A$1:$FXJ$1,0)</f>
        <v>3888</v>
      </c>
      <c r="F4132" s="2">
        <f>IF(ISNA(E4132),"нет",INDEX(Данные!$A$2:$FXJ$2,E4132))</f>
        <v>15</v>
      </c>
    </row>
    <row r="4133" spans="1:6" x14ac:dyDescent="0.25">
      <c r="A4133">
        <f t="shared" si="256"/>
        <v>21</v>
      </c>
      <c r="B4133">
        <f t="shared" si="257"/>
        <v>5</v>
      </c>
      <c r="C4133">
        <f t="shared" si="258"/>
        <v>7</v>
      </c>
      <c r="D4133" t="str">
        <f t="shared" si="259"/>
        <v>21.5.7</v>
      </c>
      <c r="E4133">
        <f>MATCH(D4133,Данные!$A$1:$FXJ$1,0)</f>
        <v>3889</v>
      </c>
      <c r="F4133" s="2">
        <f>IF(ISNA(E4133),"нет",INDEX(Данные!$A$2:$FXJ$2,E4133))</f>
        <v>12</v>
      </c>
    </row>
    <row r="4134" spans="1:6" x14ac:dyDescent="0.25">
      <c r="A4134">
        <f t="shared" si="256"/>
        <v>21</v>
      </c>
      <c r="B4134">
        <f t="shared" si="257"/>
        <v>5</v>
      </c>
      <c r="C4134">
        <f t="shared" si="258"/>
        <v>8</v>
      </c>
      <c r="D4134" t="str">
        <f t="shared" si="259"/>
        <v>21.5.8</v>
      </c>
      <c r="E4134">
        <f>MATCH(D4134,Данные!$A$1:$FXJ$1,0)</f>
        <v>3890</v>
      </c>
      <c r="F4134" s="2">
        <f>IF(ISNA(E4134),"нет",INDEX(Данные!$A$2:$FXJ$2,E4134))</f>
        <v>5</v>
      </c>
    </row>
    <row r="4135" spans="1:6" x14ac:dyDescent="0.25">
      <c r="A4135">
        <f t="shared" si="256"/>
        <v>21</v>
      </c>
      <c r="B4135">
        <f t="shared" si="257"/>
        <v>5</v>
      </c>
      <c r="C4135">
        <f t="shared" si="258"/>
        <v>9</v>
      </c>
      <c r="D4135" t="str">
        <f t="shared" si="259"/>
        <v>21.5.9</v>
      </c>
      <c r="E4135">
        <f>MATCH(D4135,Данные!$A$1:$FXJ$1,0)</f>
        <v>3891</v>
      </c>
      <c r="F4135" s="2">
        <f>IF(ISNA(E4135),"нет",INDEX(Данные!$A$2:$FXJ$2,E4135))</f>
        <v>2</v>
      </c>
    </row>
    <row r="4136" spans="1:6" x14ac:dyDescent="0.25">
      <c r="A4136">
        <f t="shared" si="256"/>
        <v>21</v>
      </c>
      <c r="B4136">
        <f t="shared" si="257"/>
        <v>5</v>
      </c>
      <c r="C4136">
        <f t="shared" si="258"/>
        <v>10</v>
      </c>
      <c r="D4136" t="str">
        <f t="shared" si="259"/>
        <v>21.5.10</v>
      </c>
      <c r="E4136">
        <f>MATCH(D4136,Данные!$A$1:$FXJ$1,0)</f>
        <v>3892</v>
      </c>
      <c r="F4136" s="2">
        <f>IF(ISNA(E4136),"нет",INDEX(Данные!$A$2:$FXJ$2,E4136))</f>
        <v>-2</v>
      </c>
    </row>
    <row r="4137" spans="1:6" x14ac:dyDescent="0.25">
      <c r="A4137">
        <f t="shared" si="256"/>
        <v>21</v>
      </c>
      <c r="B4137">
        <f t="shared" si="257"/>
        <v>5</v>
      </c>
      <c r="C4137">
        <f t="shared" si="258"/>
        <v>11</v>
      </c>
      <c r="D4137" t="str">
        <f t="shared" si="259"/>
        <v>21.5.11</v>
      </c>
      <c r="E4137">
        <f>MATCH(D4137,Данные!$A$1:$FXJ$1,0)</f>
        <v>3893</v>
      </c>
      <c r="F4137" s="2">
        <f>IF(ISNA(E4137),"нет",INDEX(Данные!$A$2:$FXJ$2,E4137))</f>
        <v>-6</v>
      </c>
    </row>
    <row r="4138" spans="1:6" x14ac:dyDescent="0.25">
      <c r="A4138">
        <f t="shared" si="256"/>
        <v>21</v>
      </c>
      <c r="B4138">
        <f t="shared" si="257"/>
        <v>5</v>
      </c>
      <c r="C4138">
        <f t="shared" si="258"/>
        <v>12</v>
      </c>
      <c r="D4138" t="str">
        <f t="shared" si="259"/>
        <v>21.5.12</v>
      </c>
      <c r="E4138">
        <f>MATCH(D4138,Данные!$A$1:$FXJ$1,0)</f>
        <v>3894</v>
      </c>
      <c r="F4138" s="2">
        <f>IF(ISNA(E4138),"нет",INDEX(Данные!$A$2:$FXJ$2,E4138))</f>
        <v>-11</v>
      </c>
    </row>
    <row r="4139" spans="1:6" x14ac:dyDescent="0.25">
      <c r="A4139">
        <f t="shared" si="256"/>
        <v>21</v>
      </c>
      <c r="B4139">
        <f t="shared" si="257"/>
        <v>5</v>
      </c>
      <c r="C4139">
        <f t="shared" si="258"/>
        <v>13</v>
      </c>
      <c r="D4139" t="str">
        <f t="shared" si="259"/>
        <v>21.5.13</v>
      </c>
      <c r="E4139">
        <f>MATCH(D4139,Данные!$A$1:$FXJ$1,0)</f>
        <v>3895</v>
      </c>
      <c r="F4139" s="2">
        <f>IF(ISNA(E4139),"нет",INDEX(Данные!$A$2:$FXJ$2,E4139))</f>
        <v>-13</v>
      </c>
    </row>
    <row r="4140" spans="1:6" x14ac:dyDescent="0.25">
      <c r="A4140">
        <f t="shared" si="256"/>
        <v>21</v>
      </c>
      <c r="B4140">
        <f t="shared" si="257"/>
        <v>5</v>
      </c>
      <c r="C4140">
        <f t="shared" si="258"/>
        <v>14</v>
      </c>
      <c r="D4140" t="str">
        <f t="shared" si="259"/>
        <v>21.5.14</v>
      </c>
      <c r="E4140">
        <f>MATCH(D4140,Данные!$A$1:$FXJ$1,0)</f>
        <v>3896</v>
      </c>
      <c r="F4140" s="2">
        <f>IF(ISNA(E4140),"нет",INDEX(Данные!$A$2:$FXJ$2,E4140))</f>
        <v>-13</v>
      </c>
    </row>
    <row r="4141" spans="1:6" x14ac:dyDescent="0.25">
      <c r="A4141">
        <f t="shared" si="256"/>
        <v>21</v>
      </c>
      <c r="B4141">
        <f t="shared" si="257"/>
        <v>5</v>
      </c>
      <c r="C4141">
        <f t="shared" si="258"/>
        <v>15</v>
      </c>
      <c r="D4141" t="str">
        <f t="shared" si="259"/>
        <v>21.5.15</v>
      </c>
      <c r="E4141">
        <f>MATCH(D4141,Данные!$A$1:$FXJ$1,0)</f>
        <v>3897</v>
      </c>
      <c r="F4141" s="2">
        <f>IF(ISNA(E4141),"нет",INDEX(Данные!$A$2:$FXJ$2,E4141))</f>
        <v>-9</v>
      </c>
    </row>
    <row r="4142" spans="1:6" x14ac:dyDescent="0.25">
      <c r="A4142">
        <f t="shared" si="256"/>
        <v>21</v>
      </c>
      <c r="B4142">
        <f t="shared" si="257"/>
        <v>5</v>
      </c>
      <c r="C4142">
        <f t="shared" si="258"/>
        <v>16</v>
      </c>
      <c r="D4142" t="str">
        <f t="shared" si="259"/>
        <v>21.5.16</v>
      </c>
      <c r="E4142">
        <f>MATCH(D4142,Данные!$A$1:$FXJ$1,0)</f>
        <v>3898</v>
      </c>
      <c r="F4142" s="2">
        <f>IF(ISNA(E4142),"нет",INDEX(Данные!$A$2:$FXJ$2,E4142))</f>
        <v>-5</v>
      </c>
    </row>
    <row r="4143" spans="1:6" x14ac:dyDescent="0.25">
      <c r="A4143">
        <f t="shared" si="256"/>
        <v>21</v>
      </c>
      <c r="B4143">
        <f t="shared" si="257"/>
        <v>5</v>
      </c>
      <c r="C4143">
        <f t="shared" si="258"/>
        <v>17</v>
      </c>
      <c r="D4143" t="str">
        <f t="shared" si="259"/>
        <v>21.5.17</v>
      </c>
      <c r="E4143">
        <f>MATCH(D4143,Данные!$A$1:$FXJ$1,0)</f>
        <v>3899</v>
      </c>
      <c r="F4143" s="2">
        <f>IF(ISNA(E4143),"нет",INDEX(Данные!$A$2:$FXJ$2,E4143))</f>
        <v>-4</v>
      </c>
    </row>
    <row r="4144" spans="1:6" x14ac:dyDescent="0.25">
      <c r="A4144">
        <f t="shared" si="256"/>
        <v>21</v>
      </c>
      <c r="B4144">
        <f t="shared" si="257"/>
        <v>5</v>
      </c>
      <c r="C4144">
        <f t="shared" si="258"/>
        <v>18</v>
      </c>
      <c r="D4144" t="str">
        <f t="shared" si="259"/>
        <v>21.5.18</v>
      </c>
      <c r="E4144">
        <f>MATCH(D4144,Данные!$A$1:$FXJ$1,0)</f>
        <v>3900</v>
      </c>
      <c r="F4144" s="2">
        <f>IF(ISNA(E4144),"нет",INDEX(Данные!$A$2:$FXJ$2,E4144))</f>
        <v>-3</v>
      </c>
    </row>
    <row r="4145" spans="1:6" x14ac:dyDescent="0.25">
      <c r="A4145">
        <f t="shared" si="256"/>
        <v>21</v>
      </c>
      <c r="B4145">
        <f t="shared" si="257"/>
        <v>5</v>
      </c>
      <c r="C4145">
        <f t="shared" si="258"/>
        <v>19</v>
      </c>
      <c r="D4145" t="str">
        <f t="shared" si="259"/>
        <v>21.5.19</v>
      </c>
      <c r="E4145">
        <f>MATCH(D4145,Данные!$A$1:$FXJ$1,0)</f>
        <v>3901</v>
      </c>
      <c r="F4145" s="2">
        <f>IF(ISNA(E4145),"нет",INDEX(Данные!$A$2:$FXJ$2,E4145))</f>
        <v>-6</v>
      </c>
    </row>
    <row r="4146" spans="1:6" x14ac:dyDescent="0.25">
      <c r="A4146">
        <f t="shared" si="256"/>
        <v>21</v>
      </c>
      <c r="B4146">
        <f t="shared" si="257"/>
        <v>5</v>
      </c>
      <c r="C4146">
        <f t="shared" si="258"/>
        <v>20</v>
      </c>
      <c r="D4146" t="str">
        <f t="shared" si="259"/>
        <v>21.5.20</v>
      </c>
      <c r="E4146">
        <f>MATCH(D4146,Данные!$A$1:$FXJ$1,0)</f>
        <v>3902</v>
      </c>
      <c r="F4146" s="2">
        <f>IF(ISNA(E4146),"нет",INDEX(Данные!$A$2:$FXJ$2,E4146))</f>
        <v>-10</v>
      </c>
    </row>
    <row r="4147" spans="1:6" x14ac:dyDescent="0.25">
      <c r="A4147">
        <f t="shared" si="256"/>
        <v>21</v>
      </c>
      <c r="B4147">
        <f t="shared" si="257"/>
        <v>5</v>
      </c>
      <c r="C4147">
        <f t="shared" si="258"/>
        <v>21</v>
      </c>
      <c r="D4147" t="str">
        <f t="shared" si="259"/>
        <v>21.5.21</v>
      </c>
      <c r="E4147">
        <f>MATCH(D4147,Данные!$A$1:$FXJ$1,0)</f>
        <v>3903</v>
      </c>
      <c r="F4147" s="2">
        <f>IF(ISNA(E4147),"нет",INDEX(Данные!$A$2:$FXJ$2,E4147))</f>
        <v>-18</v>
      </c>
    </row>
    <row r="4148" spans="1:6" x14ac:dyDescent="0.25">
      <c r="A4148">
        <f t="shared" si="256"/>
        <v>21</v>
      </c>
      <c r="B4148">
        <f t="shared" si="257"/>
        <v>5</v>
      </c>
      <c r="C4148">
        <f t="shared" si="258"/>
        <v>22</v>
      </c>
      <c r="D4148" t="str">
        <f t="shared" si="259"/>
        <v>21.5.22</v>
      </c>
      <c r="E4148">
        <f>MATCH(D4148,Данные!$A$1:$FXJ$1,0)</f>
        <v>3904</v>
      </c>
      <c r="F4148" s="2">
        <f>IF(ISNA(E4148),"нет",INDEX(Данные!$A$2:$FXJ$2,E4148))</f>
        <v>-22</v>
      </c>
    </row>
    <row r="4149" spans="1:6" x14ac:dyDescent="0.25">
      <c r="A4149">
        <f t="shared" si="256"/>
        <v>21</v>
      </c>
      <c r="B4149">
        <f t="shared" si="257"/>
        <v>5</v>
      </c>
      <c r="C4149">
        <f t="shared" si="258"/>
        <v>23</v>
      </c>
      <c r="D4149" t="str">
        <f t="shared" si="259"/>
        <v>21.5.23</v>
      </c>
      <c r="E4149">
        <f>MATCH(D4149,Данные!$A$1:$FXJ$1,0)</f>
        <v>3905</v>
      </c>
      <c r="F4149" s="2">
        <f>IF(ISNA(E4149),"нет",INDEX(Данные!$A$2:$FXJ$2,E4149))</f>
        <v>-25</v>
      </c>
    </row>
    <row r="4150" spans="1:6" x14ac:dyDescent="0.25">
      <c r="A4150">
        <f t="shared" si="256"/>
        <v>21</v>
      </c>
      <c r="B4150">
        <f t="shared" si="257"/>
        <v>5</v>
      </c>
      <c r="C4150">
        <f t="shared" si="258"/>
        <v>24</v>
      </c>
      <c r="D4150" t="str">
        <f t="shared" si="259"/>
        <v>21.5.24</v>
      </c>
      <c r="E4150">
        <f>MATCH(D4150,Данные!$A$1:$FXJ$1,0)</f>
        <v>3906</v>
      </c>
      <c r="F4150" s="2">
        <f>IF(ISNA(E4150),"нет",INDEX(Данные!$A$2:$FXJ$2,E4150))</f>
        <v>-35</v>
      </c>
    </row>
    <row r="4151" spans="1:6" x14ac:dyDescent="0.25">
      <c r="A4151">
        <f t="shared" si="256"/>
        <v>21</v>
      </c>
      <c r="B4151">
        <f t="shared" si="257"/>
        <v>6</v>
      </c>
      <c r="C4151">
        <f t="shared" si="258"/>
        <v>0</v>
      </c>
      <c r="D4151" t="str">
        <f t="shared" si="259"/>
        <v>21.6.0</v>
      </c>
      <c r="E4151">
        <f>MATCH(D4151,Данные!$A$1:$FXJ$1,0)</f>
        <v>3907</v>
      </c>
      <c r="F4151" s="2">
        <f>IF(ISNA(E4151),"нет",INDEX(Данные!$A$2:$FXJ$2,E4151))</f>
        <v>0</v>
      </c>
    </row>
    <row r="4152" spans="1:6" x14ac:dyDescent="0.25">
      <c r="A4152">
        <f t="shared" si="256"/>
        <v>21</v>
      </c>
      <c r="B4152">
        <f t="shared" si="257"/>
        <v>6</v>
      </c>
      <c r="C4152">
        <f t="shared" si="258"/>
        <v>1</v>
      </c>
      <c r="D4152" t="str">
        <f t="shared" si="259"/>
        <v>21.6.1</v>
      </c>
      <c r="E4152">
        <f>MATCH(D4152,Данные!$A$1:$FXJ$1,0)</f>
        <v>3908</v>
      </c>
      <c r="F4152" s="2">
        <f>IF(ISNA(E4152),"нет",INDEX(Данные!$A$2:$FXJ$2,E4152))</f>
        <v>5</v>
      </c>
    </row>
    <row r="4153" spans="1:6" x14ac:dyDescent="0.25">
      <c r="A4153">
        <f t="shared" si="256"/>
        <v>21</v>
      </c>
      <c r="B4153">
        <f t="shared" si="257"/>
        <v>6</v>
      </c>
      <c r="C4153">
        <f t="shared" si="258"/>
        <v>2</v>
      </c>
      <c r="D4153" t="str">
        <f t="shared" si="259"/>
        <v>21.6.2</v>
      </c>
      <c r="E4153">
        <f>MATCH(D4153,Данные!$A$1:$FXJ$1,0)</f>
        <v>3909</v>
      </c>
      <c r="F4153" s="2">
        <f>IF(ISNA(E4153),"нет",INDEX(Данные!$A$2:$FXJ$2,E4153))</f>
        <v>6</v>
      </c>
    </row>
    <row r="4154" spans="1:6" x14ac:dyDescent="0.25">
      <c r="A4154">
        <f t="shared" si="256"/>
        <v>21</v>
      </c>
      <c r="B4154">
        <f t="shared" si="257"/>
        <v>6</v>
      </c>
      <c r="C4154">
        <f t="shared" si="258"/>
        <v>3</v>
      </c>
      <c r="D4154" t="str">
        <f t="shared" si="259"/>
        <v>21.6.3</v>
      </c>
      <c r="E4154">
        <f>MATCH(D4154,Данные!$A$1:$FXJ$1,0)</f>
        <v>3910</v>
      </c>
      <c r="F4154" s="2">
        <f>IF(ISNA(E4154),"нет",INDEX(Данные!$A$2:$FXJ$2,E4154))</f>
        <v>7</v>
      </c>
    </row>
    <row r="4155" spans="1:6" x14ac:dyDescent="0.25">
      <c r="A4155">
        <f t="shared" si="256"/>
        <v>21</v>
      </c>
      <c r="B4155">
        <f t="shared" si="257"/>
        <v>6</v>
      </c>
      <c r="C4155">
        <f t="shared" si="258"/>
        <v>4</v>
      </c>
      <c r="D4155" t="str">
        <f t="shared" si="259"/>
        <v>21.6.4</v>
      </c>
      <c r="E4155">
        <f>MATCH(D4155,Данные!$A$1:$FXJ$1,0)</f>
        <v>3911</v>
      </c>
      <c r="F4155" s="2">
        <f>IF(ISNA(E4155),"нет",INDEX(Данные!$A$2:$FXJ$2,E4155))</f>
        <v>7</v>
      </c>
    </row>
    <row r="4156" spans="1:6" x14ac:dyDescent="0.25">
      <c r="A4156">
        <f t="shared" si="256"/>
        <v>21</v>
      </c>
      <c r="B4156">
        <f t="shared" si="257"/>
        <v>6</v>
      </c>
      <c r="C4156">
        <f t="shared" si="258"/>
        <v>5</v>
      </c>
      <c r="D4156" t="str">
        <f t="shared" si="259"/>
        <v>21.6.5</v>
      </c>
      <c r="E4156">
        <f>MATCH(D4156,Данные!$A$1:$FXJ$1,0)</f>
        <v>3912</v>
      </c>
      <c r="F4156" s="2">
        <f>IF(ISNA(E4156),"нет",INDEX(Данные!$A$2:$FXJ$2,E4156))</f>
        <v>9</v>
      </c>
    </row>
    <row r="4157" spans="1:6" x14ac:dyDescent="0.25">
      <c r="A4157">
        <f t="shared" si="256"/>
        <v>21</v>
      </c>
      <c r="B4157">
        <f t="shared" si="257"/>
        <v>6</v>
      </c>
      <c r="C4157">
        <f t="shared" si="258"/>
        <v>6</v>
      </c>
      <c r="D4157" t="str">
        <f t="shared" si="259"/>
        <v>21.6.6</v>
      </c>
      <c r="E4157">
        <f>MATCH(D4157,Данные!$A$1:$FXJ$1,0)</f>
        <v>3913</v>
      </c>
      <c r="F4157" s="2">
        <f>IF(ISNA(E4157),"нет",INDEX(Данные!$A$2:$FXJ$2,E4157))</f>
        <v>12</v>
      </c>
    </row>
    <row r="4158" spans="1:6" x14ac:dyDescent="0.25">
      <c r="A4158">
        <f t="shared" si="256"/>
        <v>21</v>
      </c>
      <c r="B4158">
        <f t="shared" si="257"/>
        <v>6</v>
      </c>
      <c r="C4158">
        <f t="shared" si="258"/>
        <v>7</v>
      </c>
      <c r="D4158" t="str">
        <f t="shared" si="259"/>
        <v>21.6.7</v>
      </c>
      <c r="E4158">
        <f>MATCH(D4158,Данные!$A$1:$FXJ$1,0)</f>
        <v>3914</v>
      </c>
      <c r="F4158" s="2">
        <f>IF(ISNA(E4158),"нет",INDEX(Данные!$A$2:$FXJ$2,E4158))</f>
        <v>11</v>
      </c>
    </row>
    <row r="4159" spans="1:6" x14ac:dyDescent="0.25">
      <c r="A4159">
        <f t="shared" si="256"/>
        <v>21</v>
      </c>
      <c r="B4159">
        <f t="shared" si="257"/>
        <v>6</v>
      </c>
      <c r="C4159">
        <f t="shared" si="258"/>
        <v>8</v>
      </c>
      <c r="D4159" t="str">
        <f t="shared" si="259"/>
        <v>21.6.8</v>
      </c>
      <c r="E4159">
        <f>MATCH(D4159,Данные!$A$1:$FXJ$1,0)</f>
        <v>3915</v>
      </c>
      <c r="F4159" s="2">
        <f>IF(ISNA(E4159),"нет",INDEX(Данные!$A$2:$FXJ$2,E4159))</f>
        <v>6</v>
      </c>
    </row>
    <row r="4160" spans="1:6" x14ac:dyDescent="0.25">
      <c r="A4160">
        <f t="shared" si="256"/>
        <v>21</v>
      </c>
      <c r="B4160">
        <f t="shared" si="257"/>
        <v>6</v>
      </c>
      <c r="C4160">
        <f t="shared" si="258"/>
        <v>9</v>
      </c>
      <c r="D4160" t="str">
        <f t="shared" si="259"/>
        <v>21.6.9</v>
      </c>
      <c r="E4160">
        <f>MATCH(D4160,Данные!$A$1:$FXJ$1,0)</f>
        <v>3916</v>
      </c>
      <c r="F4160" s="2">
        <f>IF(ISNA(E4160),"нет",INDEX(Данные!$A$2:$FXJ$2,E4160))</f>
        <v>2</v>
      </c>
    </row>
    <row r="4161" spans="1:6" x14ac:dyDescent="0.25">
      <c r="A4161">
        <f t="shared" si="256"/>
        <v>21</v>
      </c>
      <c r="B4161">
        <f t="shared" si="257"/>
        <v>6</v>
      </c>
      <c r="C4161">
        <f t="shared" si="258"/>
        <v>10</v>
      </c>
      <c r="D4161" t="str">
        <f t="shared" si="259"/>
        <v>21.6.10</v>
      </c>
      <c r="E4161">
        <f>MATCH(D4161,Данные!$A$1:$FXJ$1,0)</f>
        <v>3917</v>
      </c>
      <c r="F4161" s="2">
        <f>IF(ISNA(E4161),"нет",INDEX(Данные!$A$2:$FXJ$2,E4161))</f>
        <v>-1</v>
      </c>
    </row>
    <row r="4162" spans="1:6" x14ac:dyDescent="0.25">
      <c r="A4162">
        <f t="shared" ref="A4162:A4225" si="260">INT((ROW()-1)/(8*25))+1</f>
        <v>21</v>
      </c>
      <c r="B4162">
        <f t="shared" ref="B4162:B4225" si="261">INT((MOD(ROW()-1,8*25))/25)</f>
        <v>6</v>
      </c>
      <c r="C4162">
        <f t="shared" ref="C4162:C4225" si="262">MOD(ROW()-1,25)</f>
        <v>11</v>
      </c>
      <c r="D4162" t="str">
        <f t="shared" ref="D4162:D4225" si="263">A4162&amp;"."&amp;B4162&amp;"."&amp;C4162</f>
        <v>21.6.11</v>
      </c>
      <c r="E4162">
        <f>MATCH(D4162,Данные!$A$1:$FXJ$1,0)</f>
        <v>3918</v>
      </c>
      <c r="F4162" s="2">
        <f>IF(ISNA(E4162),"нет",INDEX(Данные!$A$2:$FXJ$2,E4162))</f>
        <v>-8</v>
      </c>
    </row>
    <row r="4163" spans="1:6" x14ac:dyDescent="0.25">
      <c r="A4163">
        <f t="shared" si="260"/>
        <v>21</v>
      </c>
      <c r="B4163">
        <f t="shared" si="261"/>
        <v>6</v>
      </c>
      <c r="C4163">
        <f t="shared" si="262"/>
        <v>12</v>
      </c>
      <c r="D4163" t="str">
        <f t="shared" si="263"/>
        <v>21.6.12</v>
      </c>
      <c r="E4163">
        <f>MATCH(D4163,Данные!$A$1:$FXJ$1,0)</f>
        <v>3919</v>
      </c>
      <c r="F4163" s="2">
        <f>IF(ISNA(E4163),"нет",INDEX(Данные!$A$2:$FXJ$2,E4163))</f>
        <v>-13</v>
      </c>
    </row>
    <row r="4164" spans="1:6" x14ac:dyDescent="0.25">
      <c r="A4164">
        <f t="shared" si="260"/>
        <v>21</v>
      </c>
      <c r="B4164">
        <f t="shared" si="261"/>
        <v>6</v>
      </c>
      <c r="C4164">
        <f t="shared" si="262"/>
        <v>13</v>
      </c>
      <c r="D4164" t="str">
        <f t="shared" si="263"/>
        <v>21.6.13</v>
      </c>
      <c r="E4164">
        <f>MATCH(D4164,Данные!$A$1:$FXJ$1,0)</f>
        <v>3920</v>
      </c>
      <c r="F4164" s="2">
        <f>IF(ISNA(E4164),"нет",INDEX(Данные!$A$2:$FXJ$2,E4164))</f>
        <v>-16</v>
      </c>
    </row>
    <row r="4165" spans="1:6" x14ac:dyDescent="0.25">
      <c r="A4165">
        <f t="shared" si="260"/>
        <v>21</v>
      </c>
      <c r="B4165">
        <f t="shared" si="261"/>
        <v>6</v>
      </c>
      <c r="C4165">
        <f t="shared" si="262"/>
        <v>14</v>
      </c>
      <c r="D4165" t="str">
        <f t="shared" si="263"/>
        <v>21.6.14</v>
      </c>
      <c r="E4165">
        <f>MATCH(D4165,Данные!$A$1:$FXJ$1,0)</f>
        <v>3921</v>
      </c>
      <c r="F4165" s="2">
        <f>IF(ISNA(E4165),"нет",INDEX(Данные!$A$2:$FXJ$2,E4165))</f>
        <v>-14</v>
      </c>
    </row>
    <row r="4166" spans="1:6" x14ac:dyDescent="0.25">
      <c r="A4166">
        <f t="shared" si="260"/>
        <v>21</v>
      </c>
      <c r="B4166">
        <f t="shared" si="261"/>
        <v>6</v>
      </c>
      <c r="C4166">
        <f t="shared" si="262"/>
        <v>15</v>
      </c>
      <c r="D4166" t="str">
        <f t="shared" si="263"/>
        <v>21.6.15</v>
      </c>
      <c r="E4166">
        <f>MATCH(D4166,Данные!$A$1:$FXJ$1,0)</f>
        <v>3922</v>
      </c>
      <c r="F4166" s="2">
        <f>IF(ISNA(E4166),"нет",INDEX(Данные!$A$2:$FXJ$2,E4166))</f>
        <v>-9</v>
      </c>
    </row>
    <row r="4167" spans="1:6" x14ac:dyDescent="0.25">
      <c r="A4167">
        <f t="shared" si="260"/>
        <v>21</v>
      </c>
      <c r="B4167">
        <f t="shared" si="261"/>
        <v>6</v>
      </c>
      <c r="C4167">
        <f t="shared" si="262"/>
        <v>16</v>
      </c>
      <c r="D4167" t="str">
        <f t="shared" si="263"/>
        <v>21.6.16</v>
      </c>
      <c r="E4167">
        <f>MATCH(D4167,Данные!$A$1:$FXJ$1,0)</f>
        <v>3923</v>
      </c>
      <c r="F4167" s="2">
        <f>IF(ISNA(E4167),"нет",INDEX(Данные!$A$2:$FXJ$2,E4167))</f>
        <v>-5</v>
      </c>
    </row>
    <row r="4168" spans="1:6" x14ac:dyDescent="0.25">
      <c r="A4168">
        <f t="shared" si="260"/>
        <v>21</v>
      </c>
      <c r="B4168">
        <f t="shared" si="261"/>
        <v>6</v>
      </c>
      <c r="C4168">
        <f t="shared" si="262"/>
        <v>17</v>
      </c>
      <c r="D4168" t="str">
        <f t="shared" si="263"/>
        <v>21.6.17</v>
      </c>
      <c r="E4168">
        <f>MATCH(D4168,Данные!$A$1:$FXJ$1,0)</f>
        <v>3924</v>
      </c>
      <c r="F4168" s="2">
        <f>IF(ISNA(E4168),"нет",INDEX(Данные!$A$2:$FXJ$2,E4168))</f>
        <v>-5</v>
      </c>
    </row>
    <row r="4169" spans="1:6" x14ac:dyDescent="0.25">
      <c r="A4169">
        <f t="shared" si="260"/>
        <v>21</v>
      </c>
      <c r="B4169">
        <f t="shared" si="261"/>
        <v>6</v>
      </c>
      <c r="C4169">
        <f t="shared" si="262"/>
        <v>18</v>
      </c>
      <c r="D4169" t="str">
        <f t="shared" si="263"/>
        <v>21.6.18</v>
      </c>
      <c r="E4169">
        <f>MATCH(D4169,Данные!$A$1:$FXJ$1,0)</f>
        <v>3925</v>
      </c>
      <c r="F4169" s="2">
        <f>IF(ISNA(E4169),"нет",INDEX(Данные!$A$2:$FXJ$2,E4169))</f>
        <v>-3</v>
      </c>
    </row>
    <row r="4170" spans="1:6" x14ac:dyDescent="0.25">
      <c r="A4170">
        <f t="shared" si="260"/>
        <v>21</v>
      </c>
      <c r="B4170">
        <f t="shared" si="261"/>
        <v>6</v>
      </c>
      <c r="C4170">
        <f t="shared" si="262"/>
        <v>19</v>
      </c>
      <c r="D4170" t="str">
        <f t="shared" si="263"/>
        <v>21.6.19</v>
      </c>
      <c r="E4170">
        <f>MATCH(D4170,Данные!$A$1:$FXJ$1,0)</f>
        <v>3926</v>
      </c>
      <c r="F4170" s="2">
        <f>IF(ISNA(E4170),"нет",INDEX(Данные!$A$2:$FXJ$2,E4170))</f>
        <v>-9</v>
      </c>
    </row>
    <row r="4171" spans="1:6" x14ac:dyDescent="0.25">
      <c r="A4171">
        <f t="shared" si="260"/>
        <v>21</v>
      </c>
      <c r="B4171">
        <f t="shared" si="261"/>
        <v>6</v>
      </c>
      <c r="C4171">
        <f t="shared" si="262"/>
        <v>20</v>
      </c>
      <c r="D4171" t="str">
        <f t="shared" si="263"/>
        <v>21.6.20</v>
      </c>
      <c r="E4171">
        <f>MATCH(D4171,Данные!$A$1:$FXJ$1,0)</f>
        <v>3927</v>
      </c>
      <c r="F4171" s="2">
        <f>IF(ISNA(E4171),"нет",INDEX(Данные!$A$2:$FXJ$2,E4171))</f>
        <v>-11</v>
      </c>
    </row>
    <row r="4172" spans="1:6" x14ac:dyDescent="0.25">
      <c r="A4172">
        <f t="shared" si="260"/>
        <v>21</v>
      </c>
      <c r="B4172">
        <f t="shared" si="261"/>
        <v>6</v>
      </c>
      <c r="C4172">
        <f t="shared" si="262"/>
        <v>21</v>
      </c>
      <c r="D4172" t="str">
        <f t="shared" si="263"/>
        <v>21.6.21</v>
      </c>
      <c r="E4172">
        <f>MATCH(D4172,Данные!$A$1:$FXJ$1,0)</f>
        <v>3928</v>
      </c>
      <c r="F4172" s="2">
        <f>IF(ISNA(E4172),"нет",INDEX(Данные!$A$2:$FXJ$2,E4172))</f>
        <v>-20</v>
      </c>
    </row>
    <row r="4173" spans="1:6" x14ac:dyDescent="0.25">
      <c r="A4173">
        <f t="shared" si="260"/>
        <v>21</v>
      </c>
      <c r="B4173">
        <f t="shared" si="261"/>
        <v>6</v>
      </c>
      <c r="C4173">
        <f t="shared" si="262"/>
        <v>22</v>
      </c>
      <c r="D4173" t="str">
        <f t="shared" si="263"/>
        <v>21.6.22</v>
      </c>
      <c r="E4173">
        <f>MATCH(D4173,Данные!$A$1:$FXJ$1,0)</f>
        <v>3929</v>
      </c>
      <c r="F4173" s="2">
        <f>IF(ISNA(E4173),"нет",INDEX(Данные!$A$2:$FXJ$2,E4173))</f>
        <v>-26</v>
      </c>
    </row>
    <row r="4174" spans="1:6" x14ac:dyDescent="0.25">
      <c r="A4174">
        <f t="shared" si="260"/>
        <v>21</v>
      </c>
      <c r="B4174">
        <f t="shared" si="261"/>
        <v>6</v>
      </c>
      <c r="C4174">
        <f t="shared" si="262"/>
        <v>23</v>
      </c>
      <c r="D4174" t="str">
        <f t="shared" si="263"/>
        <v>21.6.23</v>
      </c>
      <c r="E4174">
        <f>MATCH(D4174,Данные!$A$1:$FXJ$1,0)</f>
        <v>3930</v>
      </c>
      <c r="F4174" s="2">
        <f>IF(ISNA(E4174),"нет",INDEX(Данные!$A$2:$FXJ$2,E4174))</f>
        <v>-30</v>
      </c>
    </row>
    <row r="4175" spans="1:6" x14ac:dyDescent="0.25">
      <c r="A4175">
        <f t="shared" si="260"/>
        <v>21</v>
      </c>
      <c r="B4175">
        <f t="shared" si="261"/>
        <v>6</v>
      </c>
      <c r="C4175">
        <f t="shared" si="262"/>
        <v>24</v>
      </c>
      <c r="D4175" t="str">
        <f t="shared" si="263"/>
        <v>21.6.24</v>
      </c>
      <c r="E4175">
        <f>MATCH(D4175,Данные!$A$1:$FXJ$1,0)</f>
        <v>3931</v>
      </c>
      <c r="F4175" s="2">
        <f>IF(ISNA(E4175),"нет",INDEX(Данные!$A$2:$FXJ$2,E4175))</f>
        <v>-37</v>
      </c>
    </row>
    <row r="4176" spans="1:6" x14ac:dyDescent="0.25">
      <c r="A4176">
        <f t="shared" si="260"/>
        <v>21</v>
      </c>
      <c r="B4176">
        <f t="shared" si="261"/>
        <v>7</v>
      </c>
      <c r="C4176">
        <f t="shared" si="262"/>
        <v>0</v>
      </c>
      <c r="D4176" t="str">
        <f t="shared" si="263"/>
        <v>21.7.0</v>
      </c>
      <c r="E4176" t="e">
        <f>MATCH(D4176,Данные!$A$1:$FXJ$1,0)</f>
        <v>#N/A</v>
      </c>
      <c r="F4176" s="2" t="str">
        <f>IF(ISNA(E4176),"нет",INDEX(Данные!$A$2:$FXJ$2,E4176))</f>
        <v>нет</v>
      </c>
    </row>
    <row r="4177" spans="1:6" x14ac:dyDescent="0.25">
      <c r="A4177">
        <f t="shared" si="260"/>
        <v>21</v>
      </c>
      <c r="B4177">
        <f t="shared" si="261"/>
        <v>7</v>
      </c>
      <c r="C4177">
        <f t="shared" si="262"/>
        <v>1</v>
      </c>
      <c r="D4177" t="str">
        <f t="shared" si="263"/>
        <v>21.7.1</v>
      </c>
      <c r="E4177" t="e">
        <f>MATCH(D4177,Данные!$A$1:$FXJ$1,0)</f>
        <v>#N/A</v>
      </c>
      <c r="F4177" s="2" t="str">
        <f>IF(ISNA(E4177),"нет",INDEX(Данные!$A$2:$FXJ$2,E4177))</f>
        <v>нет</v>
      </c>
    </row>
    <row r="4178" spans="1:6" x14ac:dyDescent="0.25">
      <c r="A4178">
        <f t="shared" si="260"/>
        <v>21</v>
      </c>
      <c r="B4178">
        <f t="shared" si="261"/>
        <v>7</v>
      </c>
      <c r="C4178">
        <f t="shared" si="262"/>
        <v>2</v>
      </c>
      <c r="D4178" t="str">
        <f t="shared" si="263"/>
        <v>21.7.2</v>
      </c>
      <c r="E4178" t="e">
        <f>MATCH(D4178,Данные!$A$1:$FXJ$1,0)</f>
        <v>#N/A</v>
      </c>
      <c r="F4178" s="2" t="str">
        <f>IF(ISNA(E4178),"нет",INDEX(Данные!$A$2:$FXJ$2,E4178))</f>
        <v>нет</v>
      </c>
    </row>
    <row r="4179" spans="1:6" x14ac:dyDescent="0.25">
      <c r="A4179">
        <f t="shared" si="260"/>
        <v>21</v>
      </c>
      <c r="B4179">
        <f t="shared" si="261"/>
        <v>7</v>
      </c>
      <c r="C4179">
        <f t="shared" si="262"/>
        <v>3</v>
      </c>
      <c r="D4179" t="str">
        <f t="shared" si="263"/>
        <v>21.7.3</v>
      </c>
      <c r="E4179" t="e">
        <f>MATCH(D4179,Данные!$A$1:$FXJ$1,0)</f>
        <v>#N/A</v>
      </c>
      <c r="F4179" s="2" t="str">
        <f>IF(ISNA(E4179),"нет",INDEX(Данные!$A$2:$FXJ$2,E4179))</f>
        <v>нет</v>
      </c>
    </row>
    <row r="4180" spans="1:6" x14ac:dyDescent="0.25">
      <c r="A4180">
        <f t="shared" si="260"/>
        <v>21</v>
      </c>
      <c r="B4180">
        <f t="shared" si="261"/>
        <v>7</v>
      </c>
      <c r="C4180">
        <f t="shared" si="262"/>
        <v>4</v>
      </c>
      <c r="D4180" t="str">
        <f t="shared" si="263"/>
        <v>21.7.4</v>
      </c>
      <c r="E4180" t="e">
        <f>MATCH(D4180,Данные!$A$1:$FXJ$1,0)</f>
        <v>#N/A</v>
      </c>
      <c r="F4180" s="2" t="str">
        <f>IF(ISNA(E4180),"нет",INDEX(Данные!$A$2:$FXJ$2,E4180))</f>
        <v>нет</v>
      </c>
    </row>
    <row r="4181" spans="1:6" x14ac:dyDescent="0.25">
      <c r="A4181">
        <f t="shared" si="260"/>
        <v>21</v>
      </c>
      <c r="B4181">
        <f t="shared" si="261"/>
        <v>7</v>
      </c>
      <c r="C4181">
        <f t="shared" si="262"/>
        <v>5</v>
      </c>
      <c r="D4181" t="str">
        <f t="shared" si="263"/>
        <v>21.7.5</v>
      </c>
      <c r="E4181" t="e">
        <f>MATCH(D4181,Данные!$A$1:$FXJ$1,0)</f>
        <v>#N/A</v>
      </c>
      <c r="F4181" s="2" t="str">
        <f>IF(ISNA(E4181),"нет",INDEX(Данные!$A$2:$FXJ$2,E4181))</f>
        <v>нет</v>
      </c>
    </row>
    <row r="4182" spans="1:6" x14ac:dyDescent="0.25">
      <c r="A4182">
        <f t="shared" si="260"/>
        <v>21</v>
      </c>
      <c r="B4182">
        <f t="shared" si="261"/>
        <v>7</v>
      </c>
      <c r="C4182">
        <f t="shared" si="262"/>
        <v>6</v>
      </c>
      <c r="D4182" t="str">
        <f t="shared" si="263"/>
        <v>21.7.6</v>
      </c>
      <c r="E4182" t="e">
        <f>MATCH(D4182,Данные!$A$1:$FXJ$1,0)</f>
        <v>#N/A</v>
      </c>
      <c r="F4182" s="2" t="str">
        <f>IF(ISNA(E4182),"нет",INDEX(Данные!$A$2:$FXJ$2,E4182))</f>
        <v>нет</v>
      </c>
    </row>
    <row r="4183" spans="1:6" x14ac:dyDescent="0.25">
      <c r="A4183">
        <f t="shared" si="260"/>
        <v>21</v>
      </c>
      <c r="B4183">
        <f t="shared" si="261"/>
        <v>7</v>
      </c>
      <c r="C4183">
        <f t="shared" si="262"/>
        <v>7</v>
      </c>
      <c r="D4183" t="str">
        <f t="shared" si="263"/>
        <v>21.7.7</v>
      </c>
      <c r="E4183" t="e">
        <f>MATCH(D4183,Данные!$A$1:$FXJ$1,0)</f>
        <v>#N/A</v>
      </c>
      <c r="F4183" s="2" t="str">
        <f>IF(ISNA(E4183),"нет",INDEX(Данные!$A$2:$FXJ$2,E4183))</f>
        <v>нет</v>
      </c>
    </row>
    <row r="4184" spans="1:6" x14ac:dyDescent="0.25">
      <c r="A4184">
        <f t="shared" si="260"/>
        <v>21</v>
      </c>
      <c r="B4184">
        <f t="shared" si="261"/>
        <v>7</v>
      </c>
      <c r="C4184">
        <f t="shared" si="262"/>
        <v>8</v>
      </c>
      <c r="D4184" t="str">
        <f t="shared" si="263"/>
        <v>21.7.8</v>
      </c>
      <c r="E4184" t="e">
        <f>MATCH(D4184,Данные!$A$1:$FXJ$1,0)</f>
        <v>#N/A</v>
      </c>
      <c r="F4184" s="2" t="str">
        <f>IF(ISNA(E4184),"нет",INDEX(Данные!$A$2:$FXJ$2,E4184))</f>
        <v>нет</v>
      </c>
    </row>
    <row r="4185" spans="1:6" x14ac:dyDescent="0.25">
      <c r="A4185">
        <f t="shared" si="260"/>
        <v>21</v>
      </c>
      <c r="B4185">
        <f t="shared" si="261"/>
        <v>7</v>
      </c>
      <c r="C4185">
        <f t="shared" si="262"/>
        <v>9</v>
      </c>
      <c r="D4185" t="str">
        <f t="shared" si="263"/>
        <v>21.7.9</v>
      </c>
      <c r="E4185" t="e">
        <f>MATCH(D4185,Данные!$A$1:$FXJ$1,0)</f>
        <v>#N/A</v>
      </c>
      <c r="F4185" s="2" t="str">
        <f>IF(ISNA(E4185),"нет",INDEX(Данные!$A$2:$FXJ$2,E4185))</f>
        <v>нет</v>
      </c>
    </row>
    <row r="4186" spans="1:6" x14ac:dyDescent="0.25">
      <c r="A4186">
        <f t="shared" si="260"/>
        <v>21</v>
      </c>
      <c r="B4186">
        <f t="shared" si="261"/>
        <v>7</v>
      </c>
      <c r="C4186">
        <f t="shared" si="262"/>
        <v>10</v>
      </c>
      <c r="D4186" t="str">
        <f t="shared" si="263"/>
        <v>21.7.10</v>
      </c>
      <c r="E4186" t="e">
        <f>MATCH(D4186,Данные!$A$1:$FXJ$1,0)</f>
        <v>#N/A</v>
      </c>
      <c r="F4186" s="2" t="str">
        <f>IF(ISNA(E4186),"нет",INDEX(Данные!$A$2:$FXJ$2,E4186))</f>
        <v>нет</v>
      </c>
    </row>
    <row r="4187" spans="1:6" x14ac:dyDescent="0.25">
      <c r="A4187">
        <f t="shared" si="260"/>
        <v>21</v>
      </c>
      <c r="B4187">
        <f t="shared" si="261"/>
        <v>7</v>
      </c>
      <c r="C4187">
        <f t="shared" si="262"/>
        <v>11</v>
      </c>
      <c r="D4187" t="str">
        <f t="shared" si="263"/>
        <v>21.7.11</v>
      </c>
      <c r="E4187" t="e">
        <f>MATCH(D4187,Данные!$A$1:$FXJ$1,0)</f>
        <v>#N/A</v>
      </c>
      <c r="F4187" s="2" t="str">
        <f>IF(ISNA(E4187),"нет",INDEX(Данные!$A$2:$FXJ$2,E4187))</f>
        <v>нет</v>
      </c>
    </row>
    <row r="4188" spans="1:6" x14ac:dyDescent="0.25">
      <c r="A4188">
        <f t="shared" si="260"/>
        <v>21</v>
      </c>
      <c r="B4188">
        <f t="shared" si="261"/>
        <v>7</v>
      </c>
      <c r="C4188">
        <f t="shared" si="262"/>
        <v>12</v>
      </c>
      <c r="D4188" t="str">
        <f t="shared" si="263"/>
        <v>21.7.12</v>
      </c>
      <c r="E4188" t="e">
        <f>MATCH(D4188,Данные!$A$1:$FXJ$1,0)</f>
        <v>#N/A</v>
      </c>
      <c r="F4188" s="2" t="str">
        <f>IF(ISNA(E4188),"нет",INDEX(Данные!$A$2:$FXJ$2,E4188))</f>
        <v>нет</v>
      </c>
    </row>
    <row r="4189" spans="1:6" x14ac:dyDescent="0.25">
      <c r="A4189">
        <f t="shared" si="260"/>
        <v>21</v>
      </c>
      <c r="B4189">
        <f t="shared" si="261"/>
        <v>7</v>
      </c>
      <c r="C4189">
        <f t="shared" si="262"/>
        <v>13</v>
      </c>
      <c r="D4189" t="str">
        <f t="shared" si="263"/>
        <v>21.7.13</v>
      </c>
      <c r="E4189" t="e">
        <f>MATCH(D4189,Данные!$A$1:$FXJ$1,0)</f>
        <v>#N/A</v>
      </c>
      <c r="F4189" s="2" t="str">
        <f>IF(ISNA(E4189),"нет",INDEX(Данные!$A$2:$FXJ$2,E4189))</f>
        <v>нет</v>
      </c>
    </row>
    <row r="4190" spans="1:6" x14ac:dyDescent="0.25">
      <c r="A4190">
        <f t="shared" si="260"/>
        <v>21</v>
      </c>
      <c r="B4190">
        <f t="shared" si="261"/>
        <v>7</v>
      </c>
      <c r="C4190">
        <f t="shared" si="262"/>
        <v>14</v>
      </c>
      <c r="D4190" t="str">
        <f t="shared" si="263"/>
        <v>21.7.14</v>
      </c>
      <c r="E4190" t="e">
        <f>MATCH(D4190,Данные!$A$1:$FXJ$1,0)</f>
        <v>#N/A</v>
      </c>
      <c r="F4190" s="2" t="str">
        <f>IF(ISNA(E4190),"нет",INDEX(Данные!$A$2:$FXJ$2,E4190))</f>
        <v>нет</v>
      </c>
    </row>
    <row r="4191" spans="1:6" x14ac:dyDescent="0.25">
      <c r="A4191">
        <f t="shared" si="260"/>
        <v>21</v>
      </c>
      <c r="B4191">
        <f t="shared" si="261"/>
        <v>7</v>
      </c>
      <c r="C4191">
        <f t="shared" si="262"/>
        <v>15</v>
      </c>
      <c r="D4191" t="str">
        <f t="shared" si="263"/>
        <v>21.7.15</v>
      </c>
      <c r="E4191" t="e">
        <f>MATCH(D4191,Данные!$A$1:$FXJ$1,0)</f>
        <v>#N/A</v>
      </c>
      <c r="F4191" s="2" t="str">
        <f>IF(ISNA(E4191),"нет",INDEX(Данные!$A$2:$FXJ$2,E4191))</f>
        <v>нет</v>
      </c>
    </row>
    <row r="4192" spans="1:6" x14ac:dyDescent="0.25">
      <c r="A4192">
        <f t="shared" si="260"/>
        <v>21</v>
      </c>
      <c r="B4192">
        <f t="shared" si="261"/>
        <v>7</v>
      </c>
      <c r="C4192">
        <f t="shared" si="262"/>
        <v>16</v>
      </c>
      <c r="D4192" t="str">
        <f t="shared" si="263"/>
        <v>21.7.16</v>
      </c>
      <c r="E4192" t="e">
        <f>MATCH(D4192,Данные!$A$1:$FXJ$1,0)</f>
        <v>#N/A</v>
      </c>
      <c r="F4192" s="2" t="str">
        <f>IF(ISNA(E4192),"нет",INDEX(Данные!$A$2:$FXJ$2,E4192))</f>
        <v>нет</v>
      </c>
    </row>
    <row r="4193" spans="1:6" x14ac:dyDescent="0.25">
      <c r="A4193">
        <f t="shared" si="260"/>
        <v>21</v>
      </c>
      <c r="B4193">
        <f t="shared" si="261"/>
        <v>7</v>
      </c>
      <c r="C4193">
        <f t="shared" si="262"/>
        <v>17</v>
      </c>
      <c r="D4193" t="str">
        <f t="shared" si="263"/>
        <v>21.7.17</v>
      </c>
      <c r="E4193" t="e">
        <f>MATCH(D4193,Данные!$A$1:$FXJ$1,0)</f>
        <v>#N/A</v>
      </c>
      <c r="F4193" s="2" t="str">
        <f>IF(ISNA(E4193),"нет",INDEX(Данные!$A$2:$FXJ$2,E4193))</f>
        <v>нет</v>
      </c>
    </row>
    <row r="4194" spans="1:6" x14ac:dyDescent="0.25">
      <c r="A4194">
        <f t="shared" si="260"/>
        <v>21</v>
      </c>
      <c r="B4194">
        <f t="shared" si="261"/>
        <v>7</v>
      </c>
      <c r="C4194">
        <f t="shared" si="262"/>
        <v>18</v>
      </c>
      <c r="D4194" t="str">
        <f t="shared" si="263"/>
        <v>21.7.18</v>
      </c>
      <c r="E4194" t="e">
        <f>MATCH(D4194,Данные!$A$1:$FXJ$1,0)</f>
        <v>#N/A</v>
      </c>
      <c r="F4194" s="2" t="str">
        <f>IF(ISNA(E4194),"нет",INDEX(Данные!$A$2:$FXJ$2,E4194))</f>
        <v>нет</v>
      </c>
    </row>
    <row r="4195" spans="1:6" x14ac:dyDescent="0.25">
      <c r="A4195">
        <f t="shared" si="260"/>
        <v>21</v>
      </c>
      <c r="B4195">
        <f t="shared" si="261"/>
        <v>7</v>
      </c>
      <c r="C4195">
        <f t="shared" si="262"/>
        <v>19</v>
      </c>
      <c r="D4195" t="str">
        <f t="shared" si="263"/>
        <v>21.7.19</v>
      </c>
      <c r="E4195" t="e">
        <f>MATCH(D4195,Данные!$A$1:$FXJ$1,0)</f>
        <v>#N/A</v>
      </c>
      <c r="F4195" s="2" t="str">
        <f>IF(ISNA(E4195),"нет",INDEX(Данные!$A$2:$FXJ$2,E4195))</f>
        <v>нет</v>
      </c>
    </row>
    <row r="4196" spans="1:6" x14ac:dyDescent="0.25">
      <c r="A4196">
        <f t="shared" si="260"/>
        <v>21</v>
      </c>
      <c r="B4196">
        <f t="shared" si="261"/>
        <v>7</v>
      </c>
      <c r="C4196">
        <f t="shared" si="262"/>
        <v>20</v>
      </c>
      <c r="D4196" t="str">
        <f t="shared" si="263"/>
        <v>21.7.20</v>
      </c>
      <c r="E4196" t="e">
        <f>MATCH(D4196,Данные!$A$1:$FXJ$1,0)</f>
        <v>#N/A</v>
      </c>
      <c r="F4196" s="2" t="str">
        <f>IF(ISNA(E4196),"нет",INDEX(Данные!$A$2:$FXJ$2,E4196))</f>
        <v>нет</v>
      </c>
    </row>
    <row r="4197" spans="1:6" x14ac:dyDescent="0.25">
      <c r="A4197">
        <f t="shared" si="260"/>
        <v>21</v>
      </c>
      <c r="B4197">
        <f t="shared" si="261"/>
        <v>7</v>
      </c>
      <c r="C4197">
        <f t="shared" si="262"/>
        <v>21</v>
      </c>
      <c r="D4197" t="str">
        <f t="shared" si="263"/>
        <v>21.7.21</v>
      </c>
      <c r="E4197" t="e">
        <f>MATCH(D4197,Данные!$A$1:$FXJ$1,0)</f>
        <v>#N/A</v>
      </c>
      <c r="F4197" s="2" t="str">
        <f>IF(ISNA(E4197),"нет",INDEX(Данные!$A$2:$FXJ$2,E4197))</f>
        <v>нет</v>
      </c>
    </row>
    <row r="4198" spans="1:6" x14ac:dyDescent="0.25">
      <c r="A4198">
        <f t="shared" si="260"/>
        <v>21</v>
      </c>
      <c r="B4198">
        <f t="shared" si="261"/>
        <v>7</v>
      </c>
      <c r="C4198">
        <f t="shared" si="262"/>
        <v>22</v>
      </c>
      <c r="D4198" t="str">
        <f t="shared" si="263"/>
        <v>21.7.22</v>
      </c>
      <c r="E4198" t="e">
        <f>MATCH(D4198,Данные!$A$1:$FXJ$1,0)</f>
        <v>#N/A</v>
      </c>
      <c r="F4198" s="2" t="str">
        <f>IF(ISNA(E4198),"нет",INDEX(Данные!$A$2:$FXJ$2,E4198))</f>
        <v>нет</v>
      </c>
    </row>
    <row r="4199" spans="1:6" x14ac:dyDescent="0.25">
      <c r="A4199">
        <f t="shared" si="260"/>
        <v>21</v>
      </c>
      <c r="B4199">
        <f t="shared" si="261"/>
        <v>7</v>
      </c>
      <c r="C4199">
        <f t="shared" si="262"/>
        <v>23</v>
      </c>
      <c r="D4199" t="str">
        <f t="shared" si="263"/>
        <v>21.7.23</v>
      </c>
      <c r="E4199" t="e">
        <f>MATCH(D4199,Данные!$A$1:$FXJ$1,0)</f>
        <v>#N/A</v>
      </c>
      <c r="F4199" s="2" t="str">
        <f>IF(ISNA(E4199),"нет",INDEX(Данные!$A$2:$FXJ$2,E4199))</f>
        <v>нет</v>
      </c>
    </row>
    <row r="4200" spans="1:6" x14ac:dyDescent="0.25">
      <c r="A4200">
        <f t="shared" si="260"/>
        <v>21</v>
      </c>
      <c r="B4200">
        <f t="shared" si="261"/>
        <v>7</v>
      </c>
      <c r="C4200">
        <f t="shared" si="262"/>
        <v>24</v>
      </c>
      <c r="D4200" t="str">
        <f t="shared" si="263"/>
        <v>21.7.24</v>
      </c>
      <c r="E4200" t="e">
        <f>MATCH(D4200,Данные!$A$1:$FXJ$1,0)</f>
        <v>#N/A</v>
      </c>
      <c r="F4200" s="2" t="str">
        <f>IF(ISNA(E4200),"нет",INDEX(Данные!$A$2:$FXJ$2,E4200))</f>
        <v>нет</v>
      </c>
    </row>
    <row r="4201" spans="1:6" x14ac:dyDescent="0.25">
      <c r="A4201">
        <f t="shared" si="260"/>
        <v>22</v>
      </c>
      <c r="B4201">
        <f t="shared" si="261"/>
        <v>0</v>
      </c>
      <c r="C4201">
        <f t="shared" si="262"/>
        <v>0</v>
      </c>
      <c r="D4201" t="str">
        <f t="shared" si="263"/>
        <v>22.0.0</v>
      </c>
      <c r="E4201">
        <f>MATCH(D4201,Данные!$A$1:$FXJ$1,0)</f>
        <v>3940</v>
      </c>
      <c r="F4201" s="2">
        <f>IF(ISNA(E4201),"нет",INDEX(Данные!$A$2:$FXJ$2,E4201))</f>
        <v>0</v>
      </c>
    </row>
    <row r="4202" spans="1:6" x14ac:dyDescent="0.25">
      <c r="A4202">
        <f t="shared" si="260"/>
        <v>22</v>
      </c>
      <c r="B4202">
        <f t="shared" si="261"/>
        <v>0</v>
      </c>
      <c r="C4202">
        <f t="shared" si="262"/>
        <v>1</v>
      </c>
      <c r="D4202" t="str">
        <f t="shared" si="263"/>
        <v>22.0.1</v>
      </c>
      <c r="E4202">
        <f>MATCH(D4202,Данные!$A$1:$FXJ$1,0)</f>
        <v>3941</v>
      </c>
      <c r="F4202" s="2">
        <f>IF(ISNA(E4202),"нет",INDEX(Данные!$A$2:$FXJ$2,E4202))</f>
        <v>3</v>
      </c>
    </row>
    <row r="4203" spans="1:6" x14ac:dyDescent="0.25">
      <c r="A4203">
        <f t="shared" si="260"/>
        <v>22</v>
      </c>
      <c r="B4203">
        <f t="shared" si="261"/>
        <v>0</v>
      </c>
      <c r="C4203">
        <f t="shared" si="262"/>
        <v>2</v>
      </c>
      <c r="D4203" t="str">
        <f t="shared" si="263"/>
        <v>22.0.2</v>
      </c>
      <c r="E4203">
        <f>MATCH(D4203,Данные!$A$1:$FXJ$1,0)</f>
        <v>3942</v>
      </c>
      <c r="F4203" s="2">
        <f>IF(ISNA(E4203),"нет",INDEX(Данные!$A$2:$FXJ$2,E4203))</f>
        <v>3</v>
      </c>
    </row>
    <row r="4204" spans="1:6" x14ac:dyDescent="0.25">
      <c r="A4204">
        <f t="shared" si="260"/>
        <v>22</v>
      </c>
      <c r="B4204">
        <f t="shared" si="261"/>
        <v>0</v>
      </c>
      <c r="C4204">
        <f t="shared" si="262"/>
        <v>3</v>
      </c>
      <c r="D4204" t="str">
        <f t="shared" si="263"/>
        <v>22.0.3</v>
      </c>
      <c r="E4204">
        <f>MATCH(D4204,Данные!$A$1:$FXJ$1,0)</f>
        <v>3943</v>
      </c>
      <c r="F4204" s="2">
        <f>IF(ISNA(E4204),"нет",INDEX(Данные!$A$2:$FXJ$2,E4204))</f>
        <v>4</v>
      </c>
    </row>
    <row r="4205" spans="1:6" x14ac:dyDescent="0.25">
      <c r="A4205">
        <f t="shared" si="260"/>
        <v>22</v>
      </c>
      <c r="B4205">
        <f t="shared" si="261"/>
        <v>0</v>
      </c>
      <c r="C4205">
        <f t="shared" si="262"/>
        <v>4</v>
      </c>
      <c r="D4205" t="str">
        <f t="shared" si="263"/>
        <v>22.0.4</v>
      </c>
      <c r="E4205">
        <f>MATCH(D4205,Данные!$A$1:$FXJ$1,0)</f>
        <v>3944</v>
      </c>
      <c r="F4205" s="2">
        <f>IF(ISNA(E4205),"нет",INDEX(Данные!$A$2:$FXJ$2,E4205))</f>
        <v>3</v>
      </c>
    </row>
    <row r="4206" spans="1:6" x14ac:dyDescent="0.25">
      <c r="A4206">
        <f t="shared" si="260"/>
        <v>22</v>
      </c>
      <c r="B4206">
        <f t="shared" si="261"/>
        <v>0</v>
      </c>
      <c r="C4206">
        <f t="shared" si="262"/>
        <v>5</v>
      </c>
      <c r="D4206" t="str">
        <f t="shared" si="263"/>
        <v>22.0.5</v>
      </c>
      <c r="E4206">
        <f>MATCH(D4206,Данные!$A$1:$FXJ$1,0)</f>
        <v>3945</v>
      </c>
      <c r="F4206" s="2">
        <f>IF(ISNA(E4206),"нет",INDEX(Данные!$A$2:$FXJ$2,E4206))</f>
        <v>5</v>
      </c>
    </row>
    <row r="4207" spans="1:6" x14ac:dyDescent="0.25">
      <c r="A4207">
        <f t="shared" si="260"/>
        <v>22</v>
      </c>
      <c r="B4207">
        <f t="shared" si="261"/>
        <v>0</v>
      </c>
      <c r="C4207">
        <f t="shared" si="262"/>
        <v>6</v>
      </c>
      <c r="D4207" t="str">
        <f t="shared" si="263"/>
        <v>22.0.6</v>
      </c>
      <c r="E4207">
        <f>MATCH(D4207,Данные!$A$1:$FXJ$1,0)</f>
        <v>3946</v>
      </c>
      <c r="F4207" s="2">
        <f>IF(ISNA(E4207),"нет",INDEX(Данные!$A$2:$FXJ$2,E4207))</f>
        <v>8</v>
      </c>
    </row>
    <row r="4208" spans="1:6" x14ac:dyDescent="0.25">
      <c r="A4208">
        <f t="shared" si="260"/>
        <v>22</v>
      </c>
      <c r="B4208">
        <f t="shared" si="261"/>
        <v>0</v>
      </c>
      <c r="C4208">
        <f t="shared" si="262"/>
        <v>7</v>
      </c>
      <c r="D4208" t="str">
        <f t="shared" si="263"/>
        <v>22.0.7</v>
      </c>
      <c r="E4208">
        <f>MATCH(D4208,Данные!$A$1:$FXJ$1,0)</f>
        <v>3947</v>
      </c>
      <c r="F4208" s="2">
        <f>IF(ISNA(E4208),"нет",INDEX(Данные!$A$2:$FXJ$2,E4208))</f>
        <v>13</v>
      </c>
    </row>
    <row r="4209" spans="1:6" x14ac:dyDescent="0.25">
      <c r="A4209">
        <f t="shared" si="260"/>
        <v>22</v>
      </c>
      <c r="B4209">
        <f t="shared" si="261"/>
        <v>0</v>
      </c>
      <c r="C4209">
        <f t="shared" si="262"/>
        <v>8</v>
      </c>
      <c r="D4209" t="str">
        <f t="shared" si="263"/>
        <v>22.0.8</v>
      </c>
      <c r="E4209">
        <f>MATCH(D4209,Данные!$A$1:$FXJ$1,0)</f>
        <v>3948</v>
      </c>
      <c r="F4209" s="2">
        <f>IF(ISNA(E4209),"нет",INDEX(Данные!$A$2:$FXJ$2,E4209))</f>
        <v>12</v>
      </c>
    </row>
    <row r="4210" spans="1:6" x14ac:dyDescent="0.25">
      <c r="A4210">
        <f t="shared" si="260"/>
        <v>22</v>
      </c>
      <c r="B4210">
        <f t="shared" si="261"/>
        <v>0</v>
      </c>
      <c r="C4210">
        <f t="shared" si="262"/>
        <v>9</v>
      </c>
      <c r="D4210" t="str">
        <f t="shared" si="263"/>
        <v>22.0.9</v>
      </c>
      <c r="E4210">
        <f>MATCH(D4210,Данные!$A$1:$FXJ$1,0)</f>
        <v>3949</v>
      </c>
      <c r="F4210" s="2">
        <f>IF(ISNA(E4210),"нет",INDEX(Данные!$A$2:$FXJ$2,E4210))</f>
        <v>7</v>
      </c>
    </row>
    <row r="4211" spans="1:6" x14ac:dyDescent="0.25">
      <c r="A4211">
        <f t="shared" si="260"/>
        <v>22</v>
      </c>
      <c r="B4211">
        <f t="shared" si="261"/>
        <v>0</v>
      </c>
      <c r="C4211">
        <f t="shared" si="262"/>
        <v>10</v>
      </c>
      <c r="D4211" t="str">
        <f t="shared" si="263"/>
        <v>22.0.10</v>
      </c>
      <c r="E4211">
        <f>MATCH(D4211,Данные!$A$1:$FXJ$1,0)</f>
        <v>3950</v>
      </c>
      <c r="F4211" s="2">
        <f>IF(ISNA(E4211),"нет",INDEX(Данные!$A$2:$FXJ$2,E4211))</f>
        <v>2</v>
      </c>
    </row>
    <row r="4212" spans="1:6" x14ac:dyDescent="0.25">
      <c r="A4212">
        <f t="shared" si="260"/>
        <v>22</v>
      </c>
      <c r="B4212">
        <f t="shared" si="261"/>
        <v>0</v>
      </c>
      <c r="C4212">
        <f t="shared" si="262"/>
        <v>11</v>
      </c>
      <c r="D4212" t="str">
        <f t="shared" si="263"/>
        <v>22.0.11</v>
      </c>
      <c r="E4212">
        <f>MATCH(D4212,Данные!$A$1:$FXJ$1,0)</f>
        <v>3951</v>
      </c>
      <c r="F4212" s="2">
        <f>IF(ISNA(E4212),"нет",INDEX(Данные!$A$2:$FXJ$2,E4212))</f>
        <v>-5</v>
      </c>
    </row>
    <row r="4213" spans="1:6" x14ac:dyDescent="0.25">
      <c r="A4213">
        <f t="shared" si="260"/>
        <v>22</v>
      </c>
      <c r="B4213">
        <f t="shared" si="261"/>
        <v>0</v>
      </c>
      <c r="C4213">
        <f t="shared" si="262"/>
        <v>12</v>
      </c>
      <c r="D4213" t="str">
        <f t="shared" si="263"/>
        <v>22.0.12</v>
      </c>
      <c r="E4213">
        <f>MATCH(D4213,Данные!$A$1:$FXJ$1,0)</f>
        <v>3952</v>
      </c>
      <c r="F4213" s="2">
        <f>IF(ISNA(E4213),"нет",INDEX(Данные!$A$2:$FXJ$2,E4213))</f>
        <v>-7</v>
      </c>
    </row>
    <row r="4214" spans="1:6" x14ac:dyDescent="0.25">
      <c r="A4214">
        <f t="shared" si="260"/>
        <v>22</v>
      </c>
      <c r="B4214">
        <f t="shared" si="261"/>
        <v>0</v>
      </c>
      <c r="C4214">
        <f t="shared" si="262"/>
        <v>13</v>
      </c>
      <c r="D4214" t="str">
        <f t="shared" si="263"/>
        <v>22.0.13</v>
      </c>
      <c r="E4214">
        <f>MATCH(D4214,Данные!$A$1:$FXJ$1,0)</f>
        <v>3953</v>
      </c>
      <c r="F4214" s="2">
        <f>IF(ISNA(E4214),"нет",INDEX(Данные!$A$2:$FXJ$2,E4214))</f>
        <v>-10</v>
      </c>
    </row>
    <row r="4215" spans="1:6" x14ac:dyDescent="0.25">
      <c r="A4215">
        <f t="shared" si="260"/>
        <v>22</v>
      </c>
      <c r="B4215">
        <f t="shared" si="261"/>
        <v>0</v>
      </c>
      <c r="C4215">
        <f t="shared" si="262"/>
        <v>14</v>
      </c>
      <c r="D4215" t="str">
        <f t="shared" si="263"/>
        <v>22.0.14</v>
      </c>
      <c r="E4215">
        <f>MATCH(D4215,Данные!$A$1:$FXJ$1,0)</f>
        <v>3954</v>
      </c>
      <c r="F4215" s="2">
        <f>IF(ISNA(E4215),"нет",INDEX(Данные!$A$2:$FXJ$2,E4215))</f>
        <v>-8</v>
      </c>
    </row>
    <row r="4216" spans="1:6" x14ac:dyDescent="0.25">
      <c r="A4216">
        <f t="shared" si="260"/>
        <v>22</v>
      </c>
      <c r="B4216">
        <f t="shared" si="261"/>
        <v>0</v>
      </c>
      <c r="C4216">
        <f t="shared" si="262"/>
        <v>15</v>
      </c>
      <c r="D4216" t="str">
        <f t="shared" si="263"/>
        <v>22.0.15</v>
      </c>
      <c r="E4216">
        <f>MATCH(D4216,Данные!$A$1:$FXJ$1,0)</f>
        <v>3955</v>
      </c>
      <c r="F4216" s="2">
        <f>IF(ISNA(E4216),"нет",INDEX(Данные!$A$2:$FXJ$2,E4216))</f>
        <v>-5</v>
      </c>
    </row>
    <row r="4217" spans="1:6" x14ac:dyDescent="0.25">
      <c r="A4217">
        <f t="shared" si="260"/>
        <v>22</v>
      </c>
      <c r="B4217">
        <f t="shared" si="261"/>
        <v>0</v>
      </c>
      <c r="C4217">
        <f t="shared" si="262"/>
        <v>16</v>
      </c>
      <c r="D4217" t="str">
        <f t="shared" si="263"/>
        <v>22.0.16</v>
      </c>
      <c r="E4217">
        <f>MATCH(D4217,Данные!$A$1:$FXJ$1,0)</f>
        <v>3956</v>
      </c>
      <c r="F4217" s="2">
        <f>IF(ISNA(E4217),"нет",INDEX(Данные!$A$2:$FXJ$2,E4217))</f>
        <v>0</v>
      </c>
    </row>
    <row r="4218" spans="1:6" x14ac:dyDescent="0.25">
      <c r="A4218">
        <f t="shared" si="260"/>
        <v>22</v>
      </c>
      <c r="B4218">
        <f t="shared" si="261"/>
        <v>0</v>
      </c>
      <c r="C4218">
        <f t="shared" si="262"/>
        <v>17</v>
      </c>
      <c r="D4218" t="str">
        <f t="shared" si="263"/>
        <v>22.0.17</v>
      </c>
      <c r="E4218">
        <f>MATCH(D4218,Данные!$A$1:$FXJ$1,0)</f>
        <v>3957</v>
      </c>
      <c r="F4218" s="2">
        <f>IF(ISNA(E4218),"нет",INDEX(Данные!$A$2:$FXJ$2,E4218))</f>
        <v>-1</v>
      </c>
    </row>
    <row r="4219" spans="1:6" x14ac:dyDescent="0.25">
      <c r="A4219">
        <f t="shared" si="260"/>
        <v>22</v>
      </c>
      <c r="B4219">
        <f t="shared" si="261"/>
        <v>0</v>
      </c>
      <c r="C4219">
        <f t="shared" si="262"/>
        <v>18</v>
      </c>
      <c r="D4219" t="str">
        <f t="shared" si="263"/>
        <v>22.0.18</v>
      </c>
      <c r="E4219">
        <f>MATCH(D4219,Данные!$A$1:$FXJ$1,0)</f>
        <v>3958</v>
      </c>
      <c r="F4219" s="2">
        <f>IF(ISNA(E4219),"нет",INDEX(Данные!$A$2:$FXJ$2,E4219))</f>
        <v>-2</v>
      </c>
    </row>
    <row r="4220" spans="1:6" x14ac:dyDescent="0.25">
      <c r="A4220">
        <f t="shared" si="260"/>
        <v>22</v>
      </c>
      <c r="B4220">
        <f t="shared" si="261"/>
        <v>0</v>
      </c>
      <c r="C4220">
        <f t="shared" si="262"/>
        <v>19</v>
      </c>
      <c r="D4220" t="str">
        <f t="shared" si="263"/>
        <v>22.0.19</v>
      </c>
      <c r="E4220">
        <f>MATCH(D4220,Данные!$A$1:$FXJ$1,0)</f>
        <v>3959</v>
      </c>
      <c r="F4220" s="2">
        <f>IF(ISNA(E4220),"нет",INDEX(Данные!$A$2:$FXJ$2,E4220))</f>
        <v>-4</v>
      </c>
    </row>
    <row r="4221" spans="1:6" x14ac:dyDescent="0.25">
      <c r="A4221">
        <f t="shared" si="260"/>
        <v>22</v>
      </c>
      <c r="B4221">
        <f t="shared" si="261"/>
        <v>0</v>
      </c>
      <c r="C4221">
        <f t="shared" si="262"/>
        <v>20</v>
      </c>
      <c r="D4221" t="str">
        <f t="shared" si="263"/>
        <v>22.0.20</v>
      </c>
      <c r="E4221">
        <f>MATCH(D4221,Данные!$A$1:$FXJ$1,0)</f>
        <v>3960</v>
      </c>
      <c r="F4221" s="2">
        <f>IF(ISNA(E4221),"нет",INDEX(Данные!$A$2:$FXJ$2,E4221))</f>
        <v>-10</v>
      </c>
    </row>
    <row r="4222" spans="1:6" x14ac:dyDescent="0.25">
      <c r="A4222">
        <f t="shared" si="260"/>
        <v>22</v>
      </c>
      <c r="B4222">
        <f t="shared" si="261"/>
        <v>0</v>
      </c>
      <c r="C4222">
        <f t="shared" si="262"/>
        <v>21</v>
      </c>
      <c r="D4222" t="str">
        <f t="shared" si="263"/>
        <v>22.0.21</v>
      </c>
      <c r="E4222">
        <f>MATCH(D4222,Данные!$A$1:$FXJ$1,0)</f>
        <v>3961</v>
      </c>
      <c r="F4222" s="2">
        <f>IF(ISNA(E4222),"нет",INDEX(Данные!$A$2:$FXJ$2,E4222))</f>
        <v>-19</v>
      </c>
    </row>
    <row r="4223" spans="1:6" x14ac:dyDescent="0.25">
      <c r="A4223">
        <f t="shared" si="260"/>
        <v>22</v>
      </c>
      <c r="B4223">
        <f t="shared" si="261"/>
        <v>0</v>
      </c>
      <c r="C4223">
        <f t="shared" si="262"/>
        <v>22</v>
      </c>
      <c r="D4223" t="str">
        <f t="shared" si="263"/>
        <v>22.0.22</v>
      </c>
      <c r="E4223">
        <f>MATCH(D4223,Данные!$A$1:$FXJ$1,0)</f>
        <v>3962</v>
      </c>
      <c r="F4223" s="2">
        <f>IF(ISNA(E4223),"нет",INDEX(Данные!$A$2:$FXJ$2,E4223))</f>
        <v>-23</v>
      </c>
    </row>
    <row r="4224" spans="1:6" x14ac:dyDescent="0.25">
      <c r="A4224">
        <f t="shared" si="260"/>
        <v>22</v>
      </c>
      <c r="B4224">
        <f t="shared" si="261"/>
        <v>0</v>
      </c>
      <c r="C4224">
        <f t="shared" si="262"/>
        <v>23</v>
      </c>
      <c r="D4224" t="str">
        <f t="shared" si="263"/>
        <v>22.0.23</v>
      </c>
      <c r="E4224">
        <f>MATCH(D4224,Данные!$A$1:$FXJ$1,0)</f>
        <v>3963</v>
      </c>
      <c r="F4224" s="2">
        <f>IF(ISNA(E4224),"нет",INDEX(Данные!$A$2:$FXJ$2,E4224))</f>
        <v>-25</v>
      </c>
    </row>
    <row r="4225" spans="1:6" x14ac:dyDescent="0.25">
      <c r="A4225">
        <f t="shared" si="260"/>
        <v>22</v>
      </c>
      <c r="B4225">
        <f t="shared" si="261"/>
        <v>0</v>
      </c>
      <c r="C4225">
        <f t="shared" si="262"/>
        <v>24</v>
      </c>
      <c r="D4225" t="str">
        <f t="shared" si="263"/>
        <v>22.0.24</v>
      </c>
      <c r="E4225">
        <f>MATCH(D4225,Данные!$A$1:$FXJ$1,0)</f>
        <v>3932</v>
      </c>
      <c r="F4225" s="2">
        <f>IF(ISNA(E4225),"нет",INDEX(Данные!$A$2:$FXJ$2,E4225))</f>
        <v>-30</v>
      </c>
    </row>
    <row r="4226" spans="1:6" x14ac:dyDescent="0.25">
      <c r="A4226">
        <f t="shared" ref="A4226:A4289" si="264">INT((ROW()-1)/(8*25))+1</f>
        <v>22</v>
      </c>
      <c r="B4226">
        <f t="shared" ref="B4226:B4289" si="265">INT((MOD(ROW()-1,8*25))/25)</f>
        <v>1</v>
      </c>
      <c r="C4226">
        <f t="shared" ref="C4226:C4289" si="266">MOD(ROW()-1,25)</f>
        <v>0</v>
      </c>
      <c r="D4226" t="str">
        <f t="shared" ref="D4226:D4289" si="267">A4226&amp;"."&amp;B4226&amp;"."&amp;C4226</f>
        <v>22.1.0</v>
      </c>
      <c r="E4226">
        <f>MATCH(D4226,Данные!$A$1:$FXJ$1,0)</f>
        <v>3964</v>
      </c>
      <c r="F4226" s="2">
        <f>IF(ISNA(E4226),"нет",INDEX(Данные!$A$2:$FXJ$2,E4226))</f>
        <v>0</v>
      </c>
    </row>
    <row r="4227" spans="1:6" x14ac:dyDescent="0.25">
      <c r="A4227">
        <f t="shared" si="264"/>
        <v>22</v>
      </c>
      <c r="B4227">
        <f t="shared" si="265"/>
        <v>1</v>
      </c>
      <c r="C4227">
        <f t="shared" si="266"/>
        <v>1</v>
      </c>
      <c r="D4227" t="str">
        <f t="shared" si="267"/>
        <v>22.1.1</v>
      </c>
      <c r="E4227">
        <f>MATCH(D4227,Данные!$A$1:$FXJ$1,0)</f>
        <v>3965</v>
      </c>
      <c r="F4227" s="2">
        <f>IF(ISNA(E4227),"нет",INDEX(Данные!$A$2:$FXJ$2,E4227))</f>
        <v>2</v>
      </c>
    </row>
    <row r="4228" spans="1:6" x14ac:dyDescent="0.25">
      <c r="A4228">
        <f t="shared" si="264"/>
        <v>22</v>
      </c>
      <c r="B4228">
        <f t="shared" si="265"/>
        <v>1</v>
      </c>
      <c r="C4228">
        <f t="shared" si="266"/>
        <v>2</v>
      </c>
      <c r="D4228" t="str">
        <f t="shared" si="267"/>
        <v>22.1.2</v>
      </c>
      <c r="E4228">
        <f>MATCH(D4228,Данные!$A$1:$FXJ$1,0)</f>
        <v>3966</v>
      </c>
      <c r="F4228" s="2">
        <f>IF(ISNA(E4228),"нет",INDEX(Данные!$A$2:$FXJ$2,E4228))</f>
        <v>-1</v>
      </c>
    </row>
    <row r="4229" spans="1:6" x14ac:dyDescent="0.25">
      <c r="A4229">
        <f t="shared" si="264"/>
        <v>22</v>
      </c>
      <c r="B4229">
        <f t="shared" si="265"/>
        <v>1</v>
      </c>
      <c r="C4229">
        <f t="shared" si="266"/>
        <v>3</v>
      </c>
      <c r="D4229" t="str">
        <f t="shared" si="267"/>
        <v>22.1.3</v>
      </c>
      <c r="E4229">
        <f>MATCH(D4229,Данные!$A$1:$FXJ$1,0)</f>
        <v>3967</v>
      </c>
      <c r="F4229" s="2">
        <f>IF(ISNA(E4229),"нет",INDEX(Данные!$A$2:$FXJ$2,E4229))</f>
        <v>0</v>
      </c>
    </row>
    <row r="4230" spans="1:6" x14ac:dyDescent="0.25">
      <c r="A4230">
        <f t="shared" si="264"/>
        <v>22</v>
      </c>
      <c r="B4230">
        <f t="shared" si="265"/>
        <v>1</v>
      </c>
      <c r="C4230">
        <f t="shared" si="266"/>
        <v>4</v>
      </c>
      <c r="D4230" t="str">
        <f t="shared" si="267"/>
        <v>22.1.4</v>
      </c>
      <c r="E4230">
        <f>MATCH(D4230,Данные!$A$1:$FXJ$1,0)</f>
        <v>3968</v>
      </c>
      <c r="F4230" s="2">
        <f>IF(ISNA(E4230),"нет",INDEX(Данные!$A$2:$FXJ$2,E4230))</f>
        <v>0</v>
      </c>
    </row>
    <row r="4231" spans="1:6" x14ac:dyDescent="0.25">
      <c r="A4231">
        <f t="shared" si="264"/>
        <v>22</v>
      </c>
      <c r="B4231">
        <f t="shared" si="265"/>
        <v>1</v>
      </c>
      <c r="C4231">
        <f t="shared" si="266"/>
        <v>5</v>
      </c>
      <c r="D4231" t="str">
        <f t="shared" si="267"/>
        <v>22.1.5</v>
      </c>
      <c r="E4231">
        <f>MATCH(D4231,Данные!$A$1:$FXJ$1,0)</f>
        <v>3969</v>
      </c>
      <c r="F4231" s="2">
        <f>IF(ISNA(E4231),"нет",INDEX(Данные!$A$2:$FXJ$2,E4231))</f>
        <v>0</v>
      </c>
    </row>
    <row r="4232" spans="1:6" x14ac:dyDescent="0.25">
      <c r="A4232">
        <f t="shared" si="264"/>
        <v>22</v>
      </c>
      <c r="B4232">
        <f t="shared" si="265"/>
        <v>1</v>
      </c>
      <c r="C4232">
        <f t="shared" si="266"/>
        <v>6</v>
      </c>
      <c r="D4232" t="str">
        <f t="shared" si="267"/>
        <v>22.1.6</v>
      </c>
      <c r="E4232">
        <f>MATCH(D4232,Данные!$A$1:$FXJ$1,0)</f>
        <v>3970</v>
      </c>
      <c r="F4232" s="2">
        <f>IF(ISNA(E4232),"нет",INDEX(Данные!$A$2:$FXJ$2,E4232))</f>
        <v>10</v>
      </c>
    </row>
    <row r="4233" spans="1:6" x14ac:dyDescent="0.25">
      <c r="A4233">
        <f t="shared" si="264"/>
        <v>22</v>
      </c>
      <c r="B4233">
        <f t="shared" si="265"/>
        <v>1</v>
      </c>
      <c r="C4233">
        <f t="shared" si="266"/>
        <v>7</v>
      </c>
      <c r="D4233" t="str">
        <f t="shared" si="267"/>
        <v>22.1.7</v>
      </c>
      <c r="E4233">
        <f>MATCH(D4233,Данные!$A$1:$FXJ$1,0)</f>
        <v>3971</v>
      </c>
      <c r="F4233" s="2">
        <f>IF(ISNA(E4233),"нет",INDEX(Данные!$A$2:$FXJ$2,E4233))</f>
        <v>12</v>
      </c>
    </row>
    <row r="4234" spans="1:6" x14ac:dyDescent="0.25">
      <c r="A4234">
        <f t="shared" si="264"/>
        <v>22</v>
      </c>
      <c r="B4234">
        <f t="shared" si="265"/>
        <v>1</v>
      </c>
      <c r="C4234">
        <f t="shared" si="266"/>
        <v>8</v>
      </c>
      <c r="D4234" t="str">
        <f t="shared" si="267"/>
        <v>22.1.8</v>
      </c>
      <c r="E4234">
        <f>MATCH(D4234,Данные!$A$1:$FXJ$1,0)</f>
        <v>3972</v>
      </c>
      <c r="F4234" s="2">
        <f>IF(ISNA(E4234),"нет",INDEX(Данные!$A$2:$FXJ$2,E4234))</f>
        <v>11</v>
      </c>
    </row>
    <row r="4235" spans="1:6" x14ac:dyDescent="0.25">
      <c r="A4235">
        <f t="shared" si="264"/>
        <v>22</v>
      </c>
      <c r="B4235">
        <f t="shared" si="265"/>
        <v>1</v>
      </c>
      <c r="C4235">
        <f t="shared" si="266"/>
        <v>9</v>
      </c>
      <c r="D4235" t="str">
        <f t="shared" si="267"/>
        <v>22.1.9</v>
      </c>
      <c r="E4235">
        <f>MATCH(D4235,Данные!$A$1:$FXJ$1,0)</f>
        <v>3973</v>
      </c>
      <c r="F4235" s="2">
        <f>IF(ISNA(E4235),"нет",INDEX(Данные!$A$2:$FXJ$2,E4235))</f>
        <v>7</v>
      </c>
    </row>
    <row r="4236" spans="1:6" x14ac:dyDescent="0.25">
      <c r="A4236">
        <f t="shared" si="264"/>
        <v>22</v>
      </c>
      <c r="B4236">
        <f t="shared" si="265"/>
        <v>1</v>
      </c>
      <c r="C4236">
        <f t="shared" si="266"/>
        <v>10</v>
      </c>
      <c r="D4236" t="str">
        <f t="shared" si="267"/>
        <v>22.1.10</v>
      </c>
      <c r="E4236">
        <f>MATCH(D4236,Данные!$A$1:$FXJ$1,0)</f>
        <v>3974</v>
      </c>
      <c r="F4236" s="2">
        <f>IF(ISNA(E4236),"нет",INDEX(Данные!$A$2:$FXJ$2,E4236))</f>
        <v>4</v>
      </c>
    </row>
    <row r="4237" spans="1:6" x14ac:dyDescent="0.25">
      <c r="A4237">
        <f t="shared" si="264"/>
        <v>22</v>
      </c>
      <c r="B4237">
        <f t="shared" si="265"/>
        <v>1</v>
      </c>
      <c r="C4237">
        <f t="shared" si="266"/>
        <v>11</v>
      </c>
      <c r="D4237" t="str">
        <f t="shared" si="267"/>
        <v>22.1.11</v>
      </c>
      <c r="E4237">
        <f>MATCH(D4237,Данные!$A$1:$FXJ$1,0)</f>
        <v>3975</v>
      </c>
      <c r="F4237" s="2">
        <f>IF(ISNA(E4237),"нет",INDEX(Данные!$A$2:$FXJ$2,E4237))</f>
        <v>-2</v>
      </c>
    </row>
    <row r="4238" spans="1:6" x14ac:dyDescent="0.25">
      <c r="A4238">
        <f t="shared" si="264"/>
        <v>22</v>
      </c>
      <c r="B4238">
        <f t="shared" si="265"/>
        <v>1</v>
      </c>
      <c r="C4238">
        <f t="shared" si="266"/>
        <v>12</v>
      </c>
      <c r="D4238" t="str">
        <f t="shared" si="267"/>
        <v>22.1.12</v>
      </c>
      <c r="E4238">
        <f>MATCH(D4238,Данные!$A$1:$FXJ$1,0)</f>
        <v>3976</v>
      </c>
      <c r="F4238" s="2">
        <f>IF(ISNA(E4238),"нет",INDEX(Данные!$A$2:$FXJ$2,E4238))</f>
        <v>-6</v>
      </c>
    </row>
    <row r="4239" spans="1:6" x14ac:dyDescent="0.25">
      <c r="A4239">
        <f t="shared" si="264"/>
        <v>22</v>
      </c>
      <c r="B4239">
        <f t="shared" si="265"/>
        <v>1</v>
      </c>
      <c r="C4239">
        <f t="shared" si="266"/>
        <v>13</v>
      </c>
      <c r="D4239" t="str">
        <f t="shared" si="267"/>
        <v>22.1.13</v>
      </c>
      <c r="E4239">
        <f>MATCH(D4239,Данные!$A$1:$FXJ$1,0)</f>
        <v>3977</v>
      </c>
      <c r="F4239" s="2">
        <f>IF(ISNA(E4239),"нет",INDEX(Данные!$A$2:$FXJ$2,E4239))</f>
        <v>-8</v>
      </c>
    </row>
    <row r="4240" spans="1:6" x14ac:dyDescent="0.25">
      <c r="A4240">
        <f t="shared" si="264"/>
        <v>22</v>
      </c>
      <c r="B4240">
        <f t="shared" si="265"/>
        <v>1</v>
      </c>
      <c r="C4240">
        <f t="shared" si="266"/>
        <v>14</v>
      </c>
      <c r="D4240" t="str">
        <f t="shared" si="267"/>
        <v>22.1.14</v>
      </c>
      <c r="E4240">
        <f>MATCH(D4240,Данные!$A$1:$FXJ$1,0)</f>
        <v>3978</v>
      </c>
      <c r="F4240" s="2">
        <f>IF(ISNA(E4240),"нет",INDEX(Данные!$A$2:$FXJ$2,E4240))</f>
        <v>-6</v>
      </c>
    </row>
    <row r="4241" spans="1:6" x14ac:dyDescent="0.25">
      <c r="A4241">
        <f t="shared" si="264"/>
        <v>22</v>
      </c>
      <c r="B4241">
        <f t="shared" si="265"/>
        <v>1</v>
      </c>
      <c r="C4241">
        <f t="shared" si="266"/>
        <v>15</v>
      </c>
      <c r="D4241" t="str">
        <f t="shared" si="267"/>
        <v>22.1.15</v>
      </c>
      <c r="E4241">
        <f>MATCH(D4241,Данные!$A$1:$FXJ$1,0)</f>
        <v>3979</v>
      </c>
      <c r="F4241" s="2">
        <f>IF(ISNA(E4241),"нет",INDEX(Данные!$A$2:$FXJ$2,E4241))</f>
        <v>-4</v>
      </c>
    </row>
    <row r="4242" spans="1:6" x14ac:dyDescent="0.25">
      <c r="A4242">
        <f t="shared" si="264"/>
        <v>22</v>
      </c>
      <c r="B4242">
        <f t="shared" si="265"/>
        <v>1</v>
      </c>
      <c r="C4242">
        <f t="shared" si="266"/>
        <v>16</v>
      </c>
      <c r="D4242" t="str">
        <f t="shared" si="267"/>
        <v>22.1.16</v>
      </c>
      <c r="E4242">
        <f>MATCH(D4242,Данные!$A$1:$FXJ$1,0)</f>
        <v>3980</v>
      </c>
      <c r="F4242" s="2">
        <f>IF(ISNA(E4242),"нет",INDEX(Данные!$A$2:$FXJ$2,E4242))</f>
        <v>1</v>
      </c>
    </row>
    <row r="4243" spans="1:6" x14ac:dyDescent="0.25">
      <c r="A4243">
        <f t="shared" si="264"/>
        <v>22</v>
      </c>
      <c r="B4243">
        <f t="shared" si="265"/>
        <v>1</v>
      </c>
      <c r="C4243">
        <f t="shared" si="266"/>
        <v>17</v>
      </c>
      <c r="D4243" t="str">
        <f t="shared" si="267"/>
        <v>22.1.17</v>
      </c>
      <c r="E4243">
        <f>MATCH(D4243,Данные!$A$1:$FXJ$1,0)</f>
        <v>3981</v>
      </c>
      <c r="F4243" s="2">
        <f>IF(ISNA(E4243),"нет",INDEX(Данные!$A$2:$FXJ$2,E4243))</f>
        <v>1</v>
      </c>
    </row>
    <row r="4244" spans="1:6" x14ac:dyDescent="0.25">
      <c r="A4244">
        <f t="shared" si="264"/>
        <v>22</v>
      </c>
      <c r="B4244">
        <f t="shared" si="265"/>
        <v>1</v>
      </c>
      <c r="C4244">
        <f t="shared" si="266"/>
        <v>18</v>
      </c>
      <c r="D4244" t="str">
        <f t="shared" si="267"/>
        <v>22.1.18</v>
      </c>
      <c r="E4244">
        <f>MATCH(D4244,Данные!$A$1:$FXJ$1,0)</f>
        <v>3982</v>
      </c>
      <c r="F4244" s="2">
        <f>IF(ISNA(E4244),"нет",INDEX(Данные!$A$2:$FXJ$2,E4244))</f>
        <v>1</v>
      </c>
    </row>
    <row r="4245" spans="1:6" x14ac:dyDescent="0.25">
      <c r="A4245">
        <f t="shared" si="264"/>
        <v>22</v>
      </c>
      <c r="B4245">
        <f t="shared" si="265"/>
        <v>1</v>
      </c>
      <c r="C4245">
        <f t="shared" si="266"/>
        <v>19</v>
      </c>
      <c r="D4245" t="str">
        <f t="shared" si="267"/>
        <v>22.1.19</v>
      </c>
      <c r="E4245">
        <f>MATCH(D4245,Данные!$A$1:$FXJ$1,0)</f>
        <v>3983</v>
      </c>
      <c r="F4245" s="2">
        <f>IF(ISNA(E4245),"нет",INDEX(Данные!$A$2:$FXJ$2,E4245))</f>
        <v>-4</v>
      </c>
    </row>
    <row r="4246" spans="1:6" x14ac:dyDescent="0.25">
      <c r="A4246">
        <f t="shared" si="264"/>
        <v>22</v>
      </c>
      <c r="B4246">
        <f t="shared" si="265"/>
        <v>1</v>
      </c>
      <c r="C4246">
        <f t="shared" si="266"/>
        <v>20</v>
      </c>
      <c r="D4246" t="str">
        <f t="shared" si="267"/>
        <v>22.1.20</v>
      </c>
      <c r="E4246">
        <f>MATCH(D4246,Данные!$A$1:$FXJ$1,0)</f>
        <v>3984</v>
      </c>
      <c r="F4246" s="2">
        <f>IF(ISNA(E4246),"нет",INDEX(Данные!$A$2:$FXJ$2,E4246))</f>
        <v>-9</v>
      </c>
    </row>
    <row r="4247" spans="1:6" x14ac:dyDescent="0.25">
      <c r="A4247">
        <f t="shared" si="264"/>
        <v>22</v>
      </c>
      <c r="B4247">
        <f t="shared" si="265"/>
        <v>1</v>
      </c>
      <c r="C4247">
        <f t="shared" si="266"/>
        <v>21</v>
      </c>
      <c r="D4247" t="str">
        <f t="shared" si="267"/>
        <v>22.1.21</v>
      </c>
      <c r="E4247">
        <f>MATCH(D4247,Данные!$A$1:$FXJ$1,0)</f>
        <v>3985</v>
      </c>
      <c r="F4247" s="2">
        <f>IF(ISNA(E4247),"нет",INDEX(Данные!$A$2:$FXJ$2,E4247))</f>
        <v>-13</v>
      </c>
    </row>
    <row r="4248" spans="1:6" x14ac:dyDescent="0.25">
      <c r="A4248">
        <f t="shared" si="264"/>
        <v>22</v>
      </c>
      <c r="B4248">
        <f t="shared" si="265"/>
        <v>1</v>
      </c>
      <c r="C4248">
        <f t="shared" si="266"/>
        <v>22</v>
      </c>
      <c r="D4248" t="str">
        <f t="shared" si="267"/>
        <v>22.1.22</v>
      </c>
      <c r="E4248">
        <f>MATCH(D4248,Данные!$A$1:$FXJ$1,0)</f>
        <v>3986</v>
      </c>
      <c r="F4248" s="2">
        <f>IF(ISNA(E4248),"нет",INDEX(Данные!$A$2:$FXJ$2,E4248))</f>
        <v>-16</v>
      </c>
    </row>
    <row r="4249" spans="1:6" x14ac:dyDescent="0.25">
      <c r="A4249">
        <f t="shared" si="264"/>
        <v>22</v>
      </c>
      <c r="B4249">
        <f t="shared" si="265"/>
        <v>1</v>
      </c>
      <c r="C4249">
        <f t="shared" si="266"/>
        <v>23</v>
      </c>
      <c r="D4249" t="str">
        <f t="shared" si="267"/>
        <v>22.1.23</v>
      </c>
      <c r="E4249">
        <f>MATCH(D4249,Данные!$A$1:$FXJ$1,0)</f>
        <v>3987</v>
      </c>
      <c r="F4249" s="2">
        <f>IF(ISNA(E4249),"нет",INDEX(Данные!$A$2:$FXJ$2,E4249))</f>
        <v>-18</v>
      </c>
    </row>
    <row r="4250" spans="1:6" x14ac:dyDescent="0.25">
      <c r="A4250">
        <f t="shared" si="264"/>
        <v>22</v>
      </c>
      <c r="B4250">
        <f t="shared" si="265"/>
        <v>1</v>
      </c>
      <c r="C4250">
        <f t="shared" si="266"/>
        <v>24</v>
      </c>
      <c r="D4250" t="str">
        <f t="shared" si="267"/>
        <v>22.1.24</v>
      </c>
      <c r="E4250" t="e">
        <f>MATCH(D4250,Данные!$A$1:$FXJ$1,0)</f>
        <v>#N/A</v>
      </c>
      <c r="F4250" s="2" t="str">
        <f>IF(ISNA(E4250),"нет",INDEX(Данные!$A$2:$FXJ$2,E4250))</f>
        <v>нет</v>
      </c>
    </row>
    <row r="4251" spans="1:6" x14ac:dyDescent="0.25">
      <c r="A4251">
        <f t="shared" si="264"/>
        <v>22</v>
      </c>
      <c r="B4251">
        <f t="shared" si="265"/>
        <v>2</v>
      </c>
      <c r="C4251">
        <f t="shared" si="266"/>
        <v>0</v>
      </c>
      <c r="D4251" t="str">
        <f t="shared" si="267"/>
        <v>22.2.0</v>
      </c>
      <c r="E4251">
        <f>MATCH(D4251,Данные!$A$1:$FXJ$1,0)</f>
        <v>3988</v>
      </c>
      <c r="F4251" s="2">
        <f>IF(ISNA(E4251),"нет",INDEX(Данные!$A$2:$FXJ$2,E4251))</f>
        <v>0</v>
      </c>
    </row>
    <row r="4252" spans="1:6" x14ac:dyDescent="0.25">
      <c r="A4252">
        <f t="shared" si="264"/>
        <v>22</v>
      </c>
      <c r="B4252">
        <f t="shared" si="265"/>
        <v>2</v>
      </c>
      <c r="C4252">
        <f t="shared" si="266"/>
        <v>1</v>
      </c>
      <c r="D4252" t="str">
        <f t="shared" si="267"/>
        <v>22.2.1</v>
      </c>
      <c r="E4252">
        <f>MATCH(D4252,Данные!$A$1:$FXJ$1,0)</f>
        <v>3989</v>
      </c>
      <c r="F4252" s="2">
        <f>IF(ISNA(E4252),"нет",INDEX(Данные!$A$2:$FXJ$2,E4252))</f>
        <v>1</v>
      </c>
    </row>
    <row r="4253" spans="1:6" x14ac:dyDescent="0.25">
      <c r="A4253">
        <f t="shared" si="264"/>
        <v>22</v>
      </c>
      <c r="B4253">
        <f t="shared" si="265"/>
        <v>2</v>
      </c>
      <c r="C4253">
        <f t="shared" si="266"/>
        <v>2</v>
      </c>
      <c r="D4253" t="str">
        <f t="shared" si="267"/>
        <v>22.2.2</v>
      </c>
      <c r="E4253">
        <f>MATCH(D4253,Данные!$A$1:$FXJ$1,0)</f>
        <v>3990</v>
      </c>
      <c r="F4253" s="2">
        <f>IF(ISNA(E4253),"нет",INDEX(Данные!$A$2:$FXJ$2,E4253))</f>
        <v>0</v>
      </c>
    </row>
    <row r="4254" spans="1:6" x14ac:dyDescent="0.25">
      <c r="A4254">
        <f t="shared" si="264"/>
        <v>22</v>
      </c>
      <c r="B4254">
        <f t="shared" si="265"/>
        <v>2</v>
      </c>
      <c r="C4254">
        <f t="shared" si="266"/>
        <v>3</v>
      </c>
      <c r="D4254" t="str">
        <f t="shared" si="267"/>
        <v>22.2.3</v>
      </c>
      <c r="E4254">
        <f>MATCH(D4254,Данные!$A$1:$FXJ$1,0)</f>
        <v>3991</v>
      </c>
      <c r="F4254" s="2">
        <f>IF(ISNA(E4254),"нет",INDEX(Данные!$A$2:$FXJ$2,E4254))</f>
        <v>1</v>
      </c>
    </row>
    <row r="4255" spans="1:6" x14ac:dyDescent="0.25">
      <c r="A4255">
        <f t="shared" si="264"/>
        <v>22</v>
      </c>
      <c r="B4255">
        <f t="shared" si="265"/>
        <v>2</v>
      </c>
      <c r="C4255">
        <f t="shared" si="266"/>
        <v>4</v>
      </c>
      <c r="D4255" t="str">
        <f t="shared" si="267"/>
        <v>22.2.4</v>
      </c>
      <c r="E4255">
        <f>MATCH(D4255,Данные!$A$1:$FXJ$1,0)</f>
        <v>3992</v>
      </c>
      <c r="F4255" s="2">
        <f>IF(ISNA(E4255),"нет",INDEX(Данные!$A$2:$FXJ$2,E4255))</f>
        <v>-1</v>
      </c>
    </row>
    <row r="4256" spans="1:6" x14ac:dyDescent="0.25">
      <c r="A4256">
        <f t="shared" si="264"/>
        <v>22</v>
      </c>
      <c r="B4256">
        <f t="shared" si="265"/>
        <v>2</v>
      </c>
      <c r="C4256">
        <f t="shared" si="266"/>
        <v>5</v>
      </c>
      <c r="D4256" t="str">
        <f t="shared" si="267"/>
        <v>22.2.5</v>
      </c>
      <c r="E4256">
        <f>MATCH(D4256,Данные!$A$1:$FXJ$1,0)</f>
        <v>3993</v>
      </c>
      <c r="F4256" s="2">
        <f>IF(ISNA(E4256),"нет",INDEX(Данные!$A$2:$FXJ$2,E4256))</f>
        <v>6</v>
      </c>
    </row>
    <row r="4257" spans="1:6" x14ac:dyDescent="0.25">
      <c r="A4257">
        <f t="shared" si="264"/>
        <v>22</v>
      </c>
      <c r="B4257">
        <f t="shared" si="265"/>
        <v>2</v>
      </c>
      <c r="C4257">
        <f t="shared" si="266"/>
        <v>6</v>
      </c>
      <c r="D4257" t="str">
        <f t="shared" si="267"/>
        <v>22.2.6</v>
      </c>
      <c r="E4257" t="e">
        <f>MATCH(D4257,Данные!$A$1:$FXJ$1,0)</f>
        <v>#N/A</v>
      </c>
      <c r="F4257" s="2" t="str">
        <f>IF(ISNA(E4257),"нет",INDEX(Данные!$A$2:$FXJ$2,E4257))</f>
        <v>нет</v>
      </c>
    </row>
    <row r="4258" spans="1:6" x14ac:dyDescent="0.25">
      <c r="A4258">
        <f t="shared" si="264"/>
        <v>22</v>
      </c>
      <c r="B4258">
        <f t="shared" si="265"/>
        <v>2</v>
      </c>
      <c r="C4258">
        <f t="shared" si="266"/>
        <v>7</v>
      </c>
      <c r="D4258" t="str">
        <f t="shared" si="267"/>
        <v>22.2.7</v>
      </c>
      <c r="E4258">
        <f>MATCH(D4258,Данные!$A$1:$FXJ$1,0)</f>
        <v>3994</v>
      </c>
      <c r="F4258" s="2">
        <f>IF(ISNA(E4258),"нет",INDEX(Данные!$A$2:$FXJ$2,E4258))</f>
        <v>5</v>
      </c>
    </row>
    <row r="4259" spans="1:6" x14ac:dyDescent="0.25">
      <c r="A4259">
        <f t="shared" si="264"/>
        <v>22</v>
      </c>
      <c r="B4259">
        <f t="shared" si="265"/>
        <v>2</v>
      </c>
      <c r="C4259">
        <f t="shared" si="266"/>
        <v>8</v>
      </c>
      <c r="D4259" t="str">
        <f t="shared" si="267"/>
        <v>22.2.8</v>
      </c>
      <c r="E4259">
        <f>MATCH(D4259,Данные!$A$1:$FXJ$1,0)</f>
        <v>3995</v>
      </c>
      <c r="F4259" s="2">
        <f>IF(ISNA(E4259),"нет",INDEX(Данные!$A$2:$FXJ$2,E4259))</f>
        <v>6</v>
      </c>
    </row>
    <row r="4260" spans="1:6" x14ac:dyDescent="0.25">
      <c r="A4260">
        <f t="shared" si="264"/>
        <v>22</v>
      </c>
      <c r="B4260">
        <f t="shared" si="265"/>
        <v>2</v>
      </c>
      <c r="C4260">
        <f t="shared" si="266"/>
        <v>9</v>
      </c>
      <c r="D4260" t="str">
        <f t="shared" si="267"/>
        <v>22.2.9</v>
      </c>
      <c r="E4260">
        <f>MATCH(D4260,Данные!$A$1:$FXJ$1,0)</f>
        <v>3996</v>
      </c>
      <c r="F4260" s="2">
        <f>IF(ISNA(E4260),"нет",INDEX(Данные!$A$2:$FXJ$2,E4260))</f>
        <v>6</v>
      </c>
    </row>
    <row r="4261" spans="1:6" x14ac:dyDescent="0.25">
      <c r="A4261">
        <f t="shared" si="264"/>
        <v>22</v>
      </c>
      <c r="B4261">
        <f t="shared" si="265"/>
        <v>2</v>
      </c>
      <c r="C4261">
        <f t="shared" si="266"/>
        <v>10</v>
      </c>
      <c r="D4261" t="str">
        <f t="shared" si="267"/>
        <v>22.2.10</v>
      </c>
      <c r="E4261">
        <f>MATCH(D4261,Данные!$A$1:$FXJ$1,0)</f>
        <v>3997</v>
      </c>
      <c r="F4261" s="2">
        <f>IF(ISNA(E4261),"нет",INDEX(Данные!$A$2:$FXJ$2,E4261))</f>
        <v>4</v>
      </c>
    </row>
    <row r="4262" spans="1:6" x14ac:dyDescent="0.25">
      <c r="A4262">
        <f t="shared" si="264"/>
        <v>22</v>
      </c>
      <c r="B4262">
        <f t="shared" si="265"/>
        <v>2</v>
      </c>
      <c r="C4262">
        <f t="shared" si="266"/>
        <v>11</v>
      </c>
      <c r="D4262" t="str">
        <f t="shared" si="267"/>
        <v>22.2.11</v>
      </c>
      <c r="E4262">
        <f>MATCH(D4262,Данные!$A$1:$FXJ$1,0)</f>
        <v>3998</v>
      </c>
      <c r="F4262" s="2">
        <f>IF(ISNA(E4262),"нет",INDEX(Данные!$A$2:$FXJ$2,E4262))</f>
        <v>3</v>
      </c>
    </row>
    <row r="4263" spans="1:6" x14ac:dyDescent="0.25">
      <c r="A4263">
        <f t="shared" si="264"/>
        <v>22</v>
      </c>
      <c r="B4263">
        <f t="shared" si="265"/>
        <v>2</v>
      </c>
      <c r="C4263">
        <f t="shared" si="266"/>
        <v>12</v>
      </c>
      <c r="D4263" t="str">
        <f t="shared" si="267"/>
        <v>22.2.12</v>
      </c>
      <c r="E4263">
        <f>MATCH(D4263,Данные!$A$1:$FXJ$1,0)</f>
        <v>3999</v>
      </c>
      <c r="F4263" s="2">
        <f>IF(ISNA(E4263),"нет",INDEX(Данные!$A$2:$FXJ$2,E4263))</f>
        <v>2</v>
      </c>
    </row>
    <row r="4264" spans="1:6" x14ac:dyDescent="0.25">
      <c r="A4264">
        <f t="shared" si="264"/>
        <v>22</v>
      </c>
      <c r="B4264">
        <f t="shared" si="265"/>
        <v>2</v>
      </c>
      <c r="C4264">
        <f t="shared" si="266"/>
        <v>13</v>
      </c>
      <c r="D4264" t="str">
        <f t="shared" si="267"/>
        <v>22.2.13</v>
      </c>
      <c r="E4264">
        <f>MATCH(D4264,Данные!$A$1:$FXJ$1,0)</f>
        <v>4000</v>
      </c>
      <c r="F4264" s="2">
        <f>IF(ISNA(E4264),"нет",INDEX(Данные!$A$2:$FXJ$2,E4264))</f>
        <v>-1</v>
      </c>
    </row>
    <row r="4265" spans="1:6" x14ac:dyDescent="0.25">
      <c r="A4265">
        <f t="shared" si="264"/>
        <v>22</v>
      </c>
      <c r="B4265">
        <f t="shared" si="265"/>
        <v>2</v>
      </c>
      <c r="C4265">
        <f t="shared" si="266"/>
        <v>14</v>
      </c>
      <c r="D4265" t="str">
        <f t="shared" si="267"/>
        <v>22.2.14</v>
      </c>
      <c r="E4265">
        <f>MATCH(D4265,Данные!$A$1:$FXJ$1,0)</f>
        <v>4001</v>
      </c>
      <c r="F4265" s="2">
        <f>IF(ISNA(E4265),"нет",INDEX(Данные!$A$2:$FXJ$2,E4265))</f>
        <v>-2</v>
      </c>
    </row>
    <row r="4266" spans="1:6" x14ac:dyDescent="0.25">
      <c r="A4266">
        <f t="shared" si="264"/>
        <v>22</v>
      </c>
      <c r="B4266">
        <f t="shared" si="265"/>
        <v>2</v>
      </c>
      <c r="C4266">
        <f t="shared" si="266"/>
        <v>15</v>
      </c>
      <c r="D4266" t="str">
        <f t="shared" si="267"/>
        <v>22.2.15</v>
      </c>
      <c r="E4266">
        <f>MATCH(D4266,Данные!$A$1:$FXJ$1,0)</f>
        <v>4002</v>
      </c>
      <c r="F4266" s="2">
        <f>IF(ISNA(E4266),"нет",INDEX(Данные!$A$2:$FXJ$2,E4266))</f>
        <v>-3</v>
      </c>
    </row>
    <row r="4267" spans="1:6" x14ac:dyDescent="0.25">
      <c r="A4267">
        <f t="shared" si="264"/>
        <v>22</v>
      </c>
      <c r="B4267">
        <f t="shared" si="265"/>
        <v>2</v>
      </c>
      <c r="C4267">
        <f t="shared" si="266"/>
        <v>16</v>
      </c>
      <c r="D4267" t="str">
        <f t="shared" si="267"/>
        <v>22.2.16</v>
      </c>
      <c r="E4267">
        <f>MATCH(D4267,Данные!$A$1:$FXJ$1,0)</f>
        <v>4003</v>
      </c>
      <c r="F4267" s="2">
        <f>IF(ISNA(E4267),"нет",INDEX(Данные!$A$2:$FXJ$2,E4267))</f>
        <v>2</v>
      </c>
    </row>
    <row r="4268" spans="1:6" x14ac:dyDescent="0.25">
      <c r="A4268">
        <f t="shared" si="264"/>
        <v>22</v>
      </c>
      <c r="B4268">
        <f t="shared" si="265"/>
        <v>2</v>
      </c>
      <c r="C4268">
        <f t="shared" si="266"/>
        <v>17</v>
      </c>
      <c r="D4268" t="str">
        <f t="shared" si="267"/>
        <v>22.2.17</v>
      </c>
      <c r="E4268">
        <f>MATCH(D4268,Данные!$A$1:$FXJ$1,0)</f>
        <v>4004</v>
      </c>
      <c r="F4268" s="2">
        <f>IF(ISNA(E4268),"нет",INDEX(Данные!$A$2:$FXJ$2,E4268))</f>
        <v>1</v>
      </c>
    </row>
    <row r="4269" spans="1:6" x14ac:dyDescent="0.25">
      <c r="A4269">
        <f t="shared" si="264"/>
        <v>22</v>
      </c>
      <c r="B4269">
        <f t="shared" si="265"/>
        <v>2</v>
      </c>
      <c r="C4269">
        <f t="shared" si="266"/>
        <v>18</v>
      </c>
      <c r="D4269" t="str">
        <f t="shared" si="267"/>
        <v>22.2.18</v>
      </c>
      <c r="E4269">
        <f>MATCH(D4269,Данные!$A$1:$FXJ$1,0)</f>
        <v>4005</v>
      </c>
      <c r="F4269" s="2">
        <f>IF(ISNA(E4269),"нет",INDEX(Данные!$A$2:$FXJ$2,E4269))</f>
        <v>0</v>
      </c>
    </row>
    <row r="4270" spans="1:6" x14ac:dyDescent="0.25">
      <c r="A4270">
        <f t="shared" si="264"/>
        <v>22</v>
      </c>
      <c r="B4270">
        <f t="shared" si="265"/>
        <v>2</v>
      </c>
      <c r="C4270">
        <f t="shared" si="266"/>
        <v>19</v>
      </c>
      <c r="D4270" t="str">
        <f t="shared" si="267"/>
        <v>22.2.19</v>
      </c>
      <c r="E4270">
        <f>MATCH(D4270,Данные!$A$1:$FXJ$1,0)</f>
        <v>4006</v>
      </c>
      <c r="F4270" s="2">
        <f>IF(ISNA(E4270),"нет",INDEX(Данные!$A$2:$FXJ$2,E4270))</f>
        <v>-4</v>
      </c>
    </row>
    <row r="4271" spans="1:6" x14ac:dyDescent="0.25">
      <c r="A4271">
        <f t="shared" si="264"/>
        <v>22</v>
      </c>
      <c r="B4271">
        <f t="shared" si="265"/>
        <v>2</v>
      </c>
      <c r="C4271">
        <f t="shared" si="266"/>
        <v>20</v>
      </c>
      <c r="D4271" t="str">
        <f t="shared" si="267"/>
        <v>22.2.20</v>
      </c>
      <c r="E4271">
        <f>MATCH(D4271,Данные!$A$1:$FXJ$1,0)</f>
        <v>4007</v>
      </c>
      <c r="F4271" s="2">
        <f>IF(ISNA(E4271),"нет",INDEX(Данные!$A$2:$FXJ$2,E4271))</f>
        <v>-9</v>
      </c>
    </row>
    <row r="4272" spans="1:6" x14ac:dyDescent="0.25">
      <c r="A4272">
        <f t="shared" si="264"/>
        <v>22</v>
      </c>
      <c r="B4272">
        <f t="shared" si="265"/>
        <v>2</v>
      </c>
      <c r="C4272">
        <f t="shared" si="266"/>
        <v>21</v>
      </c>
      <c r="D4272" t="str">
        <f t="shared" si="267"/>
        <v>22.2.21</v>
      </c>
      <c r="E4272">
        <f>MATCH(D4272,Данные!$A$1:$FXJ$1,0)</f>
        <v>4008</v>
      </c>
      <c r="F4272" s="2">
        <f>IF(ISNA(E4272),"нет",INDEX(Данные!$A$2:$FXJ$2,E4272))</f>
        <v>-13</v>
      </c>
    </row>
    <row r="4273" spans="1:6" x14ac:dyDescent="0.25">
      <c r="A4273">
        <f t="shared" si="264"/>
        <v>22</v>
      </c>
      <c r="B4273">
        <f t="shared" si="265"/>
        <v>2</v>
      </c>
      <c r="C4273">
        <f t="shared" si="266"/>
        <v>22</v>
      </c>
      <c r="D4273" t="str">
        <f t="shared" si="267"/>
        <v>22.2.22</v>
      </c>
      <c r="E4273">
        <f>MATCH(D4273,Данные!$A$1:$FXJ$1,0)</f>
        <v>4009</v>
      </c>
      <c r="F4273" s="2">
        <f>IF(ISNA(E4273),"нет",INDEX(Данные!$A$2:$FXJ$2,E4273))</f>
        <v>-13</v>
      </c>
    </row>
    <row r="4274" spans="1:6" x14ac:dyDescent="0.25">
      <c r="A4274">
        <f t="shared" si="264"/>
        <v>22</v>
      </c>
      <c r="B4274">
        <f t="shared" si="265"/>
        <v>2</v>
      </c>
      <c r="C4274">
        <f t="shared" si="266"/>
        <v>23</v>
      </c>
      <c r="D4274" t="str">
        <f t="shared" si="267"/>
        <v>22.2.23</v>
      </c>
      <c r="E4274" t="e">
        <f>MATCH(D4274,Данные!$A$1:$FXJ$1,0)</f>
        <v>#N/A</v>
      </c>
      <c r="F4274" s="2" t="str">
        <f>IF(ISNA(E4274),"нет",INDEX(Данные!$A$2:$FXJ$2,E4274))</f>
        <v>нет</v>
      </c>
    </row>
    <row r="4275" spans="1:6" x14ac:dyDescent="0.25">
      <c r="A4275">
        <f t="shared" si="264"/>
        <v>22</v>
      </c>
      <c r="B4275">
        <f t="shared" si="265"/>
        <v>2</v>
      </c>
      <c r="C4275">
        <f t="shared" si="266"/>
        <v>24</v>
      </c>
      <c r="D4275" t="str">
        <f t="shared" si="267"/>
        <v>22.2.24</v>
      </c>
      <c r="E4275">
        <f>MATCH(D4275,Данные!$A$1:$FXJ$1,0)</f>
        <v>4010</v>
      </c>
      <c r="F4275" s="2">
        <f>IF(ISNA(E4275),"нет",INDEX(Данные!$A$2:$FXJ$2,E4275))</f>
        <v>-33</v>
      </c>
    </row>
    <row r="4276" spans="1:6" x14ac:dyDescent="0.25">
      <c r="A4276">
        <f t="shared" si="264"/>
        <v>22</v>
      </c>
      <c r="B4276">
        <f t="shared" si="265"/>
        <v>3</v>
      </c>
      <c r="C4276">
        <f t="shared" si="266"/>
        <v>0</v>
      </c>
      <c r="D4276" t="str">
        <f t="shared" si="267"/>
        <v>22.3.0</v>
      </c>
      <c r="E4276">
        <f>MATCH(D4276,Данные!$A$1:$FXJ$1,0)</f>
        <v>4011</v>
      </c>
      <c r="F4276" s="2">
        <f>IF(ISNA(E4276),"нет",INDEX(Данные!$A$2:$FXJ$2,E4276))</f>
        <v>0</v>
      </c>
    </row>
    <row r="4277" spans="1:6" x14ac:dyDescent="0.25">
      <c r="A4277">
        <f t="shared" si="264"/>
        <v>22</v>
      </c>
      <c r="B4277">
        <f t="shared" si="265"/>
        <v>3</v>
      </c>
      <c r="C4277">
        <f t="shared" si="266"/>
        <v>1</v>
      </c>
      <c r="D4277" t="str">
        <f t="shared" si="267"/>
        <v>22.3.1</v>
      </c>
      <c r="E4277">
        <f>MATCH(D4277,Данные!$A$1:$FXJ$1,0)</f>
        <v>4012</v>
      </c>
      <c r="F4277" s="2">
        <f>IF(ISNA(E4277),"нет",INDEX(Данные!$A$2:$FXJ$2,E4277))</f>
        <v>2</v>
      </c>
    </row>
    <row r="4278" spans="1:6" x14ac:dyDescent="0.25">
      <c r="A4278">
        <f t="shared" si="264"/>
        <v>22</v>
      </c>
      <c r="B4278">
        <f t="shared" si="265"/>
        <v>3</v>
      </c>
      <c r="C4278">
        <f t="shared" si="266"/>
        <v>2</v>
      </c>
      <c r="D4278" t="str">
        <f t="shared" si="267"/>
        <v>22.3.2</v>
      </c>
      <c r="E4278">
        <f>MATCH(D4278,Данные!$A$1:$FXJ$1,0)</f>
        <v>4013</v>
      </c>
      <c r="F4278" s="2">
        <f>IF(ISNA(E4278),"нет",INDEX(Данные!$A$2:$FXJ$2,E4278))</f>
        <v>4</v>
      </c>
    </row>
    <row r="4279" spans="1:6" x14ac:dyDescent="0.25">
      <c r="A4279">
        <f t="shared" si="264"/>
        <v>22</v>
      </c>
      <c r="B4279">
        <f t="shared" si="265"/>
        <v>3</v>
      </c>
      <c r="C4279">
        <f t="shared" si="266"/>
        <v>3</v>
      </c>
      <c r="D4279" t="str">
        <f t="shared" si="267"/>
        <v>22.3.3</v>
      </c>
      <c r="E4279">
        <f>MATCH(D4279,Данные!$A$1:$FXJ$1,0)</f>
        <v>4014</v>
      </c>
      <c r="F4279" s="2">
        <f>IF(ISNA(E4279),"нет",INDEX(Данные!$A$2:$FXJ$2,E4279))</f>
        <v>4</v>
      </c>
    </row>
    <row r="4280" spans="1:6" x14ac:dyDescent="0.25">
      <c r="A4280">
        <f t="shared" si="264"/>
        <v>22</v>
      </c>
      <c r="B4280">
        <f t="shared" si="265"/>
        <v>3</v>
      </c>
      <c r="C4280">
        <f t="shared" si="266"/>
        <v>4</v>
      </c>
      <c r="D4280" t="str">
        <f t="shared" si="267"/>
        <v>22.3.4</v>
      </c>
      <c r="E4280">
        <f>MATCH(D4280,Данные!$A$1:$FXJ$1,0)</f>
        <v>4015</v>
      </c>
      <c r="F4280" s="2">
        <f>IF(ISNA(E4280),"нет",INDEX(Данные!$A$2:$FXJ$2,E4280))</f>
        <v>4</v>
      </c>
    </row>
    <row r="4281" spans="1:6" x14ac:dyDescent="0.25">
      <c r="A4281">
        <f t="shared" si="264"/>
        <v>22</v>
      </c>
      <c r="B4281">
        <f t="shared" si="265"/>
        <v>3</v>
      </c>
      <c r="C4281">
        <f t="shared" si="266"/>
        <v>5</v>
      </c>
      <c r="D4281" t="str">
        <f t="shared" si="267"/>
        <v>22.3.5</v>
      </c>
      <c r="E4281">
        <f>MATCH(D4281,Данные!$A$1:$FXJ$1,0)</f>
        <v>4016</v>
      </c>
      <c r="F4281" s="2">
        <f>IF(ISNA(E4281),"нет",INDEX(Данные!$A$2:$FXJ$2,E4281))</f>
        <v>0</v>
      </c>
    </row>
    <row r="4282" spans="1:6" x14ac:dyDescent="0.25">
      <c r="A4282">
        <f t="shared" si="264"/>
        <v>22</v>
      </c>
      <c r="B4282">
        <f t="shared" si="265"/>
        <v>3</v>
      </c>
      <c r="C4282">
        <f t="shared" si="266"/>
        <v>6</v>
      </c>
      <c r="D4282" t="str">
        <f t="shared" si="267"/>
        <v>22.3.6</v>
      </c>
      <c r="E4282">
        <f>MATCH(D4282,Данные!$A$1:$FXJ$1,0)</f>
        <v>3933</v>
      </c>
      <c r="F4282" s="2">
        <f>IF(ISNA(E4282),"нет",INDEX(Данные!$A$2:$FXJ$2,E4282))</f>
        <v>1</v>
      </c>
    </row>
    <row r="4283" spans="1:6" x14ac:dyDescent="0.25">
      <c r="A4283">
        <f t="shared" si="264"/>
        <v>22</v>
      </c>
      <c r="B4283">
        <f t="shared" si="265"/>
        <v>3</v>
      </c>
      <c r="C4283">
        <f t="shared" si="266"/>
        <v>7</v>
      </c>
      <c r="D4283" t="str">
        <f t="shared" si="267"/>
        <v>22.3.7</v>
      </c>
      <c r="E4283">
        <f>MATCH(D4283,Данные!$A$1:$FXJ$1,0)</f>
        <v>3934</v>
      </c>
      <c r="F4283" s="2">
        <f>IF(ISNA(E4283),"нет",INDEX(Данные!$A$2:$FXJ$2,E4283))</f>
        <v>5</v>
      </c>
    </row>
    <row r="4284" spans="1:6" x14ac:dyDescent="0.25">
      <c r="A4284">
        <f t="shared" si="264"/>
        <v>22</v>
      </c>
      <c r="B4284">
        <f t="shared" si="265"/>
        <v>3</v>
      </c>
      <c r="C4284">
        <f t="shared" si="266"/>
        <v>8</v>
      </c>
      <c r="D4284" t="str">
        <f t="shared" si="267"/>
        <v>22.3.8</v>
      </c>
      <c r="E4284">
        <f>MATCH(D4284,Данные!$A$1:$FXJ$1,0)</f>
        <v>4017</v>
      </c>
      <c r="F4284" s="2">
        <f>IF(ISNA(E4284),"нет",INDEX(Данные!$A$2:$FXJ$2,E4284))</f>
        <v>1</v>
      </c>
    </row>
    <row r="4285" spans="1:6" x14ac:dyDescent="0.25">
      <c r="A4285">
        <f t="shared" si="264"/>
        <v>22</v>
      </c>
      <c r="B4285">
        <f t="shared" si="265"/>
        <v>3</v>
      </c>
      <c r="C4285">
        <f t="shared" si="266"/>
        <v>9</v>
      </c>
      <c r="D4285" t="str">
        <f t="shared" si="267"/>
        <v>22.3.9</v>
      </c>
      <c r="E4285">
        <f>MATCH(D4285,Данные!$A$1:$FXJ$1,0)</f>
        <v>4018</v>
      </c>
      <c r="F4285" s="2">
        <f>IF(ISNA(E4285),"нет",INDEX(Данные!$A$2:$FXJ$2,E4285))</f>
        <v>5</v>
      </c>
    </row>
    <row r="4286" spans="1:6" x14ac:dyDescent="0.25">
      <c r="A4286">
        <f t="shared" si="264"/>
        <v>22</v>
      </c>
      <c r="B4286">
        <f t="shared" si="265"/>
        <v>3</v>
      </c>
      <c r="C4286">
        <f t="shared" si="266"/>
        <v>10</v>
      </c>
      <c r="D4286" t="str">
        <f t="shared" si="267"/>
        <v>22.3.10</v>
      </c>
      <c r="E4286">
        <f>MATCH(D4286,Данные!$A$1:$FXJ$1,0)</f>
        <v>4019</v>
      </c>
      <c r="F4286" s="2">
        <f>IF(ISNA(E4286),"нет",INDEX(Данные!$A$2:$FXJ$2,E4286))</f>
        <v>9</v>
      </c>
    </row>
    <row r="4287" spans="1:6" x14ac:dyDescent="0.25">
      <c r="A4287">
        <f t="shared" si="264"/>
        <v>22</v>
      </c>
      <c r="B4287">
        <f t="shared" si="265"/>
        <v>3</v>
      </c>
      <c r="C4287">
        <f t="shared" si="266"/>
        <v>11</v>
      </c>
      <c r="D4287" t="str">
        <f t="shared" si="267"/>
        <v>22.3.11</v>
      </c>
      <c r="E4287">
        <f>MATCH(D4287,Данные!$A$1:$FXJ$1,0)</f>
        <v>4020</v>
      </c>
      <c r="F4287" s="2">
        <f>IF(ISNA(E4287),"нет",INDEX(Данные!$A$2:$FXJ$2,E4287))</f>
        <v>11</v>
      </c>
    </row>
    <row r="4288" spans="1:6" x14ac:dyDescent="0.25">
      <c r="A4288">
        <f t="shared" si="264"/>
        <v>22</v>
      </c>
      <c r="B4288">
        <f t="shared" si="265"/>
        <v>3</v>
      </c>
      <c r="C4288">
        <f t="shared" si="266"/>
        <v>12</v>
      </c>
      <c r="D4288" t="str">
        <f t="shared" si="267"/>
        <v>22.3.12</v>
      </c>
      <c r="E4288">
        <f>MATCH(D4288,Данные!$A$1:$FXJ$1,0)</f>
        <v>4021</v>
      </c>
      <c r="F4288" s="2">
        <f>IF(ISNA(E4288),"нет",INDEX(Данные!$A$2:$FXJ$2,E4288))</f>
        <v>11</v>
      </c>
    </row>
    <row r="4289" spans="1:6" x14ac:dyDescent="0.25">
      <c r="A4289">
        <f t="shared" si="264"/>
        <v>22</v>
      </c>
      <c r="B4289">
        <f t="shared" si="265"/>
        <v>3</v>
      </c>
      <c r="C4289">
        <f t="shared" si="266"/>
        <v>13</v>
      </c>
      <c r="D4289" t="str">
        <f t="shared" si="267"/>
        <v>22.3.13</v>
      </c>
      <c r="E4289">
        <f>MATCH(D4289,Данные!$A$1:$FXJ$1,0)</f>
        <v>4022</v>
      </c>
      <c r="F4289" s="2">
        <f>IF(ISNA(E4289),"нет",INDEX(Данные!$A$2:$FXJ$2,E4289))</f>
        <v>7</v>
      </c>
    </row>
    <row r="4290" spans="1:6" x14ac:dyDescent="0.25">
      <c r="A4290">
        <f t="shared" ref="A4290:A4353" si="268">INT((ROW()-1)/(8*25))+1</f>
        <v>22</v>
      </c>
      <c r="B4290">
        <f t="shared" ref="B4290:B4353" si="269">INT((MOD(ROW()-1,8*25))/25)</f>
        <v>3</v>
      </c>
      <c r="C4290">
        <f t="shared" ref="C4290:C4353" si="270">MOD(ROW()-1,25)</f>
        <v>14</v>
      </c>
      <c r="D4290" t="str">
        <f t="shared" ref="D4290:D4353" si="271">A4290&amp;"."&amp;B4290&amp;"."&amp;C4290</f>
        <v>22.3.14</v>
      </c>
      <c r="E4290">
        <f>MATCH(D4290,Данные!$A$1:$FXJ$1,0)</f>
        <v>4023</v>
      </c>
      <c r="F4290" s="2">
        <f>IF(ISNA(E4290),"нет",INDEX(Данные!$A$2:$FXJ$2,E4290))</f>
        <v>5</v>
      </c>
    </row>
    <row r="4291" spans="1:6" x14ac:dyDescent="0.25">
      <c r="A4291">
        <f t="shared" si="268"/>
        <v>22</v>
      </c>
      <c r="B4291">
        <f t="shared" si="269"/>
        <v>3</v>
      </c>
      <c r="C4291">
        <f t="shared" si="270"/>
        <v>15</v>
      </c>
      <c r="D4291" t="str">
        <f t="shared" si="271"/>
        <v>22.3.15</v>
      </c>
      <c r="E4291">
        <f>MATCH(D4291,Данные!$A$1:$FXJ$1,0)</f>
        <v>4024</v>
      </c>
      <c r="F4291" s="2">
        <f>IF(ISNA(E4291),"нет",INDEX(Данные!$A$2:$FXJ$2,E4291))</f>
        <v>3</v>
      </c>
    </row>
    <row r="4292" spans="1:6" x14ac:dyDescent="0.25">
      <c r="A4292">
        <f t="shared" si="268"/>
        <v>22</v>
      </c>
      <c r="B4292">
        <f t="shared" si="269"/>
        <v>3</v>
      </c>
      <c r="C4292">
        <f t="shared" si="270"/>
        <v>16</v>
      </c>
      <c r="D4292" t="str">
        <f t="shared" si="271"/>
        <v>22.3.16</v>
      </c>
      <c r="E4292">
        <f>MATCH(D4292,Данные!$A$1:$FXJ$1,0)</f>
        <v>4025</v>
      </c>
      <c r="F4292" s="2">
        <f>IF(ISNA(E4292),"нет",INDEX(Данные!$A$2:$FXJ$2,E4292))</f>
        <v>5</v>
      </c>
    </row>
    <row r="4293" spans="1:6" x14ac:dyDescent="0.25">
      <c r="A4293">
        <f t="shared" si="268"/>
        <v>22</v>
      </c>
      <c r="B4293">
        <f t="shared" si="269"/>
        <v>3</v>
      </c>
      <c r="C4293">
        <f t="shared" si="270"/>
        <v>17</v>
      </c>
      <c r="D4293" t="str">
        <f t="shared" si="271"/>
        <v>22.3.17</v>
      </c>
      <c r="E4293">
        <f>MATCH(D4293,Данные!$A$1:$FXJ$1,0)</f>
        <v>4026</v>
      </c>
      <c r="F4293" s="2">
        <f>IF(ISNA(E4293),"нет",INDEX(Данные!$A$2:$FXJ$2,E4293))</f>
        <v>0</v>
      </c>
    </row>
    <row r="4294" spans="1:6" x14ac:dyDescent="0.25">
      <c r="A4294">
        <f t="shared" si="268"/>
        <v>22</v>
      </c>
      <c r="B4294">
        <f t="shared" si="269"/>
        <v>3</v>
      </c>
      <c r="C4294">
        <f t="shared" si="270"/>
        <v>18</v>
      </c>
      <c r="D4294" t="str">
        <f t="shared" si="271"/>
        <v>22.3.18</v>
      </c>
      <c r="E4294">
        <f>MATCH(D4294,Данные!$A$1:$FXJ$1,0)</f>
        <v>4027</v>
      </c>
      <c r="F4294" s="2">
        <f>IF(ISNA(E4294),"нет",INDEX(Данные!$A$2:$FXJ$2,E4294))</f>
        <v>-1</v>
      </c>
    </row>
    <row r="4295" spans="1:6" x14ac:dyDescent="0.25">
      <c r="A4295">
        <f t="shared" si="268"/>
        <v>22</v>
      </c>
      <c r="B4295">
        <f t="shared" si="269"/>
        <v>3</v>
      </c>
      <c r="C4295">
        <f t="shared" si="270"/>
        <v>19</v>
      </c>
      <c r="D4295" t="str">
        <f t="shared" si="271"/>
        <v>22.3.19</v>
      </c>
      <c r="E4295">
        <f>MATCH(D4295,Данные!$A$1:$FXJ$1,0)</f>
        <v>4028</v>
      </c>
      <c r="F4295" s="2">
        <f>IF(ISNA(E4295),"нет",INDEX(Данные!$A$2:$FXJ$2,E4295))</f>
        <v>-6</v>
      </c>
    </row>
    <row r="4296" spans="1:6" x14ac:dyDescent="0.25">
      <c r="A4296">
        <f t="shared" si="268"/>
        <v>22</v>
      </c>
      <c r="B4296">
        <f t="shared" si="269"/>
        <v>3</v>
      </c>
      <c r="C4296">
        <f t="shared" si="270"/>
        <v>20</v>
      </c>
      <c r="D4296" t="str">
        <f t="shared" si="271"/>
        <v>22.3.20</v>
      </c>
      <c r="E4296">
        <f>MATCH(D4296,Данные!$A$1:$FXJ$1,0)</f>
        <v>4029</v>
      </c>
      <c r="F4296" s="2">
        <f>IF(ISNA(E4296),"нет",INDEX(Данные!$A$2:$FXJ$2,E4296))</f>
        <v>-12</v>
      </c>
    </row>
    <row r="4297" spans="1:6" x14ac:dyDescent="0.25">
      <c r="A4297">
        <f t="shared" si="268"/>
        <v>22</v>
      </c>
      <c r="B4297">
        <f t="shared" si="269"/>
        <v>3</v>
      </c>
      <c r="C4297">
        <f t="shared" si="270"/>
        <v>21</v>
      </c>
      <c r="D4297" t="str">
        <f t="shared" si="271"/>
        <v>22.3.21</v>
      </c>
      <c r="E4297">
        <f>MATCH(D4297,Данные!$A$1:$FXJ$1,0)</f>
        <v>4030</v>
      </c>
      <c r="F4297" s="2">
        <f>IF(ISNA(E4297),"нет",INDEX(Данные!$A$2:$FXJ$2,E4297))</f>
        <v>-13</v>
      </c>
    </row>
    <row r="4298" spans="1:6" x14ac:dyDescent="0.25">
      <c r="A4298">
        <f t="shared" si="268"/>
        <v>22</v>
      </c>
      <c r="B4298">
        <f t="shared" si="269"/>
        <v>3</v>
      </c>
      <c r="C4298">
        <f t="shared" si="270"/>
        <v>22</v>
      </c>
      <c r="D4298" t="str">
        <f t="shared" si="271"/>
        <v>22.3.22</v>
      </c>
      <c r="E4298">
        <f>MATCH(D4298,Данные!$A$1:$FXJ$1,0)</f>
        <v>3935</v>
      </c>
      <c r="F4298" s="2">
        <f>IF(ISNA(E4298),"нет",INDEX(Данные!$A$2:$FXJ$2,E4298))</f>
        <v>-10</v>
      </c>
    </row>
    <row r="4299" spans="1:6" x14ac:dyDescent="0.25">
      <c r="A4299">
        <f t="shared" si="268"/>
        <v>22</v>
      </c>
      <c r="B4299">
        <f t="shared" si="269"/>
        <v>3</v>
      </c>
      <c r="C4299">
        <f t="shared" si="270"/>
        <v>23</v>
      </c>
      <c r="D4299" t="str">
        <f t="shared" si="271"/>
        <v>22.3.23</v>
      </c>
      <c r="E4299">
        <f>MATCH(D4299,Данные!$A$1:$FXJ$1,0)</f>
        <v>4031</v>
      </c>
      <c r="F4299" s="2">
        <f>IF(ISNA(E4299),"нет",INDEX(Данные!$A$2:$FXJ$2,E4299))</f>
        <v>-17</v>
      </c>
    </row>
    <row r="4300" spans="1:6" x14ac:dyDescent="0.25">
      <c r="A4300">
        <f t="shared" si="268"/>
        <v>22</v>
      </c>
      <c r="B4300">
        <f t="shared" si="269"/>
        <v>3</v>
      </c>
      <c r="C4300">
        <f t="shared" si="270"/>
        <v>24</v>
      </c>
      <c r="D4300" t="str">
        <f t="shared" si="271"/>
        <v>22.3.24</v>
      </c>
      <c r="E4300">
        <f>MATCH(D4300,Данные!$A$1:$FXJ$1,0)</f>
        <v>4032</v>
      </c>
      <c r="F4300" s="2">
        <f>IF(ISNA(E4300),"нет",INDEX(Данные!$A$2:$FXJ$2,E4300))</f>
        <v>-20</v>
      </c>
    </row>
    <row r="4301" spans="1:6" x14ac:dyDescent="0.25">
      <c r="A4301">
        <f t="shared" si="268"/>
        <v>22</v>
      </c>
      <c r="B4301">
        <f t="shared" si="269"/>
        <v>4</v>
      </c>
      <c r="C4301">
        <f t="shared" si="270"/>
        <v>0</v>
      </c>
      <c r="D4301" t="str">
        <f t="shared" si="271"/>
        <v>22.4.0</v>
      </c>
      <c r="E4301">
        <f>MATCH(D4301,Данные!$A$1:$FXJ$1,0)</f>
        <v>4033</v>
      </c>
      <c r="F4301" s="2">
        <f>IF(ISNA(E4301),"нет",INDEX(Данные!$A$2:$FXJ$2,E4301))</f>
        <v>-1</v>
      </c>
    </row>
    <row r="4302" spans="1:6" x14ac:dyDescent="0.25">
      <c r="A4302">
        <f t="shared" si="268"/>
        <v>22</v>
      </c>
      <c r="B4302">
        <f t="shared" si="269"/>
        <v>4</v>
      </c>
      <c r="C4302">
        <f t="shared" si="270"/>
        <v>1</v>
      </c>
      <c r="D4302" t="str">
        <f t="shared" si="271"/>
        <v>22.4.1</v>
      </c>
      <c r="E4302">
        <f>MATCH(D4302,Данные!$A$1:$FXJ$1,0)</f>
        <v>4034</v>
      </c>
      <c r="F4302" s="2">
        <f>IF(ISNA(E4302),"нет",INDEX(Данные!$A$2:$FXJ$2,E4302))</f>
        <v>2</v>
      </c>
    </row>
    <row r="4303" spans="1:6" x14ac:dyDescent="0.25">
      <c r="A4303">
        <f t="shared" si="268"/>
        <v>22</v>
      </c>
      <c r="B4303">
        <f t="shared" si="269"/>
        <v>4</v>
      </c>
      <c r="C4303">
        <f t="shared" si="270"/>
        <v>2</v>
      </c>
      <c r="D4303" t="str">
        <f t="shared" si="271"/>
        <v>22.4.2</v>
      </c>
      <c r="E4303">
        <f>MATCH(D4303,Данные!$A$1:$FXJ$1,0)</f>
        <v>4035</v>
      </c>
      <c r="F4303" s="2">
        <f>IF(ISNA(E4303),"нет",INDEX(Данные!$A$2:$FXJ$2,E4303))</f>
        <v>5</v>
      </c>
    </row>
    <row r="4304" spans="1:6" x14ac:dyDescent="0.25">
      <c r="A4304">
        <f t="shared" si="268"/>
        <v>22</v>
      </c>
      <c r="B4304">
        <f t="shared" si="269"/>
        <v>4</v>
      </c>
      <c r="C4304">
        <f t="shared" si="270"/>
        <v>3</v>
      </c>
      <c r="D4304" t="str">
        <f t="shared" si="271"/>
        <v>22.4.3</v>
      </c>
      <c r="E4304" t="e">
        <f>MATCH(D4304,Данные!$A$1:$FXJ$1,0)</f>
        <v>#N/A</v>
      </c>
      <c r="F4304" s="2" t="str">
        <f>IF(ISNA(E4304),"нет",INDEX(Данные!$A$2:$FXJ$2,E4304))</f>
        <v>нет</v>
      </c>
    </row>
    <row r="4305" spans="1:6" x14ac:dyDescent="0.25">
      <c r="A4305">
        <f t="shared" si="268"/>
        <v>22</v>
      </c>
      <c r="B4305">
        <f t="shared" si="269"/>
        <v>4</v>
      </c>
      <c r="C4305">
        <f t="shared" si="270"/>
        <v>4</v>
      </c>
      <c r="D4305" t="str">
        <f t="shared" si="271"/>
        <v>22.4.4</v>
      </c>
      <c r="E4305">
        <f>MATCH(D4305,Данные!$A$1:$FXJ$1,0)</f>
        <v>3936</v>
      </c>
      <c r="F4305" s="2">
        <f>IF(ISNA(E4305),"нет",INDEX(Данные!$A$2:$FXJ$2,E4305))</f>
        <v>3</v>
      </c>
    </row>
    <row r="4306" spans="1:6" x14ac:dyDescent="0.25">
      <c r="A4306">
        <f t="shared" si="268"/>
        <v>22</v>
      </c>
      <c r="B4306">
        <f t="shared" si="269"/>
        <v>4</v>
      </c>
      <c r="C4306">
        <f t="shared" si="270"/>
        <v>5</v>
      </c>
      <c r="D4306" t="str">
        <f t="shared" si="271"/>
        <v>22.4.5</v>
      </c>
      <c r="E4306">
        <f>MATCH(D4306,Данные!$A$1:$FXJ$1,0)</f>
        <v>3937</v>
      </c>
      <c r="F4306" s="2">
        <f>IF(ISNA(E4306),"нет",INDEX(Данные!$A$2:$FXJ$2,E4306))</f>
        <v>-1</v>
      </c>
    </row>
    <row r="4307" spans="1:6" x14ac:dyDescent="0.25">
      <c r="A4307">
        <f t="shared" si="268"/>
        <v>22</v>
      </c>
      <c r="B4307">
        <f t="shared" si="269"/>
        <v>4</v>
      </c>
      <c r="C4307">
        <f t="shared" si="270"/>
        <v>6</v>
      </c>
      <c r="D4307" t="str">
        <f t="shared" si="271"/>
        <v>22.4.6</v>
      </c>
      <c r="E4307" t="e">
        <f>MATCH(D4307,Данные!$A$1:$FXJ$1,0)</f>
        <v>#N/A</v>
      </c>
      <c r="F4307" s="2" t="str">
        <f>IF(ISNA(E4307),"нет",INDEX(Данные!$A$2:$FXJ$2,E4307))</f>
        <v>нет</v>
      </c>
    </row>
    <row r="4308" spans="1:6" x14ac:dyDescent="0.25">
      <c r="A4308">
        <f t="shared" si="268"/>
        <v>22</v>
      </c>
      <c r="B4308">
        <f t="shared" si="269"/>
        <v>4</v>
      </c>
      <c r="C4308">
        <f t="shared" si="270"/>
        <v>7</v>
      </c>
      <c r="D4308" t="str">
        <f t="shared" si="271"/>
        <v>22.4.7</v>
      </c>
      <c r="E4308" t="e">
        <f>MATCH(D4308,Данные!$A$1:$FXJ$1,0)</f>
        <v>#N/A</v>
      </c>
      <c r="F4308" s="2" t="str">
        <f>IF(ISNA(E4308),"нет",INDEX(Данные!$A$2:$FXJ$2,E4308))</f>
        <v>нет</v>
      </c>
    </row>
    <row r="4309" spans="1:6" x14ac:dyDescent="0.25">
      <c r="A4309">
        <f t="shared" si="268"/>
        <v>22</v>
      </c>
      <c r="B4309">
        <f t="shared" si="269"/>
        <v>4</v>
      </c>
      <c r="C4309">
        <f t="shared" si="270"/>
        <v>8</v>
      </c>
      <c r="D4309" t="str">
        <f t="shared" si="271"/>
        <v>22.4.8</v>
      </c>
      <c r="E4309">
        <f>MATCH(D4309,Данные!$A$1:$FXJ$1,0)</f>
        <v>4036</v>
      </c>
      <c r="F4309" s="2">
        <f>IF(ISNA(E4309),"нет",INDEX(Данные!$A$2:$FXJ$2,E4309))</f>
        <v>1</v>
      </c>
    </row>
    <row r="4310" spans="1:6" x14ac:dyDescent="0.25">
      <c r="A4310">
        <f t="shared" si="268"/>
        <v>22</v>
      </c>
      <c r="B4310">
        <f t="shared" si="269"/>
        <v>4</v>
      </c>
      <c r="C4310">
        <f t="shared" si="270"/>
        <v>9</v>
      </c>
      <c r="D4310" t="str">
        <f t="shared" si="271"/>
        <v>22.4.9</v>
      </c>
      <c r="E4310">
        <f>MATCH(D4310,Данные!$A$1:$FXJ$1,0)</f>
        <v>4037</v>
      </c>
      <c r="F4310" s="2">
        <f>IF(ISNA(E4310),"нет",INDEX(Данные!$A$2:$FXJ$2,E4310))</f>
        <v>5</v>
      </c>
    </row>
    <row r="4311" spans="1:6" x14ac:dyDescent="0.25">
      <c r="A4311">
        <f t="shared" si="268"/>
        <v>22</v>
      </c>
      <c r="B4311">
        <f t="shared" si="269"/>
        <v>4</v>
      </c>
      <c r="C4311">
        <f t="shared" si="270"/>
        <v>10</v>
      </c>
      <c r="D4311" t="str">
        <f t="shared" si="271"/>
        <v>22.4.10</v>
      </c>
      <c r="E4311">
        <f>MATCH(D4311,Данные!$A$1:$FXJ$1,0)</f>
        <v>4038</v>
      </c>
      <c r="F4311" s="2">
        <f>IF(ISNA(E4311),"нет",INDEX(Данные!$A$2:$FXJ$2,E4311))</f>
        <v>11</v>
      </c>
    </row>
    <row r="4312" spans="1:6" x14ac:dyDescent="0.25">
      <c r="A4312">
        <f t="shared" si="268"/>
        <v>22</v>
      </c>
      <c r="B4312">
        <f t="shared" si="269"/>
        <v>4</v>
      </c>
      <c r="C4312">
        <f t="shared" si="270"/>
        <v>11</v>
      </c>
      <c r="D4312" t="str">
        <f t="shared" si="271"/>
        <v>22.4.11</v>
      </c>
      <c r="E4312">
        <f>MATCH(D4312,Данные!$A$1:$FXJ$1,0)</f>
        <v>4039</v>
      </c>
      <c r="F4312" s="2">
        <f>IF(ISNA(E4312),"нет",INDEX(Данные!$A$2:$FXJ$2,E4312))</f>
        <v>15</v>
      </c>
    </row>
    <row r="4313" spans="1:6" x14ac:dyDescent="0.25">
      <c r="A4313">
        <f t="shared" si="268"/>
        <v>22</v>
      </c>
      <c r="B4313">
        <f t="shared" si="269"/>
        <v>4</v>
      </c>
      <c r="C4313">
        <f t="shared" si="270"/>
        <v>12</v>
      </c>
      <c r="D4313" t="str">
        <f t="shared" si="271"/>
        <v>22.4.12</v>
      </c>
      <c r="E4313">
        <f>MATCH(D4313,Данные!$A$1:$FXJ$1,0)</f>
        <v>4040</v>
      </c>
      <c r="F4313" s="2">
        <f>IF(ISNA(E4313),"нет",INDEX(Данные!$A$2:$FXJ$2,E4313))</f>
        <v>17</v>
      </c>
    </row>
    <row r="4314" spans="1:6" x14ac:dyDescent="0.25">
      <c r="A4314">
        <f t="shared" si="268"/>
        <v>22</v>
      </c>
      <c r="B4314">
        <f t="shared" si="269"/>
        <v>4</v>
      </c>
      <c r="C4314">
        <f t="shared" si="270"/>
        <v>13</v>
      </c>
      <c r="D4314" t="str">
        <f t="shared" si="271"/>
        <v>22.4.13</v>
      </c>
      <c r="E4314">
        <f>MATCH(D4314,Данные!$A$1:$FXJ$1,0)</f>
        <v>4041</v>
      </c>
      <c r="F4314" s="2">
        <f>IF(ISNA(E4314),"нет",INDEX(Данные!$A$2:$FXJ$2,E4314))</f>
        <v>11</v>
      </c>
    </row>
    <row r="4315" spans="1:6" x14ac:dyDescent="0.25">
      <c r="A4315">
        <f t="shared" si="268"/>
        <v>22</v>
      </c>
      <c r="B4315">
        <f t="shared" si="269"/>
        <v>4</v>
      </c>
      <c r="C4315">
        <f t="shared" si="270"/>
        <v>14</v>
      </c>
      <c r="D4315" t="str">
        <f t="shared" si="271"/>
        <v>22.4.14</v>
      </c>
      <c r="E4315">
        <f>MATCH(D4315,Данные!$A$1:$FXJ$1,0)</f>
        <v>4042</v>
      </c>
      <c r="F4315" s="2">
        <f>IF(ISNA(E4315),"нет",INDEX(Данные!$A$2:$FXJ$2,E4315))</f>
        <v>10</v>
      </c>
    </row>
    <row r="4316" spans="1:6" x14ac:dyDescent="0.25">
      <c r="A4316">
        <f t="shared" si="268"/>
        <v>22</v>
      </c>
      <c r="B4316">
        <f t="shared" si="269"/>
        <v>4</v>
      </c>
      <c r="C4316">
        <f t="shared" si="270"/>
        <v>15</v>
      </c>
      <c r="D4316" t="str">
        <f t="shared" si="271"/>
        <v>22.4.15</v>
      </c>
      <c r="E4316">
        <f>MATCH(D4316,Данные!$A$1:$FXJ$1,0)</f>
        <v>4043</v>
      </c>
      <c r="F4316" s="2">
        <f>IF(ISNA(E4316),"нет",INDEX(Данные!$A$2:$FXJ$2,E4316))</f>
        <v>8</v>
      </c>
    </row>
    <row r="4317" spans="1:6" x14ac:dyDescent="0.25">
      <c r="A4317">
        <f t="shared" si="268"/>
        <v>22</v>
      </c>
      <c r="B4317">
        <f t="shared" si="269"/>
        <v>4</v>
      </c>
      <c r="C4317">
        <f t="shared" si="270"/>
        <v>16</v>
      </c>
      <c r="D4317" t="str">
        <f t="shared" si="271"/>
        <v>22.4.16</v>
      </c>
      <c r="E4317">
        <f>MATCH(D4317,Данные!$A$1:$FXJ$1,0)</f>
        <v>4044</v>
      </c>
      <c r="F4317" s="2">
        <f>IF(ISNA(E4317),"нет",INDEX(Данные!$A$2:$FXJ$2,E4317))</f>
        <v>2</v>
      </c>
    </row>
    <row r="4318" spans="1:6" x14ac:dyDescent="0.25">
      <c r="A4318">
        <f t="shared" si="268"/>
        <v>22</v>
      </c>
      <c r="B4318">
        <f t="shared" si="269"/>
        <v>4</v>
      </c>
      <c r="C4318">
        <f t="shared" si="270"/>
        <v>17</v>
      </c>
      <c r="D4318" t="str">
        <f t="shared" si="271"/>
        <v>22.4.17</v>
      </c>
      <c r="E4318">
        <f>MATCH(D4318,Данные!$A$1:$FXJ$1,0)</f>
        <v>4045</v>
      </c>
      <c r="F4318" s="2">
        <f>IF(ISNA(E4318),"нет",INDEX(Данные!$A$2:$FXJ$2,E4318))</f>
        <v>-4</v>
      </c>
    </row>
    <row r="4319" spans="1:6" x14ac:dyDescent="0.25">
      <c r="A4319">
        <f t="shared" si="268"/>
        <v>22</v>
      </c>
      <c r="B4319">
        <f t="shared" si="269"/>
        <v>4</v>
      </c>
      <c r="C4319">
        <f t="shared" si="270"/>
        <v>18</v>
      </c>
      <c r="D4319" t="str">
        <f t="shared" si="271"/>
        <v>22.4.18</v>
      </c>
      <c r="E4319">
        <f>MATCH(D4319,Данные!$A$1:$FXJ$1,0)</f>
        <v>4046</v>
      </c>
      <c r="F4319" s="2">
        <f>IF(ISNA(E4319),"нет",INDEX(Данные!$A$2:$FXJ$2,E4319))</f>
        <v>-6</v>
      </c>
    </row>
    <row r="4320" spans="1:6" x14ac:dyDescent="0.25">
      <c r="A4320">
        <f t="shared" si="268"/>
        <v>22</v>
      </c>
      <c r="B4320">
        <f t="shared" si="269"/>
        <v>4</v>
      </c>
      <c r="C4320">
        <f t="shared" si="270"/>
        <v>19</v>
      </c>
      <c r="D4320" t="str">
        <f t="shared" si="271"/>
        <v>22.4.19</v>
      </c>
      <c r="E4320">
        <f>MATCH(D4320,Данные!$A$1:$FXJ$1,0)</f>
        <v>4047</v>
      </c>
      <c r="F4320" s="2">
        <f>IF(ISNA(E4320),"нет",INDEX(Данные!$A$2:$FXJ$2,E4320))</f>
        <v>-9</v>
      </c>
    </row>
    <row r="4321" spans="1:6" x14ac:dyDescent="0.25">
      <c r="A4321">
        <f t="shared" si="268"/>
        <v>22</v>
      </c>
      <c r="B4321">
        <f t="shared" si="269"/>
        <v>4</v>
      </c>
      <c r="C4321">
        <f t="shared" si="270"/>
        <v>20</v>
      </c>
      <c r="D4321" t="str">
        <f t="shared" si="271"/>
        <v>22.4.20</v>
      </c>
      <c r="E4321">
        <f>MATCH(D4321,Данные!$A$1:$FXJ$1,0)</f>
        <v>3938</v>
      </c>
      <c r="F4321" s="2">
        <f>IF(ISNA(E4321),"нет",INDEX(Данные!$A$2:$FXJ$2,E4321))</f>
        <v>-16</v>
      </c>
    </row>
    <row r="4322" spans="1:6" x14ac:dyDescent="0.25">
      <c r="A4322">
        <f t="shared" si="268"/>
        <v>22</v>
      </c>
      <c r="B4322">
        <f t="shared" si="269"/>
        <v>4</v>
      </c>
      <c r="C4322">
        <f t="shared" si="270"/>
        <v>21</v>
      </c>
      <c r="D4322" t="str">
        <f t="shared" si="271"/>
        <v>22.4.21</v>
      </c>
      <c r="E4322">
        <f>MATCH(D4322,Данные!$A$1:$FXJ$1,0)</f>
        <v>3939</v>
      </c>
      <c r="F4322" s="2">
        <f>IF(ISNA(E4322),"нет",INDEX(Данные!$A$2:$FXJ$2,E4322))</f>
        <v>-15</v>
      </c>
    </row>
    <row r="4323" spans="1:6" x14ac:dyDescent="0.25">
      <c r="A4323">
        <f t="shared" si="268"/>
        <v>22</v>
      </c>
      <c r="B4323">
        <f t="shared" si="269"/>
        <v>4</v>
      </c>
      <c r="C4323">
        <f t="shared" si="270"/>
        <v>22</v>
      </c>
      <c r="D4323" t="str">
        <f t="shared" si="271"/>
        <v>22.4.22</v>
      </c>
      <c r="E4323">
        <f>MATCH(D4323,Данные!$A$1:$FXJ$1,0)</f>
        <v>4048</v>
      </c>
      <c r="F4323" s="2">
        <f>IF(ISNA(E4323),"нет",INDEX(Данные!$A$2:$FXJ$2,E4323))</f>
        <v>-15</v>
      </c>
    </row>
    <row r="4324" spans="1:6" x14ac:dyDescent="0.25">
      <c r="A4324">
        <f t="shared" si="268"/>
        <v>22</v>
      </c>
      <c r="B4324">
        <f t="shared" si="269"/>
        <v>4</v>
      </c>
      <c r="C4324">
        <f t="shared" si="270"/>
        <v>23</v>
      </c>
      <c r="D4324" t="str">
        <f t="shared" si="271"/>
        <v>22.4.23</v>
      </c>
      <c r="E4324">
        <f>MATCH(D4324,Данные!$A$1:$FXJ$1,0)</f>
        <v>4049</v>
      </c>
      <c r="F4324" s="2">
        <f>IF(ISNA(E4324),"нет",INDEX(Данные!$A$2:$FXJ$2,E4324))</f>
        <v>-14</v>
      </c>
    </row>
    <row r="4325" spans="1:6" x14ac:dyDescent="0.25">
      <c r="A4325">
        <f t="shared" si="268"/>
        <v>22</v>
      </c>
      <c r="B4325">
        <f t="shared" si="269"/>
        <v>4</v>
      </c>
      <c r="C4325">
        <f t="shared" si="270"/>
        <v>24</v>
      </c>
      <c r="D4325" t="str">
        <f t="shared" si="271"/>
        <v>22.4.24</v>
      </c>
      <c r="E4325">
        <f>MATCH(D4325,Данные!$A$1:$FXJ$1,0)</f>
        <v>4050</v>
      </c>
      <c r="F4325" s="2">
        <f>IF(ISNA(E4325),"нет",INDEX(Данные!$A$2:$FXJ$2,E4325))</f>
        <v>-27</v>
      </c>
    </row>
    <row r="4326" spans="1:6" x14ac:dyDescent="0.25">
      <c r="A4326">
        <f t="shared" si="268"/>
        <v>22</v>
      </c>
      <c r="B4326">
        <f t="shared" si="269"/>
        <v>5</v>
      </c>
      <c r="C4326">
        <f t="shared" si="270"/>
        <v>0</v>
      </c>
      <c r="D4326" t="str">
        <f t="shared" si="271"/>
        <v>22.5.0</v>
      </c>
      <c r="E4326">
        <f>MATCH(D4326,Данные!$A$1:$FXJ$1,0)</f>
        <v>4051</v>
      </c>
      <c r="F4326" s="2">
        <f>IF(ISNA(E4326),"нет",INDEX(Данные!$A$2:$FXJ$2,E4326))</f>
        <v>1</v>
      </c>
    </row>
    <row r="4327" spans="1:6" x14ac:dyDescent="0.25">
      <c r="A4327">
        <f t="shared" si="268"/>
        <v>22</v>
      </c>
      <c r="B4327">
        <f t="shared" si="269"/>
        <v>5</v>
      </c>
      <c r="C4327">
        <f t="shared" si="270"/>
        <v>1</v>
      </c>
      <c r="D4327" t="str">
        <f t="shared" si="271"/>
        <v>22.5.1</v>
      </c>
      <c r="E4327">
        <f>MATCH(D4327,Данные!$A$1:$FXJ$1,0)</f>
        <v>4052</v>
      </c>
      <c r="F4327" s="2">
        <f>IF(ISNA(E4327),"нет",INDEX(Данные!$A$2:$FXJ$2,E4327))</f>
        <v>4</v>
      </c>
    </row>
    <row r="4328" spans="1:6" x14ac:dyDescent="0.25">
      <c r="A4328">
        <f t="shared" si="268"/>
        <v>22</v>
      </c>
      <c r="B4328">
        <f t="shared" si="269"/>
        <v>5</v>
      </c>
      <c r="C4328">
        <f t="shared" si="270"/>
        <v>2</v>
      </c>
      <c r="D4328" t="str">
        <f t="shared" si="271"/>
        <v>22.5.2</v>
      </c>
      <c r="E4328">
        <f>MATCH(D4328,Данные!$A$1:$FXJ$1,0)</f>
        <v>4053</v>
      </c>
      <c r="F4328" s="2">
        <f>IF(ISNA(E4328),"нет",INDEX(Данные!$A$2:$FXJ$2,E4328))</f>
        <v>4</v>
      </c>
    </row>
    <row r="4329" spans="1:6" x14ac:dyDescent="0.25">
      <c r="A4329">
        <f t="shared" si="268"/>
        <v>22</v>
      </c>
      <c r="B4329">
        <f t="shared" si="269"/>
        <v>5</v>
      </c>
      <c r="C4329">
        <f t="shared" si="270"/>
        <v>3</v>
      </c>
      <c r="D4329" t="str">
        <f t="shared" si="271"/>
        <v>22.5.3</v>
      </c>
      <c r="E4329" t="e">
        <f>MATCH(D4329,Данные!$A$1:$FXJ$1,0)</f>
        <v>#N/A</v>
      </c>
      <c r="F4329" s="2" t="str">
        <f>IF(ISNA(E4329),"нет",INDEX(Данные!$A$2:$FXJ$2,E4329))</f>
        <v>нет</v>
      </c>
    </row>
    <row r="4330" spans="1:6" x14ac:dyDescent="0.25">
      <c r="A4330">
        <f t="shared" si="268"/>
        <v>22</v>
      </c>
      <c r="B4330">
        <f t="shared" si="269"/>
        <v>5</v>
      </c>
      <c r="C4330">
        <f t="shared" si="270"/>
        <v>4</v>
      </c>
      <c r="D4330" t="str">
        <f t="shared" si="271"/>
        <v>22.5.4</v>
      </c>
      <c r="E4330" t="e">
        <f>MATCH(D4330,Данные!$A$1:$FXJ$1,0)</f>
        <v>#N/A</v>
      </c>
      <c r="F4330" s="2" t="str">
        <f>IF(ISNA(E4330),"нет",INDEX(Данные!$A$2:$FXJ$2,E4330))</f>
        <v>нет</v>
      </c>
    </row>
    <row r="4331" spans="1:6" x14ac:dyDescent="0.25">
      <c r="A4331">
        <f t="shared" si="268"/>
        <v>22</v>
      </c>
      <c r="B4331">
        <f t="shared" si="269"/>
        <v>5</v>
      </c>
      <c r="C4331">
        <f t="shared" si="270"/>
        <v>5</v>
      </c>
      <c r="D4331" t="str">
        <f t="shared" si="271"/>
        <v>22.5.5</v>
      </c>
      <c r="E4331" t="e">
        <f>MATCH(D4331,Данные!$A$1:$FXJ$1,0)</f>
        <v>#N/A</v>
      </c>
      <c r="F4331" s="2" t="str">
        <f>IF(ISNA(E4331),"нет",INDEX(Данные!$A$2:$FXJ$2,E4331))</f>
        <v>нет</v>
      </c>
    </row>
    <row r="4332" spans="1:6" x14ac:dyDescent="0.25">
      <c r="A4332">
        <f t="shared" si="268"/>
        <v>22</v>
      </c>
      <c r="B4332">
        <f t="shared" si="269"/>
        <v>5</v>
      </c>
      <c r="C4332">
        <f t="shared" si="270"/>
        <v>6</v>
      </c>
      <c r="D4332" t="str">
        <f t="shared" si="271"/>
        <v>22.5.6</v>
      </c>
      <c r="E4332" t="e">
        <f>MATCH(D4332,Данные!$A$1:$FXJ$1,0)</f>
        <v>#N/A</v>
      </c>
      <c r="F4332" s="2" t="str">
        <f>IF(ISNA(E4332),"нет",INDEX(Данные!$A$2:$FXJ$2,E4332))</f>
        <v>нет</v>
      </c>
    </row>
    <row r="4333" spans="1:6" x14ac:dyDescent="0.25">
      <c r="A4333">
        <f t="shared" si="268"/>
        <v>22</v>
      </c>
      <c r="B4333">
        <f t="shared" si="269"/>
        <v>5</v>
      </c>
      <c r="C4333">
        <f t="shared" si="270"/>
        <v>7</v>
      </c>
      <c r="D4333" t="str">
        <f t="shared" si="271"/>
        <v>22.5.7</v>
      </c>
      <c r="E4333" t="e">
        <f>MATCH(D4333,Данные!$A$1:$FXJ$1,0)</f>
        <v>#N/A</v>
      </c>
      <c r="F4333" s="2" t="str">
        <f>IF(ISNA(E4333),"нет",INDEX(Данные!$A$2:$FXJ$2,E4333))</f>
        <v>нет</v>
      </c>
    </row>
    <row r="4334" spans="1:6" x14ac:dyDescent="0.25">
      <c r="A4334">
        <f t="shared" si="268"/>
        <v>22</v>
      </c>
      <c r="B4334">
        <f t="shared" si="269"/>
        <v>5</v>
      </c>
      <c r="C4334">
        <f t="shared" si="270"/>
        <v>8</v>
      </c>
      <c r="D4334" t="str">
        <f t="shared" si="271"/>
        <v>22.5.8</v>
      </c>
      <c r="E4334">
        <f>MATCH(D4334,Данные!$A$1:$FXJ$1,0)</f>
        <v>4054</v>
      </c>
      <c r="F4334" s="2">
        <f>IF(ISNA(E4334),"нет",INDEX(Данные!$A$2:$FXJ$2,E4334))</f>
        <v>4</v>
      </c>
    </row>
    <row r="4335" spans="1:6" x14ac:dyDescent="0.25">
      <c r="A4335">
        <f t="shared" si="268"/>
        <v>22</v>
      </c>
      <c r="B4335">
        <f t="shared" si="269"/>
        <v>5</v>
      </c>
      <c r="C4335">
        <f t="shared" si="270"/>
        <v>9</v>
      </c>
      <c r="D4335" t="str">
        <f t="shared" si="271"/>
        <v>22.5.9</v>
      </c>
      <c r="E4335">
        <f>MATCH(D4335,Данные!$A$1:$FXJ$1,0)</f>
        <v>4055</v>
      </c>
      <c r="F4335" s="2">
        <f>IF(ISNA(E4335),"нет",INDEX(Данные!$A$2:$FXJ$2,E4335))</f>
        <v>8</v>
      </c>
    </row>
    <row r="4336" spans="1:6" x14ac:dyDescent="0.25">
      <c r="A4336">
        <f t="shared" si="268"/>
        <v>22</v>
      </c>
      <c r="B4336">
        <f t="shared" si="269"/>
        <v>5</v>
      </c>
      <c r="C4336">
        <f t="shared" si="270"/>
        <v>10</v>
      </c>
      <c r="D4336" t="str">
        <f t="shared" si="271"/>
        <v>22.5.10</v>
      </c>
      <c r="E4336">
        <f>MATCH(D4336,Данные!$A$1:$FXJ$1,0)</f>
        <v>4056</v>
      </c>
      <c r="F4336" s="2">
        <f>IF(ISNA(E4336),"нет",INDEX(Данные!$A$2:$FXJ$2,E4336))</f>
        <v>13</v>
      </c>
    </row>
    <row r="4337" spans="1:6" x14ac:dyDescent="0.25">
      <c r="A4337">
        <f t="shared" si="268"/>
        <v>22</v>
      </c>
      <c r="B4337">
        <f t="shared" si="269"/>
        <v>5</v>
      </c>
      <c r="C4337">
        <f t="shared" si="270"/>
        <v>11</v>
      </c>
      <c r="D4337" t="str">
        <f t="shared" si="271"/>
        <v>22.5.11</v>
      </c>
      <c r="E4337">
        <f>MATCH(D4337,Данные!$A$1:$FXJ$1,0)</f>
        <v>4057</v>
      </c>
      <c r="F4337" s="2">
        <f>IF(ISNA(E4337),"нет",INDEX(Данные!$A$2:$FXJ$2,E4337))</f>
        <v>17</v>
      </c>
    </row>
    <row r="4338" spans="1:6" x14ac:dyDescent="0.25">
      <c r="A4338">
        <f t="shared" si="268"/>
        <v>22</v>
      </c>
      <c r="B4338">
        <f t="shared" si="269"/>
        <v>5</v>
      </c>
      <c r="C4338">
        <f t="shared" si="270"/>
        <v>12</v>
      </c>
      <c r="D4338" t="str">
        <f t="shared" si="271"/>
        <v>22.5.12</v>
      </c>
      <c r="E4338">
        <f>MATCH(D4338,Данные!$A$1:$FXJ$1,0)</f>
        <v>4058</v>
      </c>
      <c r="F4338" s="2">
        <f>IF(ISNA(E4338),"нет",INDEX(Данные!$A$2:$FXJ$2,E4338))</f>
        <v>16</v>
      </c>
    </row>
    <row r="4339" spans="1:6" x14ac:dyDescent="0.25">
      <c r="A4339">
        <f t="shared" si="268"/>
        <v>22</v>
      </c>
      <c r="B4339">
        <f t="shared" si="269"/>
        <v>5</v>
      </c>
      <c r="C4339">
        <f t="shared" si="270"/>
        <v>13</v>
      </c>
      <c r="D4339" t="str">
        <f t="shared" si="271"/>
        <v>22.5.13</v>
      </c>
      <c r="E4339">
        <f>MATCH(D4339,Данные!$A$1:$FXJ$1,0)</f>
        <v>4059</v>
      </c>
      <c r="F4339" s="2">
        <f>IF(ISNA(E4339),"нет",INDEX(Данные!$A$2:$FXJ$2,E4339))</f>
        <v>14</v>
      </c>
    </row>
    <row r="4340" spans="1:6" x14ac:dyDescent="0.25">
      <c r="A4340">
        <f t="shared" si="268"/>
        <v>22</v>
      </c>
      <c r="B4340">
        <f t="shared" si="269"/>
        <v>5</v>
      </c>
      <c r="C4340">
        <f t="shared" si="270"/>
        <v>14</v>
      </c>
      <c r="D4340" t="str">
        <f t="shared" si="271"/>
        <v>22.5.14</v>
      </c>
      <c r="E4340">
        <f>MATCH(D4340,Данные!$A$1:$FXJ$1,0)</f>
        <v>4060</v>
      </c>
      <c r="F4340" s="2">
        <f>IF(ISNA(E4340),"нет",INDEX(Данные!$A$2:$FXJ$2,E4340))</f>
        <v>12</v>
      </c>
    </row>
    <row r="4341" spans="1:6" x14ac:dyDescent="0.25">
      <c r="A4341">
        <f t="shared" si="268"/>
        <v>22</v>
      </c>
      <c r="B4341">
        <f t="shared" si="269"/>
        <v>5</v>
      </c>
      <c r="C4341">
        <f t="shared" si="270"/>
        <v>15</v>
      </c>
      <c r="D4341" t="str">
        <f t="shared" si="271"/>
        <v>22.5.15</v>
      </c>
      <c r="E4341">
        <f>MATCH(D4341,Данные!$A$1:$FXJ$1,0)</f>
        <v>4061</v>
      </c>
      <c r="F4341" s="2">
        <f>IF(ISNA(E4341),"нет",INDEX(Данные!$A$2:$FXJ$2,E4341))</f>
        <v>7</v>
      </c>
    </row>
    <row r="4342" spans="1:6" x14ac:dyDescent="0.25">
      <c r="A4342">
        <f t="shared" si="268"/>
        <v>22</v>
      </c>
      <c r="B4342">
        <f t="shared" si="269"/>
        <v>5</v>
      </c>
      <c r="C4342">
        <f t="shared" si="270"/>
        <v>16</v>
      </c>
      <c r="D4342" t="str">
        <f t="shared" si="271"/>
        <v>22.5.16</v>
      </c>
      <c r="E4342">
        <f>MATCH(D4342,Данные!$A$1:$FXJ$1,0)</f>
        <v>4062</v>
      </c>
      <c r="F4342" s="2">
        <f>IF(ISNA(E4342),"нет",INDEX(Данные!$A$2:$FXJ$2,E4342))</f>
        <v>-2</v>
      </c>
    </row>
    <row r="4343" spans="1:6" x14ac:dyDescent="0.25">
      <c r="A4343">
        <f t="shared" si="268"/>
        <v>22</v>
      </c>
      <c r="B4343">
        <f t="shared" si="269"/>
        <v>5</v>
      </c>
      <c r="C4343">
        <f t="shared" si="270"/>
        <v>17</v>
      </c>
      <c r="D4343" t="str">
        <f t="shared" si="271"/>
        <v>22.5.17</v>
      </c>
      <c r="E4343">
        <f>MATCH(D4343,Данные!$A$1:$FXJ$1,0)</f>
        <v>4063</v>
      </c>
      <c r="F4343" s="2">
        <f>IF(ISNA(E4343),"нет",INDEX(Данные!$A$2:$FXJ$2,E4343))</f>
        <v>-8</v>
      </c>
    </row>
    <row r="4344" spans="1:6" x14ac:dyDescent="0.25">
      <c r="A4344">
        <f t="shared" si="268"/>
        <v>22</v>
      </c>
      <c r="B4344">
        <f t="shared" si="269"/>
        <v>5</v>
      </c>
      <c r="C4344">
        <f t="shared" si="270"/>
        <v>18</v>
      </c>
      <c r="D4344" t="str">
        <f t="shared" si="271"/>
        <v>22.5.18</v>
      </c>
      <c r="E4344">
        <f>MATCH(D4344,Данные!$A$1:$FXJ$1,0)</f>
        <v>4064</v>
      </c>
      <c r="F4344" s="2">
        <f>IF(ISNA(E4344),"нет",INDEX(Данные!$A$2:$FXJ$2,E4344))</f>
        <v>-10</v>
      </c>
    </row>
    <row r="4345" spans="1:6" x14ac:dyDescent="0.25">
      <c r="A4345">
        <f t="shared" si="268"/>
        <v>22</v>
      </c>
      <c r="B4345">
        <f t="shared" si="269"/>
        <v>5</v>
      </c>
      <c r="C4345">
        <f t="shared" si="270"/>
        <v>19</v>
      </c>
      <c r="D4345" t="str">
        <f t="shared" si="271"/>
        <v>22.5.19</v>
      </c>
      <c r="E4345">
        <f>MATCH(D4345,Данные!$A$1:$FXJ$1,0)</f>
        <v>4065</v>
      </c>
      <c r="F4345" s="2">
        <f>IF(ISNA(E4345),"нет",INDEX(Данные!$A$2:$FXJ$2,E4345))</f>
        <v>-9</v>
      </c>
    </row>
    <row r="4346" spans="1:6" x14ac:dyDescent="0.25">
      <c r="A4346">
        <f t="shared" si="268"/>
        <v>22</v>
      </c>
      <c r="B4346">
        <f t="shared" si="269"/>
        <v>5</v>
      </c>
      <c r="C4346">
        <f t="shared" si="270"/>
        <v>20</v>
      </c>
      <c r="D4346" t="str">
        <f t="shared" si="271"/>
        <v>22.5.20</v>
      </c>
      <c r="E4346" t="e">
        <f>MATCH(D4346,Данные!$A$1:$FXJ$1,0)</f>
        <v>#N/A</v>
      </c>
      <c r="F4346" s="2" t="str">
        <f>IF(ISNA(E4346),"нет",INDEX(Данные!$A$2:$FXJ$2,E4346))</f>
        <v>нет</v>
      </c>
    </row>
    <row r="4347" spans="1:6" x14ac:dyDescent="0.25">
      <c r="A4347">
        <f t="shared" si="268"/>
        <v>22</v>
      </c>
      <c r="B4347">
        <f t="shared" si="269"/>
        <v>5</v>
      </c>
      <c r="C4347">
        <f t="shared" si="270"/>
        <v>21</v>
      </c>
      <c r="D4347" t="str">
        <f t="shared" si="271"/>
        <v>22.5.21</v>
      </c>
      <c r="E4347">
        <f>MATCH(D4347,Данные!$A$1:$FXJ$1,0)</f>
        <v>4066</v>
      </c>
      <c r="F4347" s="2">
        <f>IF(ISNA(E4347),"нет",INDEX(Данные!$A$2:$FXJ$2,E4347))</f>
        <v>-12</v>
      </c>
    </row>
    <row r="4348" spans="1:6" x14ac:dyDescent="0.25">
      <c r="A4348">
        <f t="shared" si="268"/>
        <v>22</v>
      </c>
      <c r="B4348">
        <f t="shared" si="269"/>
        <v>5</v>
      </c>
      <c r="C4348">
        <f t="shared" si="270"/>
        <v>22</v>
      </c>
      <c r="D4348" t="str">
        <f t="shared" si="271"/>
        <v>22.5.22</v>
      </c>
      <c r="E4348">
        <f>MATCH(D4348,Данные!$A$1:$FXJ$1,0)</f>
        <v>4067</v>
      </c>
      <c r="F4348" s="2">
        <f>IF(ISNA(E4348),"нет",INDEX(Данные!$A$2:$FXJ$2,E4348))</f>
        <v>-11</v>
      </c>
    </row>
    <row r="4349" spans="1:6" x14ac:dyDescent="0.25">
      <c r="A4349">
        <f t="shared" si="268"/>
        <v>22</v>
      </c>
      <c r="B4349">
        <f t="shared" si="269"/>
        <v>5</v>
      </c>
      <c r="C4349">
        <f t="shared" si="270"/>
        <v>23</v>
      </c>
      <c r="D4349" t="str">
        <f t="shared" si="271"/>
        <v>22.5.23</v>
      </c>
      <c r="E4349">
        <f>MATCH(D4349,Данные!$A$1:$FXJ$1,0)</f>
        <v>4068</v>
      </c>
      <c r="F4349" s="2">
        <f>IF(ISNA(E4349),"нет",INDEX(Данные!$A$2:$FXJ$2,E4349))</f>
        <v>-13</v>
      </c>
    </row>
    <row r="4350" spans="1:6" x14ac:dyDescent="0.25">
      <c r="A4350">
        <f t="shared" si="268"/>
        <v>22</v>
      </c>
      <c r="B4350">
        <f t="shared" si="269"/>
        <v>5</v>
      </c>
      <c r="C4350">
        <f t="shared" si="270"/>
        <v>24</v>
      </c>
      <c r="D4350" t="str">
        <f t="shared" si="271"/>
        <v>22.5.24</v>
      </c>
      <c r="E4350">
        <f>MATCH(D4350,Данные!$A$1:$FXJ$1,0)</f>
        <v>4069</v>
      </c>
      <c r="F4350" s="2">
        <f>IF(ISNA(E4350),"нет",INDEX(Данные!$A$2:$FXJ$2,E4350))</f>
        <v>-21</v>
      </c>
    </row>
    <row r="4351" spans="1:6" x14ac:dyDescent="0.25">
      <c r="A4351">
        <f t="shared" si="268"/>
        <v>22</v>
      </c>
      <c r="B4351">
        <f t="shared" si="269"/>
        <v>6</v>
      </c>
      <c r="C4351">
        <f t="shared" si="270"/>
        <v>0</v>
      </c>
      <c r="D4351" t="str">
        <f t="shared" si="271"/>
        <v>22.6.0</v>
      </c>
      <c r="E4351">
        <f>MATCH(D4351,Данные!$A$1:$FXJ$1,0)</f>
        <v>4070</v>
      </c>
      <c r="F4351" s="2">
        <f>IF(ISNA(E4351),"нет",INDEX(Данные!$A$2:$FXJ$2,E4351))</f>
        <v>0</v>
      </c>
    </row>
    <row r="4352" spans="1:6" x14ac:dyDescent="0.25">
      <c r="A4352">
        <f t="shared" si="268"/>
        <v>22</v>
      </c>
      <c r="B4352">
        <f t="shared" si="269"/>
        <v>6</v>
      </c>
      <c r="C4352">
        <f t="shared" si="270"/>
        <v>1</v>
      </c>
      <c r="D4352" t="str">
        <f t="shared" si="271"/>
        <v>22.6.1</v>
      </c>
      <c r="E4352">
        <f>MATCH(D4352,Данные!$A$1:$FXJ$1,0)</f>
        <v>4071</v>
      </c>
      <c r="F4352" s="2">
        <f>IF(ISNA(E4352),"нет",INDEX(Данные!$A$2:$FXJ$2,E4352))</f>
        <v>-1</v>
      </c>
    </row>
    <row r="4353" spans="1:6" x14ac:dyDescent="0.25">
      <c r="A4353">
        <f t="shared" si="268"/>
        <v>22</v>
      </c>
      <c r="B4353">
        <f t="shared" si="269"/>
        <v>6</v>
      </c>
      <c r="C4353">
        <f t="shared" si="270"/>
        <v>2</v>
      </c>
      <c r="D4353" t="str">
        <f t="shared" si="271"/>
        <v>22.6.2</v>
      </c>
      <c r="E4353">
        <f>MATCH(D4353,Данные!$A$1:$FXJ$1,0)</f>
        <v>4072</v>
      </c>
      <c r="F4353" s="2">
        <f>IF(ISNA(E4353),"нет",INDEX(Данные!$A$2:$FXJ$2,E4353))</f>
        <v>2</v>
      </c>
    </row>
    <row r="4354" spans="1:6" x14ac:dyDescent="0.25">
      <c r="A4354">
        <f t="shared" ref="A4354:A4417" si="272">INT((ROW()-1)/(8*25))+1</f>
        <v>22</v>
      </c>
      <c r="B4354">
        <f t="shared" ref="B4354:B4417" si="273">INT((MOD(ROW()-1,8*25))/25)</f>
        <v>6</v>
      </c>
      <c r="C4354">
        <f t="shared" ref="C4354:C4417" si="274">MOD(ROW()-1,25)</f>
        <v>3</v>
      </c>
      <c r="D4354" t="str">
        <f t="shared" ref="D4354:D4417" si="275">A4354&amp;"."&amp;B4354&amp;"."&amp;C4354</f>
        <v>22.6.3</v>
      </c>
      <c r="E4354">
        <f>MATCH(D4354,Данные!$A$1:$FXJ$1,0)</f>
        <v>4073</v>
      </c>
      <c r="F4354" s="2">
        <f>IF(ISNA(E4354),"нет",INDEX(Данные!$A$2:$FXJ$2,E4354))</f>
        <v>7</v>
      </c>
    </row>
    <row r="4355" spans="1:6" x14ac:dyDescent="0.25">
      <c r="A4355">
        <f t="shared" si="272"/>
        <v>22</v>
      </c>
      <c r="B4355">
        <f t="shared" si="273"/>
        <v>6</v>
      </c>
      <c r="C4355">
        <f t="shared" si="274"/>
        <v>4</v>
      </c>
      <c r="D4355" t="str">
        <f t="shared" si="275"/>
        <v>22.6.4</v>
      </c>
      <c r="E4355">
        <f>MATCH(D4355,Данные!$A$1:$FXJ$1,0)</f>
        <v>4074</v>
      </c>
      <c r="F4355" s="2">
        <f>IF(ISNA(E4355),"нет",INDEX(Данные!$A$2:$FXJ$2,E4355))</f>
        <v>7</v>
      </c>
    </row>
    <row r="4356" spans="1:6" x14ac:dyDescent="0.25">
      <c r="A4356">
        <f t="shared" si="272"/>
        <v>22</v>
      </c>
      <c r="B4356">
        <f t="shared" si="273"/>
        <v>6</v>
      </c>
      <c r="C4356">
        <f t="shared" si="274"/>
        <v>5</v>
      </c>
      <c r="D4356" t="str">
        <f t="shared" si="275"/>
        <v>22.6.5</v>
      </c>
      <c r="E4356" t="e">
        <f>MATCH(D4356,Данные!$A$1:$FXJ$1,0)</f>
        <v>#N/A</v>
      </c>
      <c r="F4356" s="2" t="str">
        <f>IF(ISNA(E4356),"нет",INDEX(Данные!$A$2:$FXJ$2,E4356))</f>
        <v>нет</v>
      </c>
    </row>
    <row r="4357" spans="1:6" x14ac:dyDescent="0.25">
      <c r="A4357">
        <f t="shared" si="272"/>
        <v>22</v>
      </c>
      <c r="B4357">
        <f t="shared" si="273"/>
        <v>6</v>
      </c>
      <c r="C4357">
        <f t="shared" si="274"/>
        <v>6</v>
      </c>
      <c r="D4357" t="str">
        <f t="shared" si="275"/>
        <v>22.6.6</v>
      </c>
      <c r="E4357" t="e">
        <f>MATCH(D4357,Данные!$A$1:$FXJ$1,0)</f>
        <v>#N/A</v>
      </c>
      <c r="F4357" s="2" t="str">
        <f>IF(ISNA(E4357),"нет",INDEX(Данные!$A$2:$FXJ$2,E4357))</f>
        <v>нет</v>
      </c>
    </row>
    <row r="4358" spans="1:6" x14ac:dyDescent="0.25">
      <c r="A4358">
        <f t="shared" si="272"/>
        <v>22</v>
      </c>
      <c r="B4358">
        <f t="shared" si="273"/>
        <v>6</v>
      </c>
      <c r="C4358">
        <f t="shared" si="274"/>
        <v>7</v>
      </c>
      <c r="D4358" t="str">
        <f t="shared" si="275"/>
        <v>22.6.7</v>
      </c>
      <c r="E4358" t="e">
        <f>MATCH(D4358,Данные!$A$1:$FXJ$1,0)</f>
        <v>#N/A</v>
      </c>
      <c r="F4358" s="2" t="str">
        <f>IF(ISNA(E4358),"нет",INDEX(Данные!$A$2:$FXJ$2,E4358))</f>
        <v>нет</v>
      </c>
    </row>
    <row r="4359" spans="1:6" x14ac:dyDescent="0.25">
      <c r="A4359">
        <f t="shared" si="272"/>
        <v>22</v>
      </c>
      <c r="B4359">
        <f t="shared" si="273"/>
        <v>6</v>
      </c>
      <c r="C4359">
        <f t="shared" si="274"/>
        <v>8</v>
      </c>
      <c r="D4359" t="str">
        <f t="shared" si="275"/>
        <v>22.6.8</v>
      </c>
      <c r="E4359">
        <f>MATCH(D4359,Данные!$A$1:$FXJ$1,0)</f>
        <v>4075</v>
      </c>
      <c r="F4359" s="2">
        <f>IF(ISNA(E4359),"нет",INDEX(Данные!$A$2:$FXJ$2,E4359))</f>
        <v>7</v>
      </c>
    </row>
    <row r="4360" spans="1:6" x14ac:dyDescent="0.25">
      <c r="A4360">
        <f t="shared" si="272"/>
        <v>22</v>
      </c>
      <c r="B4360">
        <f t="shared" si="273"/>
        <v>6</v>
      </c>
      <c r="C4360">
        <f t="shared" si="274"/>
        <v>9</v>
      </c>
      <c r="D4360" t="str">
        <f t="shared" si="275"/>
        <v>22.6.9</v>
      </c>
      <c r="E4360">
        <f>MATCH(D4360,Данные!$A$1:$FXJ$1,0)</f>
        <v>4076</v>
      </c>
      <c r="F4360" s="2">
        <f>IF(ISNA(E4360),"нет",INDEX(Данные!$A$2:$FXJ$2,E4360))</f>
        <v>5</v>
      </c>
    </row>
    <row r="4361" spans="1:6" x14ac:dyDescent="0.25">
      <c r="A4361">
        <f t="shared" si="272"/>
        <v>22</v>
      </c>
      <c r="B4361">
        <f t="shared" si="273"/>
        <v>6</v>
      </c>
      <c r="C4361">
        <f t="shared" si="274"/>
        <v>10</v>
      </c>
      <c r="D4361" t="str">
        <f t="shared" si="275"/>
        <v>22.6.10</v>
      </c>
      <c r="E4361">
        <f>MATCH(D4361,Данные!$A$1:$FXJ$1,0)</f>
        <v>4077</v>
      </c>
      <c r="F4361" s="2">
        <f>IF(ISNA(E4361),"нет",INDEX(Данные!$A$2:$FXJ$2,E4361))</f>
        <v>7</v>
      </c>
    </row>
    <row r="4362" spans="1:6" x14ac:dyDescent="0.25">
      <c r="A4362">
        <f t="shared" si="272"/>
        <v>22</v>
      </c>
      <c r="B4362">
        <f t="shared" si="273"/>
        <v>6</v>
      </c>
      <c r="C4362">
        <f t="shared" si="274"/>
        <v>11</v>
      </c>
      <c r="D4362" t="str">
        <f t="shared" si="275"/>
        <v>22.6.11</v>
      </c>
      <c r="E4362">
        <f>MATCH(D4362,Данные!$A$1:$FXJ$1,0)</f>
        <v>4078</v>
      </c>
      <c r="F4362" s="2">
        <f>IF(ISNA(E4362),"нет",INDEX(Данные!$A$2:$FXJ$2,E4362))</f>
        <v>10</v>
      </c>
    </row>
    <row r="4363" spans="1:6" x14ac:dyDescent="0.25">
      <c r="A4363">
        <f t="shared" si="272"/>
        <v>22</v>
      </c>
      <c r="B4363">
        <f t="shared" si="273"/>
        <v>6</v>
      </c>
      <c r="C4363">
        <f t="shared" si="274"/>
        <v>12</v>
      </c>
      <c r="D4363" t="str">
        <f t="shared" si="275"/>
        <v>22.6.12</v>
      </c>
      <c r="E4363">
        <f>MATCH(D4363,Данные!$A$1:$FXJ$1,0)</f>
        <v>4079</v>
      </c>
      <c r="F4363" s="2">
        <f>IF(ISNA(E4363),"нет",INDEX(Данные!$A$2:$FXJ$2,E4363))</f>
        <v>10</v>
      </c>
    </row>
    <row r="4364" spans="1:6" x14ac:dyDescent="0.25">
      <c r="A4364">
        <f t="shared" si="272"/>
        <v>22</v>
      </c>
      <c r="B4364">
        <f t="shared" si="273"/>
        <v>6</v>
      </c>
      <c r="C4364">
        <f t="shared" si="274"/>
        <v>13</v>
      </c>
      <c r="D4364" t="str">
        <f t="shared" si="275"/>
        <v>22.6.13</v>
      </c>
      <c r="E4364">
        <f>MATCH(D4364,Данные!$A$1:$FXJ$1,0)</f>
        <v>4080</v>
      </c>
      <c r="F4364" s="2">
        <f>IF(ISNA(E4364),"нет",INDEX(Данные!$A$2:$FXJ$2,E4364))</f>
        <v>6</v>
      </c>
    </row>
    <row r="4365" spans="1:6" x14ac:dyDescent="0.25">
      <c r="A4365">
        <f t="shared" si="272"/>
        <v>22</v>
      </c>
      <c r="B4365">
        <f t="shared" si="273"/>
        <v>6</v>
      </c>
      <c r="C4365">
        <f t="shared" si="274"/>
        <v>14</v>
      </c>
      <c r="D4365" t="str">
        <f t="shared" si="275"/>
        <v>22.6.14</v>
      </c>
      <c r="E4365">
        <f>MATCH(D4365,Данные!$A$1:$FXJ$1,0)</f>
        <v>4081</v>
      </c>
      <c r="F4365" s="2">
        <f>IF(ISNA(E4365),"нет",INDEX(Данные!$A$2:$FXJ$2,E4365))</f>
        <v>3</v>
      </c>
    </row>
    <row r="4366" spans="1:6" x14ac:dyDescent="0.25">
      <c r="A4366">
        <f t="shared" si="272"/>
        <v>22</v>
      </c>
      <c r="B4366">
        <f t="shared" si="273"/>
        <v>6</v>
      </c>
      <c r="C4366">
        <f t="shared" si="274"/>
        <v>15</v>
      </c>
      <c r="D4366" t="str">
        <f t="shared" si="275"/>
        <v>22.6.15</v>
      </c>
      <c r="E4366">
        <f>MATCH(D4366,Данные!$A$1:$FXJ$1,0)</f>
        <v>4082</v>
      </c>
      <c r="F4366" s="2">
        <f>IF(ISNA(E4366),"нет",INDEX(Данные!$A$2:$FXJ$2,E4366))</f>
        <v>-3</v>
      </c>
    </row>
    <row r="4367" spans="1:6" x14ac:dyDescent="0.25">
      <c r="A4367">
        <f t="shared" si="272"/>
        <v>22</v>
      </c>
      <c r="B4367">
        <f t="shared" si="273"/>
        <v>6</v>
      </c>
      <c r="C4367">
        <f t="shared" si="274"/>
        <v>16</v>
      </c>
      <c r="D4367" t="str">
        <f t="shared" si="275"/>
        <v>22.6.16</v>
      </c>
      <c r="E4367">
        <f>MATCH(D4367,Данные!$A$1:$FXJ$1,0)</f>
        <v>4083</v>
      </c>
      <c r="F4367" s="2">
        <f>IF(ISNA(E4367),"нет",INDEX(Данные!$A$2:$FXJ$2,E4367))</f>
        <v>-8</v>
      </c>
    </row>
    <row r="4368" spans="1:6" x14ac:dyDescent="0.25">
      <c r="A4368">
        <f t="shared" si="272"/>
        <v>22</v>
      </c>
      <c r="B4368">
        <f t="shared" si="273"/>
        <v>6</v>
      </c>
      <c r="C4368">
        <f t="shared" si="274"/>
        <v>17</v>
      </c>
      <c r="D4368" t="str">
        <f t="shared" si="275"/>
        <v>22.6.17</v>
      </c>
      <c r="E4368">
        <f>MATCH(D4368,Данные!$A$1:$FXJ$1,0)</f>
        <v>4084</v>
      </c>
      <c r="F4368" s="2">
        <f>IF(ISNA(E4368),"нет",INDEX(Данные!$A$2:$FXJ$2,E4368))</f>
        <v>-13</v>
      </c>
    </row>
    <row r="4369" spans="1:6" x14ac:dyDescent="0.25">
      <c r="A4369">
        <f t="shared" si="272"/>
        <v>22</v>
      </c>
      <c r="B4369">
        <f t="shared" si="273"/>
        <v>6</v>
      </c>
      <c r="C4369">
        <f t="shared" si="274"/>
        <v>18</v>
      </c>
      <c r="D4369" t="str">
        <f t="shared" si="275"/>
        <v>22.6.18</v>
      </c>
      <c r="E4369">
        <f>MATCH(D4369,Данные!$A$1:$FXJ$1,0)</f>
        <v>4085</v>
      </c>
      <c r="F4369" s="2">
        <f>IF(ISNA(E4369),"нет",INDEX(Данные!$A$2:$FXJ$2,E4369))</f>
        <v>-15</v>
      </c>
    </row>
    <row r="4370" spans="1:6" x14ac:dyDescent="0.25">
      <c r="A4370">
        <f t="shared" si="272"/>
        <v>22</v>
      </c>
      <c r="B4370">
        <f t="shared" si="273"/>
        <v>6</v>
      </c>
      <c r="C4370">
        <f t="shared" si="274"/>
        <v>19</v>
      </c>
      <c r="D4370" t="str">
        <f t="shared" si="275"/>
        <v>22.6.19</v>
      </c>
      <c r="E4370">
        <f>MATCH(D4370,Данные!$A$1:$FXJ$1,0)</f>
        <v>4086</v>
      </c>
      <c r="F4370" s="2">
        <f>IF(ISNA(E4370),"нет",INDEX(Данные!$A$2:$FXJ$2,E4370))</f>
        <v>-9</v>
      </c>
    </row>
    <row r="4371" spans="1:6" x14ac:dyDescent="0.25">
      <c r="A4371">
        <f t="shared" si="272"/>
        <v>22</v>
      </c>
      <c r="B4371">
        <f t="shared" si="273"/>
        <v>6</v>
      </c>
      <c r="C4371">
        <f t="shared" si="274"/>
        <v>20</v>
      </c>
      <c r="D4371" t="str">
        <f t="shared" si="275"/>
        <v>22.6.20</v>
      </c>
      <c r="E4371" t="e">
        <f>MATCH(D4371,Данные!$A$1:$FXJ$1,0)</f>
        <v>#N/A</v>
      </c>
      <c r="F4371" s="2" t="str">
        <f>IF(ISNA(E4371),"нет",INDEX(Данные!$A$2:$FXJ$2,E4371))</f>
        <v>нет</v>
      </c>
    </row>
    <row r="4372" spans="1:6" x14ac:dyDescent="0.25">
      <c r="A4372">
        <f t="shared" si="272"/>
        <v>22</v>
      </c>
      <c r="B4372">
        <f t="shared" si="273"/>
        <v>6</v>
      </c>
      <c r="C4372">
        <f t="shared" si="274"/>
        <v>21</v>
      </c>
      <c r="D4372" t="str">
        <f t="shared" si="275"/>
        <v>22.6.21</v>
      </c>
      <c r="E4372" t="e">
        <f>MATCH(D4372,Данные!$A$1:$FXJ$1,0)</f>
        <v>#N/A</v>
      </c>
      <c r="F4372" s="2" t="str">
        <f>IF(ISNA(E4372),"нет",INDEX(Данные!$A$2:$FXJ$2,E4372))</f>
        <v>нет</v>
      </c>
    </row>
    <row r="4373" spans="1:6" x14ac:dyDescent="0.25">
      <c r="A4373">
        <f t="shared" si="272"/>
        <v>22</v>
      </c>
      <c r="B4373">
        <f t="shared" si="273"/>
        <v>6</v>
      </c>
      <c r="C4373">
        <f t="shared" si="274"/>
        <v>22</v>
      </c>
      <c r="D4373" t="str">
        <f t="shared" si="275"/>
        <v>22.6.22</v>
      </c>
      <c r="E4373">
        <f>MATCH(D4373,Данные!$A$1:$FXJ$1,0)</f>
        <v>4087</v>
      </c>
      <c r="F4373" s="2">
        <f>IF(ISNA(E4373),"нет",INDEX(Данные!$A$2:$FXJ$2,E4373))</f>
        <v>-12</v>
      </c>
    </row>
    <row r="4374" spans="1:6" x14ac:dyDescent="0.25">
      <c r="A4374">
        <f t="shared" si="272"/>
        <v>22</v>
      </c>
      <c r="B4374">
        <f t="shared" si="273"/>
        <v>6</v>
      </c>
      <c r="C4374">
        <f t="shared" si="274"/>
        <v>23</v>
      </c>
      <c r="D4374" t="str">
        <f t="shared" si="275"/>
        <v>22.6.23</v>
      </c>
      <c r="E4374">
        <f>MATCH(D4374,Данные!$A$1:$FXJ$1,0)</f>
        <v>4088</v>
      </c>
      <c r="F4374" s="2">
        <f>IF(ISNA(E4374),"нет",INDEX(Данные!$A$2:$FXJ$2,E4374))</f>
        <v>-12</v>
      </c>
    </row>
    <row r="4375" spans="1:6" x14ac:dyDescent="0.25">
      <c r="A4375">
        <f t="shared" si="272"/>
        <v>22</v>
      </c>
      <c r="B4375">
        <f t="shared" si="273"/>
        <v>6</v>
      </c>
      <c r="C4375">
        <f t="shared" si="274"/>
        <v>24</v>
      </c>
      <c r="D4375" t="str">
        <f t="shared" si="275"/>
        <v>22.6.24</v>
      </c>
      <c r="E4375">
        <f>MATCH(D4375,Данные!$A$1:$FXJ$1,0)</f>
        <v>4089</v>
      </c>
      <c r="F4375" s="2">
        <f>IF(ISNA(E4375),"нет",INDEX(Данные!$A$2:$FXJ$2,E4375))</f>
        <v>-19</v>
      </c>
    </row>
    <row r="4376" spans="1:6" x14ac:dyDescent="0.25">
      <c r="A4376">
        <f t="shared" si="272"/>
        <v>22</v>
      </c>
      <c r="B4376">
        <f t="shared" si="273"/>
        <v>7</v>
      </c>
      <c r="C4376">
        <f t="shared" si="274"/>
        <v>0</v>
      </c>
      <c r="D4376" t="str">
        <f t="shared" si="275"/>
        <v>22.7.0</v>
      </c>
      <c r="E4376">
        <f>MATCH(D4376,Данные!$A$1:$FXJ$1,0)</f>
        <v>4090</v>
      </c>
      <c r="F4376" s="2">
        <f>IF(ISNA(E4376),"нет",INDEX(Данные!$A$2:$FXJ$2,E4376))</f>
        <v>0</v>
      </c>
    </row>
    <row r="4377" spans="1:6" x14ac:dyDescent="0.25">
      <c r="A4377">
        <f t="shared" si="272"/>
        <v>22</v>
      </c>
      <c r="B4377">
        <f t="shared" si="273"/>
        <v>7</v>
      </c>
      <c r="C4377">
        <f t="shared" si="274"/>
        <v>1</v>
      </c>
      <c r="D4377" t="str">
        <f t="shared" si="275"/>
        <v>22.7.1</v>
      </c>
      <c r="E4377">
        <f>MATCH(D4377,Данные!$A$1:$FXJ$1,0)</f>
        <v>4091</v>
      </c>
      <c r="F4377" s="2">
        <f>IF(ISNA(E4377),"нет",INDEX(Данные!$A$2:$FXJ$2,E4377))</f>
        <v>-1</v>
      </c>
    </row>
    <row r="4378" spans="1:6" x14ac:dyDescent="0.25">
      <c r="A4378">
        <f t="shared" si="272"/>
        <v>22</v>
      </c>
      <c r="B4378">
        <f t="shared" si="273"/>
        <v>7</v>
      </c>
      <c r="C4378">
        <f t="shared" si="274"/>
        <v>2</v>
      </c>
      <c r="D4378" t="str">
        <f t="shared" si="275"/>
        <v>22.7.2</v>
      </c>
      <c r="E4378">
        <f>MATCH(D4378,Данные!$A$1:$FXJ$1,0)</f>
        <v>4092</v>
      </c>
      <c r="F4378" s="2">
        <f>IF(ISNA(E4378),"нет",INDEX(Данные!$A$2:$FXJ$2,E4378))</f>
        <v>2</v>
      </c>
    </row>
    <row r="4379" spans="1:6" x14ac:dyDescent="0.25">
      <c r="A4379">
        <f t="shared" si="272"/>
        <v>22</v>
      </c>
      <c r="B4379">
        <f t="shared" si="273"/>
        <v>7</v>
      </c>
      <c r="C4379">
        <f t="shared" si="274"/>
        <v>3</v>
      </c>
      <c r="D4379" t="str">
        <f t="shared" si="275"/>
        <v>22.7.3</v>
      </c>
      <c r="E4379">
        <f>MATCH(D4379,Данные!$A$1:$FXJ$1,0)</f>
        <v>4093</v>
      </c>
      <c r="F4379" s="2">
        <f>IF(ISNA(E4379),"нет",INDEX(Данные!$A$2:$FXJ$2,E4379))</f>
        <v>4</v>
      </c>
    </row>
    <row r="4380" spans="1:6" x14ac:dyDescent="0.25">
      <c r="A4380">
        <f t="shared" si="272"/>
        <v>22</v>
      </c>
      <c r="B4380">
        <f t="shared" si="273"/>
        <v>7</v>
      </c>
      <c r="C4380">
        <f t="shared" si="274"/>
        <v>4</v>
      </c>
      <c r="D4380" t="str">
        <f t="shared" si="275"/>
        <v>22.7.4</v>
      </c>
      <c r="E4380">
        <f>MATCH(D4380,Данные!$A$1:$FXJ$1,0)</f>
        <v>4094</v>
      </c>
      <c r="F4380" s="2">
        <f>IF(ISNA(E4380),"нет",INDEX(Данные!$A$2:$FXJ$2,E4380))</f>
        <v>3</v>
      </c>
    </row>
    <row r="4381" spans="1:6" x14ac:dyDescent="0.25">
      <c r="A4381">
        <f t="shared" si="272"/>
        <v>22</v>
      </c>
      <c r="B4381">
        <f t="shared" si="273"/>
        <v>7</v>
      </c>
      <c r="C4381">
        <f t="shared" si="274"/>
        <v>5</v>
      </c>
      <c r="D4381" t="str">
        <f t="shared" si="275"/>
        <v>22.7.5</v>
      </c>
      <c r="E4381">
        <f>MATCH(D4381,Данные!$A$1:$FXJ$1,0)</f>
        <v>4095</v>
      </c>
      <c r="F4381" s="2">
        <f>IF(ISNA(E4381),"нет",INDEX(Данные!$A$2:$FXJ$2,E4381))</f>
        <v>2</v>
      </c>
    </row>
    <row r="4382" spans="1:6" x14ac:dyDescent="0.25">
      <c r="A4382">
        <f t="shared" si="272"/>
        <v>22</v>
      </c>
      <c r="B4382">
        <f t="shared" si="273"/>
        <v>7</v>
      </c>
      <c r="C4382">
        <f t="shared" si="274"/>
        <v>6</v>
      </c>
      <c r="D4382" t="str">
        <f t="shared" si="275"/>
        <v>22.7.6</v>
      </c>
      <c r="E4382">
        <f>MATCH(D4382,Данные!$A$1:$FXJ$1,0)</f>
        <v>4096</v>
      </c>
      <c r="F4382" s="2">
        <f>IF(ISNA(E4382),"нет",INDEX(Данные!$A$2:$FXJ$2,E4382))</f>
        <v>6</v>
      </c>
    </row>
    <row r="4383" spans="1:6" x14ac:dyDescent="0.25">
      <c r="A4383">
        <f t="shared" si="272"/>
        <v>22</v>
      </c>
      <c r="B4383">
        <f t="shared" si="273"/>
        <v>7</v>
      </c>
      <c r="C4383">
        <f t="shared" si="274"/>
        <v>7</v>
      </c>
      <c r="D4383" t="str">
        <f t="shared" si="275"/>
        <v>22.7.7</v>
      </c>
      <c r="E4383">
        <f>MATCH(D4383,Данные!$A$1:$FXJ$1,0)</f>
        <v>4097</v>
      </c>
      <c r="F4383" s="2">
        <f>IF(ISNA(E4383),"нет",INDEX(Данные!$A$2:$FXJ$2,E4383))</f>
        <v>8</v>
      </c>
    </row>
    <row r="4384" spans="1:6" x14ac:dyDescent="0.25">
      <c r="A4384">
        <f t="shared" si="272"/>
        <v>22</v>
      </c>
      <c r="B4384">
        <f t="shared" si="273"/>
        <v>7</v>
      </c>
      <c r="C4384">
        <f t="shared" si="274"/>
        <v>8</v>
      </c>
      <c r="D4384" t="str">
        <f t="shared" si="275"/>
        <v>22.7.8</v>
      </c>
      <c r="E4384">
        <f>MATCH(D4384,Данные!$A$1:$FXJ$1,0)</f>
        <v>4098</v>
      </c>
      <c r="F4384" s="2">
        <f>IF(ISNA(E4384),"нет",INDEX(Данные!$A$2:$FXJ$2,E4384))</f>
        <v>6</v>
      </c>
    </row>
    <row r="4385" spans="1:6" x14ac:dyDescent="0.25">
      <c r="A4385">
        <f t="shared" si="272"/>
        <v>22</v>
      </c>
      <c r="B4385">
        <f t="shared" si="273"/>
        <v>7</v>
      </c>
      <c r="C4385">
        <f t="shared" si="274"/>
        <v>9</v>
      </c>
      <c r="D4385" t="str">
        <f t="shared" si="275"/>
        <v>22.7.9</v>
      </c>
      <c r="E4385">
        <f>MATCH(D4385,Данные!$A$1:$FXJ$1,0)</f>
        <v>4099</v>
      </c>
      <c r="F4385" s="2">
        <f>IF(ISNA(E4385),"нет",INDEX(Данные!$A$2:$FXJ$2,E4385))</f>
        <v>-1</v>
      </c>
    </row>
    <row r="4386" spans="1:6" x14ac:dyDescent="0.25">
      <c r="A4386">
        <f t="shared" si="272"/>
        <v>22</v>
      </c>
      <c r="B4386">
        <f t="shared" si="273"/>
        <v>7</v>
      </c>
      <c r="C4386">
        <f t="shared" si="274"/>
        <v>10</v>
      </c>
      <c r="D4386" t="str">
        <f t="shared" si="275"/>
        <v>22.7.10</v>
      </c>
      <c r="E4386">
        <f>MATCH(D4386,Данные!$A$1:$FXJ$1,0)</f>
        <v>4100</v>
      </c>
      <c r="F4386" s="2">
        <f>IF(ISNA(E4386),"нет",INDEX(Данные!$A$2:$FXJ$2,E4386))</f>
        <v>-2</v>
      </c>
    </row>
    <row r="4387" spans="1:6" x14ac:dyDescent="0.25">
      <c r="A4387">
        <f t="shared" si="272"/>
        <v>22</v>
      </c>
      <c r="B4387">
        <f t="shared" si="273"/>
        <v>7</v>
      </c>
      <c r="C4387">
        <f t="shared" si="274"/>
        <v>11</v>
      </c>
      <c r="D4387" t="str">
        <f t="shared" si="275"/>
        <v>22.7.11</v>
      </c>
      <c r="E4387">
        <f>MATCH(D4387,Данные!$A$1:$FXJ$1,0)</f>
        <v>4101</v>
      </c>
      <c r="F4387" s="2">
        <f>IF(ISNA(E4387),"нет",INDEX(Данные!$A$2:$FXJ$2,E4387))</f>
        <v>-4</v>
      </c>
    </row>
    <row r="4388" spans="1:6" x14ac:dyDescent="0.25">
      <c r="A4388">
        <f t="shared" si="272"/>
        <v>22</v>
      </c>
      <c r="B4388">
        <f t="shared" si="273"/>
        <v>7</v>
      </c>
      <c r="C4388">
        <f t="shared" si="274"/>
        <v>12</v>
      </c>
      <c r="D4388" t="str">
        <f t="shared" si="275"/>
        <v>22.7.12</v>
      </c>
      <c r="E4388">
        <f>MATCH(D4388,Данные!$A$1:$FXJ$1,0)</f>
        <v>4102</v>
      </c>
      <c r="F4388" s="2">
        <f>IF(ISNA(E4388),"нет",INDEX(Данные!$A$2:$FXJ$2,E4388))</f>
        <v>-2</v>
      </c>
    </row>
    <row r="4389" spans="1:6" x14ac:dyDescent="0.25">
      <c r="A4389">
        <f t="shared" si="272"/>
        <v>22</v>
      </c>
      <c r="B4389">
        <f t="shared" si="273"/>
        <v>7</v>
      </c>
      <c r="C4389">
        <f t="shared" si="274"/>
        <v>13</v>
      </c>
      <c r="D4389" t="str">
        <f t="shared" si="275"/>
        <v>22.7.13</v>
      </c>
      <c r="E4389">
        <f>MATCH(D4389,Данные!$A$1:$FXJ$1,0)</f>
        <v>4103</v>
      </c>
      <c r="F4389" s="2">
        <f>IF(ISNA(E4389),"нет",INDEX(Данные!$A$2:$FXJ$2,E4389))</f>
        <v>-8</v>
      </c>
    </row>
    <row r="4390" spans="1:6" x14ac:dyDescent="0.25">
      <c r="A4390">
        <f t="shared" si="272"/>
        <v>22</v>
      </c>
      <c r="B4390">
        <f t="shared" si="273"/>
        <v>7</v>
      </c>
      <c r="C4390">
        <f t="shared" si="274"/>
        <v>14</v>
      </c>
      <c r="D4390" t="str">
        <f t="shared" si="275"/>
        <v>22.7.14</v>
      </c>
      <c r="E4390">
        <f>MATCH(D4390,Данные!$A$1:$FXJ$1,0)</f>
        <v>4104</v>
      </c>
      <c r="F4390" s="2">
        <f>IF(ISNA(E4390),"нет",INDEX(Данные!$A$2:$FXJ$2,E4390))</f>
        <v>-11</v>
      </c>
    </row>
    <row r="4391" spans="1:6" x14ac:dyDescent="0.25">
      <c r="A4391">
        <f t="shared" si="272"/>
        <v>22</v>
      </c>
      <c r="B4391">
        <f t="shared" si="273"/>
        <v>7</v>
      </c>
      <c r="C4391">
        <f t="shared" si="274"/>
        <v>15</v>
      </c>
      <c r="D4391" t="str">
        <f t="shared" si="275"/>
        <v>22.7.15</v>
      </c>
      <c r="E4391">
        <f>MATCH(D4391,Данные!$A$1:$FXJ$1,0)</f>
        <v>4105</v>
      </c>
      <c r="F4391" s="2">
        <f>IF(ISNA(E4391),"нет",INDEX(Данные!$A$2:$FXJ$2,E4391))</f>
        <v>-18</v>
      </c>
    </row>
    <row r="4392" spans="1:6" x14ac:dyDescent="0.25">
      <c r="A4392">
        <f t="shared" si="272"/>
        <v>22</v>
      </c>
      <c r="B4392">
        <f t="shared" si="273"/>
        <v>7</v>
      </c>
      <c r="C4392">
        <f t="shared" si="274"/>
        <v>16</v>
      </c>
      <c r="D4392" t="str">
        <f t="shared" si="275"/>
        <v>22.7.16</v>
      </c>
      <c r="E4392">
        <f>MATCH(D4392,Данные!$A$1:$FXJ$1,0)</f>
        <v>4106</v>
      </c>
      <c r="F4392" s="2">
        <f>IF(ISNA(E4392),"нет",INDEX(Данные!$A$2:$FXJ$2,E4392))</f>
        <v>-21</v>
      </c>
    </row>
    <row r="4393" spans="1:6" x14ac:dyDescent="0.25">
      <c r="A4393">
        <f t="shared" si="272"/>
        <v>22</v>
      </c>
      <c r="B4393">
        <f t="shared" si="273"/>
        <v>7</v>
      </c>
      <c r="C4393">
        <f t="shared" si="274"/>
        <v>17</v>
      </c>
      <c r="D4393" t="str">
        <f t="shared" si="275"/>
        <v>22.7.17</v>
      </c>
      <c r="E4393">
        <f>MATCH(D4393,Данные!$A$1:$FXJ$1,0)</f>
        <v>4107</v>
      </c>
      <c r="F4393" s="2">
        <f>IF(ISNA(E4393),"нет",INDEX(Данные!$A$2:$FXJ$2,E4393))</f>
        <v>-23</v>
      </c>
    </row>
    <row r="4394" spans="1:6" x14ac:dyDescent="0.25">
      <c r="A4394">
        <f t="shared" si="272"/>
        <v>22</v>
      </c>
      <c r="B4394">
        <f t="shared" si="273"/>
        <v>7</v>
      </c>
      <c r="C4394">
        <f t="shared" si="274"/>
        <v>18</v>
      </c>
      <c r="D4394" t="str">
        <f t="shared" si="275"/>
        <v>22.7.18</v>
      </c>
      <c r="E4394">
        <f>MATCH(D4394,Данные!$A$1:$FXJ$1,0)</f>
        <v>4108</v>
      </c>
      <c r="F4394" s="2">
        <f>IF(ISNA(E4394),"нет",INDEX(Данные!$A$2:$FXJ$2,E4394))</f>
        <v>-22</v>
      </c>
    </row>
    <row r="4395" spans="1:6" x14ac:dyDescent="0.25">
      <c r="A4395">
        <f t="shared" si="272"/>
        <v>22</v>
      </c>
      <c r="B4395">
        <f t="shared" si="273"/>
        <v>7</v>
      </c>
      <c r="C4395">
        <f t="shared" si="274"/>
        <v>19</v>
      </c>
      <c r="D4395" t="str">
        <f t="shared" si="275"/>
        <v>22.7.19</v>
      </c>
      <c r="E4395" t="e">
        <f>MATCH(D4395,Данные!$A$1:$FXJ$1,0)</f>
        <v>#N/A</v>
      </c>
      <c r="F4395" s="2" t="str">
        <f>IF(ISNA(E4395),"нет",INDEX(Данные!$A$2:$FXJ$2,E4395))</f>
        <v>нет</v>
      </c>
    </row>
    <row r="4396" spans="1:6" x14ac:dyDescent="0.25">
      <c r="A4396">
        <f t="shared" si="272"/>
        <v>22</v>
      </c>
      <c r="B4396">
        <f t="shared" si="273"/>
        <v>7</v>
      </c>
      <c r="C4396">
        <f t="shared" si="274"/>
        <v>20</v>
      </c>
      <c r="D4396" t="str">
        <f t="shared" si="275"/>
        <v>22.7.20</v>
      </c>
      <c r="E4396">
        <f>MATCH(D4396,Данные!$A$1:$FXJ$1,0)</f>
        <v>4109</v>
      </c>
      <c r="F4396" s="2">
        <f>IF(ISNA(E4396),"нет",INDEX(Данные!$A$2:$FXJ$2,E4396))</f>
        <v>-12</v>
      </c>
    </row>
    <row r="4397" spans="1:6" x14ac:dyDescent="0.25">
      <c r="A4397">
        <f t="shared" si="272"/>
        <v>22</v>
      </c>
      <c r="B4397">
        <f t="shared" si="273"/>
        <v>7</v>
      </c>
      <c r="C4397">
        <f t="shared" si="274"/>
        <v>21</v>
      </c>
      <c r="D4397" t="str">
        <f t="shared" si="275"/>
        <v>22.7.21</v>
      </c>
      <c r="E4397">
        <f>MATCH(D4397,Данные!$A$1:$FXJ$1,0)</f>
        <v>4110</v>
      </c>
      <c r="F4397" s="2">
        <f>IF(ISNA(E4397),"нет",INDEX(Данные!$A$2:$FXJ$2,E4397))</f>
        <v>-13</v>
      </c>
    </row>
    <row r="4398" spans="1:6" x14ac:dyDescent="0.25">
      <c r="A4398">
        <f t="shared" si="272"/>
        <v>22</v>
      </c>
      <c r="B4398">
        <f t="shared" si="273"/>
        <v>7</v>
      </c>
      <c r="C4398">
        <f t="shared" si="274"/>
        <v>22</v>
      </c>
      <c r="D4398" t="str">
        <f t="shared" si="275"/>
        <v>22.7.22</v>
      </c>
      <c r="E4398">
        <f>MATCH(D4398,Данные!$A$1:$FXJ$1,0)</f>
        <v>4111</v>
      </c>
      <c r="F4398" s="2">
        <f>IF(ISNA(E4398),"нет",INDEX(Данные!$A$2:$FXJ$2,E4398))</f>
        <v>-12</v>
      </c>
    </row>
    <row r="4399" spans="1:6" x14ac:dyDescent="0.25">
      <c r="A4399">
        <f t="shared" si="272"/>
        <v>22</v>
      </c>
      <c r="B4399">
        <f t="shared" si="273"/>
        <v>7</v>
      </c>
      <c r="C4399">
        <f t="shared" si="274"/>
        <v>23</v>
      </c>
      <c r="D4399" t="str">
        <f t="shared" si="275"/>
        <v>22.7.23</v>
      </c>
      <c r="E4399">
        <f>MATCH(D4399,Данные!$A$1:$FXJ$1,0)</f>
        <v>4112</v>
      </c>
      <c r="F4399" s="2">
        <f>IF(ISNA(E4399),"нет",INDEX(Данные!$A$2:$FXJ$2,E4399))</f>
        <v>-14</v>
      </c>
    </row>
    <row r="4400" spans="1:6" x14ac:dyDescent="0.25">
      <c r="A4400">
        <f t="shared" si="272"/>
        <v>22</v>
      </c>
      <c r="B4400">
        <f t="shared" si="273"/>
        <v>7</v>
      </c>
      <c r="C4400">
        <f t="shared" si="274"/>
        <v>24</v>
      </c>
      <c r="D4400" t="str">
        <f t="shared" si="275"/>
        <v>22.7.24</v>
      </c>
      <c r="E4400">
        <f>MATCH(D4400,Данные!$A$1:$FXJ$1,0)</f>
        <v>4113</v>
      </c>
      <c r="F4400" s="2">
        <f>IF(ISNA(E4400),"нет",INDEX(Данные!$A$2:$FXJ$2,E4400))</f>
        <v>-24</v>
      </c>
    </row>
    <row r="4401" spans="1:6" x14ac:dyDescent="0.25">
      <c r="A4401">
        <f t="shared" si="272"/>
        <v>23</v>
      </c>
      <c r="B4401">
        <f t="shared" si="273"/>
        <v>0</v>
      </c>
      <c r="C4401">
        <f t="shared" si="274"/>
        <v>0</v>
      </c>
      <c r="D4401" t="str">
        <f t="shared" si="275"/>
        <v>23.0.0</v>
      </c>
      <c r="E4401">
        <f>MATCH(D4401,Данные!$A$1:$FXJ$1,0)</f>
        <v>4114</v>
      </c>
      <c r="F4401" s="2">
        <f>IF(ISNA(E4401),"нет",INDEX(Данные!$A$2:$FXJ$2,E4401))</f>
        <v>-1</v>
      </c>
    </row>
    <row r="4402" spans="1:6" x14ac:dyDescent="0.25">
      <c r="A4402">
        <f t="shared" si="272"/>
        <v>23</v>
      </c>
      <c r="B4402">
        <f t="shared" si="273"/>
        <v>0</v>
      </c>
      <c r="C4402">
        <f t="shared" si="274"/>
        <v>1</v>
      </c>
      <c r="D4402" t="str">
        <f t="shared" si="275"/>
        <v>23.0.1</v>
      </c>
      <c r="E4402">
        <f>MATCH(D4402,Данные!$A$1:$FXJ$1,0)</f>
        <v>4115</v>
      </c>
      <c r="F4402" s="2">
        <f>IF(ISNA(E4402),"нет",INDEX(Данные!$A$2:$FXJ$2,E4402))</f>
        <v>3</v>
      </c>
    </row>
    <row r="4403" spans="1:6" x14ac:dyDescent="0.25">
      <c r="A4403">
        <f t="shared" si="272"/>
        <v>23</v>
      </c>
      <c r="B4403">
        <f t="shared" si="273"/>
        <v>0</v>
      </c>
      <c r="C4403">
        <f t="shared" si="274"/>
        <v>2</v>
      </c>
      <c r="D4403" t="str">
        <f t="shared" si="275"/>
        <v>23.0.2</v>
      </c>
      <c r="E4403">
        <f>MATCH(D4403,Данные!$A$1:$FXJ$1,0)</f>
        <v>4116</v>
      </c>
      <c r="F4403" s="2">
        <f>IF(ISNA(E4403),"нет",INDEX(Данные!$A$2:$FXJ$2,E4403))</f>
        <v>3</v>
      </c>
    </row>
    <row r="4404" spans="1:6" x14ac:dyDescent="0.25">
      <c r="A4404">
        <f t="shared" si="272"/>
        <v>23</v>
      </c>
      <c r="B4404">
        <f t="shared" si="273"/>
        <v>0</v>
      </c>
      <c r="C4404">
        <f t="shared" si="274"/>
        <v>3</v>
      </c>
      <c r="D4404" t="str">
        <f t="shared" si="275"/>
        <v>23.0.3</v>
      </c>
      <c r="E4404">
        <f>MATCH(D4404,Данные!$A$1:$FXJ$1,0)</f>
        <v>4117</v>
      </c>
      <c r="F4404" s="2">
        <f>IF(ISNA(E4404),"нет",INDEX(Данные!$A$2:$FXJ$2,E4404))</f>
        <v>3</v>
      </c>
    </row>
    <row r="4405" spans="1:6" x14ac:dyDescent="0.25">
      <c r="A4405">
        <f t="shared" si="272"/>
        <v>23</v>
      </c>
      <c r="B4405">
        <f t="shared" si="273"/>
        <v>0</v>
      </c>
      <c r="C4405">
        <f t="shared" si="274"/>
        <v>4</v>
      </c>
      <c r="D4405" t="str">
        <f t="shared" si="275"/>
        <v>23.0.4</v>
      </c>
      <c r="E4405">
        <f>MATCH(D4405,Данные!$A$1:$FXJ$1,0)</f>
        <v>4118</v>
      </c>
      <c r="F4405" s="2">
        <f>IF(ISNA(E4405),"нет",INDEX(Данные!$A$2:$FXJ$2,E4405))</f>
        <v>1</v>
      </c>
    </row>
    <row r="4406" spans="1:6" x14ac:dyDescent="0.25">
      <c r="A4406">
        <f t="shared" si="272"/>
        <v>23</v>
      </c>
      <c r="B4406">
        <f t="shared" si="273"/>
        <v>0</v>
      </c>
      <c r="C4406">
        <f t="shared" si="274"/>
        <v>5</v>
      </c>
      <c r="D4406" t="str">
        <f t="shared" si="275"/>
        <v>23.0.5</v>
      </c>
      <c r="E4406">
        <f>MATCH(D4406,Данные!$A$1:$FXJ$1,0)</f>
        <v>4119</v>
      </c>
      <c r="F4406" s="2">
        <f>IF(ISNA(E4406),"нет",INDEX(Данные!$A$2:$FXJ$2,E4406))</f>
        <v>-4</v>
      </c>
    </row>
    <row r="4407" spans="1:6" x14ac:dyDescent="0.25">
      <c r="A4407">
        <f t="shared" si="272"/>
        <v>23</v>
      </c>
      <c r="B4407">
        <f t="shared" si="273"/>
        <v>0</v>
      </c>
      <c r="C4407">
        <f t="shared" si="274"/>
        <v>6</v>
      </c>
      <c r="D4407" t="str">
        <f t="shared" si="275"/>
        <v>23.0.6</v>
      </c>
      <c r="E4407">
        <f>MATCH(D4407,Данные!$A$1:$FXJ$1,0)</f>
        <v>4120</v>
      </c>
      <c r="F4407" s="2">
        <f>IF(ISNA(E4407),"нет",INDEX(Данные!$A$2:$FXJ$2,E4407))</f>
        <v>-1</v>
      </c>
    </row>
    <row r="4408" spans="1:6" x14ac:dyDescent="0.25">
      <c r="A4408">
        <f t="shared" si="272"/>
        <v>23</v>
      </c>
      <c r="B4408">
        <f t="shared" si="273"/>
        <v>0</v>
      </c>
      <c r="C4408">
        <f t="shared" si="274"/>
        <v>7</v>
      </c>
      <c r="D4408" t="str">
        <f t="shared" si="275"/>
        <v>23.0.7</v>
      </c>
      <c r="E4408">
        <f>MATCH(D4408,Данные!$A$1:$FXJ$1,0)</f>
        <v>4121</v>
      </c>
      <c r="F4408" s="2">
        <f>IF(ISNA(E4408),"нет",INDEX(Данные!$A$2:$FXJ$2,E4408))</f>
        <v>5</v>
      </c>
    </row>
    <row r="4409" spans="1:6" x14ac:dyDescent="0.25">
      <c r="A4409">
        <f t="shared" si="272"/>
        <v>23</v>
      </c>
      <c r="B4409">
        <f t="shared" si="273"/>
        <v>0</v>
      </c>
      <c r="C4409">
        <f t="shared" si="274"/>
        <v>8</v>
      </c>
      <c r="D4409" t="str">
        <f t="shared" si="275"/>
        <v>23.0.8</v>
      </c>
      <c r="E4409">
        <f>MATCH(D4409,Данные!$A$1:$FXJ$1,0)</f>
        <v>4122</v>
      </c>
      <c r="F4409" s="2">
        <f>IF(ISNA(E4409),"нет",INDEX(Данные!$A$2:$FXJ$2,E4409))</f>
        <v>3</v>
      </c>
    </row>
    <row r="4410" spans="1:6" x14ac:dyDescent="0.25">
      <c r="A4410">
        <f t="shared" si="272"/>
        <v>23</v>
      </c>
      <c r="B4410">
        <f t="shared" si="273"/>
        <v>0</v>
      </c>
      <c r="C4410">
        <f t="shared" si="274"/>
        <v>9</v>
      </c>
      <c r="D4410" t="str">
        <f t="shared" si="275"/>
        <v>23.0.9</v>
      </c>
      <c r="E4410">
        <f>MATCH(D4410,Данные!$A$1:$FXJ$1,0)</f>
        <v>4123</v>
      </c>
      <c r="F4410" s="2">
        <f>IF(ISNA(E4410),"нет",INDEX(Данные!$A$2:$FXJ$2,E4410))</f>
        <v>-8</v>
      </c>
    </row>
    <row r="4411" spans="1:6" x14ac:dyDescent="0.25">
      <c r="A4411">
        <f t="shared" si="272"/>
        <v>23</v>
      </c>
      <c r="B4411">
        <f t="shared" si="273"/>
        <v>0</v>
      </c>
      <c r="C4411">
        <f t="shared" si="274"/>
        <v>10</v>
      </c>
      <c r="D4411" t="str">
        <f t="shared" si="275"/>
        <v>23.0.10</v>
      </c>
      <c r="E4411">
        <f>MATCH(D4411,Данные!$A$1:$FXJ$1,0)</f>
        <v>4124</v>
      </c>
      <c r="F4411" s="2">
        <f>IF(ISNA(E4411),"нет",INDEX(Данные!$A$2:$FXJ$2,E4411))</f>
        <v>-11</v>
      </c>
    </row>
    <row r="4412" spans="1:6" x14ac:dyDescent="0.25">
      <c r="A4412">
        <f t="shared" si="272"/>
        <v>23</v>
      </c>
      <c r="B4412">
        <f t="shared" si="273"/>
        <v>0</v>
      </c>
      <c r="C4412">
        <f t="shared" si="274"/>
        <v>11</v>
      </c>
      <c r="D4412" t="str">
        <f t="shared" si="275"/>
        <v>23.0.11</v>
      </c>
      <c r="E4412">
        <f>MATCH(D4412,Данные!$A$1:$FXJ$1,0)</f>
        <v>4125</v>
      </c>
      <c r="F4412" s="2">
        <f>IF(ISNA(E4412),"нет",INDEX(Данные!$A$2:$FXJ$2,E4412))</f>
        <v>-17</v>
      </c>
    </row>
    <row r="4413" spans="1:6" x14ac:dyDescent="0.25">
      <c r="A4413">
        <f t="shared" si="272"/>
        <v>23</v>
      </c>
      <c r="B4413">
        <f t="shared" si="273"/>
        <v>0</v>
      </c>
      <c r="C4413">
        <f t="shared" si="274"/>
        <v>12</v>
      </c>
      <c r="D4413" t="str">
        <f t="shared" si="275"/>
        <v>23.0.12</v>
      </c>
      <c r="E4413">
        <f>MATCH(D4413,Данные!$A$1:$FXJ$1,0)</f>
        <v>4126</v>
      </c>
      <c r="F4413" s="2">
        <f>IF(ISNA(E4413),"нет",INDEX(Данные!$A$2:$FXJ$2,E4413))</f>
        <v>-13</v>
      </c>
    </row>
    <row r="4414" spans="1:6" x14ac:dyDescent="0.25">
      <c r="A4414">
        <f t="shared" si="272"/>
        <v>23</v>
      </c>
      <c r="B4414">
        <f t="shared" si="273"/>
        <v>0</v>
      </c>
      <c r="C4414">
        <f t="shared" si="274"/>
        <v>13</v>
      </c>
      <c r="D4414" t="str">
        <f t="shared" si="275"/>
        <v>23.0.13</v>
      </c>
      <c r="E4414">
        <f>MATCH(D4414,Данные!$A$1:$FXJ$1,0)</f>
        <v>4127</v>
      </c>
      <c r="F4414" s="2">
        <f>IF(ISNA(E4414),"нет",INDEX(Данные!$A$2:$FXJ$2,E4414))</f>
        <v>-19</v>
      </c>
    </row>
    <row r="4415" spans="1:6" x14ac:dyDescent="0.25">
      <c r="A4415">
        <f t="shared" si="272"/>
        <v>23</v>
      </c>
      <c r="B4415">
        <f t="shared" si="273"/>
        <v>0</v>
      </c>
      <c r="C4415">
        <f t="shared" si="274"/>
        <v>14</v>
      </c>
      <c r="D4415" t="str">
        <f t="shared" si="275"/>
        <v>23.0.14</v>
      </c>
      <c r="E4415">
        <f>MATCH(D4415,Данные!$A$1:$FXJ$1,0)</f>
        <v>4128</v>
      </c>
      <c r="F4415" s="2">
        <f>IF(ISNA(E4415),"нет",INDEX(Данные!$A$2:$FXJ$2,E4415))</f>
        <v>-21</v>
      </c>
    </row>
    <row r="4416" spans="1:6" x14ac:dyDescent="0.25">
      <c r="A4416">
        <f t="shared" si="272"/>
        <v>23</v>
      </c>
      <c r="B4416">
        <f t="shared" si="273"/>
        <v>0</v>
      </c>
      <c r="C4416">
        <f t="shared" si="274"/>
        <v>15</v>
      </c>
      <c r="D4416" t="str">
        <f t="shared" si="275"/>
        <v>23.0.15</v>
      </c>
      <c r="E4416">
        <f>MATCH(D4416,Данные!$A$1:$FXJ$1,0)</f>
        <v>4129</v>
      </c>
      <c r="F4416" s="2">
        <f>IF(ISNA(E4416),"нет",INDEX(Данные!$A$2:$FXJ$2,E4416))</f>
        <v>-21</v>
      </c>
    </row>
    <row r="4417" spans="1:6" x14ac:dyDescent="0.25">
      <c r="A4417">
        <f t="shared" si="272"/>
        <v>23</v>
      </c>
      <c r="B4417">
        <f t="shared" si="273"/>
        <v>0</v>
      </c>
      <c r="C4417">
        <f t="shared" si="274"/>
        <v>16</v>
      </c>
      <c r="D4417" t="str">
        <f t="shared" si="275"/>
        <v>23.0.16</v>
      </c>
      <c r="E4417">
        <f>MATCH(D4417,Данные!$A$1:$FXJ$1,0)</f>
        <v>4130</v>
      </c>
      <c r="F4417" s="2">
        <f>IF(ISNA(E4417),"нет",INDEX(Данные!$A$2:$FXJ$2,E4417))</f>
        <v>-28</v>
      </c>
    </row>
    <row r="4418" spans="1:6" x14ac:dyDescent="0.25">
      <c r="A4418">
        <f t="shared" ref="A4418:A4481" si="276">INT((ROW()-1)/(8*25))+1</f>
        <v>23</v>
      </c>
      <c r="B4418">
        <f t="shared" ref="B4418:B4481" si="277">INT((MOD(ROW()-1,8*25))/25)</f>
        <v>0</v>
      </c>
      <c r="C4418">
        <f t="shared" ref="C4418:C4481" si="278">MOD(ROW()-1,25)</f>
        <v>17</v>
      </c>
      <c r="D4418" t="str">
        <f t="shared" ref="D4418:D4481" si="279">A4418&amp;"."&amp;B4418&amp;"."&amp;C4418</f>
        <v>23.0.17</v>
      </c>
      <c r="E4418">
        <f>MATCH(D4418,Данные!$A$1:$FXJ$1,0)</f>
        <v>4131</v>
      </c>
      <c r="F4418" s="2">
        <f>IF(ISNA(E4418),"нет",INDEX(Данные!$A$2:$FXJ$2,E4418))</f>
        <v>-31</v>
      </c>
    </row>
    <row r="4419" spans="1:6" x14ac:dyDescent="0.25">
      <c r="A4419">
        <f t="shared" si="276"/>
        <v>23</v>
      </c>
      <c r="B4419">
        <f t="shared" si="277"/>
        <v>0</v>
      </c>
      <c r="C4419">
        <f t="shared" si="278"/>
        <v>18</v>
      </c>
      <c r="D4419" t="str">
        <f t="shared" si="279"/>
        <v>23.0.18</v>
      </c>
      <c r="E4419" t="e">
        <f>MATCH(D4419,Данные!$A$1:$FXJ$1,0)</f>
        <v>#N/A</v>
      </c>
      <c r="F4419" s="2" t="str">
        <f>IF(ISNA(E4419),"нет",INDEX(Данные!$A$2:$FXJ$2,E4419))</f>
        <v>нет</v>
      </c>
    </row>
    <row r="4420" spans="1:6" x14ac:dyDescent="0.25">
      <c r="A4420">
        <f t="shared" si="276"/>
        <v>23</v>
      </c>
      <c r="B4420">
        <f t="shared" si="277"/>
        <v>0</v>
      </c>
      <c r="C4420">
        <f t="shared" si="278"/>
        <v>19</v>
      </c>
      <c r="D4420" t="str">
        <f t="shared" si="279"/>
        <v>23.0.19</v>
      </c>
      <c r="E4420">
        <f>MATCH(D4420,Данные!$A$1:$FXJ$1,0)</f>
        <v>4132</v>
      </c>
      <c r="F4420" s="2">
        <f>IF(ISNA(E4420),"нет",INDEX(Данные!$A$2:$FXJ$2,E4420))</f>
        <v>-17</v>
      </c>
    </row>
    <row r="4421" spans="1:6" x14ac:dyDescent="0.25">
      <c r="A4421">
        <f t="shared" si="276"/>
        <v>23</v>
      </c>
      <c r="B4421">
        <f t="shared" si="277"/>
        <v>0</v>
      </c>
      <c r="C4421">
        <f t="shared" si="278"/>
        <v>20</v>
      </c>
      <c r="D4421" t="str">
        <f t="shared" si="279"/>
        <v>23.0.20</v>
      </c>
      <c r="E4421">
        <f>MATCH(D4421,Данные!$A$1:$FXJ$1,0)</f>
        <v>4133</v>
      </c>
      <c r="F4421" s="2">
        <f>IF(ISNA(E4421),"нет",INDEX(Данные!$A$2:$FXJ$2,E4421))</f>
        <v>-16</v>
      </c>
    </row>
    <row r="4422" spans="1:6" x14ac:dyDescent="0.25">
      <c r="A4422">
        <f t="shared" si="276"/>
        <v>23</v>
      </c>
      <c r="B4422">
        <f t="shared" si="277"/>
        <v>0</v>
      </c>
      <c r="C4422">
        <f t="shared" si="278"/>
        <v>21</v>
      </c>
      <c r="D4422" t="str">
        <f t="shared" si="279"/>
        <v>23.0.21</v>
      </c>
      <c r="E4422">
        <f>MATCH(D4422,Данные!$A$1:$FXJ$1,0)</f>
        <v>4134</v>
      </c>
      <c r="F4422" s="2">
        <f>IF(ISNA(E4422),"нет",INDEX(Данные!$A$2:$FXJ$2,E4422))</f>
        <v>-15</v>
      </c>
    </row>
    <row r="4423" spans="1:6" x14ac:dyDescent="0.25">
      <c r="A4423">
        <f t="shared" si="276"/>
        <v>23</v>
      </c>
      <c r="B4423">
        <f t="shared" si="277"/>
        <v>0</v>
      </c>
      <c r="C4423">
        <f t="shared" si="278"/>
        <v>22</v>
      </c>
      <c r="D4423" t="str">
        <f t="shared" si="279"/>
        <v>23.0.22</v>
      </c>
      <c r="E4423">
        <f>MATCH(D4423,Данные!$A$1:$FXJ$1,0)</f>
        <v>4135</v>
      </c>
      <c r="F4423" s="2">
        <f>IF(ISNA(E4423),"нет",INDEX(Данные!$A$2:$FXJ$2,E4423))</f>
        <v>-15</v>
      </c>
    </row>
    <row r="4424" spans="1:6" x14ac:dyDescent="0.25">
      <c r="A4424">
        <f t="shared" si="276"/>
        <v>23</v>
      </c>
      <c r="B4424">
        <f t="shared" si="277"/>
        <v>0</v>
      </c>
      <c r="C4424">
        <f t="shared" si="278"/>
        <v>23</v>
      </c>
      <c r="D4424" t="str">
        <f t="shared" si="279"/>
        <v>23.0.23</v>
      </c>
      <c r="E4424">
        <f>MATCH(D4424,Данные!$A$1:$FXJ$1,0)</f>
        <v>4136</v>
      </c>
      <c r="F4424" s="2">
        <f>IF(ISNA(E4424),"нет",INDEX(Данные!$A$2:$FXJ$2,E4424))</f>
        <v>-13</v>
      </c>
    </row>
    <row r="4425" spans="1:6" x14ac:dyDescent="0.25">
      <c r="A4425">
        <f t="shared" si="276"/>
        <v>23</v>
      </c>
      <c r="B4425">
        <f t="shared" si="277"/>
        <v>0</v>
      </c>
      <c r="C4425">
        <f t="shared" si="278"/>
        <v>24</v>
      </c>
      <c r="D4425" t="str">
        <f t="shared" si="279"/>
        <v>23.0.24</v>
      </c>
      <c r="E4425">
        <f>MATCH(D4425,Данные!$A$1:$FXJ$1,0)</f>
        <v>4137</v>
      </c>
      <c r="F4425" s="2">
        <f>IF(ISNA(E4425),"нет",INDEX(Данные!$A$2:$FXJ$2,E4425))</f>
        <v>-28</v>
      </c>
    </row>
    <row r="4426" spans="1:6" x14ac:dyDescent="0.25">
      <c r="A4426">
        <f t="shared" si="276"/>
        <v>23</v>
      </c>
      <c r="B4426">
        <f t="shared" si="277"/>
        <v>1</v>
      </c>
      <c r="C4426">
        <f t="shared" si="278"/>
        <v>0</v>
      </c>
      <c r="D4426" t="str">
        <f t="shared" si="279"/>
        <v>23.1.0</v>
      </c>
      <c r="E4426">
        <f>MATCH(D4426,Данные!$A$1:$FXJ$1,0)</f>
        <v>4138</v>
      </c>
      <c r="F4426" s="2">
        <f>IF(ISNA(E4426),"нет",INDEX(Данные!$A$2:$FXJ$2,E4426))</f>
        <v>-1</v>
      </c>
    </row>
    <row r="4427" spans="1:6" x14ac:dyDescent="0.25">
      <c r="A4427">
        <f t="shared" si="276"/>
        <v>23</v>
      </c>
      <c r="B4427">
        <f t="shared" si="277"/>
        <v>1</v>
      </c>
      <c r="C4427">
        <f t="shared" si="278"/>
        <v>1</v>
      </c>
      <c r="D4427" t="str">
        <f t="shared" si="279"/>
        <v>23.1.1</v>
      </c>
      <c r="E4427">
        <f>MATCH(D4427,Данные!$A$1:$FXJ$1,0)</f>
        <v>4139</v>
      </c>
      <c r="F4427" s="2">
        <f>IF(ISNA(E4427),"нет",INDEX(Данные!$A$2:$FXJ$2,E4427))</f>
        <v>0</v>
      </c>
    </row>
    <row r="4428" spans="1:6" x14ac:dyDescent="0.25">
      <c r="A4428">
        <f t="shared" si="276"/>
        <v>23</v>
      </c>
      <c r="B4428">
        <f t="shared" si="277"/>
        <v>1</v>
      </c>
      <c r="C4428">
        <f t="shared" si="278"/>
        <v>2</v>
      </c>
      <c r="D4428" t="str">
        <f t="shared" si="279"/>
        <v>23.1.2</v>
      </c>
      <c r="E4428">
        <f>MATCH(D4428,Данные!$A$1:$FXJ$1,0)</f>
        <v>4140</v>
      </c>
      <c r="F4428" s="2">
        <f>IF(ISNA(E4428),"нет",INDEX(Данные!$A$2:$FXJ$2,E4428))</f>
        <v>1</v>
      </c>
    </row>
    <row r="4429" spans="1:6" x14ac:dyDescent="0.25">
      <c r="A4429">
        <f t="shared" si="276"/>
        <v>23</v>
      </c>
      <c r="B4429">
        <f t="shared" si="277"/>
        <v>1</v>
      </c>
      <c r="C4429">
        <f t="shared" si="278"/>
        <v>3</v>
      </c>
      <c r="D4429" t="str">
        <f t="shared" si="279"/>
        <v>23.1.3</v>
      </c>
      <c r="E4429">
        <f>MATCH(D4429,Данные!$A$1:$FXJ$1,0)</f>
        <v>4141</v>
      </c>
      <c r="F4429" s="2">
        <f>IF(ISNA(E4429),"нет",INDEX(Данные!$A$2:$FXJ$2,E4429))</f>
        <v>0</v>
      </c>
    </row>
    <row r="4430" spans="1:6" x14ac:dyDescent="0.25">
      <c r="A4430">
        <f t="shared" si="276"/>
        <v>23</v>
      </c>
      <c r="B4430">
        <f t="shared" si="277"/>
        <v>1</v>
      </c>
      <c r="C4430">
        <f t="shared" si="278"/>
        <v>4</v>
      </c>
      <c r="D4430" t="str">
        <f t="shared" si="279"/>
        <v>23.1.4</v>
      </c>
      <c r="E4430">
        <f>MATCH(D4430,Данные!$A$1:$FXJ$1,0)</f>
        <v>4142</v>
      </c>
      <c r="F4430" s="2">
        <f>IF(ISNA(E4430),"нет",INDEX(Данные!$A$2:$FXJ$2,E4430))</f>
        <v>-2</v>
      </c>
    </row>
    <row r="4431" spans="1:6" x14ac:dyDescent="0.25">
      <c r="A4431">
        <f t="shared" si="276"/>
        <v>23</v>
      </c>
      <c r="B4431">
        <f t="shared" si="277"/>
        <v>1</v>
      </c>
      <c r="C4431">
        <f t="shared" si="278"/>
        <v>5</v>
      </c>
      <c r="D4431" t="str">
        <f t="shared" si="279"/>
        <v>23.1.5</v>
      </c>
      <c r="E4431">
        <f>MATCH(D4431,Данные!$A$1:$FXJ$1,0)</f>
        <v>4143</v>
      </c>
      <c r="F4431" s="2">
        <f>IF(ISNA(E4431),"нет",INDEX(Данные!$A$2:$FXJ$2,E4431))</f>
        <v>-4</v>
      </c>
    </row>
    <row r="4432" spans="1:6" x14ac:dyDescent="0.25">
      <c r="A4432">
        <f t="shared" si="276"/>
        <v>23</v>
      </c>
      <c r="B4432">
        <f t="shared" si="277"/>
        <v>1</v>
      </c>
      <c r="C4432">
        <f t="shared" si="278"/>
        <v>6</v>
      </c>
      <c r="D4432" t="str">
        <f t="shared" si="279"/>
        <v>23.1.6</v>
      </c>
      <c r="E4432">
        <f>MATCH(D4432,Данные!$A$1:$FXJ$1,0)</f>
        <v>4144</v>
      </c>
      <c r="F4432" s="2">
        <f>IF(ISNA(E4432),"нет",INDEX(Данные!$A$2:$FXJ$2,E4432))</f>
        <v>-1</v>
      </c>
    </row>
    <row r="4433" spans="1:6" x14ac:dyDescent="0.25">
      <c r="A4433">
        <f t="shared" si="276"/>
        <v>23</v>
      </c>
      <c r="B4433">
        <f t="shared" si="277"/>
        <v>1</v>
      </c>
      <c r="C4433">
        <f t="shared" si="278"/>
        <v>7</v>
      </c>
      <c r="D4433" t="str">
        <f t="shared" si="279"/>
        <v>23.1.7</v>
      </c>
      <c r="E4433">
        <f>MATCH(D4433,Данные!$A$1:$FXJ$1,0)</f>
        <v>4145</v>
      </c>
      <c r="F4433" s="2">
        <f>IF(ISNA(E4433),"нет",INDEX(Данные!$A$2:$FXJ$2,E4433))</f>
        <v>1</v>
      </c>
    </row>
    <row r="4434" spans="1:6" x14ac:dyDescent="0.25">
      <c r="A4434">
        <f t="shared" si="276"/>
        <v>23</v>
      </c>
      <c r="B4434">
        <f t="shared" si="277"/>
        <v>1</v>
      </c>
      <c r="C4434">
        <f t="shared" si="278"/>
        <v>8</v>
      </c>
      <c r="D4434" t="str">
        <f t="shared" si="279"/>
        <v>23.1.8</v>
      </c>
      <c r="E4434">
        <f>MATCH(D4434,Данные!$A$1:$FXJ$1,0)</f>
        <v>4146</v>
      </c>
      <c r="F4434" s="2">
        <f>IF(ISNA(E4434),"нет",INDEX(Данные!$A$2:$FXJ$2,E4434))</f>
        <v>-2</v>
      </c>
    </row>
    <row r="4435" spans="1:6" x14ac:dyDescent="0.25">
      <c r="A4435">
        <f t="shared" si="276"/>
        <v>23</v>
      </c>
      <c r="B4435">
        <f t="shared" si="277"/>
        <v>1</v>
      </c>
      <c r="C4435">
        <f t="shared" si="278"/>
        <v>9</v>
      </c>
      <c r="D4435" t="str">
        <f t="shared" si="279"/>
        <v>23.1.9</v>
      </c>
      <c r="E4435">
        <f>MATCH(D4435,Данные!$A$1:$FXJ$1,0)</f>
        <v>4147</v>
      </c>
      <c r="F4435" s="2">
        <f>IF(ISNA(E4435),"нет",INDEX(Данные!$A$2:$FXJ$2,E4435))</f>
        <v>-12</v>
      </c>
    </row>
    <row r="4436" spans="1:6" x14ac:dyDescent="0.25">
      <c r="A4436">
        <f t="shared" si="276"/>
        <v>23</v>
      </c>
      <c r="B4436">
        <f t="shared" si="277"/>
        <v>1</v>
      </c>
      <c r="C4436">
        <f t="shared" si="278"/>
        <v>10</v>
      </c>
      <c r="D4436" t="str">
        <f t="shared" si="279"/>
        <v>23.1.10</v>
      </c>
      <c r="E4436">
        <f>MATCH(D4436,Данные!$A$1:$FXJ$1,0)</f>
        <v>4148</v>
      </c>
      <c r="F4436" s="2">
        <f>IF(ISNA(E4436),"нет",INDEX(Данные!$A$2:$FXJ$2,E4436))</f>
        <v>-19</v>
      </c>
    </row>
    <row r="4437" spans="1:6" x14ac:dyDescent="0.25">
      <c r="A4437">
        <f t="shared" si="276"/>
        <v>23</v>
      </c>
      <c r="B4437">
        <f t="shared" si="277"/>
        <v>1</v>
      </c>
      <c r="C4437">
        <f t="shared" si="278"/>
        <v>11</v>
      </c>
      <c r="D4437" t="str">
        <f t="shared" si="279"/>
        <v>23.1.11</v>
      </c>
      <c r="E4437">
        <f>MATCH(D4437,Данные!$A$1:$FXJ$1,0)</f>
        <v>4149</v>
      </c>
      <c r="F4437" s="2">
        <f>IF(ISNA(E4437),"нет",INDEX(Данные!$A$2:$FXJ$2,E4437))</f>
        <v>-23</v>
      </c>
    </row>
    <row r="4438" spans="1:6" x14ac:dyDescent="0.25">
      <c r="A4438">
        <f t="shared" si="276"/>
        <v>23</v>
      </c>
      <c r="B4438">
        <f t="shared" si="277"/>
        <v>1</v>
      </c>
      <c r="C4438">
        <f t="shared" si="278"/>
        <v>12</v>
      </c>
      <c r="D4438" t="str">
        <f t="shared" si="279"/>
        <v>23.1.12</v>
      </c>
      <c r="E4438">
        <f>MATCH(D4438,Данные!$A$1:$FXJ$1,0)</f>
        <v>4150</v>
      </c>
      <c r="F4438" s="2">
        <f>IF(ISNA(E4438),"нет",INDEX(Данные!$A$2:$FXJ$2,E4438))</f>
        <v>-18</v>
      </c>
    </row>
    <row r="4439" spans="1:6" x14ac:dyDescent="0.25">
      <c r="A4439">
        <f t="shared" si="276"/>
        <v>23</v>
      </c>
      <c r="B4439">
        <f t="shared" si="277"/>
        <v>1</v>
      </c>
      <c r="C4439">
        <f t="shared" si="278"/>
        <v>13</v>
      </c>
      <c r="D4439" t="str">
        <f t="shared" si="279"/>
        <v>23.1.13</v>
      </c>
      <c r="E4439">
        <f>MATCH(D4439,Данные!$A$1:$FXJ$1,0)</f>
        <v>4151</v>
      </c>
      <c r="F4439" s="2">
        <f>IF(ISNA(E4439),"нет",INDEX(Данные!$A$2:$FXJ$2,E4439))</f>
        <v>-23</v>
      </c>
    </row>
    <row r="4440" spans="1:6" x14ac:dyDescent="0.25">
      <c r="A4440">
        <f t="shared" si="276"/>
        <v>23</v>
      </c>
      <c r="B4440">
        <f t="shared" si="277"/>
        <v>1</v>
      </c>
      <c r="C4440">
        <f t="shared" si="278"/>
        <v>14</v>
      </c>
      <c r="D4440" t="str">
        <f t="shared" si="279"/>
        <v>23.1.14</v>
      </c>
      <c r="E4440">
        <f>MATCH(D4440,Данные!$A$1:$FXJ$1,0)</f>
        <v>4152</v>
      </c>
      <c r="F4440" s="2">
        <f>IF(ISNA(E4440),"нет",INDEX(Данные!$A$2:$FXJ$2,E4440))</f>
        <v>-25</v>
      </c>
    </row>
    <row r="4441" spans="1:6" x14ac:dyDescent="0.25">
      <c r="A4441">
        <f t="shared" si="276"/>
        <v>23</v>
      </c>
      <c r="B4441">
        <f t="shared" si="277"/>
        <v>1</v>
      </c>
      <c r="C4441">
        <f t="shared" si="278"/>
        <v>15</v>
      </c>
      <c r="D4441" t="str">
        <f t="shared" si="279"/>
        <v>23.1.15</v>
      </c>
      <c r="E4441">
        <f>MATCH(D4441,Данные!$A$1:$FXJ$1,0)</f>
        <v>4153</v>
      </c>
      <c r="F4441" s="2">
        <f>IF(ISNA(E4441),"нет",INDEX(Данные!$A$2:$FXJ$2,E4441))</f>
        <v>-26</v>
      </c>
    </row>
    <row r="4442" spans="1:6" x14ac:dyDescent="0.25">
      <c r="A4442">
        <f t="shared" si="276"/>
        <v>23</v>
      </c>
      <c r="B4442">
        <f t="shared" si="277"/>
        <v>1</v>
      </c>
      <c r="C4442">
        <f t="shared" si="278"/>
        <v>16</v>
      </c>
      <c r="D4442" t="str">
        <f t="shared" si="279"/>
        <v>23.1.16</v>
      </c>
      <c r="E4442">
        <f>MATCH(D4442,Данные!$A$1:$FXJ$1,0)</f>
        <v>4154</v>
      </c>
      <c r="F4442" s="2">
        <f>IF(ISNA(E4442),"нет",INDEX(Данные!$A$2:$FXJ$2,E4442))</f>
        <v>-27</v>
      </c>
    </row>
    <row r="4443" spans="1:6" x14ac:dyDescent="0.25">
      <c r="A4443">
        <f t="shared" si="276"/>
        <v>23</v>
      </c>
      <c r="B4443">
        <f t="shared" si="277"/>
        <v>1</v>
      </c>
      <c r="C4443">
        <f t="shared" si="278"/>
        <v>17</v>
      </c>
      <c r="D4443" t="str">
        <f t="shared" si="279"/>
        <v>23.1.17</v>
      </c>
      <c r="E4443" t="e">
        <f>MATCH(D4443,Данные!$A$1:$FXJ$1,0)</f>
        <v>#N/A</v>
      </c>
      <c r="F4443" s="2" t="str">
        <f>IF(ISNA(E4443),"нет",INDEX(Данные!$A$2:$FXJ$2,E4443))</f>
        <v>нет</v>
      </c>
    </row>
    <row r="4444" spans="1:6" x14ac:dyDescent="0.25">
      <c r="A4444">
        <f t="shared" si="276"/>
        <v>23</v>
      </c>
      <c r="B4444">
        <f t="shared" si="277"/>
        <v>1</v>
      </c>
      <c r="C4444">
        <f t="shared" si="278"/>
        <v>18</v>
      </c>
      <c r="D4444" t="str">
        <f t="shared" si="279"/>
        <v>23.1.18</v>
      </c>
      <c r="E4444" t="e">
        <f>MATCH(D4444,Данные!$A$1:$FXJ$1,0)</f>
        <v>#N/A</v>
      </c>
      <c r="F4444" s="2" t="str">
        <f>IF(ISNA(E4444),"нет",INDEX(Данные!$A$2:$FXJ$2,E4444))</f>
        <v>нет</v>
      </c>
    </row>
    <row r="4445" spans="1:6" x14ac:dyDescent="0.25">
      <c r="A4445">
        <f t="shared" si="276"/>
        <v>23</v>
      </c>
      <c r="B4445">
        <f t="shared" si="277"/>
        <v>1</v>
      </c>
      <c r="C4445">
        <f t="shared" si="278"/>
        <v>19</v>
      </c>
      <c r="D4445" t="str">
        <f t="shared" si="279"/>
        <v>23.1.19</v>
      </c>
      <c r="E4445">
        <f>MATCH(D4445,Данные!$A$1:$FXJ$1,0)</f>
        <v>4155</v>
      </c>
      <c r="F4445" s="2">
        <f>IF(ISNA(E4445),"нет",INDEX(Данные!$A$2:$FXJ$2,E4445))</f>
        <v>-19</v>
      </c>
    </row>
    <row r="4446" spans="1:6" x14ac:dyDescent="0.25">
      <c r="A4446">
        <f t="shared" si="276"/>
        <v>23</v>
      </c>
      <c r="B4446">
        <f t="shared" si="277"/>
        <v>1</v>
      </c>
      <c r="C4446">
        <f t="shared" si="278"/>
        <v>20</v>
      </c>
      <c r="D4446" t="str">
        <f t="shared" si="279"/>
        <v>23.1.20</v>
      </c>
      <c r="E4446">
        <f>MATCH(D4446,Данные!$A$1:$FXJ$1,0)</f>
        <v>4156</v>
      </c>
      <c r="F4446" s="2">
        <f>IF(ISNA(E4446),"нет",INDEX(Данные!$A$2:$FXJ$2,E4446))</f>
        <v>-13</v>
      </c>
    </row>
    <row r="4447" spans="1:6" x14ac:dyDescent="0.25">
      <c r="A4447">
        <f t="shared" si="276"/>
        <v>23</v>
      </c>
      <c r="B4447">
        <f t="shared" si="277"/>
        <v>1</v>
      </c>
      <c r="C4447">
        <f t="shared" si="278"/>
        <v>21</v>
      </c>
      <c r="D4447" t="str">
        <f t="shared" si="279"/>
        <v>23.1.21</v>
      </c>
      <c r="E4447">
        <f>MATCH(D4447,Данные!$A$1:$FXJ$1,0)</f>
        <v>4157</v>
      </c>
      <c r="F4447" s="2">
        <f>IF(ISNA(E4447),"нет",INDEX(Данные!$A$2:$FXJ$2,E4447))</f>
        <v>-15</v>
      </c>
    </row>
    <row r="4448" spans="1:6" x14ac:dyDescent="0.25">
      <c r="A4448">
        <f t="shared" si="276"/>
        <v>23</v>
      </c>
      <c r="B4448">
        <f t="shared" si="277"/>
        <v>1</v>
      </c>
      <c r="C4448">
        <f t="shared" si="278"/>
        <v>22</v>
      </c>
      <c r="D4448" t="str">
        <f t="shared" si="279"/>
        <v>23.1.22</v>
      </c>
      <c r="E4448">
        <f>MATCH(D4448,Данные!$A$1:$FXJ$1,0)</f>
        <v>4158</v>
      </c>
      <c r="F4448" s="2">
        <f>IF(ISNA(E4448),"нет",INDEX(Данные!$A$2:$FXJ$2,E4448))</f>
        <v>-16</v>
      </c>
    </row>
    <row r="4449" spans="1:6" x14ac:dyDescent="0.25">
      <c r="A4449">
        <f t="shared" si="276"/>
        <v>23</v>
      </c>
      <c r="B4449">
        <f t="shared" si="277"/>
        <v>1</v>
      </c>
      <c r="C4449">
        <f t="shared" si="278"/>
        <v>23</v>
      </c>
      <c r="D4449" t="str">
        <f t="shared" si="279"/>
        <v>23.1.23</v>
      </c>
      <c r="E4449">
        <f>MATCH(D4449,Данные!$A$1:$FXJ$1,0)</f>
        <v>4159</v>
      </c>
      <c r="F4449" s="2">
        <f>IF(ISNA(E4449),"нет",INDEX(Данные!$A$2:$FXJ$2,E4449))</f>
        <v>-19</v>
      </c>
    </row>
    <row r="4450" spans="1:6" x14ac:dyDescent="0.25">
      <c r="A4450">
        <f t="shared" si="276"/>
        <v>23</v>
      </c>
      <c r="B4450">
        <f t="shared" si="277"/>
        <v>1</v>
      </c>
      <c r="C4450">
        <f t="shared" si="278"/>
        <v>24</v>
      </c>
      <c r="D4450" t="str">
        <f t="shared" si="279"/>
        <v>23.1.24</v>
      </c>
      <c r="E4450">
        <f>MATCH(D4450,Данные!$A$1:$FXJ$1,0)</f>
        <v>4160</v>
      </c>
      <c r="F4450" s="2">
        <f>IF(ISNA(E4450),"нет",INDEX(Данные!$A$2:$FXJ$2,E4450))</f>
        <v>-24</v>
      </c>
    </row>
    <row r="4451" spans="1:6" x14ac:dyDescent="0.25">
      <c r="A4451">
        <f t="shared" si="276"/>
        <v>23</v>
      </c>
      <c r="B4451">
        <f t="shared" si="277"/>
        <v>2</v>
      </c>
      <c r="C4451">
        <f t="shared" si="278"/>
        <v>0</v>
      </c>
      <c r="D4451" t="str">
        <f t="shared" si="279"/>
        <v>23.2.0</v>
      </c>
      <c r="E4451">
        <f>MATCH(D4451,Данные!$A$1:$FXJ$1,0)</f>
        <v>4161</v>
      </c>
      <c r="F4451" s="2">
        <f>IF(ISNA(E4451),"нет",INDEX(Данные!$A$2:$FXJ$2,E4451))</f>
        <v>0</v>
      </c>
    </row>
    <row r="4452" spans="1:6" x14ac:dyDescent="0.25">
      <c r="A4452">
        <f t="shared" si="276"/>
        <v>23</v>
      </c>
      <c r="B4452">
        <f t="shared" si="277"/>
        <v>2</v>
      </c>
      <c r="C4452">
        <f t="shared" si="278"/>
        <v>1</v>
      </c>
      <c r="D4452" t="str">
        <f t="shared" si="279"/>
        <v>23.2.1</v>
      </c>
      <c r="E4452">
        <f>MATCH(D4452,Данные!$A$1:$FXJ$1,0)</f>
        <v>4162</v>
      </c>
      <c r="F4452" s="2">
        <f>IF(ISNA(E4452),"нет",INDEX(Данные!$A$2:$FXJ$2,E4452))</f>
        <v>1</v>
      </c>
    </row>
    <row r="4453" spans="1:6" x14ac:dyDescent="0.25">
      <c r="A4453">
        <f t="shared" si="276"/>
        <v>23</v>
      </c>
      <c r="B4453">
        <f t="shared" si="277"/>
        <v>2</v>
      </c>
      <c r="C4453">
        <f t="shared" si="278"/>
        <v>2</v>
      </c>
      <c r="D4453" t="str">
        <f t="shared" si="279"/>
        <v>23.2.2</v>
      </c>
      <c r="E4453">
        <f>MATCH(D4453,Данные!$A$1:$FXJ$1,0)</f>
        <v>4163</v>
      </c>
      <c r="F4453" s="2">
        <f>IF(ISNA(E4453),"нет",INDEX(Данные!$A$2:$FXJ$2,E4453))</f>
        <v>-5</v>
      </c>
    </row>
    <row r="4454" spans="1:6" x14ac:dyDescent="0.25">
      <c r="A4454">
        <f t="shared" si="276"/>
        <v>23</v>
      </c>
      <c r="B4454">
        <f t="shared" si="277"/>
        <v>2</v>
      </c>
      <c r="C4454">
        <f t="shared" si="278"/>
        <v>3</v>
      </c>
      <c r="D4454" t="str">
        <f t="shared" si="279"/>
        <v>23.2.3</v>
      </c>
      <c r="E4454">
        <f>MATCH(D4454,Данные!$A$1:$FXJ$1,0)</f>
        <v>4164</v>
      </c>
      <c r="F4454" s="2">
        <f>IF(ISNA(E4454),"нет",INDEX(Данные!$A$2:$FXJ$2,E4454))</f>
        <v>-1</v>
      </c>
    </row>
    <row r="4455" spans="1:6" x14ac:dyDescent="0.25">
      <c r="A4455">
        <f t="shared" si="276"/>
        <v>23</v>
      </c>
      <c r="B4455">
        <f t="shared" si="277"/>
        <v>2</v>
      </c>
      <c r="C4455">
        <f t="shared" si="278"/>
        <v>4</v>
      </c>
      <c r="D4455" t="str">
        <f t="shared" si="279"/>
        <v>23.2.4</v>
      </c>
      <c r="E4455">
        <f>MATCH(D4455,Данные!$A$1:$FXJ$1,0)</f>
        <v>4165</v>
      </c>
      <c r="F4455" s="2">
        <f>IF(ISNA(E4455),"нет",INDEX(Данные!$A$2:$FXJ$2,E4455))</f>
        <v>-4</v>
      </c>
    </row>
    <row r="4456" spans="1:6" x14ac:dyDescent="0.25">
      <c r="A4456">
        <f t="shared" si="276"/>
        <v>23</v>
      </c>
      <c r="B4456">
        <f t="shared" si="277"/>
        <v>2</v>
      </c>
      <c r="C4456">
        <f t="shared" si="278"/>
        <v>5</v>
      </c>
      <c r="D4456" t="str">
        <f t="shared" si="279"/>
        <v>23.2.5</v>
      </c>
      <c r="E4456">
        <f>MATCH(D4456,Данные!$A$1:$FXJ$1,0)</f>
        <v>4166</v>
      </c>
      <c r="F4456" s="2">
        <f>IF(ISNA(E4456),"нет",INDEX(Данные!$A$2:$FXJ$2,E4456))</f>
        <v>-7</v>
      </c>
    </row>
    <row r="4457" spans="1:6" x14ac:dyDescent="0.25">
      <c r="A4457">
        <f t="shared" si="276"/>
        <v>23</v>
      </c>
      <c r="B4457">
        <f t="shared" si="277"/>
        <v>2</v>
      </c>
      <c r="C4457">
        <f t="shared" si="278"/>
        <v>6</v>
      </c>
      <c r="D4457" t="str">
        <f t="shared" si="279"/>
        <v>23.2.6</v>
      </c>
      <c r="E4457">
        <f>MATCH(D4457,Данные!$A$1:$FXJ$1,0)</f>
        <v>4167</v>
      </c>
      <c r="F4457" s="2">
        <f>IF(ISNA(E4457),"нет",INDEX(Данные!$A$2:$FXJ$2,E4457))</f>
        <v>-8</v>
      </c>
    </row>
    <row r="4458" spans="1:6" x14ac:dyDescent="0.25">
      <c r="A4458">
        <f t="shared" si="276"/>
        <v>23</v>
      </c>
      <c r="B4458">
        <f t="shared" si="277"/>
        <v>2</v>
      </c>
      <c r="C4458">
        <f t="shared" si="278"/>
        <v>7</v>
      </c>
      <c r="D4458" t="str">
        <f t="shared" si="279"/>
        <v>23.2.7</v>
      </c>
      <c r="E4458">
        <f>MATCH(D4458,Данные!$A$1:$FXJ$1,0)</f>
        <v>4168</v>
      </c>
      <c r="F4458" s="2">
        <f>IF(ISNA(E4458),"нет",INDEX(Данные!$A$2:$FXJ$2,E4458))</f>
        <v>-6</v>
      </c>
    </row>
    <row r="4459" spans="1:6" x14ac:dyDescent="0.25">
      <c r="A4459">
        <f t="shared" si="276"/>
        <v>23</v>
      </c>
      <c r="B4459">
        <f t="shared" si="277"/>
        <v>2</v>
      </c>
      <c r="C4459">
        <f t="shared" si="278"/>
        <v>8</v>
      </c>
      <c r="D4459" t="str">
        <f t="shared" si="279"/>
        <v>23.2.8</v>
      </c>
      <c r="E4459">
        <f>MATCH(D4459,Данные!$A$1:$FXJ$1,0)</f>
        <v>4169</v>
      </c>
      <c r="F4459" s="2">
        <f>IF(ISNA(E4459),"нет",INDEX(Данные!$A$2:$FXJ$2,E4459))</f>
        <v>-6</v>
      </c>
    </row>
    <row r="4460" spans="1:6" x14ac:dyDescent="0.25">
      <c r="A4460">
        <f t="shared" si="276"/>
        <v>23</v>
      </c>
      <c r="B4460">
        <f t="shared" si="277"/>
        <v>2</v>
      </c>
      <c r="C4460">
        <f t="shared" si="278"/>
        <v>9</v>
      </c>
      <c r="D4460" t="str">
        <f t="shared" si="279"/>
        <v>23.2.9</v>
      </c>
      <c r="E4460">
        <f>MATCH(D4460,Данные!$A$1:$FXJ$1,0)</f>
        <v>4170</v>
      </c>
      <c r="F4460" s="2">
        <f>IF(ISNA(E4460),"нет",INDEX(Данные!$A$2:$FXJ$2,E4460))</f>
        <v>-12</v>
      </c>
    </row>
    <row r="4461" spans="1:6" x14ac:dyDescent="0.25">
      <c r="A4461">
        <f t="shared" si="276"/>
        <v>23</v>
      </c>
      <c r="B4461">
        <f t="shared" si="277"/>
        <v>2</v>
      </c>
      <c r="C4461">
        <f t="shared" si="278"/>
        <v>10</v>
      </c>
      <c r="D4461" t="str">
        <f t="shared" si="279"/>
        <v>23.2.10</v>
      </c>
      <c r="E4461">
        <f>MATCH(D4461,Данные!$A$1:$FXJ$1,0)</f>
        <v>4171</v>
      </c>
      <c r="F4461" s="2">
        <f>IF(ISNA(E4461),"нет",INDEX(Данные!$A$2:$FXJ$2,E4461))</f>
        <v>-18</v>
      </c>
    </row>
    <row r="4462" spans="1:6" x14ac:dyDescent="0.25">
      <c r="A4462">
        <f t="shared" si="276"/>
        <v>23</v>
      </c>
      <c r="B4462">
        <f t="shared" si="277"/>
        <v>2</v>
      </c>
      <c r="C4462">
        <f t="shared" si="278"/>
        <v>11</v>
      </c>
      <c r="D4462" t="str">
        <f t="shared" si="279"/>
        <v>23.2.11</v>
      </c>
      <c r="E4462">
        <f>MATCH(D4462,Данные!$A$1:$FXJ$1,0)</f>
        <v>4172</v>
      </c>
      <c r="F4462" s="2">
        <f>IF(ISNA(E4462),"нет",INDEX(Данные!$A$2:$FXJ$2,E4462))</f>
        <v>-21</v>
      </c>
    </row>
    <row r="4463" spans="1:6" x14ac:dyDescent="0.25">
      <c r="A4463">
        <f t="shared" si="276"/>
        <v>23</v>
      </c>
      <c r="B4463">
        <f t="shared" si="277"/>
        <v>2</v>
      </c>
      <c r="C4463">
        <f t="shared" si="278"/>
        <v>12</v>
      </c>
      <c r="D4463" t="str">
        <f t="shared" si="279"/>
        <v>23.2.12</v>
      </c>
      <c r="E4463">
        <f>MATCH(D4463,Данные!$A$1:$FXJ$1,0)</f>
        <v>4173</v>
      </c>
      <c r="F4463" s="2">
        <f>IF(ISNA(E4463),"нет",INDEX(Данные!$A$2:$FXJ$2,E4463))</f>
        <v>-22</v>
      </c>
    </row>
    <row r="4464" spans="1:6" x14ac:dyDescent="0.25">
      <c r="A4464">
        <f t="shared" si="276"/>
        <v>23</v>
      </c>
      <c r="B4464">
        <f t="shared" si="277"/>
        <v>2</v>
      </c>
      <c r="C4464">
        <f t="shared" si="278"/>
        <v>13</v>
      </c>
      <c r="D4464" t="str">
        <f t="shared" si="279"/>
        <v>23.2.13</v>
      </c>
      <c r="E4464">
        <f>MATCH(D4464,Данные!$A$1:$FXJ$1,0)</f>
        <v>4174</v>
      </c>
      <c r="F4464" s="2">
        <f>IF(ISNA(E4464),"нет",INDEX(Данные!$A$2:$FXJ$2,E4464))</f>
        <v>-28</v>
      </c>
    </row>
    <row r="4465" spans="1:6" x14ac:dyDescent="0.25">
      <c r="A4465">
        <f t="shared" si="276"/>
        <v>23</v>
      </c>
      <c r="B4465">
        <f t="shared" si="277"/>
        <v>2</v>
      </c>
      <c r="C4465">
        <f t="shared" si="278"/>
        <v>14</v>
      </c>
      <c r="D4465" t="str">
        <f t="shared" si="279"/>
        <v>23.2.14</v>
      </c>
      <c r="E4465">
        <f>MATCH(D4465,Данные!$A$1:$FXJ$1,0)</f>
        <v>4175</v>
      </c>
      <c r="F4465" s="2">
        <f>IF(ISNA(E4465),"нет",INDEX(Данные!$A$2:$FXJ$2,E4465))</f>
        <v>-29</v>
      </c>
    </row>
    <row r="4466" spans="1:6" x14ac:dyDescent="0.25">
      <c r="A4466">
        <f t="shared" si="276"/>
        <v>23</v>
      </c>
      <c r="B4466">
        <f t="shared" si="277"/>
        <v>2</v>
      </c>
      <c r="C4466">
        <f t="shared" si="278"/>
        <v>15</v>
      </c>
      <c r="D4466" t="str">
        <f t="shared" si="279"/>
        <v>23.2.15</v>
      </c>
      <c r="E4466">
        <f>MATCH(D4466,Данные!$A$1:$FXJ$1,0)</f>
        <v>4176</v>
      </c>
      <c r="F4466" s="2">
        <f>IF(ISNA(E4466),"нет",INDEX(Данные!$A$2:$FXJ$2,E4466))</f>
        <v>-27</v>
      </c>
    </row>
    <row r="4467" spans="1:6" x14ac:dyDescent="0.25">
      <c r="A4467">
        <f t="shared" si="276"/>
        <v>23</v>
      </c>
      <c r="B4467">
        <f t="shared" si="277"/>
        <v>2</v>
      </c>
      <c r="C4467">
        <f t="shared" si="278"/>
        <v>16</v>
      </c>
      <c r="D4467" t="str">
        <f t="shared" si="279"/>
        <v>23.2.16</v>
      </c>
      <c r="E4467" t="e">
        <f>MATCH(D4467,Данные!$A$1:$FXJ$1,0)</f>
        <v>#N/A</v>
      </c>
      <c r="F4467" s="2" t="str">
        <f>IF(ISNA(E4467),"нет",INDEX(Данные!$A$2:$FXJ$2,E4467))</f>
        <v>нет</v>
      </c>
    </row>
    <row r="4468" spans="1:6" x14ac:dyDescent="0.25">
      <c r="A4468">
        <f t="shared" si="276"/>
        <v>23</v>
      </c>
      <c r="B4468">
        <f t="shared" si="277"/>
        <v>2</v>
      </c>
      <c r="C4468">
        <f t="shared" si="278"/>
        <v>17</v>
      </c>
      <c r="D4468" t="str">
        <f t="shared" si="279"/>
        <v>23.2.17</v>
      </c>
      <c r="E4468" t="e">
        <f>MATCH(D4468,Данные!$A$1:$FXJ$1,0)</f>
        <v>#N/A</v>
      </c>
      <c r="F4468" s="2" t="str">
        <f>IF(ISNA(E4468),"нет",INDEX(Данные!$A$2:$FXJ$2,E4468))</f>
        <v>нет</v>
      </c>
    </row>
    <row r="4469" spans="1:6" x14ac:dyDescent="0.25">
      <c r="A4469">
        <f t="shared" si="276"/>
        <v>23</v>
      </c>
      <c r="B4469">
        <f t="shared" si="277"/>
        <v>2</v>
      </c>
      <c r="C4469">
        <f t="shared" si="278"/>
        <v>18</v>
      </c>
      <c r="D4469" t="str">
        <f t="shared" si="279"/>
        <v>23.2.18</v>
      </c>
      <c r="E4469">
        <f>MATCH(D4469,Данные!$A$1:$FXJ$1,0)</f>
        <v>4177</v>
      </c>
      <c r="F4469" s="2">
        <f>IF(ISNA(E4469),"нет",INDEX(Данные!$A$2:$FXJ$2,E4469))</f>
        <v>-23</v>
      </c>
    </row>
    <row r="4470" spans="1:6" x14ac:dyDescent="0.25">
      <c r="A4470">
        <f t="shared" si="276"/>
        <v>23</v>
      </c>
      <c r="B4470">
        <f t="shared" si="277"/>
        <v>2</v>
      </c>
      <c r="C4470">
        <f t="shared" si="278"/>
        <v>19</v>
      </c>
      <c r="D4470" t="str">
        <f t="shared" si="279"/>
        <v>23.2.19</v>
      </c>
      <c r="E4470">
        <f>MATCH(D4470,Данные!$A$1:$FXJ$1,0)</f>
        <v>4178</v>
      </c>
      <c r="F4470" s="2">
        <f>IF(ISNA(E4470),"нет",INDEX(Данные!$A$2:$FXJ$2,E4470))</f>
        <v>-20</v>
      </c>
    </row>
    <row r="4471" spans="1:6" x14ac:dyDescent="0.25">
      <c r="A4471">
        <f t="shared" si="276"/>
        <v>23</v>
      </c>
      <c r="B4471">
        <f t="shared" si="277"/>
        <v>2</v>
      </c>
      <c r="C4471">
        <f t="shared" si="278"/>
        <v>20</v>
      </c>
      <c r="D4471" t="str">
        <f t="shared" si="279"/>
        <v>23.2.20</v>
      </c>
      <c r="E4471">
        <f>MATCH(D4471,Данные!$A$1:$FXJ$1,0)</f>
        <v>4179</v>
      </c>
      <c r="F4471" s="2">
        <f>IF(ISNA(E4471),"нет",INDEX(Данные!$A$2:$FXJ$2,E4471))</f>
        <v>-14</v>
      </c>
    </row>
    <row r="4472" spans="1:6" x14ac:dyDescent="0.25">
      <c r="A4472">
        <f t="shared" si="276"/>
        <v>23</v>
      </c>
      <c r="B4472">
        <f t="shared" si="277"/>
        <v>2</v>
      </c>
      <c r="C4472">
        <f t="shared" si="278"/>
        <v>21</v>
      </c>
      <c r="D4472" t="str">
        <f t="shared" si="279"/>
        <v>23.2.21</v>
      </c>
      <c r="E4472">
        <f>MATCH(D4472,Данные!$A$1:$FXJ$1,0)</f>
        <v>4180</v>
      </c>
      <c r="F4472" s="2">
        <f>IF(ISNA(E4472),"нет",INDEX(Данные!$A$2:$FXJ$2,E4472))</f>
        <v>-18</v>
      </c>
    </row>
    <row r="4473" spans="1:6" x14ac:dyDescent="0.25">
      <c r="A4473">
        <f t="shared" si="276"/>
        <v>23</v>
      </c>
      <c r="B4473">
        <f t="shared" si="277"/>
        <v>2</v>
      </c>
      <c r="C4473">
        <f t="shared" si="278"/>
        <v>22</v>
      </c>
      <c r="D4473" t="str">
        <f t="shared" si="279"/>
        <v>23.2.22</v>
      </c>
      <c r="E4473">
        <f>MATCH(D4473,Данные!$A$1:$FXJ$1,0)</f>
        <v>4181</v>
      </c>
      <c r="F4473" s="2">
        <f>IF(ISNA(E4473),"нет",INDEX(Данные!$A$2:$FXJ$2,E4473))</f>
        <v>-20</v>
      </c>
    </row>
    <row r="4474" spans="1:6" x14ac:dyDescent="0.25">
      <c r="A4474">
        <f t="shared" si="276"/>
        <v>23</v>
      </c>
      <c r="B4474">
        <f t="shared" si="277"/>
        <v>2</v>
      </c>
      <c r="C4474">
        <f t="shared" si="278"/>
        <v>23</v>
      </c>
      <c r="D4474" t="str">
        <f t="shared" si="279"/>
        <v>23.2.23</v>
      </c>
      <c r="E4474">
        <f>MATCH(D4474,Данные!$A$1:$FXJ$1,0)</f>
        <v>4182</v>
      </c>
      <c r="F4474" s="2">
        <f>IF(ISNA(E4474),"нет",INDEX(Данные!$A$2:$FXJ$2,E4474))</f>
        <v>-19</v>
      </c>
    </row>
    <row r="4475" spans="1:6" x14ac:dyDescent="0.25">
      <c r="A4475">
        <f t="shared" si="276"/>
        <v>23</v>
      </c>
      <c r="B4475">
        <f t="shared" si="277"/>
        <v>2</v>
      </c>
      <c r="C4475">
        <f t="shared" si="278"/>
        <v>24</v>
      </c>
      <c r="D4475" t="str">
        <f t="shared" si="279"/>
        <v>23.2.24</v>
      </c>
      <c r="E4475">
        <f>MATCH(D4475,Данные!$A$1:$FXJ$1,0)</f>
        <v>4183</v>
      </c>
      <c r="F4475" s="2">
        <f>IF(ISNA(E4475),"нет",INDEX(Данные!$A$2:$FXJ$2,E4475))</f>
        <v>-21</v>
      </c>
    </row>
    <row r="4476" spans="1:6" x14ac:dyDescent="0.25">
      <c r="A4476">
        <f t="shared" si="276"/>
        <v>23</v>
      </c>
      <c r="B4476">
        <f t="shared" si="277"/>
        <v>3</v>
      </c>
      <c r="C4476">
        <f t="shared" si="278"/>
        <v>0</v>
      </c>
      <c r="D4476" t="str">
        <f t="shared" si="279"/>
        <v>23.3.0</v>
      </c>
      <c r="E4476">
        <f>MATCH(D4476,Данные!$A$1:$FXJ$1,0)</f>
        <v>4184</v>
      </c>
      <c r="F4476" s="2">
        <f>IF(ISNA(E4476),"нет",INDEX(Данные!$A$2:$FXJ$2,E4476))</f>
        <v>0</v>
      </c>
    </row>
    <row r="4477" spans="1:6" x14ac:dyDescent="0.25">
      <c r="A4477">
        <f t="shared" si="276"/>
        <v>23</v>
      </c>
      <c r="B4477">
        <f t="shared" si="277"/>
        <v>3</v>
      </c>
      <c r="C4477">
        <f t="shared" si="278"/>
        <v>1</v>
      </c>
      <c r="D4477" t="str">
        <f t="shared" si="279"/>
        <v>23.3.1</v>
      </c>
      <c r="E4477">
        <f>MATCH(D4477,Данные!$A$1:$FXJ$1,0)</f>
        <v>4185</v>
      </c>
      <c r="F4477" s="2">
        <f>IF(ISNA(E4477),"нет",INDEX(Данные!$A$2:$FXJ$2,E4477))</f>
        <v>0</v>
      </c>
    </row>
    <row r="4478" spans="1:6" x14ac:dyDescent="0.25">
      <c r="A4478">
        <f t="shared" si="276"/>
        <v>23</v>
      </c>
      <c r="B4478">
        <f t="shared" si="277"/>
        <v>3</v>
      </c>
      <c r="C4478">
        <f t="shared" si="278"/>
        <v>2</v>
      </c>
      <c r="D4478" t="str">
        <f t="shared" si="279"/>
        <v>23.3.2</v>
      </c>
      <c r="E4478">
        <f>MATCH(D4478,Данные!$A$1:$FXJ$1,0)</f>
        <v>4186</v>
      </c>
      <c r="F4478" s="2">
        <f>IF(ISNA(E4478),"нет",INDEX(Данные!$A$2:$FXJ$2,E4478))</f>
        <v>-1</v>
      </c>
    </row>
    <row r="4479" spans="1:6" x14ac:dyDescent="0.25">
      <c r="A4479">
        <f t="shared" si="276"/>
        <v>23</v>
      </c>
      <c r="B4479">
        <f t="shared" si="277"/>
        <v>3</v>
      </c>
      <c r="C4479">
        <f t="shared" si="278"/>
        <v>3</v>
      </c>
      <c r="D4479" t="str">
        <f t="shared" si="279"/>
        <v>23.3.3</v>
      </c>
      <c r="E4479">
        <f>MATCH(D4479,Данные!$A$1:$FXJ$1,0)</f>
        <v>4187</v>
      </c>
      <c r="F4479" s="2">
        <f>IF(ISNA(E4479),"нет",INDEX(Данные!$A$2:$FXJ$2,E4479))</f>
        <v>-1</v>
      </c>
    </row>
    <row r="4480" spans="1:6" x14ac:dyDescent="0.25">
      <c r="A4480">
        <f t="shared" si="276"/>
        <v>23</v>
      </c>
      <c r="B4480">
        <f t="shared" si="277"/>
        <v>3</v>
      </c>
      <c r="C4480">
        <f t="shared" si="278"/>
        <v>4</v>
      </c>
      <c r="D4480" t="str">
        <f t="shared" si="279"/>
        <v>23.3.4</v>
      </c>
      <c r="E4480">
        <f>MATCH(D4480,Данные!$A$1:$FXJ$1,0)</f>
        <v>4188</v>
      </c>
      <c r="F4480" s="2">
        <f>IF(ISNA(E4480),"нет",INDEX(Данные!$A$2:$FXJ$2,E4480))</f>
        <v>-4</v>
      </c>
    </row>
    <row r="4481" spans="1:6" x14ac:dyDescent="0.25">
      <c r="A4481">
        <f t="shared" si="276"/>
        <v>23</v>
      </c>
      <c r="B4481">
        <f t="shared" si="277"/>
        <v>3</v>
      </c>
      <c r="C4481">
        <f t="shared" si="278"/>
        <v>5</v>
      </c>
      <c r="D4481" t="str">
        <f t="shared" si="279"/>
        <v>23.3.5</v>
      </c>
      <c r="E4481">
        <f>MATCH(D4481,Данные!$A$1:$FXJ$1,0)</f>
        <v>4189</v>
      </c>
      <c r="F4481" s="2">
        <f>IF(ISNA(E4481),"нет",INDEX(Данные!$A$2:$FXJ$2,E4481))</f>
        <v>-8</v>
      </c>
    </row>
    <row r="4482" spans="1:6" x14ac:dyDescent="0.25">
      <c r="A4482">
        <f t="shared" ref="A4482:A4545" si="280">INT((ROW()-1)/(8*25))+1</f>
        <v>23</v>
      </c>
      <c r="B4482">
        <f t="shared" ref="B4482:B4545" si="281">INT((MOD(ROW()-1,8*25))/25)</f>
        <v>3</v>
      </c>
      <c r="C4482">
        <f t="shared" ref="C4482:C4545" si="282">MOD(ROW()-1,25)</f>
        <v>6</v>
      </c>
      <c r="D4482" t="str">
        <f t="shared" ref="D4482:D4545" si="283">A4482&amp;"."&amp;B4482&amp;"."&amp;C4482</f>
        <v>23.3.6</v>
      </c>
      <c r="E4482">
        <f>MATCH(D4482,Данные!$A$1:$FXJ$1,0)</f>
        <v>4190</v>
      </c>
      <c r="F4482" s="2">
        <f>IF(ISNA(E4482),"нет",INDEX(Данные!$A$2:$FXJ$2,E4482))</f>
        <v>-9</v>
      </c>
    </row>
    <row r="4483" spans="1:6" x14ac:dyDescent="0.25">
      <c r="A4483">
        <f t="shared" si="280"/>
        <v>23</v>
      </c>
      <c r="B4483">
        <f t="shared" si="281"/>
        <v>3</v>
      </c>
      <c r="C4483">
        <f t="shared" si="282"/>
        <v>7</v>
      </c>
      <c r="D4483" t="str">
        <f t="shared" si="283"/>
        <v>23.3.7</v>
      </c>
      <c r="E4483">
        <f>MATCH(D4483,Данные!$A$1:$FXJ$1,0)</f>
        <v>4191</v>
      </c>
      <c r="F4483" s="2">
        <f>IF(ISNA(E4483),"нет",INDEX(Данные!$A$2:$FXJ$2,E4483))</f>
        <v>-7</v>
      </c>
    </row>
    <row r="4484" spans="1:6" x14ac:dyDescent="0.25">
      <c r="A4484">
        <f t="shared" si="280"/>
        <v>23</v>
      </c>
      <c r="B4484">
        <f t="shared" si="281"/>
        <v>3</v>
      </c>
      <c r="C4484">
        <f t="shared" si="282"/>
        <v>8</v>
      </c>
      <c r="D4484" t="str">
        <f t="shared" si="283"/>
        <v>23.3.8</v>
      </c>
      <c r="E4484">
        <f>MATCH(D4484,Данные!$A$1:$FXJ$1,0)</f>
        <v>4192</v>
      </c>
      <c r="F4484" s="2">
        <f>IF(ISNA(E4484),"нет",INDEX(Данные!$A$2:$FXJ$2,E4484))</f>
        <v>-6</v>
      </c>
    </row>
    <row r="4485" spans="1:6" x14ac:dyDescent="0.25">
      <c r="A4485">
        <f t="shared" si="280"/>
        <v>23</v>
      </c>
      <c r="B4485">
        <f t="shared" si="281"/>
        <v>3</v>
      </c>
      <c r="C4485">
        <f t="shared" si="282"/>
        <v>9</v>
      </c>
      <c r="D4485" t="str">
        <f t="shared" si="283"/>
        <v>23.3.9</v>
      </c>
      <c r="E4485">
        <f>MATCH(D4485,Данные!$A$1:$FXJ$1,0)</f>
        <v>4193</v>
      </c>
      <c r="F4485" s="2">
        <f>IF(ISNA(E4485),"нет",INDEX(Данные!$A$2:$FXJ$2,E4485))</f>
        <v>-10</v>
      </c>
    </row>
    <row r="4486" spans="1:6" x14ac:dyDescent="0.25">
      <c r="A4486">
        <f t="shared" si="280"/>
        <v>23</v>
      </c>
      <c r="B4486">
        <f t="shared" si="281"/>
        <v>3</v>
      </c>
      <c r="C4486">
        <f t="shared" si="282"/>
        <v>10</v>
      </c>
      <c r="D4486" t="str">
        <f t="shared" si="283"/>
        <v>23.3.10</v>
      </c>
      <c r="E4486">
        <f>MATCH(D4486,Данные!$A$1:$FXJ$1,0)</f>
        <v>4194</v>
      </c>
      <c r="F4486" s="2">
        <f>IF(ISNA(E4486),"нет",INDEX(Данные!$A$2:$FXJ$2,E4486))</f>
        <v>-14</v>
      </c>
    </row>
    <row r="4487" spans="1:6" x14ac:dyDescent="0.25">
      <c r="A4487">
        <f t="shared" si="280"/>
        <v>23</v>
      </c>
      <c r="B4487">
        <f t="shared" si="281"/>
        <v>3</v>
      </c>
      <c r="C4487">
        <f t="shared" si="282"/>
        <v>11</v>
      </c>
      <c r="D4487" t="str">
        <f t="shared" si="283"/>
        <v>23.3.11</v>
      </c>
      <c r="E4487">
        <f>MATCH(D4487,Данные!$A$1:$FXJ$1,0)</f>
        <v>4195</v>
      </c>
      <c r="F4487" s="2">
        <f>IF(ISNA(E4487),"нет",INDEX(Данные!$A$2:$FXJ$2,E4487))</f>
        <v>-19</v>
      </c>
    </row>
    <row r="4488" spans="1:6" x14ac:dyDescent="0.25">
      <c r="A4488">
        <f t="shared" si="280"/>
        <v>23</v>
      </c>
      <c r="B4488">
        <f t="shared" si="281"/>
        <v>3</v>
      </c>
      <c r="C4488">
        <f t="shared" si="282"/>
        <v>12</v>
      </c>
      <c r="D4488" t="str">
        <f t="shared" si="283"/>
        <v>23.3.12</v>
      </c>
      <c r="E4488">
        <f>MATCH(D4488,Данные!$A$1:$FXJ$1,0)</f>
        <v>4196</v>
      </c>
      <c r="F4488" s="2">
        <f>IF(ISNA(E4488),"нет",INDEX(Данные!$A$2:$FXJ$2,E4488))</f>
        <v>-23</v>
      </c>
    </row>
    <row r="4489" spans="1:6" x14ac:dyDescent="0.25">
      <c r="A4489">
        <f t="shared" si="280"/>
        <v>23</v>
      </c>
      <c r="B4489">
        <f t="shared" si="281"/>
        <v>3</v>
      </c>
      <c r="C4489">
        <f t="shared" si="282"/>
        <v>13</v>
      </c>
      <c r="D4489" t="str">
        <f t="shared" si="283"/>
        <v>23.3.13</v>
      </c>
      <c r="E4489">
        <f>MATCH(D4489,Данные!$A$1:$FXJ$1,0)</f>
        <v>4197</v>
      </c>
      <c r="F4489" s="2">
        <f>IF(ISNA(E4489),"нет",INDEX(Данные!$A$2:$FXJ$2,E4489))</f>
        <v>-30</v>
      </c>
    </row>
    <row r="4490" spans="1:6" x14ac:dyDescent="0.25">
      <c r="A4490">
        <f t="shared" si="280"/>
        <v>23</v>
      </c>
      <c r="B4490">
        <f t="shared" si="281"/>
        <v>3</v>
      </c>
      <c r="C4490">
        <f t="shared" si="282"/>
        <v>14</v>
      </c>
      <c r="D4490" t="str">
        <f t="shared" si="283"/>
        <v>23.3.14</v>
      </c>
      <c r="E4490">
        <f>MATCH(D4490,Данные!$A$1:$FXJ$1,0)</f>
        <v>4198</v>
      </c>
      <c r="F4490" s="2">
        <f>IF(ISNA(E4490),"нет",INDEX(Данные!$A$2:$FXJ$2,E4490))</f>
        <v>-26</v>
      </c>
    </row>
    <row r="4491" spans="1:6" x14ac:dyDescent="0.25">
      <c r="A4491">
        <f t="shared" si="280"/>
        <v>23</v>
      </c>
      <c r="B4491">
        <f t="shared" si="281"/>
        <v>3</v>
      </c>
      <c r="C4491">
        <f t="shared" si="282"/>
        <v>15</v>
      </c>
      <c r="D4491" t="str">
        <f t="shared" si="283"/>
        <v>23.3.15</v>
      </c>
      <c r="E4491" t="e">
        <f>MATCH(D4491,Данные!$A$1:$FXJ$1,0)</f>
        <v>#N/A</v>
      </c>
      <c r="F4491" s="2" t="str">
        <f>IF(ISNA(E4491),"нет",INDEX(Данные!$A$2:$FXJ$2,E4491))</f>
        <v>нет</v>
      </c>
    </row>
    <row r="4492" spans="1:6" x14ac:dyDescent="0.25">
      <c r="A4492">
        <f t="shared" si="280"/>
        <v>23</v>
      </c>
      <c r="B4492">
        <f t="shared" si="281"/>
        <v>3</v>
      </c>
      <c r="C4492">
        <f t="shared" si="282"/>
        <v>16</v>
      </c>
      <c r="D4492" t="str">
        <f t="shared" si="283"/>
        <v>23.3.16</v>
      </c>
      <c r="E4492" t="e">
        <f>MATCH(D4492,Данные!$A$1:$FXJ$1,0)</f>
        <v>#N/A</v>
      </c>
      <c r="F4492" s="2" t="str">
        <f>IF(ISNA(E4492),"нет",INDEX(Данные!$A$2:$FXJ$2,E4492))</f>
        <v>нет</v>
      </c>
    </row>
    <row r="4493" spans="1:6" x14ac:dyDescent="0.25">
      <c r="A4493">
        <f t="shared" si="280"/>
        <v>23</v>
      </c>
      <c r="B4493">
        <f t="shared" si="281"/>
        <v>3</v>
      </c>
      <c r="C4493">
        <f t="shared" si="282"/>
        <v>17</v>
      </c>
      <c r="D4493" t="str">
        <f t="shared" si="283"/>
        <v>23.3.17</v>
      </c>
      <c r="E4493">
        <f>MATCH(D4493,Данные!$A$1:$FXJ$1,0)</f>
        <v>4199</v>
      </c>
      <c r="F4493" s="2">
        <f>IF(ISNA(E4493),"нет",INDEX(Данные!$A$2:$FXJ$2,E4493))</f>
        <v>-19</v>
      </c>
    </row>
    <row r="4494" spans="1:6" x14ac:dyDescent="0.25">
      <c r="A4494">
        <f t="shared" si="280"/>
        <v>23</v>
      </c>
      <c r="B4494">
        <f t="shared" si="281"/>
        <v>3</v>
      </c>
      <c r="C4494">
        <f t="shared" si="282"/>
        <v>18</v>
      </c>
      <c r="D4494" t="str">
        <f t="shared" si="283"/>
        <v>23.3.18</v>
      </c>
      <c r="E4494">
        <f>MATCH(D4494,Данные!$A$1:$FXJ$1,0)</f>
        <v>4200</v>
      </c>
      <c r="F4494" s="2">
        <f>IF(ISNA(E4494),"нет",INDEX(Данные!$A$2:$FXJ$2,E4494))</f>
        <v>-19</v>
      </c>
    </row>
    <row r="4495" spans="1:6" x14ac:dyDescent="0.25">
      <c r="A4495">
        <f t="shared" si="280"/>
        <v>23</v>
      </c>
      <c r="B4495">
        <f t="shared" si="281"/>
        <v>3</v>
      </c>
      <c r="C4495">
        <f t="shared" si="282"/>
        <v>19</v>
      </c>
      <c r="D4495" t="str">
        <f t="shared" si="283"/>
        <v>23.3.19</v>
      </c>
      <c r="E4495">
        <f>MATCH(D4495,Данные!$A$1:$FXJ$1,0)</f>
        <v>4201</v>
      </c>
      <c r="F4495" s="2">
        <f>IF(ISNA(E4495),"нет",INDEX(Данные!$A$2:$FXJ$2,E4495))</f>
        <v>-18</v>
      </c>
    </row>
    <row r="4496" spans="1:6" x14ac:dyDescent="0.25">
      <c r="A4496">
        <f t="shared" si="280"/>
        <v>23</v>
      </c>
      <c r="B4496">
        <f t="shared" si="281"/>
        <v>3</v>
      </c>
      <c r="C4496">
        <f t="shared" si="282"/>
        <v>20</v>
      </c>
      <c r="D4496" t="str">
        <f t="shared" si="283"/>
        <v>23.3.20</v>
      </c>
      <c r="E4496">
        <f>MATCH(D4496,Данные!$A$1:$FXJ$1,0)</f>
        <v>4202</v>
      </c>
      <c r="F4496" s="2">
        <f>IF(ISNA(E4496),"нет",INDEX(Данные!$A$2:$FXJ$2,E4496))</f>
        <v>-15</v>
      </c>
    </row>
    <row r="4497" spans="1:6" x14ac:dyDescent="0.25">
      <c r="A4497">
        <f t="shared" si="280"/>
        <v>23</v>
      </c>
      <c r="B4497">
        <f t="shared" si="281"/>
        <v>3</v>
      </c>
      <c r="C4497">
        <f t="shared" si="282"/>
        <v>21</v>
      </c>
      <c r="D4497" t="str">
        <f t="shared" si="283"/>
        <v>23.3.21</v>
      </c>
      <c r="E4497">
        <f>MATCH(D4497,Данные!$A$1:$FXJ$1,0)</f>
        <v>4203</v>
      </c>
      <c r="F4497" s="2">
        <f>IF(ISNA(E4497),"нет",INDEX(Данные!$A$2:$FXJ$2,E4497))</f>
        <v>-19</v>
      </c>
    </row>
    <row r="4498" spans="1:6" x14ac:dyDescent="0.25">
      <c r="A4498">
        <f t="shared" si="280"/>
        <v>23</v>
      </c>
      <c r="B4498">
        <f t="shared" si="281"/>
        <v>3</v>
      </c>
      <c r="C4498">
        <f t="shared" si="282"/>
        <v>22</v>
      </c>
      <c r="D4498" t="str">
        <f t="shared" si="283"/>
        <v>23.3.22</v>
      </c>
      <c r="E4498">
        <f>MATCH(D4498,Данные!$A$1:$FXJ$1,0)</f>
        <v>4204</v>
      </c>
      <c r="F4498" s="2">
        <f>IF(ISNA(E4498),"нет",INDEX(Данные!$A$2:$FXJ$2,E4498))</f>
        <v>-10</v>
      </c>
    </row>
    <row r="4499" spans="1:6" x14ac:dyDescent="0.25">
      <c r="A4499">
        <f t="shared" si="280"/>
        <v>23</v>
      </c>
      <c r="B4499">
        <f t="shared" si="281"/>
        <v>3</v>
      </c>
      <c r="C4499">
        <f t="shared" si="282"/>
        <v>23</v>
      </c>
      <c r="D4499" t="str">
        <f t="shared" si="283"/>
        <v>23.3.23</v>
      </c>
      <c r="E4499">
        <f>MATCH(D4499,Данные!$A$1:$FXJ$1,0)</f>
        <v>4205</v>
      </c>
      <c r="F4499" s="2">
        <f>IF(ISNA(E4499),"нет",INDEX(Данные!$A$2:$FXJ$2,E4499))</f>
        <v>-20</v>
      </c>
    </row>
    <row r="4500" spans="1:6" x14ac:dyDescent="0.25">
      <c r="A4500">
        <f t="shared" si="280"/>
        <v>23</v>
      </c>
      <c r="B4500">
        <f t="shared" si="281"/>
        <v>3</v>
      </c>
      <c r="C4500">
        <f t="shared" si="282"/>
        <v>24</v>
      </c>
      <c r="D4500" t="str">
        <f t="shared" si="283"/>
        <v>23.3.24</v>
      </c>
      <c r="E4500">
        <f>MATCH(D4500,Данные!$A$1:$FXJ$1,0)</f>
        <v>4206</v>
      </c>
      <c r="F4500" s="2">
        <f>IF(ISNA(E4500),"нет",INDEX(Данные!$A$2:$FXJ$2,E4500))</f>
        <v>-20</v>
      </c>
    </row>
    <row r="4501" spans="1:6" x14ac:dyDescent="0.25">
      <c r="A4501">
        <f t="shared" si="280"/>
        <v>23</v>
      </c>
      <c r="B4501">
        <f t="shared" si="281"/>
        <v>4</v>
      </c>
      <c r="C4501">
        <f t="shared" si="282"/>
        <v>0</v>
      </c>
      <c r="D4501" t="str">
        <f t="shared" si="283"/>
        <v>23.4.0</v>
      </c>
      <c r="E4501">
        <f>MATCH(D4501,Данные!$A$1:$FXJ$1,0)</f>
        <v>4207</v>
      </c>
      <c r="F4501" s="2">
        <f>IF(ISNA(E4501),"нет",INDEX(Данные!$A$2:$FXJ$2,E4501))</f>
        <v>0</v>
      </c>
    </row>
    <row r="4502" spans="1:6" x14ac:dyDescent="0.25">
      <c r="A4502">
        <f t="shared" si="280"/>
        <v>23</v>
      </c>
      <c r="B4502">
        <f t="shared" si="281"/>
        <v>4</v>
      </c>
      <c r="C4502">
        <f t="shared" si="282"/>
        <v>1</v>
      </c>
      <c r="D4502" t="str">
        <f t="shared" si="283"/>
        <v>23.4.1</v>
      </c>
      <c r="E4502">
        <f>MATCH(D4502,Данные!$A$1:$FXJ$1,0)</f>
        <v>4208</v>
      </c>
      <c r="F4502" s="2">
        <f>IF(ISNA(E4502),"нет",INDEX(Данные!$A$2:$FXJ$2,E4502))</f>
        <v>1</v>
      </c>
    </row>
    <row r="4503" spans="1:6" x14ac:dyDescent="0.25">
      <c r="A4503">
        <f t="shared" si="280"/>
        <v>23</v>
      </c>
      <c r="B4503">
        <f t="shared" si="281"/>
        <v>4</v>
      </c>
      <c r="C4503">
        <f t="shared" si="282"/>
        <v>2</v>
      </c>
      <c r="D4503" t="str">
        <f t="shared" si="283"/>
        <v>23.4.2</v>
      </c>
      <c r="E4503">
        <f>MATCH(D4503,Данные!$A$1:$FXJ$1,0)</f>
        <v>4209</v>
      </c>
      <c r="F4503" s="2">
        <f>IF(ISNA(E4503),"нет",INDEX(Данные!$A$2:$FXJ$2,E4503))</f>
        <v>1</v>
      </c>
    </row>
    <row r="4504" spans="1:6" x14ac:dyDescent="0.25">
      <c r="A4504">
        <f t="shared" si="280"/>
        <v>23</v>
      </c>
      <c r="B4504">
        <f t="shared" si="281"/>
        <v>4</v>
      </c>
      <c r="C4504">
        <f t="shared" si="282"/>
        <v>3</v>
      </c>
      <c r="D4504" t="str">
        <f t="shared" si="283"/>
        <v>23.4.3</v>
      </c>
      <c r="E4504">
        <f>MATCH(D4504,Данные!$A$1:$FXJ$1,0)</f>
        <v>4210</v>
      </c>
      <c r="F4504" s="2">
        <f>IF(ISNA(E4504),"нет",INDEX(Данные!$A$2:$FXJ$2,E4504))</f>
        <v>0</v>
      </c>
    </row>
    <row r="4505" spans="1:6" x14ac:dyDescent="0.25">
      <c r="A4505">
        <f t="shared" si="280"/>
        <v>23</v>
      </c>
      <c r="B4505">
        <f t="shared" si="281"/>
        <v>4</v>
      </c>
      <c r="C4505">
        <f t="shared" si="282"/>
        <v>4</v>
      </c>
      <c r="D4505" t="str">
        <f t="shared" si="283"/>
        <v>23.4.4</v>
      </c>
      <c r="E4505">
        <f>MATCH(D4505,Данные!$A$1:$FXJ$1,0)</f>
        <v>4211</v>
      </c>
      <c r="F4505" s="2">
        <f>IF(ISNA(E4505),"нет",INDEX(Данные!$A$2:$FXJ$2,E4505))</f>
        <v>-3</v>
      </c>
    </row>
    <row r="4506" spans="1:6" x14ac:dyDescent="0.25">
      <c r="A4506">
        <f t="shared" si="280"/>
        <v>23</v>
      </c>
      <c r="B4506">
        <f t="shared" si="281"/>
        <v>4</v>
      </c>
      <c r="C4506">
        <f t="shared" si="282"/>
        <v>5</v>
      </c>
      <c r="D4506" t="str">
        <f t="shared" si="283"/>
        <v>23.4.5</v>
      </c>
      <c r="E4506">
        <f>MATCH(D4506,Данные!$A$1:$FXJ$1,0)</f>
        <v>4212</v>
      </c>
      <c r="F4506" s="2">
        <f>IF(ISNA(E4506),"нет",INDEX(Данные!$A$2:$FXJ$2,E4506))</f>
        <v>-8</v>
      </c>
    </row>
    <row r="4507" spans="1:6" x14ac:dyDescent="0.25">
      <c r="A4507">
        <f t="shared" si="280"/>
        <v>23</v>
      </c>
      <c r="B4507">
        <f t="shared" si="281"/>
        <v>4</v>
      </c>
      <c r="C4507">
        <f t="shared" si="282"/>
        <v>6</v>
      </c>
      <c r="D4507" t="str">
        <f t="shared" si="283"/>
        <v>23.4.6</v>
      </c>
      <c r="E4507">
        <f>MATCH(D4507,Данные!$A$1:$FXJ$1,0)</f>
        <v>4213</v>
      </c>
      <c r="F4507" s="2">
        <f>IF(ISNA(E4507),"нет",INDEX(Данные!$A$2:$FXJ$2,E4507))</f>
        <v>-8</v>
      </c>
    </row>
    <row r="4508" spans="1:6" x14ac:dyDescent="0.25">
      <c r="A4508">
        <f t="shared" si="280"/>
        <v>23</v>
      </c>
      <c r="B4508">
        <f t="shared" si="281"/>
        <v>4</v>
      </c>
      <c r="C4508">
        <f t="shared" si="282"/>
        <v>7</v>
      </c>
      <c r="D4508" t="str">
        <f t="shared" si="283"/>
        <v>23.4.7</v>
      </c>
      <c r="E4508">
        <f>MATCH(D4508,Данные!$A$1:$FXJ$1,0)</f>
        <v>4214</v>
      </c>
      <c r="F4508" s="2">
        <f>IF(ISNA(E4508),"нет",INDEX(Данные!$A$2:$FXJ$2,E4508))</f>
        <v>-7</v>
      </c>
    </row>
    <row r="4509" spans="1:6" x14ac:dyDescent="0.25">
      <c r="A4509">
        <f t="shared" si="280"/>
        <v>23</v>
      </c>
      <c r="B4509">
        <f t="shared" si="281"/>
        <v>4</v>
      </c>
      <c r="C4509">
        <f t="shared" si="282"/>
        <v>8</v>
      </c>
      <c r="D4509" t="str">
        <f t="shared" si="283"/>
        <v>23.4.8</v>
      </c>
      <c r="E4509">
        <f>MATCH(D4509,Данные!$A$1:$FXJ$1,0)</f>
        <v>4215</v>
      </c>
      <c r="F4509" s="2">
        <f>IF(ISNA(E4509),"нет",INDEX(Данные!$A$2:$FXJ$2,E4509))</f>
        <v>-5</v>
      </c>
    </row>
    <row r="4510" spans="1:6" x14ac:dyDescent="0.25">
      <c r="A4510">
        <f t="shared" si="280"/>
        <v>23</v>
      </c>
      <c r="B4510">
        <f t="shared" si="281"/>
        <v>4</v>
      </c>
      <c r="C4510">
        <f t="shared" si="282"/>
        <v>9</v>
      </c>
      <c r="D4510" t="str">
        <f t="shared" si="283"/>
        <v>23.4.9</v>
      </c>
      <c r="E4510">
        <f>MATCH(D4510,Данные!$A$1:$FXJ$1,0)</f>
        <v>4216</v>
      </c>
      <c r="F4510" s="2">
        <f>IF(ISNA(E4510),"нет",INDEX(Данные!$A$2:$FXJ$2,E4510))</f>
        <v>-9</v>
      </c>
    </row>
    <row r="4511" spans="1:6" x14ac:dyDescent="0.25">
      <c r="A4511">
        <f t="shared" si="280"/>
        <v>23</v>
      </c>
      <c r="B4511">
        <f t="shared" si="281"/>
        <v>4</v>
      </c>
      <c r="C4511">
        <f t="shared" si="282"/>
        <v>10</v>
      </c>
      <c r="D4511" t="str">
        <f t="shared" si="283"/>
        <v>23.4.10</v>
      </c>
      <c r="E4511">
        <f>MATCH(D4511,Данные!$A$1:$FXJ$1,0)</f>
        <v>4217</v>
      </c>
      <c r="F4511" s="2">
        <f>IF(ISNA(E4511),"нет",INDEX(Данные!$A$2:$FXJ$2,E4511))</f>
        <v>-12</v>
      </c>
    </row>
    <row r="4512" spans="1:6" x14ac:dyDescent="0.25">
      <c r="A4512">
        <f t="shared" si="280"/>
        <v>23</v>
      </c>
      <c r="B4512">
        <f t="shared" si="281"/>
        <v>4</v>
      </c>
      <c r="C4512">
        <f t="shared" si="282"/>
        <v>11</v>
      </c>
      <c r="D4512" t="str">
        <f t="shared" si="283"/>
        <v>23.4.11</v>
      </c>
      <c r="E4512">
        <f>MATCH(D4512,Данные!$A$1:$FXJ$1,0)</f>
        <v>4218</v>
      </c>
      <c r="F4512" s="2">
        <f>IF(ISNA(E4512),"нет",INDEX(Данные!$A$2:$FXJ$2,E4512))</f>
        <v>-17</v>
      </c>
    </row>
    <row r="4513" spans="1:6" x14ac:dyDescent="0.25">
      <c r="A4513">
        <f t="shared" si="280"/>
        <v>23</v>
      </c>
      <c r="B4513">
        <f t="shared" si="281"/>
        <v>4</v>
      </c>
      <c r="C4513">
        <f t="shared" si="282"/>
        <v>12</v>
      </c>
      <c r="D4513" t="str">
        <f t="shared" si="283"/>
        <v>23.4.12</v>
      </c>
      <c r="E4513">
        <f>MATCH(D4513,Данные!$A$1:$FXJ$1,0)</f>
        <v>4219</v>
      </c>
      <c r="F4513" s="2">
        <f>IF(ISNA(E4513),"нет",INDEX(Данные!$A$2:$FXJ$2,E4513))</f>
        <v>-26</v>
      </c>
    </row>
    <row r="4514" spans="1:6" x14ac:dyDescent="0.25">
      <c r="A4514">
        <f t="shared" si="280"/>
        <v>23</v>
      </c>
      <c r="B4514">
        <f t="shared" si="281"/>
        <v>4</v>
      </c>
      <c r="C4514">
        <f t="shared" si="282"/>
        <v>13</v>
      </c>
      <c r="D4514" t="str">
        <f t="shared" si="283"/>
        <v>23.4.13</v>
      </c>
      <c r="E4514">
        <f>MATCH(D4514,Данные!$A$1:$FXJ$1,0)</f>
        <v>4220</v>
      </c>
      <c r="F4514" s="2">
        <f>IF(ISNA(E4514),"нет",INDEX(Данные!$A$2:$FXJ$2,E4514))</f>
        <v>-26</v>
      </c>
    </row>
    <row r="4515" spans="1:6" x14ac:dyDescent="0.25">
      <c r="A4515">
        <f t="shared" si="280"/>
        <v>23</v>
      </c>
      <c r="B4515">
        <f t="shared" si="281"/>
        <v>4</v>
      </c>
      <c r="C4515">
        <f t="shared" si="282"/>
        <v>14</v>
      </c>
      <c r="D4515" t="str">
        <f t="shared" si="283"/>
        <v>23.4.14</v>
      </c>
      <c r="E4515" t="e">
        <f>MATCH(D4515,Данные!$A$1:$FXJ$1,0)</f>
        <v>#N/A</v>
      </c>
      <c r="F4515" s="2" t="str">
        <f>IF(ISNA(E4515),"нет",INDEX(Данные!$A$2:$FXJ$2,E4515))</f>
        <v>нет</v>
      </c>
    </row>
    <row r="4516" spans="1:6" x14ac:dyDescent="0.25">
      <c r="A4516">
        <f t="shared" si="280"/>
        <v>23</v>
      </c>
      <c r="B4516">
        <f t="shared" si="281"/>
        <v>4</v>
      </c>
      <c r="C4516">
        <f t="shared" si="282"/>
        <v>15</v>
      </c>
      <c r="D4516" t="str">
        <f t="shared" si="283"/>
        <v>23.4.15</v>
      </c>
      <c r="E4516">
        <f>MATCH(D4516,Данные!$A$1:$FXJ$1,0)</f>
        <v>4221</v>
      </c>
      <c r="F4516" s="2">
        <f>IF(ISNA(E4516),"нет",INDEX(Данные!$A$2:$FXJ$2,E4516))</f>
        <v>-13</v>
      </c>
    </row>
    <row r="4517" spans="1:6" x14ac:dyDescent="0.25">
      <c r="A4517">
        <f t="shared" si="280"/>
        <v>23</v>
      </c>
      <c r="B4517">
        <f t="shared" si="281"/>
        <v>4</v>
      </c>
      <c r="C4517">
        <f t="shared" si="282"/>
        <v>16</v>
      </c>
      <c r="D4517" t="str">
        <f t="shared" si="283"/>
        <v>23.4.16</v>
      </c>
      <c r="E4517">
        <f>MATCH(D4517,Данные!$A$1:$FXJ$1,0)</f>
        <v>4222</v>
      </c>
      <c r="F4517" s="2">
        <f>IF(ISNA(E4517),"нет",INDEX(Данные!$A$2:$FXJ$2,E4517))</f>
        <v>-12</v>
      </c>
    </row>
    <row r="4518" spans="1:6" x14ac:dyDescent="0.25">
      <c r="A4518">
        <f t="shared" si="280"/>
        <v>23</v>
      </c>
      <c r="B4518">
        <f t="shared" si="281"/>
        <v>4</v>
      </c>
      <c r="C4518">
        <f t="shared" si="282"/>
        <v>17</v>
      </c>
      <c r="D4518" t="str">
        <f t="shared" si="283"/>
        <v>23.4.17</v>
      </c>
      <c r="E4518">
        <f>MATCH(D4518,Данные!$A$1:$FXJ$1,0)</f>
        <v>4223</v>
      </c>
      <c r="F4518" s="2">
        <f>IF(ISNA(E4518),"нет",INDEX(Данные!$A$2:$FXJ$2,E4518))</f>
        <v>-14</v>
      </c>
    </row>
    <row r="4519" spans="1:6" x14ac:dyDescent="0.25">
      <c r="A4519">
        <f t="shared" si="280"/>
        <v>23</v>
      </c>
      <c r="B4519">
        <f t="shared" si="281"/>
        <v>4</v>
      </c>
      <c r="C4519">
        <f t="shared" si="282"/>
        <v>18</v>
      </c>
      <c r="D4519" t="str">
        <f t="shared" si="283"/>
        <v>23.4.18</v>
      </c>
      <c r="E4519">
        <f>MATCH(D4519,Данные!$A$1:$FXJ$1,0)</f>
        <v>4224</v>
      </c>
      <c r="F4519" s="2">
        <f>IF(ISNA(E4519),"нет",INDEX(Данные!$A$2:$FXJ$2,E4519))</f>
        <v>-13</v>
      </c>
    </row>
    <row r="4520" spans="1:6" x14ac:dyDescent="0.25">
      <c r="A4520">
        <f t="shared" si="280"/>
        <v>23</v>
      </c>
      <c r="B4520">
        <f t="shared" si="281"/>
        <v>4</v>
      </c>
      <c r="C4520">
        <f t="shared" si="282"/>
        <v>19</v>
      </c>
      <c r="D4520" t="str">
        <f t="shared" si="283"/>
        <v>23.4.19</v>
      </c>
      <c r="E4520">
        <f>MATCH(D4520,Данные!$A$1:$FXJ$1,0)</f>
        <v>4225</v>
      </c>
      <c r="F4520" s="2">
        <f>IF(ISNA(E4520),"нет",INDEX(Данные!$A$2:$FXJ$2,E4520))</f>
        <v>-14</v>
      </c>
    </row>
    <row r="4521" spans="1:6" x14ac:dyDescent="0.25">
      <c r="A4521">
        <f t="shared" si="280"/>
        <v>23</v>
      </c>
      <c r="B4521">
        <f t="shared" si="281"/>
        <v>4</v>
      </c>
      <c r="C4521">
        <f t="shared" si="282"/>
        <v>20</v>
      </c>
      <c r="D4521" t="str">
        <f t="shared" si="283"/>
        <v>23.4.20</v>
      </c>
      <c r="E4521">
        <f>MATCH(D4521,Данные!$A$1:$FXJ$1,0)</f>
        <v>4226</v>
      </c>
      <c r="F4521" s="2">
        <f>IF(ISNA(E4521),"нет",INDEX(Данные!$A$2:$FXJ$2,E4521))</f>
        <v>-15</v>
      </c>
    </row>
    <row r="4522" spans="1:6" x14ac:dyDescent="0.25">
      <c r="A4522">
        <f t="shared" si="280"/>
        <v>23</v>
      </c>
      <c r="B4522">
        <f t="shared" si="281"/>
        <v>4</v>
      </c>
      <c r="C4522">
        <f t="shared" si="282"/>
        <v>21</v>
      </c>
      <c r="D4522" t="str">
        <f t="shared" si="283"/>
        <v>23.4.21</v>
      </c>
      <c r="E4522">
        <f>MATCH(D4522,Данные!$A$1:$FXJ$1,0)</f>
        <v>4227</v>
      </c>
      <c r="F4522" s="2">
        <f>IF(ISNA(E4522),"нет",INDEX(Данные!$A$2:$FXJ$2,E4522))</f>
        <v>-17</v>
      </c>
    </row>
    <row r="4523" spans="1:6" x14ac:dyDescent="0.25">
      <c r="A4523">
        <f t="shared" si="280"/>
        <v>23</v>
      </c>
      <c r="B4523">
        <f t="shared" si="281"/>
        <v>4</v>
      </c>
      <c r="C4523">
        <f t="shared" si="282"/>
        <v>22</v>
      </c>
      <c r="D4523" t="str">
        <f t="shared" si="283"/>
        <v>23.4.22</v>
      </c>
      <c r="E4523">
        <f>MATCH(D4523,Данные!$A$1:$FXJ$1,0)</f>
        <v>4228</v>
      </c>
      <c r="F4523" s="2">
        <f>IF(ISNA(E4523),"нет",INDEX(Данные!$A$2:$FXJ$2,E4523))</f>
        <v>-18</v>
      </c>
    </row>
    <row r="4524" spans="1:6" x14ac:dyDescent="0.25">
      <c r="A4524">
        <f t="shared" si="280"/>
        <v>23</v>
      </c>
      <c r="B4524">
        <f t="shared" si="281"/>
        <v>4</v>
      </c>
      <c r="C4524">
        <f t="shared" si="282"/>
        <v>23</v>
      </c>
      <c r="D4524" t="str">
        <f t="shared" si="283"/>
        <v>23.4.23</v>
      </c>
      <c r="E4524">
        <f>MATCH(D4524,Данные!$A$1:$FXJ$1,0)</f>
        <v>4229</v>
      </c>
      <c r="F4524" s="2">
        <f>IF(ISNA(E4524),"нет",INDEX(Данные!$A$2:$FXJ$2,E4524))</f>
        <v>-20</v>
      </c>
    </row>
    <row r="4525" spans="1:6" x14ac:dyDescent="0.25">
      <c r="A4525">
        <f t="shared" si="280"/>
        <v>23</v>
      </c>
      <c r="B4525">
        <f t="shared" si="281"/>
        <v>4</v>
      </c>
      <c r="C4525">
        <f t="shared" si="282"/>
        <v>24</v>
      </c>
      <c r="D4525" t="str">
        <f t="shared" si="283"/>
        <v>23.4.24</v>
      </c>
      <c r="E4525">
        <f>MATCH(D4525,Данные!$A$1:$FXJ$1,0)</f>
        <v>4230</v>
      </c>
      <c r="F4525" s="2">
        <f>IF(ISNA(E4525),"нет",INDEX(Данные!$A$2:$FXJ$2,E4525))</f>
        <v>-21</v>
      </c>
    </row>
    <row r="4526" spans="1:6" x14ac:dyDescent="0.25">
      <c r="A4526">
        <f t="shared" si="280"/>
        <v>23</v>
      </c>
      <c r="B4526">
        <f t="shared" si="281"/>
        <v>5</v>
      </c>
      <c r="C4526">
        <f t="shared" si="282"/>
        <v>0</v>
      </c>
      <c r="D4526" t="str">
        <f t="shared" si="283"/>
        <v>23.5.0</v>
      </c>
      <c r="E4526">
        <f>MATCH(D4526,Данные!$A$1:$FXJ$1,0)</f>
        <v>4231</v>
      </c>
      <c r="F4526" s="2">
        <f>IF(ISNA(E4526),"нет",INDEX(Данные!$A$2:$FXJ$2,E4526))</f>
        <v>0</v>
      </c>
    </row>
    <row r="4527" spans="1:6" x14ac:dyDescent="0.25">
      <c r="A4527">
        <f t="shared" si="280"/>
        <v>23</v>
      </c>
      <c r="B4527">
        <f t="shared" si="281"/>
        <v>5</v>
      </c>
      <c r="C4527">
        <f t="shared" si="282"/>
        <v>1</v>
      </c>
      <c r="D4527" t="str">
        <f t="shared" si="283"/>
        <v>23.5.1</v>
      </c>
      <c r="E4527">
        <f>MATCH(D4527,Данные!$A$1:$FXJ$1,0)</f>
        <v>4232</v>
      </c>
      <c r="F4527" s="2">
        <f>IF(ISNA(E4527),"нет",INDEX(Данные!$A$2:$FXJ$2,E4527))</f>
        <v>1</v>
      </c>
    </row>
    <row r="4528" spans="1:6" x14ac:dyDescent="0.25">
      <c r="A4528">
        <f t="shared" si="280"/>
        <v>23</v>
      </c>
      <c r="B4528">
        <f t="shared" si="281"/>
        <v>5</v>
      </c>
      <c r="C4528">
        <f t="shared" si="282"/>
        <v>2</v>
      </c>
      <c r="D4528" t="str">
        <f t="shared" si="283"/>
        <v>23.5.2</v>
      </c>
      <c r="E4528">
        <f>MATCH(D4528,Данные!$A$1:$FXJ$1,0)</f>
        <v>4233</v>
      </c>
      <c r="F4528" s="2">
        <f>IF(ISNA(E4528),"нет",INDEX(Данные!$A$2:$FXJ$2,E4528))</f>
        <v>3</v>
      </c>
    </row>
    <row r="4529" spans="1:6" x14ac:dyDescent="0.25">
      <c r="A4529">
        <f t="shared" si="280"/>
        <v>23</v>
      </c>
      <c r="B4529">
        <f t="shared" si="281"/>
        <v>5</v>
      </c>
      <c r="C4529">
        <f t="shared" si="282"/>
        <v>3</v>
      </c>
      <c r="D4529" t="str">
        <f t="shared" si="283"/>
        <v>23.5.3</v>
      </c>
      <c r="E4529">
        <f>MATCH(D4529,Данные!$A$1:$FXJ$1,0)</f>
        <v>4234</v>
      </c>
      <c r="F4529" s="2">
        <f>IF(ISNA(E4529),"нет",INDEX(Данные!$A$2:$FXJ$2,E4529))</f>
        <v>1</v>
      </c>
    </row>
    <row r="4530" spans="1:6" x14ac:dyDescent="0.25">
      <c r="A4530">
        <f t="shared" si="280"/>
        <v>23</v>
      </c>
      <c r="B4530">
        <f t="shared" si="281"/>
        <v>5</v>
      </c>
      <c r="C4530">
        <f t="shared" si="282"/>
        <v>4</v>
      </c>
      <c r="D4530" t="str">
        <f t="shared" si="283"/>
        <v>23.5.4</v>
      </c>
      <c r="E4530">
        <f>MATCH(D4530,Данные!$A$1:$FXJ$1,0)</f>
        <v>4235</v>
      </c>
      <c r="F4530" s="2">
        <f>IF(ISNA(E4530),"нет",INDEX(Данные!$A$2:$FXJ$2,E4530))</f>
        <v>-2</v>
      </c>
    </row>
    <row r="4531" spans="1:6" x14ac:dyDescent="0.25">
      <c r="A4531">
        <f t="shared" si="280"/>
        <v>23</v>
      </c>
      <c r="B4531">
        <f t="shared" si="281"/>
        <v>5</v>
      </c>
      <c r="C4531">
        <f t="shared" si="282"/>
        <v>5</v>
      </c>
      <c r="D4531" t="str">
        <f t="shared" si="283"/>
        <v>23.5.5</v>
      </c>
      <c r="E4531">
        <f>MATCH(D4531,Данные!$A$1:$FXJ$1,0)</f>
        <v>4236</v>
      </c>
      <c r="F4531" s="2">
        <f>IF(ISNA(E4531),"нет",INDEX(Данные!$A$2:$FXJ$2,E4531))</f>
        <v>-5</v>
      </c>
    </row>
    <row r="4532" spans="1:6" x14ac:dyDescent="0.25">
      <c r="A4532">
        <f t="shared" si="280"/>
        <v>23</v>
      </c>
      <c r="B4532">
        <f t="shared" si="281"/>
        <v>5</v>
      </c>
      <c r="C4532">
        <f t="shared" si="282"/>
        <v>6</v>
      </c>
      <c r="D4532" t="str">
        <f t="shared" si="283"/>
        <v>23.5.6</v>
      </c>
      <c r="E4532">
        <f>MATCH(D4532,Данные!$A$1:$FXJ$1,0)</f>
        <v>4237</v>
      </c>
      <c r="F4532" s="2">
        <f>IF(ISNA(E4532),"нет",INDEX(Данные!$A$2:$FXJ$2,E4532))</f>
        <v>-7</v>
      </c>
    </row>
    <row r="4533" spans="1:6" x14ac:dyDescent="0.25">
      <c r="A4533">
        <f t="shared" si="280"/>
        <v>23</v>
      </c>
      <c r="B4533">
        <f t="shared" si="281"/>
        <v>5</v>
      </c>
      <c r="C4533">
        <f t="shared" si="282"/>
        <v>7</v>
      </c>
      <c r="D4533" t="str">
        <f t="shared" si="283"/>
        <v>23.5.7</v>
      </c>
      <c r="E4533">
        <f>MATCH(D4533,Данные!$A$1:$FXJ$1,0)</f>
        <v>4238</v>
      </c>
      <c r="F4533" s="2">
        <f>IF(ISNA(E4533),"нет",INDEX(Данные!$A$2:$FXJ$2,E4533))</f>
        <v>-6</v>
      </c>
    </row>
    <row r="4534" spans="1:6" x14ac:dyDescent="0.25">
      <c r="A4534">
        <f t="shared" si="280"/>
        <v>23</v>
      </c>
      <c r="B4534">
        <f t="shared" si="281"/>
        <v>5</v>
      </c>
      <c r="C4534">
        <f t="shared" si="282"/>
        <v>8</v>
      </c>
      <c r="D4534" t="str">
        <f t="shared" si="283"/>
        <v>23.5.8</v>
      </c>
      <c r="E4534">
        <f>MATCH(D4534,Данные!$A$1:$FXJ$1,0)</f>
        <v>4239</v>
      </c>
      <c r="F4534" s="2">
        <f>IF(ISNA(E4534),"нет",INDEX(Данные!$A$2:$FXJ$2,E4534))</f>
        <v>-9</v>
      </c>
    </row>
    <row r="4535" spans="1:6" x14ac:dyDescent="0.25">
      <c r="A4535">
        <f t="shared" si="280"/>
        <v>23</v>
      </c>
      <c r="B4535">
        <f t="shared" si="281"/>
        <v>5</v>
      </c>
      <c r="C4535">
        <f t="shared" si="282"/>
        <v>9</v>
      </c>
      <c r="D4535" t="str">
        <f t="shared" si="283"/>
        <v>23.5.9</v>
      </c>
      <c r="E4535">
        <f>MATCH(D4535,Данные!$A$1:$FXJ$1,0)</f>
        <v>4240</v>
      </c>
      <c r="F4535" s="2">
        <f>IF(ISNA(E4535),"нет",INDEX(Данные!$A$2:$FXJ$2,E4535))</f>
        <v>-11</v>
      </c>
    </row>
    <row r="4536" spans="1:6" x14ac:dyDescent="0.25">
      <c r="A4536">
        <f t="shared" si="280"/>
        <v>23</v>
      </c>
      <c r="B4536">
        <f t="shared" si="281"/>
        <v>5</v>
      </c>
      <c r="C4536">
        <f t="shared" si="282"/>
        <v>10</v>
      </c>
      <c r="D4536" t="str">
        <f t="shared" si="283"/>
        <v>23.5.10</v>
      </c>
      <c r="E4536">
        <f>MATCH(D4536,Данные!$A$1:$FXJ$1,0)</f>
        <v>4241</v>
      </c>
      <c r="F4536" s="2">
        <f>IF(ISNA(E4536),"нет",INDEX(Данные!$A$2:$FXJ$2,E4536))</f>
        <v>-15</v>
      </c>
    </row>
    <row r="4537" spans="1:6" x14ac:dyDescent="0.25">
      <c r="A4537">
        <f t="shared" si="280"/>
        <v>23</v>
      </c>
      <c r="B4537">
        <f t="shared" si="281"/>
        <v>5</v>
      </c>
      <c r="C4537">
        <f t="shared" si="282"/>
        <v>11</v>
      </c>
      <c r="D4537" t="str">
        <f t="shared" si="283"/>
        <v>23.5.11</v>
      </c>
      <c r="E4537">
        <f>MATCH(D4537,Данные!$A$1:$FXJ$1,0)</f>
        <v>4242</v>
      </c>
      <c r="F4537" s="2">
        <f>IF(ISNA(E4537),"нет",INDEX(Данные!$A$2:$FXJ$2,E4537))</f>
        <v>-17</v>
      </c>
    </row>
    <row r="4538" spans="1:6" x14ac:dyDescent="0.25">
      <c r="A4538">
        <f t="shared" si="280"/>
        <v>23</v>
      </c>
      <c r="B4538">
        <f t="shared" si="281"/>
        <v>5</v>
      </c>
      <c r="C4538">
        <f t="shared" si="282"/>
        <v>12</v>
      </c>
      <c r="D4538" t="str">
        <f t="shared" si="283"/>
        <v>23.5.12</v>
      </c>
      <c r="E4538">
        <f>MATCH(D4538,Данные!$A$1:$FXJ$1,0)</f>
        <v>4243</v>
      </c>
      <c r="F4538" s="2">
        <f>IF(ISNA(E4538),"нет",INDEX(Данные!$A$2:$FXJ$2,E4538))</f>
        <v>-23</v>
      </c>
    </row>
    <row r="4539" spans="1:6" x14ac:dyDescent="0.25">
      <c r="A4539">
        <f t="shared" si="280"/>
        <v>23</v>
      </c>
      <c r="B4539">
        <f t="shared" si="281"/>
        <v>5</v>
      </c>
      <c r="C4539">
        <f t="shared" si="282"/>
        <v>13</v>
      </c>
      <c r="D4539" t="str">
        <f t="shared" si="283"/>
        <v>23.5.13</v>
      </c>
      <c r="E4539" t="e">
        <f>MATCH(D4539,Данные!$A$1:$FXJ$1,0)</f>
        <v>#N/A</v>
      </c>
      <c r="F4539" s="2" t="str">
        <f>IF(ISNA(E4539),"нет",INDEX(Данные!$A$2:$FXJ$2,E4539))</f>
        <v>нет</v>
      </c>
    </row>
    <row r="4540" spans="1:6" x14ac:dyDescent="0.25">
      <c r="A4540">
        <f t="shared" si="280"/>
        <v>23</v>
      </c>
      <c r="B4540">
        <f t="shared" si="281"/>
        <v>5</v>
      </c>
      <c r="C4540">
        <f t="shared" si="282"/>
        <v>14</v>
      </c>
      <c r="D4540" t="str">
        <f t="shared" si="283"/>
        <v>23.5.14</v>
      </c>
      <c r="E4540">
        <f>MATCH(D4540,Данные!$A$1:$FXJ$1,0)</f>
        <v>4244</v>
      </c>
      <c r="F4540" s="2">
        <f>IF(ISNA(E4540),"нет",INDEX(Данные!$A$2:$FXJ$2,E4540))</f>
        <v>-14</v>
      </c>
    </row>
    <row r="4541" spans="1:6" x14ac:dyDescent="0.25">
      <c r="A4541">
        <f t="shared" si="280"/>
        <v>23</v>
      </c>
      <c r="B4541">
        <f t="shared" si="281"/>
        <v>5</v>
      </c>
      <c r="C4541">
        <f t="shared" si="282"/>
        <v>15</v>
      </c>
      <c r="D4541" t="str">
        <f t="shared" si="283"/>
        <v>23.5.15</v>
      </c>
      <c r="E4541">
        <f>MATCH(D4541,Данные!$A$1:$FXJ$1,0)</f>
        <v>4245</v>
      </c>
      <c r="F4541" s="2">
        <f>IF(ISNA(E4541),"нет",INDEX(Данные!$A$2:$FXJ$2,E4541))</f>
        <v>-12</v>
      </c>
    </row>
    <row r="4542" spans="1:6" x14ac:dyDescent="0.25">
      <c r="A4542">
        <f t="shared" si="280"/>
        <v>23</v>
      </c>
      <c r="B4542">
        <f t="shared" si="281"/>
        <v>5</v>
      </c>
      <c r="C4542">
        <f t="shared" si="282"/>
        <v>16</v>
      </c>
      <c r="D4542" t="str">
        <f t="shared" si="283"/>
        <v>23.5.16</v>
      </c>
      <c r="E4542">
        <f>MATCH(D4542,Данные!$A$1:$FXJ$1,0)</f>
        <v>4246</v>
      </c>
      <c r="F4542" s="2">
        <f>IF(ISNA(E4542),"нет",INDEX(Данные!$A$2:$FXJ$2,E4542))</f>
        <v>-10</v>
      </c>
    </row>
    <row r="4543" spans="1:6" x14ac:dyDescent="0.25">
      <c r="A4543">
        <f t="shared" si="280"/>
        <v>23</v>
      </c>
      <c r="B4543">
        <f t="shared" si="281"/>
        <v>5</v>
      </c>
      <c r="C4543">
        <f t="shared" si="282"/>
        <v>17</v>
      </c>
      <c r="D4543" t="str">
        <f t="shared" si="283"/>
        <v>23.5.17</v>
      </c>
      <c r="E4543">
        <f>MATCH(D4543,Данные!$A$1:$FXJ$1,0)</f>
        <v>4247</v>
      </c>
      <c r="F4543" s="2">
        <f>IF(ISNA(E4543),"нет",INDEX(Данные!$A$2:$FXJ$2,E4543))</f>
        <v>-9</v>
      </c>
    </row>
    <row r="4544" spans="1:6" x14ac:dyDescent="0.25">
      <c r="A4544">
        <f t="shared" si="280"/>
        <v>23</v>
      </c>
      <c r="B4544">
        <f t="shared" si="281"/>
        <v>5</v>
      </c>
      <c r="C4544">
        <f t="shared" si="282"/>
        <v>18</v>
      </c>
      <c r="D4544" t="str">
        <f t="shared" si="283"/>
        <v>23.5.18</v>
      </c>
      <c r="E4544">
        <f>MATCH(D4544,Данные!$A$1:$FXJ$1,0)</f>
        <v>4248</v>
      </c>
      <c r="F4544" s="2">
        <f>IF(ISNA(E4544),"нет",INDEX(Данные!$A$2:$FXJ$2,E4544))</f>
        <v>-8</v>
      </c>
    </row>
    <row r="4545" spans="1:6" x14ac:dyDescent="0.25">
      <c r="A4545">
        <f t="shared" si="280"/>
        <v>23</v>
      </c>
      <c r="B4545">
        <f t="shared" si="281"/>
        <v>5</v>
      </c>
      <c r="C4545">
        <f t="shared" si="282"/>
        <v>19</v>
      </c>
      <c r="D4545" t="str">
        <f t="shared" si="283"/>
        <v>23.5.19</v>
      </c>
      <c r="E4545">
        <f>MATCH(D4545,Данные!$A$1:$FXJ$1,0)</f>
        <v>4249</v>
      </c>
      <c r="F4545" s="2">
        <f>IF(ISNA(E4545),"нет",INDEX(Данные!$A$2:$FXJ$2,E4545))</f>
        <v>-8</v>
      </c>
    </row>
    <row r="4546" spans="1:6" x14ac:dyDescent="0.25">
      <c r="A4546">
        <f t="shared" ref="A4546:A4609" si="284">INT((ROW()-1)/(8*25))+1</f>
        <v>23</v>
      </c>
      <c r="B4546">
        <f t="shared" ref="B4546:B4609" si="285">INT((MOD(ROW()-1,8*25))/25)</f>
        <v>5</v>
      </c>
      <c r="C4546">
        <f t="shared" ref="C4546:C4609" si="286">MOD(ROW()-1,25)</f>
        <v>20</v>
      </c>
      <c r="D4546" t="str">
        <f t="shared" ref="D4546:D4609" si="287">A4546&amp;"."&amp;B4546&amp;"."&amp;C4546</f>
        <v>23.5.20</v>
      </c>
      <c r="E4546">
        <f>MATCH(D4546,Данные!$A$1:$FXJ$1,0)</f>
        <v>4250</v>
      </c>
      <c r="F4546" s="2">
        <f>IF(ISNA(E4546),"нет",INDEX(Данные!$A$2:$FXJ$2,E4546))</f>
        <v>-11</v>
      </c>
    </row>
    <row r="4547" spans="1:6" x14ac:dyDescent="0.25">
      <c r="A4547">
        <f t="shared" si="284"/>
        <v>23</v>
      </c>
      <c r="B4547">
        <f t="shared" si="285"/>
        <v>5</v>
      </c>
      <c r="C4547">
        <f t="shared" si="286"/>
        <v>21</v>
      </c>
      <c r="D4547" t="str">
        <f t="shared" si="287"/>
        <v>23.5.21</v>
      </c>
      <c r="E4547">
        <f>MATCH(D4547,Данные!$A$1:$FXJ$1,0)</f>
        <v>4251</v>
      </c>
      <c r="F4547" s="2">
        <f>IF(ISNA(E4547),"нет",INDEX(Данные!$A$2:$FXJ$2,E4547))</f>
        <v>-14</v>
      </c>
    </row>
    <row r="4548" spans="1:6" x14ac:dyDescent="0.25">
      <c r="A4548">
        <f t="shared" si="284"/>
        <v>23</v>
      </c>
      <c r="B4548">
        <f t="shared" si="285"/>
        <v>5</v>
      </c>
      <c r="C4548">
        <f t="shared" si="286"/>
        <v>22</v>
      </c>
      <c r="D4548" t="str">
        <f t="shared" si="287"/>
        <v>23.5.22</v>
      </c>
      <c r="E4548">
        <f>MATCH(D4548,Данные!$A$1:$FXJ$1,0)</f>
        <v>4252</v>
      </c>
      <c r="F4548" s="2">
        <f>IF(ISNA(E4548),"нет",INDEX(Данные!$A$2:$FXJ$2,E4548))</f>
        <v>-13</v>
      </c>
    </row>
    <row r="4549" spans="1:6" x14ac:dyDescent="0.25">
      <c r="A4549">
        <f t="shared" si="284"/>
        <v>23</v>
      </c>
      <c r="B4549">
        <f t="shared" si="285"/>
        <v>5</v>
      </c>
      <c r="C4549">
        <f t="shared" si="286"/>
        <v>23</v>
      </c>
      <c r="D4549" t="str">
        <f t="shared" si="287"/>
        <v>23.5.23</v>
      </c>
      <c r="E4549">
        <f>MATCH(D4549,Данные!$A$1:$FXJ$1,0)</f>
        <v>4253</v>
      </c>
      <c r="F4549" s="2">
        <f>IF(ISNA(E4549),"нет",INDEX(Данные!$A$2:$FXJ$2,E4549))</f>
        <v>-16</v>
      </c>
    </row>
    <row r="4550" spans="1:6" x14ac:dyDescent="0.25">
      <c r="A4550">
        <f t="shared" si="284"/>
        <v>23</v>
      </c>
      <c r="B4550">
        <f t="shared" si="285"/>
        <v>5</v>
      </c>
      <c r="C4550">
        <f t="shared" si="286"/>
        <v>24</v>
      </c>
      <c r="D4550" t="str">
        <f t="shared" si="287"/>
        <v>23.5.24</v>
      </c>
      <c r="E4550" t="e">
        <f>MATCH(D4550,Данные!$A$1:$FXJ$1,0)</f>
        <v>#N/A</v>
      </c>
      <c r="F4550" s="2" t="str">
        <f>IF(ISNA(E4550),"нет",INDEX(Данные!$A$2:$FXJ$2,E4550))</f>
        <v>нет</v>
      </c>
    </row>
    <row r="4551" spans="1:6" x14ac:dyDescent="0.25">
      <c r="A4551">
        <f t="shared" si="284"/>
        <v>23</v>
      </c>
      <c r="B4551">
        <f t="shared" si="285"/>
        <v>6</v>
      </c>
      <c r="C4551">
        <f t="shared" si="286"/>
        <v>0</v>
      </c>
      <c r="D4551" t="str">
        <f t="shared" si="287"/>
        <v>23.6.0</v>
      </c>
      <c r="E4551">
        <f>MATCH(D4551,Данные!$A$1:$FXJ$1,0)</f>
        <v>4254</v>
      </c>
      <c r="F4551" s="2">
        <f>IF(ISNA(E4551),"нет",INDEX(Данные!$A$2:$FXJ$2,E4551))</f>
        <v>0</v>
      </c>
    </row>
    <row r="4552" spans="1:6" x14ac:dyDescent="0.25">
      <c r="A4552">
        <f t="shared" si="284"/>
        <v>23</v>
      </c>
      <c r="B4552">
        <f t="shared" si="285"/>
        <v>6</v>
      </c>
      <c r="C4552">
        <f t="shared" si="286"/>
        <v>1</v>
      </c>
      <c r="D4552" t="str">
        <f t="shared" si="287"/>
        <v>23.6.1</v>
      </c>
      <c r="E4552">
        <f>MATCH(D4552,Данные!$A$1:$FXJ$1,0)</f>
        <v>4255</v>
      </c>
      <c r="F4552" s="2">
        <f>IF(ISNA(E4552),"нет",INDEX(Данные!$A$2:$FXJ$2,E4552))</f>
        <v>3</v>
      </c>
    </row>
    <row r="4553" spans="1:6" x14ac:dyDescent="0.25">
      <c r="A4553">
        <f t="shared" si="284"/>
        <v>23</v>
      </c>
      <c r="B4553">
        <f t="shared" si="285"/>
        <v>6</v>
      </c>
      <c r="C4553">
        <f t="shared" si="286"/>
        <v>2</v>
      </c>
      <c r="D4553" t="str">
        <f t="shared" si="287"/>
        <v>23.6.2</v>
      </c>
      <c r="E4553">
        <f>MATCH(D4553,Данные!$A$1:$FXJ$1,0)</f>
        <v>4256</v>
      </c>
      <c r="F4553" s="2">
        <f>IF(ISNA(E4553),"нет",INDEX(Данные!$A$2:$FXJ$2,E4553))</f>
        <v>4</v>
      </c>
    </row>
    <row r="4554" spans="1:6" x14ac:dyDescent="0.25">
      <c r="A4554">
        <f t="shared" si="284"/>
        <v>23</v>
      </c>
      <c r="B4554">
        <f t="shared" si="285"/>
        <v>6</v>
      </c>
      <c r="C4554">
        <f t="shared" si="286"/>
        <v>3</v>
      </c>
      <c r="D4554" t="str">
        <f t="shared" si="287"/>
        <v>23.6.3</v>
      </c>
      <c r="E4554">
        <f>MATCH(D4554,Данные!$A$1:$FXJ$1,0)</f>
        <v>4257</v>
      </c>
      <c r="F4554" s="2">
        <f>IF(ISNA(E4554),"нет",INDEX(Данные!$A$2:$FXJ$2,E4554))</f>
        <v>4</v>
      </c>
    </row>
    <row r="4555" spans="1:6" x14ac:dyDescent="0.25">
      <c r="A4555">
        <f t="shared" si="284"/>
        <v>23</v>
      </c>
      <c r="B4555">
        <f t="shared" si="285"/>
        <v>6</v>
      </c>
      <c r="C4555">
        <f t="shared" si="286"/>
        <v>4</v>
      </c>
      <c r="D4555" t="str">
        <f t="shared" si="287"/>
        <v>23.6.4</v>
      </c>
      <c r="E4555">
        <f>MATCH(D4555,Данные!$A$1:$FXJ$1,0)</f>
        <v>4258</v>
      </c>
      <c r="F4555" s="2">
        <f>IF(ISNA(E4555),"нет",INDEX(Данные!$A$2:$FXJ$2,E4555))</f>
        <v>-1</v>
      </c>
    </row>
    <row r="4556" spans="1:6" x14ac:dyDescent="0.25">
      <c r="A4556">
        <f t="shared" si="284"/>
        <v>23</v>
      </c>
      <c r="B4556">
        <f t="shared" si="285"/>
        <v>6</v>
      </c>
      <c r="C4556">
        <f t="shared" si="286"/>
        <v>5</v>
      </c>
      <c r="D4556" t="str">
        <f t="shared" si="287"/>
        <v>23.6.5</v>
      </c>
      <c r="E4556">
        <f>MATCH(D4556,Данные!$A$1:$FXJ$1,0)</f>
        <v>4259</v>
      </c>
      <c r="F4556" s="2">
        <f>IF(ISNA(E4556),"нет",INDEX(Данные!$A$2:$FXJ$2,E4556))</f>
        <v>-4</v>
      </c>
    </row>
    <row r="4557" spans="1:6" x14ac:dyDescent="0.25">
      <c r="A4557">
        <f t="shared" si="284"/>
        <v>23</v>
      </c>
      <c r="B4557">
        <f t="shared" si="285"/>
        <v>6</v>
      </c>
      <c r="C4557">
        <f t="shared" si="286"/>
        <v>6</v>
      </c>
      <c r="D4557" t="str">
        <f t="shared" si="287"/>
        <v>23.6.6</v>
      </c>
      <c r="E4557">
        <f>MATCH(D4557,Данные!$A$1:$FXJ$1,0)</f>
        <v>4260</v>
      </c>
      <c r="F4557" s="2">
        <f>IF(ISNA(E4557),"нет",INDEX(Данные!$A$2:$FXJ$2,E4557))</f>
        <v>-7</v>
      </c>
    </row>
    <row r="4558" spans="1:6" x14ac:dyDescent="0.25">
      <c r="A4558">
        <f t="shared" si="284"/>
        <v>23</v>
      </c>
      <c r="B4558">
        <f t="shared" si="285"/>
        <v>6</v>
      </c>
      <c r="C4558">
        <f t="shared" si="286"/>
        <v>7</v>
      </c>
      <c r="D4558" t="str">
        <f t="shared" si="287"/>
        <v>23.6.7</v>
      </c>
      <c r="E4558">
        <f>MATCH(D4558,Данные!$A$1:$FXJ$1,0)</f>
        <v>4261</v>
      </c>
      <c r="F4558" s="2">
        <f>IF(ISNA(E4558),"нет",INDEX(Данные!$A$2:$FXJ$2,E4558))</f>
        <v>-8</v>
      </c>
    </row>
    <row r="4559" spans="1:6" x14ac:dyDescent="0.25">
      <c r="A4559">
        <f t="shared" si="284"/>
        <v>23</v>
      </c>
      <c r="B4559">
        <f t="shared" si="285"/>
        <v>6</v>
      </c>
      <c r="C4559">
        <f t="shared" si="286"/>
        <v>8</v>
      </c>
      <c r="D4559" t="str">
        <f t="shared" si="287"/>
        <v>23.6.8</v>
      </c>
      <c r="E4559">
        <f>MATCH(D4559,Данные!$A$1:$FXJ$1,0)</f>
        <v>4262</v>
      </c>
      <c r="F4559" s="2">
        <f>IF(ISNA(E4559),"нет",INDEX(Данные!$A$2:$FXJ$2,E4559))</f>
        <v>-10</v>
      </c>
    </row>
    <row r="4560" spans="1:6" x14ac:dyDescent="0.25">
      <c r="A4560">
        <f t="shared" si="284"/>
        <v>23</v>
      </c>
      <c r="B4560">
        <f t="shared" si="285"/>
        <v>6</v>
      </c>
      <c r="C4560">
        <f t="shared" si="286"/>
        <v>9</v>
      </c>
      <c r="D4560" t="str">
        <f t="shared" si="287"/>
        <v>23.6.9</v>
      </c>
      <c r="E4560">
        <f>MATCH(D4560,Данные!$A$1:$FXJ$1,0)</f>
        <v>4263</v>
      </c>
      <c r="F4560" s="2">
        <f>IF(ISNA(E4560),"нет",INDEX(Данные!$A$2:$FXJ$2,E4560))</f>
        <v>-11</v>
      </c>
    </row>
    <row r="4561" spans="1:6" x14ac:dyDescent="0.25">
      <c r="A4561">
        <f t="shared" si="284"/>
        <v>23</v>
      </c>
      <c r="B4561">
        <f t="shared" si="285"/>
        <v>6</v>
      </c>
      <c r="C4561">
        <f t="shared" si="286"/>
        <v>10</v>
      </c>
      <c r="D4561" t="str">
        <f t="shared" si="287"/>
        <v>23.6.10</v>
      </c>
      <c r="E4561">
        <f>MATCH(D4561,Данные!$A$1:$FXJ$1,0)</f>
        <v>4264</v>
      </c>
      <c r="F4561" s="2">
        <f>IF(ISNA(E4561),"нет",INDEX(Данные!$A$2:$FXJ$2,E4561))</f>
        <v>-13</v>
      </c>
    </row>
    <row r="4562" spans="1:6" x14ac:dyDescent="0.25">
      <c r="A4562">
        <f t="shared" si="284"/>
        <v>23</v>
      </c>
      <c r="B4562">
        <f t="shared" si="285"/>
        <v>6</v>
      </c>
      <c r="C4562">
        <f t="shared" si="286"/>
        <v>11</v>
      </c>
      <c r="D4562" t="str">
        <f t="shared" si="287"/>
        <v>23.6.11</v>
      </c>
      <c r="E4562">
        <f>MATCH(D4562,Данные!$A$1:$FXJ$1,0)</f>
        <v>4265</v>
      </c>
      <c r="F4562" s="2">
        <f>IF(ISNA(E4562),"нет",INDEX(Данные!$A$2:$FXJ$2,E4562))</f>
        <v>-13</v>
      </c>
    </row>
    <row r="4563" spans="1:6" x14ac:dyDescent="0.25">
      <c r="A4563">
        <f t="shared" si="284"/>
        <v>23</v>
      </c>
      <c r="B4563">
        <f t="shared" si="285"/>
        <v>6</v>
      </c>
      <c r="C4563">
        <f t="shared" si="286"/>
        <v>12</v>
      </c>
      <c r="D4563" t="str">
        <f t="shared" si="287"/>
        <v>23.6.12</v>
      </c>
      <c r="E4563" t="e">
        <f>MATCH(D4563,Данные!$A$1:$FXJ$1,0)</f>
        <v>#N/A</v>
      </c>
      <c r="F4563" s="2" t="str">
        <f>IF(ISNA(E4563),"нет",INDEX(Данные!$A$2:$FXJ$2,E4563))</f>
        <v>нет</v>
      </c>
    </row>
    <row r="4564" spans="1:6" x14ac:dyDescent="0.25">
      <c r="A4564">
        <f t="shared" si="284"/>
        <v>23</v>
      </c>
      <c r="B4564">
        <f t="shared" si="285"/>
        <v>6</v>
      </c>
      <c r="C4564">
        <f t="shared" si="286"/>
        <v>13</v>
      </c>
      <c r="D4564" t="str">
        <f t="shared" si="287"/>
        <v>23.6.13</v>
      </c>
      <c r="E4564" t="e">
        <f>MATCH(D4564,Данные!$A$1:$FXJ$1,0)</f>
        <v>#N/A</v>
      </c>
      <c r="F4564" s="2" t="str">
        <f>IF(ISNA(E4564),"нет",INDEX(Данные!$A$2:$FXJ$2,E4564))</f>
        <v>нет</v>
      </c>
    </row>
    <row r="4565" spans="1:6" x14ac:dyDescent="0.25">
      <c r="A4565">
        <f t="shared" si="284"/>
        <v>23</v>
      </c>
      <c r="B4565">
        <f t="shared" si="285"/>
        <v>6</v>
      </c>
      <c r="C4565">
        <f t="shared" si="286"/>
        <v>14</v>
      </c>
      <c r="D4565" t="str">
        <f t="shared" si="287"/>
        <v>23.6.14</v>
      </c>
      <c r="E4565">
        <f>MATCH(D4565,Данные!$A$1:$FXJ$1,0)</f>
        <v>4266</v>
      </c>
      <c r="F4565" s="2">
        <f>IF(ISNA(E4565),"нет",INDEX(Данные!$A$2:$FXJ$2,E4565))</f>
        <v>-14</v>
      </c>
    </row>
    <row r="4566" spans="1:6" x14ac:dyDescent="0.25">
      <c r="A4566">
        <f t="shared" si="284"/>
        <v>23</v>
      </c>
      <c r="B4566">
        <f t="shared" si="285"/>
        <v>6</v>
      </c>
      <c r="C4566">
        <f t="shared" si="286"/>
        <v>15</v>
      </c>
      <c r="D4566" t="str">
        <f t="shared" si="287"/>
        <v>23.6.15</v>
      </c>
      <c r="E4566">
        <f>MATCH(D4566,Данные!$A$1:$FXJ$1,0)</f>
        <v>4267</v>
      </c>
      <c r="F4566" s="2">
        <f>IF(ISNA(E4566),"нет",INDEX(Данные!$A$2:$FXJ$2,E4566))</f>
        <v>-12</v>
      </c>
    </row>
    <row r="4567" spans="1:6" x14ac:dyDescent="0.25">
      <c r="A4567">
        <f t="shared" si="284"/>
        <v>23</v>
      </c>
      <c r="B4567">
        <f t="shared" si="285"/>
        <v>6</v>
      </c>
      <c r="C4567">
        <f t="shared" si="286"/>
        <v>16</v>
      </c>
      <c r="D4567" t="str">
        <f t="shared" si="287"/>
        <v>23.6.16</v>
      </c>
      <c r="E4567">
        <f>MATCH(D4567,Данные!$A$1:$FXJ$1,0)</f>
        <v>4268</v>
      </c>
      <c r="F4567" s="2">
        <f>IF(ISNA(E4567),"нет",INDEX(Данные!$A$2:$FXJ$2,E4567))</f>
        <v>-12</v>
      </c>
    </row>
    <row r="4568" spans="1:6" x14ac:dyDescent="0.25">
      <c r="A4568">
        <f t="shared" si="284"/>
        <v>23</v>
      </c>
      <c r="B4568">
        <f t="shared" si="285"/>
        <v>6</v>
      </c>
      <c r="C4568">
        <f t="shared" si="286"/>
        <v>17</v>
      </c>
      <c r="D4568" t="str">
        <f t="shared" si="287"/>
        <v>23.6.17</v>
      </c>
      <c r="E4568">
        <f>MATCH(D4568,Данные!$A$1:$FXJ$1,0)</f>
        <v>4269</v>
      </c>
      <c r="F4568" s="2">
        <f>IF(ISNA(E4568),"нет",INDEX(Данные!$A$2:$FXJ$2,E4568))</f>
        <v>-8</v>
      </c>
    </row>
    <row r="4569" spans="1:6" x14ac:dyDescent="0.25">
      <c r="A4569">
        <f t="shared" si="284"/>
        <v>23</v>
      </c>
      <c r="B4569">
        <f t="shared" si="285"/>
        <v>6</v>
      </c>
      <c r="C4569">
        <f t="shared" si="286"/>
        <v>18</v>
      </c>
      <c r="D4569" t="str">
        <f t="shared" si="287"/>
        <v>23.6.18</v>
      </c>
      <c r="E4569">
        <f>MATCH(D4569,Данные!$A$1:$FXJ$1,0)</f>
        <v>4270</v>
      </c>
      <c r="F4569" s="2">
        <f>IF(ISNA(E4569),"нет",INDEX(Данные!$A$2:$FXJ$2,E4569))</f>
        <v>8</v>
      </c>
    </row>
    <row r="4570" spans="1:6" x14ac:dyDescent="0.25">
      <c r="A4570">
        <f t="shared" si="284"/>
        <v>23</v>
      </c>
      <c r="B4570">
        <f t="shared" si="285"/>
        <v>6</v>
      </c>
      <c r="C4570">
        <f t="shared" si="286"/>
        <v>19</v>
      </c>
      <c r="D4570" t="str">
        <f t="shared" si="287"/>
        <v>23.6.19</v>
      </c>
      <c r="E4570">
        <f>MATCH(D4570,Данные!$A$1:$FXJ$1,0)</f>
        <v>4271</v>
      </c>
      <c r="F4570" s="2">
        <f>IF(ISNA(E4570),"нет",INDEX(Данные!$A$2:$FXJ$2,E4570))</f>
        <v>-9</v>
      </c>
    </row>
    <row r="4571" spans="1:6" x14ac:dyDescent="0.25">
      <c r="A4571">
        <f t="shared" si="284"/>
        <v>23</v>
      </c>
      <c r="B4571">
        <f t="shared" si="285"/>
        <v>6</v>
      </c>
      <c r="C4571">
        <f t="shared" si="286"/>
        <v>20</v>
      </c>
      <c r="D4571" t="str">
        <f t="shared" si="287"/>
        <v>23.6.20</v>
      </c>
      <c r="E4571">
        <f>MATCH(D4571,Данные!$A$1:$FXJ$1,0)</f>
        <v>4272</v>
      </c>
      <c r="F4571" s="2">
        <f>IF(ISNA(E4571),"нет",INDEX(Данные!$A$2:$FXJ$2,E4571))</f>
        <v>-10</v>
      </c>
    </row>
    <row r="4572" spans="1:6" x14ac:dyDescent="0.25">
      <c r="A4572">
        <f t="shared" si="284"/>
        <v>23</v>
      </c>
      <c r="B4572">
        <f t="shared" si="285"/>
        <v>6</v>
      </c>
      <c r="C4572">
        <f t="shared" si="286"/>
        <v>21</v>
      </c>
      <c r="D4572" t="str">
        <f t="shared" si="287"/>
        <v>23.6.21</v>
      </c>
      <c r="E4572">
        <f>MATCH(D4572,Данные!$A$1:$FXJ$1,0)</f>
        <v>4273</v>
      </c>
      <c r="F4572" s="2">
        <f>IF(ISNA(E4572),"нет",INDEX(Данные!$A$2:$FXJ$2,E4572))</f>
        <v>-13</v>
      </c>
    </row>
    <row r="4573" spans="1:6" x14ac:dyDescent="0.25">
      <c r="A4573">
        <f t="shared" si="284"/>
        <v>23</v>
      </c>
      <c r="B4573">
        <f t="shared" si="285"/>
        <v>6</v>
      </c>
      <c r="C4573">
        <f t="shared" si="286"/>
        <v>22</v>
      </c>
      <c r="D4573" t="str">
        <f t="shared" si="287"/>
        <v>23.6.22</v>
      </c>
      <c r="E4573">
        <f>MATCH(D4573,Данные!$A$1:$FXJ$1,0)</f>
        <v>4274</v>
      </c>
      <c r="F4573" s="2">
        <f>IF(ISNA(E4573),"нет",INDEX(Данные!$A$2:$FXJ$2,E4573))</f>
        <v>16</v>
      </c>
    </row>
    <row r="4574" spans="1:6" x14ac:dyDescent="0.25">
      <c r="A4574">
        <f t="shared" si="284"/>
        <v>23</v>
      </c>
      <c r="B4574">
        <f t="shared" si="285"/>
        <v>6</v>
      </c>
      <c r="C4574">
        <f t="shared" si="286"/>
        <v>23</v>
      </c>
      <c r="D4574" t="str">
        <f t="shared" si="287"/>
        <v>23.6.23</v>
      </c>
      <c r="E4574">
        <f>MATCH(D4574,Данные!$A$1:$FXJ$1,0)</f>
        <v>4275</v>
      </c>
      <c r="F4574" s="2">
        <f>IF(ISNA(E4574),"нет",INDEX(Данные!$A$2:$FXJ$2,E4574))</f>
        <v>-11</v>
      </c>
    </row>
    <row r="4575" spans="1:6" x14ac:dyDescent="0.25">
      <c r="A4575">
        <f t="shared" si="284"/>
        <v>23</v>
      </c>
      <c r="B4575">
        <f t="shared" si="285"/>
        <v>6</v>
      </c>
      <c r="C4575">
        <f t="shared" si="286"/>
        <v>24</v>
      </c>
      <c r="D4575" t="str">
        <f t="shared" si="287"/>
        <v>23.6.24</v>
      </c>
      <c r="E4575">
        <f>MATCH(D4575,Данные!$A$1:$FXJ$1,0)</f>
        <v>4276</v>
      </c>
      <c r="F4575" s="2">
        <f>IF(ISNA(E4575),"нет",INDEX(Данные!$A$2:$FXJ$2,E4575))</f>
        <v>-24</v>
      </c>
    </row>
    <row r="4576" spans="1:6" x14ac:dyDescent="0.25">
      <c r="A4576">
        <f t="shared" si="284"/>
        <v>23</v>
      </c>
      <c r="B4576">
        <f t="shared" si="285"/>
        <v>7</v>
      </c>
      <c r="C4576">
        <f t="shared" si="286"/>
        <v>0</v>
      </c>
      <c r="D4576" t="str">
        <f t="shared" si="287"/>
        <v>23.7.0</v>
      </c>
      <c r="E4576">
        <f>MATCH(D4576,Данные!$A$1:$FXJ$1,0)</f>
        <v>4277</v>
      </c>
      <c r="F4576" s="2">
        <f>IF(ISNA(E4576),"нет",INDEX(Данные!$A$2:$FXJ$2,E4576))</f>
        <v>0</v>
      </c>
    </row>
    <row r="4577" spans="1:6" x14ac:dyDescent="0.25">
      <c r="A4577">
        <f t="shared" si="284"/>
        <v>23</v>
      </c>
      <c r="B4577">
        <f t="shared" si="285"/>
        <v>7</v>
      </c>
      <c r="C4577">
        <f t="shared" si="286"/>
        <v>1</v>
      </c>
      <c r="D4577" t="str">
        <f t="shared" si="287"/>
        <v>23.7.1</v>
      </c>
      <c r="E4577">
        <f>MATCH(D4577,Данные!$A$1:$FXJ$1,0)</f>
        <v>4278</v>
      </c>
      <c r="F4577" s="2">
        <f>IF(ISNA(E4577),"нет",INDEX(Данные!$A$2:$FXJ$2,E4577))</f>
        <v>5</v>
      </c>
    </row>
    <row r="4578" spans="1:6" x14ac:dyDescent="0.25">
      <c r="A4578">
        <f t="shared" si="284"/>
        <v>23</v>
      </c>
      <c r="B4578">
        <f t="shared" si="285"/>
        <v>7</v>
      </c>
      <c r="C4578">
        <f t="shared" si="286"/>
        <v>2</v>
      </c>
      <c r="D4578" t="str">
        <f t="shared" si="287"/>
        <v>23.7.2</v>
      </c>
      <c r="E4578">
        <f>MATCH(D4578,Данные!$A$1:$FXJ$1,0)</f>
        <v>4279</v>
      </c>
      <c r="F4578" s="2">
        <f>IF(ISNA(E4578),"нет",INDEX(Данные!$A$2:$FXJ$2,E4578))</f>
        <v>7</v>
      </c>
    </row>
    <row r="4579" spans="1:6" x14ac:dyDescent="0.25">
      <c r="A4579">
        <f t="shared" si="284"/>
        <v>23</v>
      </c>
      <c r="B4579">
        <f t="shared" si="285"/>
        <v>7</v>
      </c>
      <c r="C4579">
        <f t="shared" si="286"/>
        <v>3</v>
      </c>
      <c r="D4579" t="str">
        <f t="shared" si="287"/>
        <v>23.7.3</v>
      </c>
      <c r="E4579">
        <f>MATCH(D4579,Данные!$A$1:$FXJ$1,0)</f>
        <v>4280</v>
      </c>
      <c r="F4579" s="2">
        <f>IF(ISNA(E4579),"нет",INDEX(Данные!$A$2:$FXJ$2,E4579))</f>
        <v>8</v>
      </c>
    </row>
    <row r="4580" spans="1:6" x14ac:dyDescent="0.25">
      <c r="A4580">
        <f t="shared" si="284"/>
        <v>23</v>
      </c>
      <c r="B4580">
        <f t="shared" si="285"/>
        <v>7</v>
      </c>
      <c r="C4580">
        <f t="shared" si="286"/>
        <v>4</v>
      </c>
      <c r="D4580" t="str">
        <f t="shared" si="287"/>
        <v>23.7.4</v>
      </c>
      <c r="E4580">
        <f>MATCH(D4580,Данные!$A$1:$FXJ$1,0)</f>
        <v>4281</v>
      </c>
      <c r="F4580" s="2">
        <f>IF(ISNA(E4580),"нет",INDEX(Данные!$A$2:$FXJ$2,E4580))</f>
        <v>5</v>
      </c>
    </row>
    <row r="4581" spans="1:6" x14ac:dyDescent="0.25">
      <c r="A4581">
        <f t="shared" si="284"/>
        <v>23</v>
      </c>
      <c r="B4581">
        <f t="shared" si="285"/>
        <v>7</v>
      </c>
      <c r="C4581">
        <f t="shared" si="286"/>
        <v>5</v>
      </c>
      <c r="D4581" t="str">
        <f t="shared" si="287"/>
        <v>23.7.5</v>
      </c>
      <c r="E4581">
        <f>MATCH(D4581,Данные!$A$1:$FXJ$1,0)</f>
        <v>4282</v>
      </c>
      <c r="F4581" s="2">
        <f>IF(ISNA(E4581),"нет",INDEX(Данные!$A$2:$FXJ$2,E4581))</f>
        <v>2</v>
      </c>
    </row>
    <row r="4582" spans="1:6" x14ac:dyDescent="0.25">
      <c r="A4582">
        <f t="shared" si="284"/>
        <v>23</v>
      </c>
      <c r="B4582">
        <f t="shared" si="285"/>
        <v>7</v>
      </c>
      <c r="C4582">
        <f t="shared" si="286"/>
        <v>6</v>
      </c>
      <c r="D4582" t="str">
        <f t="shared" si="287"/>
        <v>23.7.6</v>
      </c>
      <c r="E4582">
        <f>MATCH(D4582,Данные!$A$1:$FXJ$1,0)</f>
        <v>4283</v>
      </c>
      <c r="F4582" s="2">
        <f>IF(ISNA(E4582),"нет",INDEX(Данные!$A$2:$FXJ$2,E4582))</f>
        <v>-1</v>
      </c>
    </row>
    <row r="4583" spans="1:6" x14ac:dyDescent="0.25">
      <c r="A4583">
        <f t="shared" si="284"/>
        <v>23</v>
      </c>
      <c r="B4583">
        <f t="shared" si="285"/>
        <v>7</v>
      </c>
      <c r="C4583">
        <f t="shared" si="286"/>
        <v>7</v>
      </c>
      <c r="D4583" t="str">
        <f t="shared" si="287"/>
        <v>23.7.7</v>
      </c>
      <c r="E4583">
        <f>MATCH(D4583,Данные!$A$1:$FXJ$1,0)</f>
        <v>4284</v>
      </c>
      <c r="F4583" s="2">
        <f>IF(ISNA(E4583),"нет",INDEX(Данные!$A$2:$FXJ$2,E4583))</f>
        <v>-4</v>
      </c>
    </row>
    <row r="4584" spans="1:6" x14ac:dyDescent="0.25">
      <c r="A4584">
        <f t="shared" si="284"/>
        <v>23</v>
      </c>
      <c r="B4584">
        <f t="shared" si="285"/>
        <v>7</v>
      </c>
      <c r="C4584">
        <f t="shared" si="286"/>
        <v>8</v>
      </c>
      <c r="D4584" t="str">
        <f t="shared" si="287"/>
        <v>23.7.8</v>
      </c>
      <c r="E4584">
        <f>MATCH(D4584,Данные!$A$1:$FXJ$1,0)</f>
        <v>4285</v>
      </c>
      <c r="F4584" s="2">
        <f>IF(ISNA(E4584),"нет",INDEX(Данные!$A$2:$FXJ$2,E4584))</f>
        <v>-5</v>
      </c>
    </row>
    <row r="4585" spans="1:6" x14ac:dyDescent="0.25">
      <c r="A4585">
        <f t="shared" si="284"/>
        <v>23</v>
      </c>
      <c r="B4585">
        <f t="shared" si="285"/>
        <v>7</v>
      </c>
      <c r="C4585">
        <f t="shared" si="286"/>
        <v>9</v>
      </c>
      <c r="D4585" t="str">
        <f t="shared" si="287"/>
        <v>23.7.9</v>
      </c>
      <c r="E4585">
        <f>MATCH(D4585,Данные!$A$1:$FXJ$1,0)</f>
        <v>4286</v>
      </c>
      <c r="F4585" s="2">
        <f>IF(ISNA(E4585),"нет",INDEX(Данные!$A$2:$FXJ$2,E4585))</f>
        <v>-4</v>
      </c>
    </row>
    <row r="4586" spans="1:6" x14ac:dyDescent="0.25">
      <c r="A4586">
        <f t="shared" si="284"/>
        <v>23</v>
      </c>
      <c r="B4586">
        <f t="shared" si="285"/>
        <v>7</v>
      </c>
      <c r="C4586">
        <f t="shared" si="286"/>
        <v>10</v>
      </c>
      <c r="D4586" t="str">
        <f t="shared" si="287"/>
        <v>23.7.10</v>
      </c>
      <c r="E4586">
        <f>MATCH(D4586,Данные!$A$1:$FXJ$1,0)</f>
        <v>4287</v>
      </c>
      <c r="F4586" s="2">
        <f>IF(ISNA(E4586),"нет",INDEX(Данные!$A$2:$FXJ$2,E4586))</f>
        <v>-2</v>
      </c>
    </row>
    <row r="4587" spans="1:6" x14ac:dyDescent="0.25">
      <c r="A4587">
        <f t="shared" si="284"/>
        <v>23</v>
      </c>
      <c r="B4587">
        <f t="shared" si="285"/>
        <v>7</v>
      </c>
      <c r="C4587">
        <f t="shared" si="286"/>
        <v>11</v>
      </c>
      <c r="D4587" t="str">
        <f t="shared" si="287"/>
        <v>23.7.11</v>
      </c>
      <c r="E4587">
        <f>MATCH(D4587,Данные!$A$1:$FXJ$1,0)</f>
        <v>4288</v>
      </c>
      <c r="F4587" s="2">
        <f>IF(ISNA(E4587),"нет",INDEX(Данные!$A$2:$FXJ$2,E4587))</f>
        <v>-2</v>
      </c>
    </row>
    <row r="4588" spans="1:6" x14ac:dyDescent="0.25">
      <c r="A4588">
        <f t="shared" si="284"/>
        <v>23</v>
      </c>
      <c r="B4588">
        <f t="shared" si="285"/>
        <v>7</v>
      </c>
      <c r="C4588">
        <f t="shared" si="286"/>
        <v>12</v>
      </c>
      <c r="D4588" t="str">
        <f t="shared" si="287"/>
        <v>23.7.12</v>
      </c>
      <c r="E4588" t="e">
        <f>MATCH(D4588,Данные!$A$1:$FXJ$1,0)</f>
        <v>#N/A</v>
      </c>
      <c r="F4588" s="2" t="str">
        <f>IF(ISNA(E4588),"нет",INDEX(Данные!$A$2:$FXJ$2,E4588))</f>
        <v>нет</v>
      </c>
    </row>
    <row r="4589" spans="1:6" x14ac:dyDescent="0.25">
      <c r="A4589">
        <f t="shared" si="284"/>
        <v>23</v>
      </c>
      <c r="B4589">
        <f t="shared" si="285"/>
        <v>7</v>
      </c>
      <c r="C4589">
        <f t="shared" si="286"/>
        <v>13</v>
      </c>
      <c r="D4589" t="str">
        <f t="shared" si="287"/>
        <v>23.7.13</v>
      </c>
      <c r="E4589">
        <f>MATCH(D4589,Данные!$A$1:$FXJ$1,0)</f>
        <v>4289</v>
      </c>
      <c r="F4589" s="2">
        <f>IF(ISNA(E4589),"нет",INDEX(Данные!$A$2:$FXJ$2,E4589))</f>
        <v>-8</v>
      </c>
    </row>
    <row r="4590" spans="1:6" x14ac:dyDescent="0.25">
      <c r="A4590">
        <f t="shared" si="284"/>
        <v>23</v>
      </c>
      <c r="B4590">
        <f t="shared" si="285"/>
        <v>7</v>
      </c>
      <c r="C4590">
        <f t="shared" si="286"/>
        <v>14</v>
      </c>
      <c r="D4590" t="str">
        <f t="shared" si="287"/>
        <v>23.7.14</v>
      </c>
      <c r="E4590">
        <f>MATCH(D4590,Данные!$A$1:$FXJ$1,0)</f>
        <v>4290</v>
      </c>
      <c r="F4590" s="2">
        <f>IF(ISNA(E4590),"нет",INDEX(Данные!$A$2:$FXJ$2,E4590))</f>
        <v>-8</v>
      </c>
    </row>
    <row r="4591" spans="1:6" x14ac:dyDescent="0.25">
      <c r="A4591">
        <f t="shared" si="284"/>
        <v>23</v>
      </c>
      <c r="B4591">
        <f t="shared" si="285"/>
        <v>7</v>
      </c>
      <c r="C4591">
        <f t="shared" si="286"/>
        <v>15</v>
      </c>
      <c r="D4591" t="str">
        <f t="shared" si="287"/>
        <v>23.7.15</v>
      </c>
      <c r="E4591">
        <f>MATCH(D4591,Данные!$A$1:$FXJ$1,0)</f>
        <v>4291</v>
      </c>
      <c r="F4591" s="2">
        <f>IF(ISNA(E4591),"нет",INDEX(Данные!$A$2:$FXJ$2,E4591))</f>
        <v>-9</v>
      </c>
    </row>
    <row r="4592" spans="1:6" x14ac:dyDescent="0.25">
      <c r="A4592">
        <f t="shared" si="284"/>
        <v>23</v>
      </c>
      <c r="B4592">
        <f t="shared" si="285"/>
        <v>7</v>
      </c>
      <c r="C4592">
        <f t="shared" si="286"/>
        <v>16</v>
      </c>
      <c r="D4592" t="str">
        <f t="shared" si="287"/>
        <v>23.7.16</v>
      </c>
      <c r="E4592">
        <f>MATCH(D4592,Данные!$A$1:$FXJ$1,0)</f>
        <v>4292</v>
      </c>
      <c r="F4592" s="2">
        <f>IF(ISNA(E4592),"нет",INDEX(Данные!$A$2:$FXJ$2,E4592))</f>
        <v>-9</v>
      </c>
    </row>
    <row r="4593" spans="1:6" x14ac:dyDescent="0.25">
      <c r="A4593">
        <f t="shared" si="284"/>
        <v>23</v>
      </c>
      <c r="B4593">
        <f t="shared" si="285"/>
        <v>7</v>
      </c>
      <c r="C4593">
        <f t="shared" si="286"/>
        <v>17</v>
      </c>
      <c r="D4593" t="str">
        <f t="shared" si="287"/>
        <v>23.7.17</v>
      </c>
      <c r="E4593">
        <f>MATCH(D4593,Данные!$A$1:$FXJ$1,0)</f>
        <v>4293</v>
      </c>
      <c r="F4593" s="2">
        <f>IF(ISNA(E4593),"нет",INDEX(Данные!$A$2:$FXJ$2,E4593))</f>
        <v>-9</v>
      </c>
    </row>
    <row r="4594" spans="1:6" x14ac:dyDescent="0.25">
      <c r="A4594">
        <f t="shared" si="284"/>
        <v>23</v>
      </c>
      <c r="B4594">
        <f t="shared" si="285"/>
        <v>7</v>
      </c>
      <c r="C4594">
        <f t="shared" si="286"/>
        <v>18</v>
      </c>
      <c r="D4594" t="str">
        <f t="shared" si="287"/>
        <v>23.7.18</v>
      </c>
      <c r="E4594">
        <f>MATCH(D4594,Данные!$A$1:$FXJ$1,0)</f>
        <v>4294</v>
      </c>
      <c r="F4594" s="2">
        <f>IF(ISNA(E4594),"нет",INDEX(Данные!$A$2:$FXJ$2,E4594))</f>
        <v>-7</v>
      </c>
    </row>
    <row r="4595" spans="1:6" x14ac:dyDescent="0.25">
      <c r="A4595">
        <f t="shared" si="284"/>
        <v>23</v>
      </c>
      <c r="B4595">
        <f t="shared" si="285"/>
        <v>7</v>
      </c>
      <c r="C4595">
        <f t="shared" si="286"/>
        <v>19</v>
      </c>
      <c r="D4595" t="str">
        <f t="shared" si="287"/>
        <v>23.7.19</v>
      </c>
      <c r="E4595">
        <f>MATCH(D4595,Данные!$A$1:$FXJ$1,0)</f>
        <v>4295</v>
      </c>
      <c r="F4595" s="2">
        <f>IF(ISNA(E4595),"нет",INDEX(Данные!$A$2:$FXJ$2,E4595))</f>
        <v>-9</v>
      </c>
    </row>
    <row r="4596" spans="1:6" x14ac:dyDescent="0.25">
      <c r="A4596">
        <f t="shared" si="284"/>
        <v>23</v>
      </c>
      <c r="B4596">
        <f t="shared" si="285"/>
        <v>7</v>
      </c>
      <c r="C4596">
        <f t="shared" si="286"/>
        <v>20</v>
      </c>
      <c r="D4596" t="str">
        <f t="shared" si="287"/>
        <v>23.7.20</v>
      </c>
      <c r="E4596">
        <f>MATCH(D4596,Данные!$A$1:$FXJ$1,0)</f>
        <v>4296</v>
      </c>
      <c r="F4596" s="2">
        <f>IF(ISNA(E4596),"нет",INDEX(Данные!$A$2:$FXJ$2,E4596))</f>
        <v>-12</v>
      </c>
    </row>
    <row r="4597" spans="1:6" x14ac:dyDescent="0.25">
      <c r="A4597">
        <f t="shared" si="284"/>
        <v>23</v>
      </c>
      <c r="B4597">
        <f t="shared" si="285"/>
        <v>7</v>
      </c>
      <c r="C4597">
        <f t="shared" si="286"/>
        <v>21</v>
      </c>
      <c r="D4597" t="str">
        <f t="shared" si="287"/>
        <v>23.7.21</v>
      </c>
      <c r="E4597">
        <f>MATCH(D4597,Данные!$A$1:$FXJ$1,0)</f>
        <v>4297</v>
      </c>
      <c r="F4597" s="2">
        <f>IF(ISNA(E4597),"нет",INDEX(Данные!$A$2:$FXJ$2,E4597))</f>
        <v>-13</v>
      </c>
    </row>
    <row r="4598" spans="1:6" x14ac:dyDescent="0.25">
      <c r="A4598">
        <f t="shared" si="284"/>
        <v>23</v>
      </c>
      <c r="B4598">
        <f t="shared" si="285"/>
        <v>7</v>
      </c>
      <c r="C4598">
        <f t="shared" si="286"/>
        <v>22</v>
      </c>
      <c r="D4598" t="str">
        <f t="shared" si="287"/>
        <v>23.7.22</v>
      </c>
      <c r="E4598">
        <f>MATCH(D4598,Данные!$A$1:$FXJ$1,0)</f>
        <v>4298</v>
      </c>
      <c r="F4598" s="2">
        <f>IF(ISNA(E4598),"нет",INDEX(Данные!$A$2:$FXJ$2,E4598))</f>
        <v>-12</v>
      </c>
    </row>
    <row r="4599" spans="1:6" x14ac:dyDescent="0.25">
      <c r="A4599">
        <f t="shared" si="284"/>
        <v>23</v>
      </c>
      <c r="B4599">
        <f t="shared" si="285"/>
        <v>7</v>
      </c>
      <c r="C4599">
        <f t="shared" si="286"/>
        <v>23</v>
      </c>
      <c r="D4599" t="str">
        <f t="shared" si="287"/>
        <v>23.7.23</v>
      </c>
      <c r="E4599">
        <f>MATCH(D4599,Данные!$A$1:$FXJ$1,0)</f>
        <v>4299</v>
      </c>
      <c r="F4599" s="2">
        <f>IF(ISNA(E4599),"нет",INDEX(Данные!$A$2:$FXJ$2,E4599))</f>
        <v>-16</v>
      </c>
    </row>
    <row r="4600" spans="1:6" x14ac:dyDescent="0.25">
      <c r="A4600">
        <f t="shared" si="284"/>
        <v>23</v>
      </c>
      <c r="B4600">
        <f t="shared" si="285"/>
        <v>7</v>
      </c>
      <c r="C4600">
        <f t="shared" si="286"/>
        <v>24</v>
      </c>
      <c r="D4600" t="str">
        <f t="shared" si="287"/>
        <v>23.7.24</v>
      </c>
      <c r="E4600">
        <f>MATCH(D4600,Данные!$A$1:$FXJ$1,0)</f>
        <v>4300</v>
      </c>
      <c r="F4600" s="2">
        <f>IF(ISNA(E4600),"нет",INDEX(Данные!$A$2:$FXJ$2,E4600))</f>
        <v>-19</v>
      </c>
    </row>
    <row r="4601" spans="1:6" x14ac:dyDescent="0.25">
      <c r="A4601">
        <f t="shared" si="284"/>
        <v>24</v>
      </c>
      <c r="B4601">
        <f t="shared" si="285"/>
        <v>0</v>
      </c>
      <c r="C4601">
        <f t="shared" si="286"/>
        <v>0</v>
      </c>
      <c r="D4601" t="str">
        <f t="shared" si="287"/>
        <v>24.0.0</v>
      </c>
      <c r="E4601">
        <f>MATCH(D4601,Данные!$A$1:$FXJ$1,0)</f>
        <v>4301</v>
      </c>
      <c r="F4601" s="2">
        <f>IF(ISNA(E4601),"нет",INDEX(Данные!$A$2:$FXJ$2,E4601))</f>
        <v>0</v>
      </c>
    </row>
    <row r="4602" spans="1:6" x14ac:dyDescent="0.25">
      <c r="A4602">
        <f t="shared" si="284"/>
        <v>24</v>
      </c>
      <c r="B4602">
        <f t="shared" si="285"/>
        <v>0</v>
      </c>
      <c r="C4602">
        <f t="shared" si="286"/>
        <v>1</v>
      </c>
      <c r="D4602" t="str">
        <f t="shared" si="287"/>
        <v>24.0.1</v>
      </c>
      <c r="E4602">
        <f>MATCH(D4602,Данные!$A$1:$FXJ$1,0)</f>
        <v>4302</v>
      </c>
      <c r="F4602" s="2">
        <f>IF(ISNA(E4602),"нет",INDEX(Данные!$A$2:$FXJ$2,E4602))</f>
        <v>5</v>
      </c>
    </row>
    <row r="4603" spans="1:6" x14ac:dyDescent="0.25">
      <c r="A4603">
        <f t="shared" si="284"/>
        <v>24</v>
      </c>
      <c r="B4603">
        <f t="shared" si="285"/>
        <v>0</v>
      </c>
      <c r="C4603">
        <f t="shared" si="286"/>
        <v>2</v>
      </c>
      <c r="D4603" t="str">
        <f t="shared" si="287"/>
        <v>24.0.2</v>
      </c>
      <c r="E4603">
        <f>MATCH(D4603,Данные!$A$1:$FXJ$1,0)</f>
        <v>4303</v>
      </c>
      <c r="F4603" s="2">
        <f>IF(ISNA(E4603),"нет",INDEX(Данные!$A$2:$FXJ$2,E4603))</f>
        <v>8</v>
      </c>
    </row>
    <row r="4604" spans="1:6" x14ac:dyDescent="0.25">
      <c r="A4604">
        <f t="shared" si="284"/>
        <v>24</v>
      </c>
      <c r="B4604">
        <f t="shared" si="285"/>
        <v>0</v>
      </c>
      <c r="C4604">
        <f t="shared" si="286"/>
        <v>3</v>
      </c>
      <c r="D4604" t="str">
        <f t="shared" si="287"/>
        <v>24.0.3</v>
      </c>
      <c r="E4604">
        <f>MATCH(D4604,Данные!$A$1:$FXJ$1,0)</f>
        <v>4304</v>
      </c>
      <c r="F4604" s="2">
        <f>IF(ISNA(E4604),"нет",INDEX(Данные!$A$2:$FXJ$2,E4604))</f>
        <v>9</v>
      </c>
    </row>
    <row r="4605" spans="1:6" x14ac:dyDescent="0.25">
      <c r="A4605">
        <f t="shared" si="284"/>
        <v>24</v>
      </c>
      <c r="B4605">
        <f t="shared" si="285"/>
        <v>0</v>
      </c>
      <c r="C4605">
        <f t="shared" si="286"/>
        <v>4</v>
      </c>
      <c r="D4605" t="str">
        <f t="shared" si="287"/>
        <v>24.0.4</v>
      </c>
      <c r="E4605">
        <f>MATCH(D4605,Данные!$A$1:$FXJ$1,0)</f>
        <v>4305</v>
      </c>
      <c r="F4605" s="2">
        <f>IF(ISNA(E4605),"нет",INDEX(Данные!$A$2:$FXJ$2,E4605))</f>
        <v>6</v>
      </c>
    </row>
    <row r="4606" spans="1:6" x14ac:dyDescent="0.25">
      <c r="A4606">
        <f t="shared" si="284"/>
        <v>24</v>
      </c>
      <c r="B4606">
        <f t="shared" si="285"/>
        <v>0</v>
      </c>
      <c r="C4606">
        <f t="shared" si="286"/>
        <v>5</v>
      </c>
      <c r="D4606" t="str">
        <f t="shared" si="287"/>
        <v>24.0.5</v>
      </c>
      <c r="E4606">
        <f>MATCH(D4606,Данные!$A$1:$FXJ$1,0)</f>
        <v>4306</v>
      </c>
      <c r="F4606" s="2">
        <f>IF(ISNA(E4606),"нет",INDEX(Данные!$A$2:$FXJ$2,E4606))</f>
        <v>5</v>
      </c>
    </row>
    <row r="4607" spans="1:6" x14ac:dyDescent="0.25">
      <c r="A4607">
        <f t="shared" si="284"/>
        <v>24</v>
      </c>
      <c r="B4607">
        <f t="shared" si="285"/>
        <v>0</v>
      </c>
      <c r="C4607">
        <f t="shared" si="286"/>
        <v>6</v>
      </c>
      <c r="D4607" t="str">
        <f t="shared" si="287"/>
        <v>24.0.6</v>
      </c>
      <c r="E4607">
        <f>MATCH(D4607,Данные!$A$1:$FXJ$1,0)</f>
        <v>4307</v>
      </c>
      <c r="F4607" s="2">
        <f>IF(ISNA(E4607),"нет",INDEX(Данные!$A$2:$FXJ$2,E4607))</f>
        <v>3</v>
      </c>
    </row>
    <row r="4608" spans="1:6" x14ac:dyDescent="0.25">
      <c r="A4608">
        <f t="shared" si="284"/>
        <v>24</v>
      </c>
      <c r="B4608">
        <f t="shared" si="285"/>
        <v>0</v>
      </c>
      <c r="C4608">
        <f t="shared" si="286"/>
        <v>7</v>
      </c>
      <c r="D4608" t="str">
        <f t="shared" si="287"/>
        <v>24.0.7</v>
      </c>
      <c r="E4608">
        <f>MATCH(D4608,Данные!$A$1:$FXJ$1,0)</f>
        <v>4308</v>
      </c>
      <c r="F4608" s="2">
        <f>IF(ISNA(E4608),"нет",INDEX(Данные!$A$2:$FXJ$2,E4608))</f>
        <v>0</v>
      </c>
    </row>
    <row r="4609" spans="1:6" x14ac:dyDescent="0.25">
      <c r="A4609">
        <f t="shared" si="284"/>
        <v>24</v>
      </c>
      <c r="B4609">
        <f t="shared" si="285"/>
        <v>0</v>
      </c>
      <c r="C4609">
        <f t="shared" si="286"/>
        <v>8</v>
      </c>
      <c r="D4609" t="str">
        <f t="shared" si="287"/>
        <v>24.0.8</v>
      </c>
      <c r="E4609">
        <f>MATCH(D4609,Данные!$A$1:$FXJ$1,0)</f>
        <v>4309</v>
      </c>
      <c r="F4609" s="2">
        <f>IF(ISNA(E4609),"нет",INDEX(Данные!$A$2:$FXJ$2,E4609))</f>
        <v>0</v>
      </c>
    </row>
    <row r="4610" spans="1:6" x14ac:dyDescent="0.25">
      <c r="A4610">
        <f t="shared" ref="A4610:A4673" si="288">INT((ROW()-1)/(8*25))+1</f>
        <v>24</v>
      </c>
      <c r="B4610">
        <f t="shared" ref="B4610:B4673" si="289">INT((MOD(ROW()-1,8*25))/25)</f>
        <v>0</v>
      </c>
      <c r="C4610">
        <f t="shared" ref="C4610:C4673" si="290">MOD(ROW()-1,25)</f>
        <v>9</v>
      </c>
      <c r="D4610" t="str">
        <f t="shared" ref="D4610:D4673" si="291">A4610&amp;"."&amp;B4610&amp;"."&amp;C4610</f>
        <v>24.0.9</v>
      </c>
      <c r="E4610">
        <f>MATCH(D4610,Данные!$A$1:$FXJ$1,0)</f>
        <v>4310</v>
      </c>
      <c r="F4610" s="2">
        <f>IF(ISNA(E4610),"нет",INDEX(Данные!$A$2:$FXJ$2,E4610))</f>
        <v>2</v>
      </c>
    </row>
    <row r="4611" spans="1:6" x14ac:dyDescent="0.25">
      <c r="A4611">
        <f t="shared" si="288"/>
        <v>24</v>
      </c>
      <c r="B4611">
        <f t="shared" si="289"/>
        <v>0</v>
      </c>
      <c r="C4611">
        <f t="shared" si="290"/>
        <v>10</v>
      </c>
      <c r="D4611" t="str">
        <f t="shared" si="291"/>
        <v>24.0.10</v>
      </c>
      <c r="E4611">
        <f>MATCH(D4611,Данные!$A$1:$FXJ$1,0)</f>
        <v>4311</v>
      </c>
      <c r="F4611" s="2">
        <f>IF(ISNA(E4611),"нет",INDEX(Данные!$A$2:$FXJ$2,E4611))</f>
        <v>8</v>
      </c>
    </row>
    <row r="4612" spans="1:6" x14ac:dyDescent="0.25">
      <c r="A4612">
        <f t="shared" si="288"/>
        <v>24</v>
      </c>
      <c r="B4612">
        <f t="shared" si="289"/>
        <v>0</v>
      </c>
      <c r="C4612">
        <f t="shared" si="290"/>
        <v>11</v>
      </c>
      <c r="D4612" t="str">
        <f t="shared" si="291"/>
        <v>24.0.11</v>
      </c>
      <c r="E4612">
        <f>MATCH(D4612,Данные!$A$1:$FXJ$1,0)</f>
        <v>4312</v>
      </c>
      <c r="F4612" s="2">
        <f>IF(ISNA(E4612),"нет",INDEX(Данные!$A$2:$FXJ$2,E4612))</f>
        <v>3</v>
      </c>
    </row>
    <row r="4613" spans="1:6" x14ac:dyDescent="0.25">
      <c r="A4613">
        <f t="shared" si="288"/>
        <v>24</v>
      </c>
      <c r="B4613">
        <f t="shared" si="289"/>
        <v>0</v>
      </c>
      <c r="C4613">
        <f t="shared" si="290"/>
        <v>12</v>
      </c>
      <c r="D4613" t="str">
        <f t="shared" si="291"/>
        <v>24.0.12</v>
      </c>
      <c r="E4613">
        <f>MATCH(D4613,Данные!$A$1:$FXJ$1,0)</f>
        <v>4313</v>
      </c>
      <c r="F4613" s="2">
        <f>IF(ISNA(E4613),"нет",INDEX(Данные!$A$2:$FXJ$2,E4613))</f>
        <v>1</v>
      </c>
    </row>
    <row r="4614" spans="1:6" x14ac:dyDescent="0.25">
      <c r="A4614">
        <f t="shared" si="288"/>
        <v>24</v>
      </c>
      <c r="B4614">
        <f t="shared" si="289"/>
        <v>0</v>
      </c>
      <c r="C4614">
        <f t="shared" si="290"/>
        <v>13</v>
      </c>
      <c r="D4614" t="str">
        <f t="shared" si="291"/>
        <v>24.0.13</v>
      </c>
      <c r="E4614">
        <f>MATCH(D4614,Данные!$A$1:$FXJ$1,0)</f>
        <v>4314</v>
      </c>
      <c r="F4614" s="2">
        <f>IF(ISNA(E4614),"нет",INDEX(Данные!$A$2:$FXJ$2,E4614))</f>
        <v>-3</v>
      </c>
    </row>
    <row r="4615" spans="1:6" x14ac:dyDescent="0.25">
      <c r="A4615">
        <f t="shared" si="288"/>
        <v>24</v>
      </c>
      <c r="B4615">
        <f t="shared" si="289"/>
        <v>0</v>
      </c>
      <c r="C4615">
        <f t="shared" si="290"/>
        <v>14</v>
      </c>
      <c r="D4615" t="str">
        <f t="shared" si="291"/>
        <v>24.0.14</v>
      </c>
      <c r="E4615">
        <f>MATCH(D4615,Данные!$A$1:$FXJ$1,0)</f>
        <v>4315</v>
      </c>
      <c r="F4615" s="2">
        <f>IF(ISNA(E4615),"нет",INDEX(Данные!$A$2:$FXJ$2,E4615))</f>
        <v>-6</v>
      </c>
    </row>
    <row r="4616" spans="1:6" x14ac:dyDescent="0.25">
      <c r="A4616">
        <f t="shared" si="288"/>
        <v>24</v>
      </c>
      <c r="B4616">
        <f t="shared" si="289"/>
        <v>0</v>
      </c>
      <c r="C4616">
        <f t="shared" si="290"/>
        <v>15</v>
      </c>
      <c r="D4616" t="str">
        <f t="shared" si="291"/>
        <v>24.0.15</v>
      </c>
      <c r="E4616">
        <f>MATCH(D4616,Данные!$A$1:$FXJ$1,0)</f>
        <v>4316</v>
      </c>
      <c r="F4616" s="2">
        <f>IF(ISNA(E4616),"нет",INDEX(Данные!$A$2:$FXJ$2,E4616))</f>
        <v>-9</v>
      </c>
    </row>
    <row r="4617" spans="1:6" x14ac:dyDescent="0.25">
      <c r="A4617">
        <f t="shared" si="288"/>
        <v>24</v>
      </c>
      <c r="B4617">
        <f t="shared" si="289"/>
        <v>0</v>
      </c>
      <c r="C4617">
        <f t="shared" si="290"/>
        <v>16</v>
      </c>
      <c r="D4617" t="str">
        <f t="shared" si="291"/>
        <v>24.0.16</v>
      </c>
      <c r="E4617">
        <f>MATCH(D4617,Данные!$A$1:$FXJ$1,0)</f>
        <v>4317</v>
      </c>
      <c r="F4617" s="2">
        <f>IF(ISNA(E4617),"нет",INDEX(Данные!$A$2:$FXJ$2,E4617))</f>
        <v>-11</v>
      </c>
    </row>
    <row r="4618" spans="1:6" x14ac:dyDescent="0.25">
      <c r="A4618">
        <f t="shared" si="288"/>
        <v>24</v>
      </c>
      <c r="B4618">
        <f t="shared" si="289"/>
        <v>0</v>
      </c>
      <c r="C4618">
        <f t="shared" si="290"/>
        <v>17</v>
      </c>
      <c r="D4618" t="str">
        <f t="shared" si="291"/>
        <v>24.0.17</v>
      </c>
      <c r="E4618">
        <f>MATCH(D4618,Данные!$A$1:$FXJ$1,0)</f>
        <v>4318</v>
      </c>
      <c r="F4618" s="2">
        <f>IF(ISNA(E4618),"нет",INDEX(Данные!$A$2:$FXJ$2,E4618))</f>
        <v>-11</v>
      </c>
    </row>
    <row r="4619" spans="1:6" x14ac:dyDescent="0.25">
      <c r="A4619">
        <f t="shared" si="288"/>
        <v>24</v>
      </c>
      <c r="B4619">
        <f t="shared" si="289"/>
        <v>0</v>
      </c>
      <c r="C4619">
        <f t="shared" si="290"/>
        <v>18</v>
      </c>
      <c r="D4619" t="str">
        <f t="shared" si="291"/>
        <v>24.0.18</v>
      </c>
      <c r="E4619">
        <f>MATCH(D4619,Данные!$A$1:$FXJ$1,0)</f>
        <v>4319</v>
      </c>
      <c r="F4619" s="2">
        <f>IF(ISNA(E4619),"нет",INDEX(Данные!$A$2:$FXJ$2,E4619))</f>
        <v>-13</v>
      </c>
    </row>
    <row r="4620" spans="1:6" x14ac:dyDescent="0.25">
      <c r="A4620">
        <f t="shared" si="288"/>
        <v>24</v>
      </c>
      <c r="B4620">
        <f t="shared" si="289"/>
        <v>0</v>
      </c>
      <c r="C4620">
        <f t="shared" si="290"/>
        <v>19</v>
      </c>
      <c r="D4620" t="str">
        <f t="shared" si="291"/>
        <v>24.0.19</v>
      </c>
      <c r="E4620">
        <f>MATCH(D4620,Данные!$A$1:$FXJ$1,0)</f>
        <v>4320</v>
      </c>
      <c r="F4620" s="2">
        <f>IF(ISNA(E4620),"нет",INDEX(Данные!$A$2:$FXJ$2,E4620))</f>
        <v>-17</v>
      </c>
    </row>
    <row r="4621" spans="1:6" x14ac:dyDescent="0.25">
      <c r="A4621">
        <f t="shared" si="288"/>
        <v>24</v>
      </c>
      <c r="B4621">
        <f t="shared" si="289"/>
        <v>0</v>
      </c>
      <c r="C4621">
        <f t="shared" si="290"/>
        <v>20</v>
      </c>
      <c r="D4621" t="str">
        <f t="shared" si="291"/>
        <v>24.0.20</v>
      </c>
      <c r="E4621">
        <f>MATCH(D4621,Данные!$A$1:$FXJ$1,0)</f>
        <v>4321</v>
      </c>
      <c r="F4621" s="2">
        <f>IF(ISNA(E4621),"нет",INDEX(Данные!$A$2:$FXJ$2,E4621))</f>
        <v>-18</v>
      </c>
    </row>
    <row r="4622" spans="1:6" x14ac:dyDescent="0.25">
      <c r="A4622">
        <f t="shared" si="288"/>
        <v>24</v>
      </c>
      <c r="B4622">
        <f t="shared" si="289"/>
        <v>0</v>
      </c>
      <c r="C4622">
        <f t="shared" si="290"/>
        <v>21</v>
      </c>
      <c r="D4622" t="str">
        <f t="shared" si="291"/>
        <v>24.0.21</v>
      </c>
      <c r="E4622">
        <f>MATCH(D4622,Данные!$A$1:$FXJ$1,0)</f>
        <v>4322</v>
      </c>
      <c r="F4622" s="2">
        <f>IF(ISNA(E4622),"нет",INDEX(Данные!$A$2:$FXJ$2,E4622))</f>
        <v>-20</v>
      </c>
    </row>
    <row r="4623" spans="1:6" x14ac:dyDescent="0.25">
      <c r="A4623">
        <f t="shared" si="288"/>
        <v>24</v>
      </c>
      <c r="B4623">
        <f t="shared" si="289"/>
        <v>0</v>
      </c>
      <c r="C4623">
        <f t="shared" si="290"/>
        <v>22</v>
      </c>
      <c r="D4623" t="str">
        <f t="shared" si="291"/>
        <v>24.0.22</v>
      </c>
      <c r="E4623">
        <f>MATCH(D4623,Данные!$A$1:$FXJ$1,0)</f>
        <v>4323</v>
      </c>
      <c r="F4623" s="2">
        <f>IF(ISNA(E4623),"нет",INDEX(Данные!$A$2:$FXJ$2,E4623))</f>
        <v>-19</v>
      </c>
    </row>
    <row r="4624" spans="1:6" x14ac:dyDescent="0.25">
      <c r="A4624">
        <f t="shared" si="288"/>
        <v>24</v>
      </c>
      <c r="B4624">
        <f t="shared" si="289"/>
        <v>0</v>
      </c>
      <c r="C4624">
        <f t="shared" si="290"/>
        <v>23</v>
      </c>
      <c r="D4624" t="str">
        <f t="shared" si="291"/>
        <v>24.0.23</v>
      </c>
      <c r="E4624">
        <f>MATCH(D4624,Данные!$A$1:$FXJ$1,0)</f>
        <v>4324</v>
      </c>
      <c r="F4624" s="2">
        <f>IF(ISNA(E4624),"нет",INDEX(Данные!$A$2:$FXJ$2,E4624))</f>
        <v>-19</v>
      </c>
    </row>
    <row r="4625" spans="1:6" x14ac:dyDescent="0.25">
      <c r="A4625">
        <f t="shared" si="288"/>
        <v>24</v>
      </c>
      <c r="B4625">
        <f t="shared" si="289"/>
        <v>0</v>
      </c>
      <c r="C4625">
        <f t="shared" si="290"/>
        <v>24</v>
      </c>
      <c r="D4625" t="str">
        <f t="shared" si="291"/>
        <v>24.0.24</v>
      </c>
      <c r="E4625">
        <f>MATCH(D4625,Данные!$A$1:$FXJ$1,0)</f>
        <v>4325</v>
      </c>
      <c r="F4625" s="2">
        <f>IF(ISNA(E4625),"нет",INDEX(Данные!$A$2:$FXJ$2,E4625))</f>
        <v>-23</v>
      </c>
    </row>
    <row r="4626" spans="1:6" x14ac:dyDescent="0.25">
      <c r="A4626">
        <f t="shared" si="288"/>
        <v>24</v>
      </c>
      <c r="B4626">
        <f t="shared" si="289"/>
        <v>1</v>
      </c>
      <c r="C4626">
        <f t="shared" si="290"/>
        <v>0</v>
      </c>
      <c r="D4626" t="str">
        <f t="shared" si="291"/>
        <v>24.1.0</v>
      </c>
      <c r="E4626">
        <f>MATCH(D4626,Данные!$A$1:$FXJ$1,0)</f>
        <v>4326</v>
      </c>
      <c r="F4626" s="2">
        <f>IF(ISNA(E4626),"нет",INDEX(Данные!$A$2:$FXJ$2,E4626))</f>
        <v>0</v>
      </c>
    </row>
    <row r="4627" spans="1:6" x14ac:dyDescent="0.25">
      <c r="A4627">
        <f t="shared" si="288"/>
        <v>24</v>
      </c>
      <c r="B4627">
        <f t="shared" si="289"/>
        <v>1</v>
      </c>
      <c r="C4627">
        <f t="shared" si="290"/>
        <v>1</v>
      </c>
      <c r="D4627" t="str">
        <f t="shared" si="291"/>
        <v>24.1.1</v>
      </c>
      <c r="E4627">
        <f>MATCH(D4627,Данные!$A$1:$FXJ$1,0)</f>
        <v>4327</v>
      </c>
      <c r="F4627" s="2">
        <f>IF(ISNA(E4627),"нет",INDEX(Данные!$A$2:$FXJ$2,E4627))</f>
        <v>6</v>
      </c>
    </row>
    <row r="4628" spans="1:6" x14ac:dyDescent="0.25">
      <c r="A4628">
        <f t="shared" si="288"/>
        <v>24</v>
      </c>
      <c r="B4628">
        <f t="shared" si="289"/>
        <v>1</v>
      </c>
      <c r="C4628">
        <f t="shared" si="290"/>
        <v>2</v>
      </c>
      <c r="D4628" t="str">
        <f t="shared" si="291"/>
        <v>24.1.2</v>
      </c>
      <c r="E4628">
        <f>MATCH(D4628,Данные!$A$1:$FXJ$1,0)</f>
        <v>4328</v>
      </c>
      <c r="F4628" s="2">
        <f>IF(ISNA(E4628),"нет",INDEX(Данные!$A$2:$FXJ$2,E4628))</f>
        <v>8</v>
      </c>
    </row>
    <row r="4629" spans="1:6" x14ac:dyDescent="0.25">
      <c r="A4629">
        <f t="shared" si="288"/>
        <v>24</v>
      </c>
      <c r="B4629">
        <f t="shared" si="289"/>
        <v>1</v>
      </c>
      <c r="C4629">
        <f t="shared" si="290"/>
        <v>3</v>
      </c>
      <c r="D4629" t="str">
        <f t="shared" si="291"/>
        <v>24.1.3</v>
      </c>
      <c r="E4629">
        <f>MATCH(D4629,Данные!$A$1:$FXJ$1,0)</f>
        <v>4329</v>
      </c>
      <c r="F4629" s="2">
        <f>IF(ISNA(E4629),"нет",INDEX(Данные!$A$2:$FXJ$2,E4629))</f>
        <v>8</v>
      </c>
    </row>
    <row r="4630" spans="1:6" x14ac:dyDescent="0.25">
      <c r="A4630">
        <f t="shared" si="288"/>
        <v>24</v>
      </c>
      <c r="B4630">
        <f t="shared" si="289"/>
        <v>1</v>
      </c>
      <c r="C4630">
        <f t="shared" si="290"/>
        <v>4</v>
      </c>
      <c r="D4630" t="str">
        <f t="shared" si="291"/>
        <v>24.1.4</v>
      </c>
      <c r="E4630">
        <f>MATCH(D4630,Данные!$A$1:$FXJ$1,0)</f>
        <v>4330</v>
      </c>
      <c r="F4630" s="2">
        <f>IF(ISNA(E4630),"нет",INDEX(Данные!$A$2:$FXJ$2,E4630))</f>
        <v>7</v>
      </c>
    </row>
    <row r="4631" spans="1:6" x14ac:dyDescent="0.25">
      <c r="A4631">
        <f t="shared" si="288"/>
        <v>24</v>
      </c>
      <c r="B4631">
        <f t="shared" si="289"/>
        <v>1</v>
      </c>
      <c r="C4631">
        <f t="shared" si="290"/>
        <v>5</v>
      </c>
      <c r="D4631" t="str">
        <f t="shared" si="291"/>
        <v>24.1.5</v>
      </c>
      <c r="E4631">
        <f>MATCH(D4631,Данные!$A$1:$FXJ$1,0)</f>
        <v>4331</v>
      </c>
      <c r="F4631" s="2">
        <f>IF(ISNA(E4631),"нет",INDEX(Данные!$A$2:$FXJ$2,E4631))</f>
        <v>7</v>
      </c>
    </row>
    <row r="4632" spans="1:6" x14ac:dyDescent="0.25">
      <c r="A4632">
        <f t="shared" si="288"/>
        <v>24</v>
      </c>
      <c r="B4632">
        <f t="shared" si="289"/>
        <v>1</v>
      </c>
      <c r="C4632">
        <f t="shared" si="290"/>
        <v>6</v>
      </c>
      <c r="D4632" t="str">
        <f t="shared" si="291"/>
        <v>24.1.6</v>
      </c>
      <c r="E4632">
        <f>MATCH(D4632,Данные!$A$1:$FXJ$1,0)</f>
        <v>4332</v>
      </c>
      <c r="F4632" s="2">
        <f>IF(ISNA(E4632),"нет",INDEX(Данные!$A$2:$FXJ$2,E4632))</f>
        <v>7</v>
      </c>
    </row>
    <row r="4633" spans="1:6" x14ac:dyDescent="0.25">
      <c r="A4633">
        <f t="shared" si="288"/>
        <v>24</v>
      </c>
      <c r="B4633">
        <f t="shared" si="289"/>
        <v>1</v>
      </c>
      <c r="C4633">
        <f t="shared" si="290"/>
        <v>7</v>
      </c>
      <c r="D4633" t="str">
        <f t="shared" si="291"/>
        <v>24.1.7</v>
      </c>
      <c r="E4633">
        <f>MATCH(D4633,Данные!$A$1:$FXJ$1,0)</f>
        <v>4333</v>
      </c>
      <c r="F4633" s="2">
        <f>IF(ISNA(E4633),"нет",INDEX(Данные!$A$2:$FXJ$2,E4633))</f>
        <v>6</v>
      </c>
    </row>
    <row r="4634" spans="1:6" x14ac:dyDescent="0.25">
      <c r="A4634">
        <f t="shared" si="288"/>
        <v>24</v>
      </c>
      <c r="B4634">
        <f t="shared" si="289"/>
        <v>1</v>
      </c>
      <c r="C4634">
        <f t="shared" si="290"/>
        <v>8</v>
      </c>
      <c r="D4634" t="str">
        <f t="shared" si="291"/>
        <v>24.1.8</v>
      </c>
      <c r="E4634">
        <f>MATCH(D4634,Данные!$A$1:$FXJ$1,0)</f>
        <v>4334</v>
      </c>
      <c r="F4634" s="2">
        <f>IF(ISNA(E4634),"нет",INDEX(Данные!$A$2:$FXJ$2,E4634))</f>
        <v>6</v>
      </c>
    </row>
    <row r="4635" spans="1:6" x14ac:dyDescent="0.25">
      <c r="A4635">
        <f t="shared" si="288"/>
        <v>24</v>
      </c>
      <c r="B4635">
        <f t="shared" si="289"/>
        <v>1</v>
      </c>
      <c r="C4635">
        <f t="shared" si="290"/>
        <v>9</v>
      </c>
      <c r="D4635" t="str">
        <f t="shared" si="291"/>
        <v>24.1.9</v>
      </c>
      <c r="E4635">
        <f>MATCH(D4635,Данные!$A$1:$FXJ$1,0)</f>
        <v>4335</v>
      </c>
      <c r="F4635" s="2">
        <f>IF(ISNA(E4635),"нет",INDEX(Данные!$A$2:$FXJ$2,E4635))</f>
        <v>7</v>
      </c>
    </row>
    <row r="4636" spans="1:6" x14ac:dyDescent="0.25">
      <c r="A4636">
        <f t="shared" si="288"/>
        <v>24</v>
      </c>
      <c r="B4636">
        <f t="shared" si="289"/>
        <v>1</v>
      </c>
      <c r="C4636">
        <f t="shared" si="290"/>
        <v>10</v>
      </c>
      <c r="D4636" t="str">
        <f t="shared" si="291"/>
        <v>24.1.10</v>
      </c>
      <c r="E4636">
        <f>MATCH(D4636,Данные!$A$1:$FXJ$1,0)</f>
        <v>4336</v>
      </c>
      <c r="F4636" s="2">
        <f>IF(ISNA(E4636),"нет",INDEX(Данные!$A$2:$FXJ$2,E4636))</f>
        <v>8</v>
      </c>
    </row>
    <row r="4637" spans="1:6" x14ac:dyDescent="0.25">
      <c r="A4637">
        <f t="shared" si="288"/>
        <v>24</v>
      </c>
      <c r="B4637">
        <f t="shared" si="289"/>
        <v>1</v>
      </c>
      <c r="C4637">
        <f t="shared" si="290"/>
        <v>11</v>
      </c>
      <c r="D4637" t="str">
        <f t="shared" si="291"/>
        <v>24.1.11</v>
      </c>
      <c r="E4637">
        <f>MATCH(D4637,Данные!$A$1:$FXJ$1,0)</f>
        <v>4337</v>
      </c>
      <c r="F4637" s="2">
        <f>IF(ISNA(E4637),"нет",INDEX(Данные!$A$2:$FXJ$2,E4637))</f>
        <v>5</v>
      </c>
    </row>
    <row r="4638" spans="1:6" x14ac:dyDescent="0.25">
      <c r="A4638">
        <f t="shared" si="288"/>
        <v>24</v>
      </c>
      <c r="B4638">
        <f t="shared" si="289"/>
        <v>1</v>
      </c>
      <c r="C4638">
        <f t="shared" si="290"/>
        <v>12</v>
      </c>
      <c r="D4638" t="str">
        <f t="shared" si="291"/>
        <v>24.1.12</v>
      </c>
      <c r="E4638">
        <f>MATCH(D4638,Данные!$A$1:$FXJ$1,0)</f>
        <v>4338</v>
      </c>
      <c r="F4638" s="2">
        <f>IF(ISNA(E4638),"нет",INDEX(Данные!$A$2:$FXJ$2,E4638))</f>
        <v>3</v>
      </c>
    </row>
    <row r="4639" spans="1:6" x14ac:dyDescent="0.25">
      <c r="A4639">
        <f t="shared" si="288"/>
        <v>24</v>
      </c>
      <c r="B4639">
        <f t="shared" si="289"/>
        <v>1</v>
      </c>
      <c r="C4639">
        <f t="shared" si="290"/>
        <v>13</v>
      </c>
      <c r="D4639" t="str">
        <f t="shared" si="291"/>
        <v>24.1.13</v>
      </c>
      <c r="E4639">
        <f>MATCH(D4639,Данные!$A$1:$FXJ$1,0)</f>
        <v>4339</v>
      </c>
      <c r="F4639" s="2">
        <f>IF(ISNA(E4639),"нет",INDEX(Данные!$A$2:$FXJ$2,E4639))</f>
        <v>1</v>
      </c>
    </row>
    <row r="4640" spans="1:6" x14ac:dyDescent="0.25">
      <c r="A4640">
        <f t="shared" si="288"/>
        <v>24</v>
      </c>
      <c r="B4640">
        <f t="shared" si="289"/>
        <v>1</v>
      </c>
      <c r="C4640">
        <f t="shared" si="290"/>
        <v>14</v>
      </c>
      <c r="D4640" t="str">
        <f t="shared" si="291"/>
        <v>24.1.14</v>
      </c>
      <c r="E4640">
        <f>MATCH(D4640,Данные!$A$1:$FXJ$1,0)</f>
        <v>4340</v>
      </c>
      <c r="F4640" s="2">
        <f>IF(ISNA(E4640),"нет",INDEX(Данные!$A$2:$FXJ$2,E4640))</f>
        <v>-3</v>
      </c>
    </row>
    <row r="4641" spans="1:6" x14ac:dyDescent="0.25">
      <c r="A4641">
        <f t="shared" si="288"/>
        <v>24</v>
      </c>
      <c r="B4641">
        <f t="shared" si="289"/>
        <v>1</v>
      </c>
      <c r="C4641">
        <f t="shared" si="290"/>
        <v>15</v>
      </c>
      <c r="D4641" t="str">
        <f t="shared" si="291"/>
        <v>24.1.15</v>
      </c>
      <c r="E4641">
        <f>MATCH(D4641,Данные!$A$1:$FXJ$1,0)</f>
        <v>4341</v>
      </c>
      <c r="F4641" s="2">
        <f>IF(ISNA(E4641),"нет",INDEX(Данные!$A$2:$FXJ$2,E4641))</f>
        <v>-10</v>
      </c>
    </row>
    <row r="4642" spans="1:6" x14ac:dyDescent="0.25">
      <c r="A4642">
        <f t="shared" si="288"/>
        <v>24</v>
      </c>
      <c r="B4642">
        <f t="shared" si="289"/>
        <v>1</v>
      </c>
      <c r="C4642">
        <f t="shared" si="290"/>
        <v>16</v>
      </c>
      <c r="D4642" t="str">
        <f t="shared" si="291"/>
        <v>24.1.16</v>
      </c>
      <c r="E4642">
        <f>MATCH(D4642,Данные!$A$1:$FXJ$1,0)</f>
        <v>4342</v>
      </c>
      <c r="F4642" s="2">
        <f>IF(ISNA(E4642),"нет",INDEX(Данные!$A$2:$FXJ$2,E4642))</f>
        <v>-12</v>
      </c>
    </row>
    <row r="4643" spans="1:6" x14ac:dyDescent="0.25">
      <c r="A4643">
        <f t="shared" si="288"/>
        <v>24</v>
      </c>
      <c r="B4643">
        <f t="shared" si="289"/>
        <v>1</v>
      </c>
      <c r="C4643">
        <f t="shared" si="290"/>
        <v>17</v>
      </c>
      <c r="D4643" t="str">
        <f t="shared" si="291"/>
        <v>24.1.17</v>
      </c>
      <c r="E4643">
        <f>MATCH(D4643,Данные!$A$1:$FXJ$1,0)</f>
        <v>4343</v>
      </c>
      <c r="F4643" s="2">
        <f>IF(ISNA(E4643),"нет",INDEX(Данные!$A$2:$FXJ$2,E4643))</f>
        <v>-13</v>
      </c>
    </row>
    <row r="4644" spans="1:6" x14ac:dyDescent="0.25">
      <c r="A4644">
        <f t="shared" si="288"/>
        <v>24</v>
      </c>
      <c r="B4644">
        <f t="shared" si="289"/>
        <v>1</v>
      </c>
      <c r="C4644">
        <f t="shared" si="290"/>
        <v>18</v>
      </c>
      <c r="D4644" t="str">
        <f t="shared" si="291"/>
        <v>24.1.18</v>
      </c>
      <c r="E4644">
        <f>MATCH(D4644,Данные!$A$1:$FXJ$1,0)</f>
        <v>4344</v>
      </c>
      <c r="F4644" s="2">
        <f>IF(ISNA(E4644),"нет",INDEX(Данные!$A$2:$FXJ$2,E4644))</f>
        <v>-18</v>
      </c>
    </row>
    <row r="4645" spans="1:6" x14ac:dyDescent="0.25">
      <c r="A4645">
        <f t="shared" si="288"/>
        <v>24</v>
      </c>
      <c r="B4645">
        <f t="shared" si="289"/>
        <v>1</v>
      </c>
      <c r="C4645">
        <f t="shared" si="290"/>
        <v>19</v>
      </c>
      <c r="D4645" t="str">
        <f t="shared" si="291"/>
        <v>24.1.19</v>
      </c>
      <c r="E4645">
        <f>MATCH(D4645,Данные!$A$1:$FXJ$1,0)</f>
        <v>4345</v>
      </c>
      <c r="F4645" s="2">
        <f>IF(ISNA(E4645),"нет",INDEX(Данные!$A$2:$FXJ$2,E4645))</f>
        <v>-23</v>
      </c>
    </row>
    <row r="4646" spans="1:6" x14ac:dyDescent="0.25">
      <c r="A4646">
        <f t="shared" si="288"/>
        <v>24</v>
      </c>
      <c r="B4646">
        <f t="shared" si="289"/>
        <v>1</v>
      </c>
      <c r="C4646">
        <f t="shared" si="290"/>
        <v>20</v>
      </c>
      <c r="D4646" t="str">
        <f t="shared" si="291"/>
        <v>24.1.20</v>
      </c>
      <c r="E4646">
        <f>MATCH(D4646,Данные!$A$1:$FXJ$1,0)</f>
        <v>4346</v>
      </c>
      <c r="F4646" s="2">
        <f>IF(ISNA(E4646),"нет",INDEX(Данные!$A$2:$FXJ$2,E4646))</f>
        <v>-23</v>
      </c>
    </row>
    <row r="4647" spans="1:6" x14ac:dyDescent="0.25">
      <c r="A4647">
        <f t="shared" si="288"/>
        <v>24</v>
      </c>
      <c r="B4647">
        <f t="shared" si="289"/>
        <v>1</v>
      </c>
      <c r="C4647">
        <f t="shared" si="290"/>
        <v>21</v>
      </c>
      <c r="D4647" t="str">
        <f t="shared" si="291"/>
        <v>24.1.21</v>
      </c>
      <c r="E4647">
        <f>MATCH(D4647,Данные!$A$1:$FXJ$1,0)</f>
        <v>4347</v>
      </c>
      <c r="F4647" s="2">
        <f>IF(ISNA(E4647),"нет",INDEX(Данные!$A$2:$FXJ$2,E4647))</f>
        <v>-24</v>
      </c>
    </row>
    <row r="4648" spans="1:6" x14ac:dyDescent="0.25">
      <c r="A4648">
        <f t="shared" si="288"/>
        <v>24</v>
      </c>
      <c r="B4648">
        <f t="shared" si="289"/>
        <v>1</v>
      </c>
      <c r="C4648">
        <f t="shared" si="290"/>
        <v>22</v>
      </c>
      <c r="D4648" t="str">
        <f t="shared" si="291"/>
        <v>24.1.22</v>
      </c>
      <c r="E4648">
        <f>MATCH(D4648,Данные!$A$1:$FXJ$1,0)</f>
        <v>4348</v>
      </c>
      <c r="F4648" s="2">
        <f>IF(ISNA(E4648),"нет",INDEX(Данные!$A$2:$FXJ$2,E4648))</f>
        <v>-23</v>
      </c>
    </row>
    <row r="4649" spans="1:6" x14ac:dyDescent="0.25">
      <c r="A4649">
        <f t="shared" si="288"/>
        <v>24</v>
      </c>
      <c r="B4649">
        <f t="shared" si="289"/>
        <v>1</v>
      </c>
      <c r="C4649">
        <f t="shared" si="290"/>
        <v>23</v>
      </c>
      <c r="D4649" t="str">
        <f t="shared" si="291"/>
        <v>24.1.23</v>
      </c>
      <c r="E4649">
        <f>MATCH(D4649,Данные!$A$1:$FXJ$1,0)</f>
        <v>4349</v>
      </c>
      <c r="F4649" s="2">
        <f>IF(ISNA(E4649),"нет",INDEX(Данные!$A$2:$FXJ$2,E4649))</f>
        <v>-23</v>
      </c>
    </row>
    <row r="4650" spans="1:6" x14ac:dyDescent="0.25">
      <c r="A4650">
        <f t="shared" si="288"/>
        <v>24</v>
      </c>
      <c r="B4650">
        <f t="shared" si="289"/>
        <v>1</v>
      </c>
      <c r="C4650">
        <f t="shared" si="290"/>
        <v>24</v>
      </c>
      <c r="D4650" t="str">
        <f t="shared" si="291"/>
        <v>24.1.24</v>
      </c>
      <c r="E4650">
        <f>MATCH(D4650,Данные!$A$1:$FXJ$1,0)</f>
        <v>4350</v>
      </c>
      <c r="F4650" s="2">
        <f>IF(ISNA(E4650),"нет",INDEX(Данные!$A$2:$FXJ$2,E4650))</f>
        <v>-27</v>
      </c>
    </row>
    <row r="4651" spans="1:6" x14ac:dyDescent="0.25">
      <c r="A4651">
        <f t="shared" si="288"/>
        <v>24</v>
      </c>
      <c r="B4651">
        <f t="shared" si="289"/>
        <v>2</v>
      </c>
      <c r="C4651">
        <f t="shared" si="290"/>
        <v>0</v>
      </c>
      <c r="D4651" t="str">
        <f t="shared" si="291"/>
        <v>24.2.0</v>
      </c>
      <c r="E4651">
        <f>MATCH(D4651,Данные!$A$1:$FXJ$1,0)</f>
        <v>4351</v>
      </c>
      <c r="F4651" s="2">
        <f>IF(ISNA(E4651),"нет",INDEX(Данные!$A$2:$FXJ$2,E4651))</f>
        <v>-1</v>
      </c>
    </row>
    <row r="4652" spans="1:6" x14ac:dyDescent="0.25">
      <c r="A4652">
        <f t="shared" si="288"/>
        <v>24</v>
      </c>
      <c r="B4652">
        <f t="shared" si="289"/>
        <v>2</v>
      </c>
      <c r="C4652">
        <f t="shared" si="290"/>
        <v>1</v>
      </c>
      <c r="D4652" t="str">
        <f t="shared" si="291"/>
        <v>24.2.1</v>
      </c>
      <c r="E4652">
        <f>MATCH(D4652,Данные!$A$1:$FXJ$1,0)</f>
        <v>4352</v>
      </c>
      <c r="F4652" s="2">
        <f>IF(ISNA(E4652),"нет",INDEX(Данные!$A$2:$FXJ$2,E4652))</f>
        <v>2</v>
      </c>
    </row>
    <row r="4653" spans="1:6" x14ac:dyDescent="0.25">
      <c r="A4653">
        <f t="shared" si="288"/>
        <v>24</v>
      </c>
      <c r="B4653">
        <f t="shared" si="289"/>
        <v>2</v>
      </c>
      <c r="C4653">
        <f t="shared" si="290"/>
        <v>2</v>
      </c>
      <c r="D4653" t="str">
        <f t="shared" si="291"/>
        <v>24.2.2</v>
      </c>
      <c r="E4653">
        <f>MATCH(D4653,Данные!$A$1:$FXJ$1,0)</f>
        <v>4353</v>
      </c>
      <c r="F4653" s="2">
        <f>IF(ISNA(E4653),"нет",INDEX(Данные!$A$2:$FXJ$2,E4653))</f>
        <v>3</v>
      </c>
    </row>
    <row r="4654" spans="1:6" x14ac:dyDescent="0.25">
      <c r="A4654">
        <f t="shared" si="288"/>
        <v>24</v>
      </c>
      <c r="B4654">
        <f t="shared" si="289"/>
        <v>2</v>
      </c>
      <c r="C4654">
        <f t="shared" si="290"/>
        <v>3</v>
      </c>
      <c r="D4654" t="str">
        <f t="shared" si="291"/>
        <v>24.2.3</v>
      </c>
      <c r="E4654">
        <f>MATCH(D4654,Данные!$A$1:$FXJ$1,0)</f>
        <v>4354</v>
      </c>
      <c r="F4654" s="2">
        <f>IF(ISNA(E4654),"нет",INDEX(Данные!$A$2:$FXJ$2,E4654))</f>
        <v>5</v>
      </c>
    </row>
    <row r="4655" spans="1:6" x14ac:dyDescent="0.25">
      <c r="A4655">
        <f t="shared" si="288"/>
        <v>24</v>
      </c>
      <c r="B4655">
        <f t="shared" si="289"/>
        <v>2</v>
      </c>
      <c r="C4655">
        <f t="shared" si="290"/>
        <v>4</v>
      </c>
      <c r="D4655" t="str">
        <f t="shared" si="291"/>
        <v>24.2.4</v>
      </c>
      <c r="E4655">
        <f>MATCH(D4655,Данные!$A$1:$FXJ$1,0)</f>
        <v>4355</v>
      </c>
      <c r="F4655" s="2">
        <f>IF(ISNA(E4655),"нет",INDEX(Данные!$A$2:$FXJ$2,E4655))</f>
        <v>3</v>
      </c>
    </row>
    <row r="4656" spans="1:6" x14ac:dyDescent="0.25">
      <c r="A4656">
        <f t="shared" si="288"/>
        <v>24</v>
      </c>
      <c r="B4656">
        <f t="shared" si="289"/>
        <v>2</v>
      </c>
      <c r="C4656">
        <f t="shared" si="290"/>
        <v>5</v>
      </c>
      <c r="D4656" t="str">
        <f t="shared" si="291"/>
        <v>24.2.5</v>
      </c>
      <c r="E4656">
        <f>MATCH(D4656,Данные!$A$1:$FXJ$1,0)</f>
        <v>4356</v>
      </c>
      <c r="F4656" s="2">
        <f>IF(ISNA(E4656),"нет",INDEX(Данные!$A$2:$FXJ$2,E4656))</f>
        <v>4</v>
      </c>
    </row>
    <row r="4657" spans="1:6" x14ac:dyDescent="0.25">
      <c r="A4657">
        <f t="shared" si="288"/>
        <v>24</v>
      </c>
      <c r="B4657">
        <f t="shared" si="289"/>
        <v>2</v>
      </c>
      <c r="C4657">
        <f t="shared" si="290"/>
        <v>6</v>
      </c>
      <c r="D4657" t="str">
        <f t="shared" si="291"/>
        <v>24.2.6</v>
      </c>
      <c r="E4657">
        <f>MATCH(D4657,Данные!$A$1:$FXJ$1,0)</f>
        <v>4357</v>
      </c>
      <c r="F4657" s="2">
        <f>IF(ISNA(E4657),"нет",INDEX(Данные!$A$2:$FXJ$2,E4657))</f>
        <v>6</v>
      </c>
    </row>
    <row r="4658" spans="1:6" x14ac:dyDescent="0.25">
      <c r="A4658">
        <f t="shared" si="288"/>
        <v>24</v>
      </c>
      <c r="B4658">
        <f t="shared" si="289"/>
        <v>2</v>
      </c>
      <c r="C4658">
        <f t="shared" si="290"/>
        <v>7</v>
      </c>
      <c r="D4658" t="str">
        <f t="shared" si="291"/>
        <v>24.2.7</v>
      </c>
      <c r="E4658">
        <f>MATCH(D4658,Данные!$A$1:$FXJ$1,0)</f>
        <v>4358</v>
      </c>
      <c r="F4658" s="2">
        <f>IF(ISNA(E4658),"нет",INDEX(Данные!$A$2:$FXJ$2,E4658))</f>
        <v>5</v>
      </c>
    </row>
    <row r="4659" spans="1:6" x14ac:dyDescent="0.25">
      <c r="A4659">
        <f t="shared" si="288"/>
        <v>24</v>
      </c>
      <c r="B4659">
        <f t="shared" si="289"/>
        <v>2</v>
      </c>
      <c r="C4659">
        <f t="shared" si="290"/>
        <v>8</v>
      </c>
      <c r="D4659" t="str">
        <f t="shared" si="291"/>
        <v>24.2.8</v>
      </c>
      <c r="E4659">
        <f>MATCH(D4659,Данные!$A$1:$FXJ$1,0)</f>
        <v>4359</v>
      </c>
      <c r="F4659" s="2">
        <f>IF(ISNA(E4659),"нет",INDEX(Данные!$A$2:$FXJ$2,E4659))</f>
        <v>7</v>
      </c>
    </row>
    <row r="4660" spans="1:6" x14ac:dyDescent="0.25">
      <c r="A4660">
        <f t="shared" si="288"/>
        <v>24</v>
      </c>
      <c r="B4660">
        <f t="shared" si="289"/>
        <v>2</v>
      </c>
      <c r="C4660">
        <f t="shared" si="290"/>
        <v>9</v>
      </c>
      <c r="D4660" t="str">
        <f t="shared" si="291"/>
        <v>24.2.9</v>
      </c>
      <c r="E4660">
        <f>MATCH(D4660,Данные!$A$1:$FXJ$1,0)</f>
        <v>4360</v>
      </c>
      <c r="F4660" s="2">
        <f>IF(ISNA(E4660),"нет",INDEX(Данные!$A$2:$FXJ$2,E4660))</f>
        <v>7</v>
      </c>
    </row>
    <row r="4661" spans="1:6" x14ac:dyDescent="0.25">
      <c r="A4661">
        <f t="shared" si="288"/>
        <v>24</v>
      </c>
      <c r="B4661">
        <f t="shared" si="289"/>
        <v>2</v>
      </c>
      <c r="C4661">
        <f t="shared" si="290"/>
        <v>10</v>
      </c>
      <c r="D4661" t="str">
        <f t="shared" si="291"/>
        <v>24.2.10</v>
      </c>
      <c r="E4661">
        <f>MATCH(D4661,Данные!$A$1:$FXJ$1,0)</f>
        <v>4361</v>
      </c>
      <c r="F4661" s="2">
        <f>IF(ISNA(E4661),"нет",INDEX(Данные!$A$2:$FXJ$2,E4661))</f>
        <v>5</v>
      </c>
    </row>
    <row r="4662" spans="1:6" x14ac:dyDescent="0.25">
      <c r="A4662">
        <f t="shared" si="288"/>
        <v>24</v>
      </c>
      <c r="B4662">
        <f t="shared" si="289"/>
        <v>2</v>
      </c>
      <c r="C4662">
        <f t="shared" si="290"/>
        <v>11</v>
      </c>
      <c r="D4662" t="str">
        <f t="shared" si="291"/>
        <v>24.2.11</v>
      </c>
      <c r="E4662">
        <f>MATCH(D4662,Данные!$A$1:$FXJ$1,0)</f>
        <v>4362</v>
      </c>
      <c r="F4662" s="2">
        <f>IF(ISNA(E4662),"нет",INDEX(Данные!$A$2:$FXJ$2,E4662))</f>
        <v>-1</v>
      </c>
    </row>
    <row r="4663" spans="1:6" x14ac:dyDescent="0.25">
      <c r="A4663">
        <f t="shared" si="288"/>
        <v>24</v>
      </c>
      <c r="B4663">
        <f t="shared" si="289"/>
        <v>2</v>
      </c>
      <c r="C4663">
        <f t="shared" si="290"/>
        <v>12</v>
      </c>
      <c r="D4663" t="str">
        <f t="shared" si="291"/>
        <v>24.2.12</v>
      </c>
      <c r="E4663">
        <f>MATCH(D4663,Данные!$A$1:$FXJ$1,0)</f>
        <v>4363</v>
      </c>
      <c r="F4663" s="2">
        <f>IF(ISNA(E4663),"нет",INDEX(Данные!$A$2:$FXJ$2,E4663))</f>
        <v>-11</v>
      </c>
    </row>
    <row r="4664" spans="1:6" x14ac:dyDescent="0.25">
      <c r="A4664">
        <f t="shared" si="288"/>
        <v>24</v>
      </c>
      <c r="B4664">
        <f t="shared" si="289"/>
        <v>2</v>
      </c>
      <c r="C4664">
        <f t="shared" si="290"/>
        <v>13</v>
      </c>
      <c r="D4664" t="str">
        <f t="shared" si="291"/>
        <v>24.2.13</v>
      </c>
      <c r="E4664">
        <f>MATCH(D4664,Данные!$A$1:$FXJ$1,0)</f>
        <v>4364</v>
      </c>
      <c r="F4664" s="2">
        <f>IF(ISNA(E4664),"нет",INDEX(Данные!$A$2:$FXJ$2,E4664))</f>
        <v>-4</v>
      </c>
    </row>
    <row r="4665" spans="1:6" x14ac:dyDescent="0.25">
      <c r="A4665">
        <f t="shared" si="288"/>
        <v>24</v>
      </c>
      <c r="B4665">
        <f t="shared" si="289"/>
        <v>2</v>
      </c>
      <c r="C4665">
        <f t="shared" si="290"/>
        <v>14</v>
      </c>
      <c r="D4665" t="str">
        <f t="shared" si="291"/>
        <v>24.2.14</v>
      </c>
      <c r="E4665">
        <f>MATCH(D4665,Данные!$A$1:$FXJ$1,0)</f>
        <v>4365</v>
      </c>
      <c r="F4665" s="2">
        <f>IF(ISNA(E4665),"нет",INDEX(Данные!$A$2:$FXJ$2,E4665))</f>
        <v>-7</v>
      </c>
    </row>
    <row r="4666" spans="1:6" x14ac:dyDescent="0.25">
      <c r="A4666">
        <f t="shared" si="288"/>
        <v>24</v>
      </c>
      <c r="B4666">
        <f t="shared" si="289"/>
        <v>2</v>
      </c>
      <c r="C4666">
        <f t="shared" si="290"/>
        <v>15</v>
      </c>
      <c r="D4666" t="str">
        <f t="shared" si="291"/>
        <v>24.2.15</v>
      </c>
      <c r="E4666">
        <f>MATCH(D4666,Данные!$A$1:$FXJ$1,0)</f>
        <v>4366</v>
      </c>
      <c r="F4666" s="2">
        <f>IF(ISNA(E4666),"нет",INDEX(Данные!$A$2:$FXJ$2,E4666))</f>
        <v>-12</v>
      </c>
    </row>
    <row r="4667" spans="1:6" x14ac:dyDescent="0.25">
      <c r="A4667">
        <f t="shared" si="288"/>
        <v>24</v>
      </c>
      <c r="B4667">
        <f t="shared" si="289"/>
        <v>2</v>
      </c>
      <c r="C4667">
        <f t="shared" si="290"/>
        <v>16</v>
      </c>
      <c r="D4667" t="str">
        <f t="shared" si="291"/>
        <v>24.2.16</v>
      </c>
      <c r="E4667">
        <f>MATCH(D4667,Данные!$A$1:$FXJ$1,0)</f>
        <v>4367</v>
      </c>
      <c r="F4667" s="2">
        <f>IF(ISNA(E4667),"нет",INDEX(Данные!$A$2:$FXJ$2,E4667))</f>
        <v>-16</v>
      </c>
    </row>
    <row r="4668" spans="1:6" x14ac:dyDescent="0.25">
      <c r="A4668">
        <f t="shared" si="288"/>
        <v>24</v>
      </c>
      <c r="B4668">
        <f t="shared" si="289"/>
        <v>2</v>
      </c>
      <c r="C4668">
        <f t="shared" si="290"/>
        <v>17</v>
      </c>
      <c r="D4668" t="str">
        <f t="shared" si="291"/>
        <v>24.2.17</v>
      </c>
      <c r="E4668">
        <f>MATCH(D4668,Данные!$A$1:$FXJ$1,0)</f>
        <v>4368</v>
      </c>
      <c r="F4668" s="2">
        <f>IF(ISNA(E4668),"нет",INDEX(Данные!$A$2:$FXJ$2,E4668))</f>
        <v>-19</v>
      </c>
    </row>
    <row r="4669" spans="1:6" x14ac:dyDescent="0.25">
      <c r="A4669">
        <f t="shared" si="288"/>
        <v>24</v>
      </c>
      <c r="B4669">
        <f t="shared" si="289"/>
        <v>2</v>
      </c>
      <c r="C4669">
        <f t="shared" si="290"/>
        <v>18</v>
      </c>
      <c r="D4669" t="str">
        <f t="shared" si="291"/>
        <v>24.2.18</v>
      </c>
      <c r="E4669">
        <f>MATCH(D4669,Данные!$A$1:$FXJ$1,0)</f>
        <v>4369</v>
      </c>
      <c r="F4669" s="2">
        <f>IF(ISNA(E4669),"нет",INDEX(Данные!$A$2:$FXJ$2,E4669))</f>
        <v>-23</v>
      </c>
    </row>
    <row r="4670" spans="1:6" x14ac:dyDescent="0.25">
      <c r="A4670">
        <f t="shared" si="288"/>
        <v>24</v>
      </c>
      <c r="B4670">
        <f t="shared" si="289"/>
        <v>2</v>
      </c>
      <c r="C4670">
        <f t="shared" si="290"/>
        <v>19</v>
      </c>
      <c r="D4670" t="str">
        <f t="shared" si="291"/>
        <v>24.2.19</v>
      </c>
      <c r="E4670">
        <f>MATCH(D4670,Данные!$A$1:$FXJ$1,0)</f>
        <v>4370</v>
      </c>
      <c r="F4670" s="2">
        <f>IF(ISNA(E4670),"нет",INDEX(Данные!$A$2:$FXJ$2,E4670))</f>
        <v>-27</v>
      </c>
    </row>
    <row r="4671" spans="1:6" x14ac:dyDescent="0.25">
      <c r="A4671">
        <f t="shared" si="288"/>
        <v>24</v>
      </c>
      <c r="B4671">
        <f t="shared" si="289"/>
        <v>2</v>
      </c>
      <c r="C4671">
        <f t="shared" si="290"/>
        <v>20</v>
      </c>
      <c r="D4671" t="str">
        <f t="shared" si="291"/>
        <v>24.2.20</v>
      </c>
      <c r="E4671">
        <f>MATCH(D4671,Данные!$A$1:$FXJ$1,0)</f>
        <v>4371</v>
      </c>
      <c r="F4671" s="2">
        <f>IF(ISNA(E4671),"нет",INDEX(Данные!$A$2:$FXJ$2,E4671))</f>
        <v>-29</v>
      </c>
    </row>
    <row r="4672" spans="1:6" x14ac:dyDescent="0.25">
      <c r="A4672">
        <f t="shared" si="288"/>
        <v>24</v>
      </c>
      <c r="B4672">
        <f t="shared" si="289"/>
        <v>2</v>
      </c>
      <c r="C4672">
        <f t="shared" si="290"/>
        <v>21</v>
      </c>
      <c r="D4672" t="str">
        <f t="shared" si="291"/>
        <v>24.2.21</v>
      </c>
      <c r="E4672">
        <f>MATCH(D4672,Данные!$A$1:$FXJ$1,0)</f>
        <v>4372</v>
      </c>
      <c r="F4672" s="2">
        <f>IF(ISNA(E4672),"нет",INDEX(Данные!$A$2:$FXJ$2,E4672))</f>
        <v>-30</v>
      </c>
    </row>
    <row r="4673" spans="1:6" x14ac:dyDescent="0.25">
      <c r="A4673">
        <f t="shared" si="288"/>
        <v>24</v>
      </c>
      <c r="B4673">
        <f t="shared" si="289"/>
        <v>2</v>
      </c>
      <c r="C4673">
        <f t="shared" si="290"/>
        <v>22</v>
      </c>
      <c r="D4673" t="str">
        <f t="shared" si="291"/>
        <v>24.2.22</v>
      </c>
      <c r="E4673">
        <f>MATCH(D4673,Данные!$A$1:$FXJ$1,0)</f>
        <v>4373</v>
      </c>
      <c r="F4673" s="2">
        <f>IF(ISNA(E4673),"нет",INDEX(Данные!$A$2:$FXJ$2,E4673))</f>
        <v>-30</v>
      </c>
    </row>
    <row r="4674" spans="1:6" x14ac:dyDescent="0.25">
      <c r="A4674">
        <f t="shared" ref="A4674:A4737" si="292">INT((ROW()-1)/(8*25))+1</f>
        <v>24</v>
      </c>
      <c r="B4674">
        <f t="shared" ref="B4674:B4737" si="293">INT((MOD(ROW()-1,8*25))/25)</f>
        <v>2</v>
      </c>
      <c r="C4674">
        <f t="shared" ref="C4674:C4737" si="294">MOD(ROW()-1,25)</f>
        <v>23</v>
      </c>
      <c r="D4674" t="str">
        <f t="shared" ref="D4674:D4737" si="295">A4674&amp;"."&amp;B4674&amp;"."&amp;C4674</f>
        <v>24.2.23</v>
      </c>
      <c r="E4674">
        <f>MATCH(D4674,Данные!$A$1:$FXJ$1,0)</f>
        <v>4374</v>
      </c>
      <c r="F4674" s="2">
        <f>IF(ISNA(E4674),"нет",INDEX(Данные!$A$2:$FXJ$2,E4674))</f>
        <v>-30</v>
      </c>
    </row>
    <row r="4675" spans="1:6" x14ac:dyDescent="0.25">
      <c r="A4675">
        <f t="shared" si="292"/>
        <v>24</v>
      </c>
      <c r="B4675">
        <f t="shared" si="293"/>
        <v>2</v>
      </c>
      <c r="C4675">
        <f t="shared" si="294"/>
        <v>24</v>
      </c>
      <c r="D4675" t="str">
        <f t="shared" si="295"/>
        <v>24.2.24</v>
      </c>
      <c r="E4675">
        <f>MATCH(D4675,Данные!$A$1:$FXJ$1,0)</f>
        <v>4375</v>
      </c>
      <c r="F4675" s="2">
        <f>IF(ISNA(E4675),"нет",INDEX(Данные!$A$2:$FXJ$2,E4675))</f>
        <v>-38</v>
      </c>
    </row>
    <row r="4676" spans="1:6" x14ac:dyDescent="0.25">
      <c r="A4676">
        <f t="shared" si="292"/>
        <v>24</v>
      </c>
      <c r="B4676">
        <f t="shared" si="293"/>
        <v>3</v>
      </c>
      <c r="C4676">
        <f t="shared" si="294"/>
        <v>0</v>
      </c>
      <c r="D4676" t="str">
        <f t="shared" si="295"/>
        <v>24.3.0</v>
      </c>
      <c r="E4676">
        <f>MATCH(D4676,Данные!$A$1:$FXJ$1,0)</f>
        <v>4376</v>
      </c>
      <c r="F4676" s="2">
        <f>IF(ISNA(E4676),"нет",INDEX(Данные!$A$2:$FXJ$2,E4676))</f>
        <v>1</v>
      </c>
    </row>
    <row r="4677" spans="1:6" x14ac:dyDescent="0.25">
      <c r="A4677">
        <f t="shared" si="292"/>
        <v>24</v>
      </c>
      <c r="B4677">
        <f t="shared" si="293"/>
        <v>3</v>
      </c>
      <c r="C4677">
        <f t="shared" si="294"/>
        <v>1</v>
      </c>
      <c r="D4677" t="str">
        <f t="shared" si="295"/>
        <v>24.3.1</v>
      </c>
      <c r="E4677">
        <f>MATCH(D4677,Данные!$A$1:$FXJ$1,0)</f>
        <v>4377</v>
      </c>
      <c r="F4677" s="2">
        <f>IF(ISNA(E4677),"нет",INDEX(Данные!$A$2:$FXJ$2,E4677))</f>
        <v>8</v>
      </c>
    </row>
    <row r="4678" spans="1:6" x14ac:dyDescent="0.25">
      <c r="A4678">
        <f t="shared" si="292"/>
        <v>24</v>
      </c>
      <c r="B4678">
        <f t="shared" si="293"/>
        <v>3</v>
      </c>
      <c r="C4678">
        <f t="shared" si="294"/>
        <v>2</v>
      </c>
      <c r="D4678" t="str">
        <f t="shared" si="295"/>
        <v>24.3.2</v>
      </c>
      <c r="E4678">
        <f>MATCH(D4678,Данные!$A$1:$FXJ$1,0)</f>
        <v>4378</v>
      </c>
      <c r="F4678" s="2">
        <f>IF(ISNA(E4678),"нет",INDEX(Данные!$A$2:$FXJ$2,E4678))</f>
        <v>10</v>
      </c>
    </row>
    <row r="4679" spans="1:6" x14ac:dyDescent="0.25">
      <c r="A4679">
        <f t="shared" si="292"/>
        <v>24</v>
      </c>
      <c r="B4679">
        <f t="shared" si="293"/>
        <v>3</v>
      </c>
      <c r="C4679">
        <f t="shared" si="294"/>
        <v>3</v>
      </c>
      <c r="D4679" t="str">
        <f t="shared" si="295"/>
        <v>24.3.3</v>
      </c>
      <c r="E4679">
        <f>MATCH(D4679,Данные!$A$1:$FXJ$1,0)</f>
        <v>4379</v>
      </c>
      <c r="F4679" s="2">
        <f>IF(ISNA(E4679),"нет",INDEX(Данные!$A$2:$FXJ$2,E4679))</f>
        <v>11</v>
      </c>
    </row>
    <row r="4680" spans="1:6" x14ac:dyDescent="0.25">
      <c r="A4680">
        <f t="shared" si="292"/>
        <v>24</v>
      </c>
      <c r="B4680">
        <f t="shared" si="293"/>
        <v>3</v>
      </c>
      <c r="C4680">
        <f t="shared" si="294"/>
        <v>4</v>
      </c>
      <c r="D4680" t="str">
        <f t="shared" si="295"/>
        <v>24.3.4</v>
      </c>
      <c r="E4680">
        <f>MATCH(D4680,Данные!$A$1:$FXJ$1,0)</f>
        <v>4380</v>
      </c>
      <c r="F4680" s="2">
        <f>IF(ISNA(E4680),"нет",INDEX(Данные!$A$2:$FXJ$2,E4680))</f>
        <v>8</v>
      </c>
    </row>
    <row r="4681" spans="1:6" x14ac:dyDescent="0.25">
      <c r="A4681">
        <f t="shared" si="292"/>
        <v>24</v>
      </c>
      <c r="B4681">
        <f t="shared" si="293"/>
        <v>3</v>
      </c>
      <c r="C4681">
        <f t="shared" si="294"/>
        <v>5</v>
      </c>
      <c r="D4681" t="str">
        <f t="shared" si="295"/>
        <v>24.3.5</v>
      </c>
      <c r="E4681">
        <f>MATCH(D4681,Данные!$A$1:$FXJ$1,0)</f>
        <v>4381</v>
      </c>
      <c r="F4681" s="2">
        <f>IF(ISNA(E4681),"нет",INDEX(Данные!$A$2:$FXJ$2,E4681))</f>
        <v>9</v>
      </c>
    </row>
    <row r="4682" spans="1:6" x14ac:dyDescent="0.25">
      <c r="A4682">
        <f t="shared" si="292"/>
        <v>24</v>
      </c>
      <c r="B4682">
        <f t="shared" si="293"/>
        <v>3</v>
      </c>
      <c r="C4682">
        <f t="shared" si="294"/>
        <v>6</v>
      </c>
      <c r="D4682" t="str">
        <f t="shared" si="295"/>
        <v>24.3.6</v>
      </c>
      <c r="E4682">
        <f>MATCH(D4682,Данные!$A$1:$FXJ$1,0)</f>
        <v>4382</v>
      </c>
      <c r="F4682" s="2">
        <f>IF(ISNA(E4682),"нет",INDEX(Данные!$A$2:$FXJ$2,E4682))</f>
        <v>12</v>
      </c>
    </row>
    <row r="4683" spans="1:6" x14ac:dyDescent="0.25">
      <c r="A4683">
        <f t="shared" si="292"/>
        <v>24</v>
      </c>
      <c r="B4683">
        <f t="shared" si="293"/>
        <v>3</v>
      </c>
      <c r="C4683">
        <f t="shared" si="294"/>
        <v>7</v>
      </c>
      <c r="D4683" t="str">
        <f t="shared" si="295"/>
        <v>24.3.7</v>
      </c>
      <c r="E4683">
        <f>MATCH(D4683,Данные!$A$1:$FXJ$1,0)</f>
        <v>4383</v>
      </c>
      <c r="F4683" s="2">
        <f>IF(ISNA(E4683),"нет",INDEX(Данные!$A$2:$FXJ$2,E4683))</f>
        <v>14</v>
      </c>
    </row>
    <row r="4684" spans="1:6" x14ac:dyDescent="0.25">
      <c r="A4684">
        <f t="shared" si="292"/>
        <v>24</v>
      </c>
      <c r="B4684">
        <f t="shared" si="293"/>
        <v>3</v>
      </c>
      <c r="C4684">
        <f t="shared" si="294"/>
        <v>8</v>
      </c>
      <c r="D4684" t="str">
        <f t="shared" si="295"/>
        <v>24.3.8</v>
      </c>
      <c r="E4684" t="e">
        <f>MATCH(D4684,Данные!$A$1:$FXJ$1,0)</f>
        <v>#N/A</v>
      </c>
      <c r="F4684" s="2" t="str">
        <f>IF(ISNA(E4684),"нет",INDEX(Данные!$A$2:$FXJ$2,E4684))</f>
        <v>нет</v>
      </c>
    </row>
    <row r="4685" spans="1:6" x14ac:dyDescent="0.25">
      <c r="A4685">
        <f t="shared" si="292"/>
        <v>24</v>
      </c>
      <c r="B4685">
        <f t="shared" si="293"/>
        <v>3</v>
      </c>
      <c r="C4685">
        <f t="shared" si="294"/>
        <v>9</v>
      </c>
      <c r="D4685" t="str">
        <f t="shared" si="295"/>
        <v>24.3.9</v>
      </c>
      <c r="E4685">
        <f>MATCH(D4685,Данные!$A$1:$FXJ$1,0)</f>
        <v>4384</v>
      </c>
      <c r="F4685" s="2">
        <f>IF(ISNA(E4685),"нет",INDEX(Данные!$A$2:$FXJ$2,E4685))</f>
        <v>12</v>
      </c>
    </row>
    <row r="4686" spans="1:6" x14ac:dyDescent="0.25">
      <c r="A4686">
        <f t="shared" si="292"/>
        <v>24</v>
      </c>
      <c r="B4686">
        <f t="shared" si="293"/>
        <v>3</v>
      </c>
      <c r="C4686">
        <f t="shared" si="294"/>
        <v>10</v>
      </c>
      <c r="D4686" t="str">
        <f t="shared" si="295"/>
        <v>24.3.10</v>
      </c>
      <c r="E4686">
        <f>MATCH(D4686,Данные!$A$1:$FXJ$1,0)</f>
        <v>4385</v>
      </c>
      <c r="F4686" s="2">
        <f>IF(ISNA(E4686),"нет",INDEX(Данные!$A$2:$FXJ$2,E4686))</f>
        <v>7</v>
      </c>
    </row>
    <row r="4687" spans="1:6" x14ac:dyDescent="0.25">
      <c r="A4687">
        <f t="shared" si="292"/>
        <v>24</v>
      </c>
      <c r="B4687">
        <f t="shared" si="293"/>
        <v>3</v>
      </c>
      <c r="C4687">
        <f t="shared" si="294"/>
        <v>11</v>
      </c>
      <c r="D4687" t="str">
        <f t="shared" si="295"/>
        <v>24.3.11</v>
      </c>
      <c r="E4687">
        <f>MATCH(D4687,Данные!$A$1:$FXJ$1,0)</f>
        <v>4386</v>
      </c>
      <c r="F4687" s="2">
        <f>IF(ISNA(E4687),"нет",INDEX(Данные!$A$2:$FXJ$2,E4687))</f>
        <v>6</v>
      </c>
    </row>
    <row r="4688" spans="1:6" x14ac:dyDescent="0.25">
      <c r="A4688">
        <f t="shared" si="292"/>
        <v>24</v>
      </c>
      <c r="B4688">
        <f t="shared" si="293"/>
        <v>3</v>
      </c>
      <c r="C4688">
        <f t="shared" si="294"/>
        <v>12</v>
      </c>
      <c r="D4688" t="str">
        <f t="shared" si="295"/>
        <v>24.3.12</v>
      </c>
      <c r="E4688">
        <f>MATCH(D4688,Данные!$A$1:$FXJ$1,0)</f>
        <v>4387</v>
      </c>
      <c r="F4688" s="2">
        <f>IF(ISNA(E4688),"нет",INDEX(Данные!$A$2:$FXJ$2,E4688))</f>
        <v>-1</v>
      </c>
    </row>
    <row r="4689" spans="1:6" x14ac:dyDescent="0.25">
      <c r="A4689">
        <f t="shared" si="292"/>
        <v>24</v>
      </c>
      <c r="B4689">
        <f t="shared" si="293"/>
        <v>3</v>
      </c>
      <c r="C4689">
        <f t="shared" si="294"/>
        <v>13</v>
      </c>
      <c r="D4689" t="str">
        <f t="shared" si="295"/>
        <v>24.3.13</v>
      </c>
      <c r="E4689">
        <f>MATCH(D4689,Данные!$A$1:$FXJ$1,0)</f>
        <v>4388</v>
      </c>
      <c r="F4689" s="2">
        <f>IF(ISNA(E4689),"нет",INDEX(Данные!$A$2:$FXJ$2,E4689))</f>
        <v>-1</v>
      </c>
    </row>
    <row r="4690" spans="1:6" x14ac:dyDescent="0.25">
      <c r="A4690">
        <f t="shared" si="292"/>
        <v>24</v>
      </c>
      <c r="B4690">
        <f t="shared" si="293"/>
        <v>3</v>
      </c>
      <c r="C4690">
        <f t="shared" si="294"/>
        <v>14</v>
      </c>
      <c r="D4690" t="str">
        <f t="shared" si="295"/>
        <v>24.3.14</v>
      </c>
      <c r="E4690">
        <f>MATCH(D4690,Данные!$A$1:$FXJ$1,0)</f>
        <v>4389</v>
      </c>
      <c r="F4690" s="2">
        <f>IF(ISNA(E4690),"нет",INDEX(Данные!$A$2:$FXJ$2,E4690))</f>
        <v>7</v>
      </c>
    </row>
    <row r="4691" spans="1:6" x14ac:dyDescent="0.25">
      <c r="A4691">
        <f t="shared" si="292"/>
        <v>24</v>
      </c>
      <c r="B4691">
        <f t="shared" si="293"/>
        <v>3</v>
      </c>
      <c r="C4691">
        <f t="shared" si="294"/>
        <v>15</v>
      </c>
      <c r="D4691" t="str">
        <f t="shared" si="295"/>
        <v>24.3.15</v>
      </c>
      <c r="E4691">
        <f>MATCH(D4691,Данные!$A$1:$FXJ$1,0)</f>
        <v>4390</v>
      </c>
      <c r="F4691" s="2">
        <f>IF(ISNA(E4691),"нет",INDEX(Данные!$A$2:$FXJ$2,E4691))</f>
        <v>-8</v>
      </c>
    </row>
    <row r="4692" spans="1:6" x14ac:dyDescent="0.25">
      <c r="A4692">
        <f t="shared" si="292"/>
        <v>24</v>
      </c>
      <c r="B4692">
        <f t="shared" si="293"/>
        <v>3</v>
      </c>
      <c r="C4692">
        <f t="shared" si="294"/>
        <v>16</v>
      </c>
      <c r="D4692" t="str">
        <f t="shared" si="295"/>
        <v>24.3.16</v>
      </c>
      <c r="E4692">
        <f>MATCH(D4692,Данные!$A$1:$FXJ$1,0)</f>
        <v>4391</v>
      </c>
      <c r="F4692" s="2">
        <f>IF(ISNA(E4692),"нет",INDEX(Данные!$A$2:$FXJ$2,E4692))</f>
        <v>-14</v>
      </c>
    </row>
    <row r="4693" spans="1:6" x14ac:dyDescent="0.25">
      <c r="A4693">
        <f t="shared" si="292"/>
        <v>24</v>
      </c>
      <c r="B4693">
        <f t="shared" si="293"/>
        <v>3</v>
      </c>
      <c r="C4693">
        <f t="shared" si="294"/>
        <v>17</v>
      </c>
      <c r="D4693" t="str">
        <f t="shared" si="295"/>
        <v>24.3.17</v>
      </c>
      <c r="E4693">
        <f>MATCH(D4693,Данные!$A$1:$FXJ$1,0)</f>
        <v>4392</v>
      </c>
      <c r="F4693" s="2">
        <f>IF(ISNA(E4693),"нет",INDEX(Данные!$A$2:$FXJ$2,E4693))</f>
        <v>-16</v>
      </c>
    </row>
    <row r="4694" spans="1:6" x14ac:dyDescent="0.25">
      <c r="A4694">
        <f t="shared" si="292"/>
        <v>24</v>
      </c>
      <c r="B4694">
        <f t="shared" si="293"/>
        <v>3</v>
      </c>
      <c r="C4694">
        <f t="shared" si="294"/>
        <v>18</v>
      </c>
      <c r="D4694" t="str">
        <f t="shared" si="295"/>
        <v>24.3.18</v>
      </c>
      <c r="E4694">
        <f>MATCH(D4694,Данные!$A$1:$FXJ$1,0)</f>
        <v>4393</v>
      </c>
      <c r="F4694" s="2">
        <f>IF(ISNA(E4694),"нет",INDEX(Данные!$A$2:$FXJ$2,E4694))</f>
        <v>-20</v>
      </c>
    </row>
    <row r="4695" spans="1:6" x14ac:dyDescent="0.25">
      <c r="A4695">
        <f t="shared" si="292"/>
        <v>24</v>
      </c>
      <c r="B4695">
        <f t="shared" si="293"/>
        <v>3</v>
      </c>
      <c r="C4695">
        <f t="shared" si="294"/>
        <v>19</v>
      </c>
      <c r="D4695" t="str">
        <f t="shared" si="295"/>
        <v>24.3.19</v>
      </c>
      <c r="E4695">
        <f>MATCH(D4695,Данные!$A$1:$FXJ$1,0)</f>
        <v>4394</v>
      </c>
      <c r="F4695" s="2">
        <f>IF(ISNA(E4695),"нет",INDEX(Данные!$A$2:$FXJ$2,E4695))</f>
        <v>-26</v>
      </c>
    </row>
    <row r="4696" spans="1:6" x14ac:dyDescent="0.25">
      <c r="A4696">
        <f t="shared" si="292"/>
        <v>24</v>
      </c>
      <c r="B4696">
        <f t="shared" si="293"/>
        <v>3</v>
      </c>
      <c r="C4696">
        <f t="shared" si="294"/>
        <v>20</v>
      </c>
      <c r="D4696" t="str">
        <f t="shared" si="295"/>
        <v>24.3.20</v>
      </c>
      <c r="E4696">
        <f>MATCH(D4696,Данные!$A$1:$FXJ$1,0)</f>
        <v>4395</v>
      </c>
      <c r="F4696" s="2">
        <f>IF(ISNA(E4696),"нет",INDEX(Данные!$A$2:$FXJ$2,E4696))</f>
        <v>-25</v>
      </c>
    </row>
    <row r="4697" spans="1:6" x14ac:dyDescent="0.25">
      <c r="A4697">
        <f t="shared" si="292"/>
        <v>24</v>
      </c>
      <c r="B4697">
        <f t="shared" si="293"/>
        <v>3</v>
      </c>
      <c r="C4697">
        <f t="shared" si="294"/>
        <v>21</v>
      </c>
      <c r="D4697" t="str">
        <f t="shared" si="295"/>
        <v>24.3.21</v>
      </c>
      <c r="E4697">
        <f>MATCH(D4697,Данные!$A$1:$FXJ$1,0)</f>
        <v>4396</v>
      </c>
      <c r="F4697" s="2">
        <f>IF(ISNA(E4697),"нет",INDEX(Данные!$A$2:$FXJ$2,E4697))</f>
        <v>-23</v>
      </c>
    </row>
    <row r="4698" spans="1:6" x14ac:dyDescent="0.25">
      <c r="A4698">
        <f t="shared" si="292"/>
        <v>24</v>
      </c>
      <c r="B4698">
        <f t="shared" si="293"/>
        <v>3</v>
      </c>
      <c r="C4698">
        <f t="shared" si="294"/>
        <v>22</v>
      </c>
      <c r="D4698" t="str">
        <f t="shared" si="295"/>
        <v>24.3.22</v>
      </c>
      <c r="E4698">
        <f>MATCH(D4698,Данные!$A$1:$FXJ$1,0)</f>
        <v>4397</v>
      </c>
      <c r="F4698" s="2">
        <f>IF(ISNA(E4698),"нет",INDEX(Данные!$A$2:$FXJ$2,E4698))</f>
        <v>-21</v>
      </c>
    </row>
    <row r="4699" spans="1:6" x14ac:dyDescent="0.25">
      <c r="A4699">
        <f t="shared" si="292"/>
        <v>24</v>
      </c>
      <c r="B4699">
        <f t="shared" si="293"/>
        <v>3</v>
      </c>
      <c r="C4699">
        <f t="shared" si="294"/>
        <v>23</v>
      </c>
      <c r="D4699" t="str">
        <f t="shared" si="295"/>
        <v>24.3.23</v>
      </c>
      <c r="E4699">
        <f>MATCH(D4699,Данные!$A$1:$FXJ$1,0)</f>
        <v>4398</v>
      </c>
      <c r="F4699" s="2">
        <f>IF(ISNA(E4699),"нет",INDEX(Данные!$A$2:$FXJ$2,E4699))</f>
        <v>-24</v>
      </c>
    </row>
    <row r="4700" spans="1:6" x14ac:dyDescent="0.25">
      <c r="A4700">
        <f t="shared" si="292"/>
        <v>24</v>
      </c>
      <c r="B4700">
        <f t="shared" si="293"/>
        <v>3</v>
      </c>
      <c r="C4700">
        <f t="shared" si="294"/>
        <v>24</v>
      </c>
      <c r="D4700" t="str">
        <f t="shared" si="295"/>
        <v>24.3.24</v>
      </c>
      <c r="E4700">
        <f>MATCH(D4700,Данные!$A$1:$FXJ$1,0)</f>
        <v>4399</v>
      </c>
      <c r="F4700" s="2">
        <f>IF(ISNA(E4700),"нет",INDEX(Данные!$A$2:$FXJ$2,E4700))</f>
        <v>-39</v>
      </c>
    </row>
    <row r="4701" spans="1:6" x14ac:dyDescent="0.25">
      <c r="A4701">
        <f t="shared" si="292"/>
        <v>24</v>
      </c>
      <c r="B4701">
        <f t="shared" si="293"/>
        <v>4</v>
      </c>
      <c r="C4701">
        <f t="shared" si="294"/>
        <v>0</v>
      </c>
      <c r="D4701" t="str">
        <f t="shared" si="295"/>
        <v>24.4.0</v>
      </c>
      <c r="E4701">
        <f>MATCH(D4701,Данные!$A$1:$FXJ$1,0)</f>
        <v>4400</v>
      </c>
      <c r="F4701" s="2">
        <f>IF(ISNA(E4701),"нет",INDEX(Данные!$A$2:$FXJ$2,E4701))</f>
        <v>0</v>
      </c>
    </row>
    <row r="4702" spans="1:6" x14ac:dyDescent="0.25">
      <c r="A4702">
        <f t="shared" si="292"/>
        <v>24</v>
      </c>
      <c r="B4702">
        <f t="shared" si="293"/>
        <v>4</v>
      </c>
      <c r="C4702">
        <f t="shared" si="294"/>
        <v>1</v>
      </c>
      <c r="D4702" t="str">
        <f t="shared" si="295"/>
        <v>24.4.1</v>
      </c>
      <c r="E4702">
        <f>MATCH(D4702,Данные!$A$1:$FXJ$1,0)</f>
        <v>4401</v>
      </c>
      <c r="F4702" s="2">
        <f>IF(ISNA(E4702),"нет",INDEX(Данные!$A$2:$FXJ$2,E4702))</f>
        <v>7</v>
      </c>
    </row>
    <row r="4703" spans="1:6" x14ac:dyDescent="0.25">
      <c r="A4703">
        <f t="shared" si="292"/>
        <v>24</v>
      </c>
      <c r="B4703">
        <f t="shared" si="293"/>
        <v>4</v>
      </c>
      <c r="C4703">
        <f t="shared" si="294"/>
        <v>2</v>
      </c>
      <c r="D4703" t="str">
        <f t="shared" si="295"/>
        <v>24.4.2</v>
      </c>
      <c r="E4703">
        <f>MATCH(D4703,Данные!$A$1:$FXJ$1,0)</f>
        <v>4402</v>
      </c>
      <c r="F4703" s="2">
        <f>IF(ISNA(E4703),"нет",INDEX(Данные!$A$2:$FXJ$2,E4703))</f>
        <v>10</v>
      </c>
    </row>
    <row r="4704" spans="1:6" x14ac:dyDescent="0.25">
      <c r="A4704">
        <f t="shared" si="292"/>
        <v>24</v>
      </c>
      <c r="B4704">
        <f t="shared" si="293"/>
        <v>4</v>
      </c>
      <c r="C4704">
        <f t="shared" si="294"/>
        <v>3</v>
      </c>
      <c r="D4704" t="str">
        <f t="shared" si="295"/>
        <v>24.4.3</v>
      </c>
      <c r="E4704">
        <f>MATCH(D4704,Данные!$A$1:$FXJ$1,0)</f>
        <v>4403</v>
      </c>
      <c r="F4704" s="2">
        <f>IF(ISNA(E4704),"нет",INDEX(Данные!$A$2:$FXJ$2,E4704))</f>
        <v>9</v>
      </c>
    </row>
    <row r="4705" spans="1:6" x14ac:dyDescent="0.25">
      <c r="A4705">
        <f t="shared" si="292"/>
        <v>24</v>
      </c>
      <c r="B4705">
        <f t="shared" si="293"/>
        <v>4</v>
      </c>
      <c r="C4705">
        <f t="shared" si="294"/>
        <v>4</v>
      </c>
      <c r="D4705" t="str">
        <f t="shared" si="295"/>
        <v>24.4.4</v>
      </c>
      <c r="E4705">
        <f>MATCH(D4705,Данные!$A$1:$FXJ$1,0)</f>
        <v>4404</v>
      </c>
      <c r="F4705" s="2">
        <f>IF(ISNA(E4705),"нет",INDEX(Данные!$A$2:$FXJ$2,E4705))</f>
        <v>7</v>
      </c>
    </row>
    <row r="4706" spans="1:6" x14ac:dyDescent="0.25">
      <c r="A4706">
        <f t="shared" si="292"/>
        <v>24</v>
      </c>
      <c r="B4706">
        <f t="shared" si="293"/>
        <v>4</v>
      </c>
      <c r="C4706">
        <f t="shared" si="294"/>
        <v>5</v>
      </c>
      <c r="D4706" t="str">
        <f t="shared" si="295"/>
        <v>24.4.5</v>
      </c>
      <c r="E4706">
        <f>MATCH(D4706,Данные!$A$1:$FXJ$1,0)</f>
        <v>4405</v>
      </c>
      <c r="F4706" s="2">
        <f>IF(ISNA(E4706),"нет",INDEX(Данные!$A$2:$FXJ$2,E4706))</f>
        <v>7</v>
      </c>
    </row>
    <row r="4707" spans="1:6" x14ac:dyDescent="0.25">
      <c r="A4707">
        <f t="shared" si="292"/>
        <v>24</v>
      </c>
      <c r="B4707">
        <f t="shared" si="293"/>
        <v>4</v>
      </c>
      <c r="C4707">
        <f t="shared" si="294"/>
        <v>6</v>
      </c>
      <c r="D4707" t="str">
        <f t="shared" si="295"/>
        <v>24.4.6</v>
      </c>
      <c r="E4707">
        <f>MATCH(D4707,Данные!$A$1:$FXJ$1,0)</f>
        <v>4406</v>
      </c>
      <c r="F4707" s="2">
        <f>IF(ISNA(E4707),"нет",INDEX(Данные!$A$2:$FXJ$2,E4707))</f>
        <v>10</v>
      </c>
    </row>
    <row r="4708" spans="1:6" x14ac:dyDescent="0.25">
      <c r="A4708">
        <f t="shared" si="292"/>
        <v>24</v>
      </c>
      <c r="B4708">
        <f t="shared" si="293"/>
        <v>4</v>
      </c>
      <c r="C4708">
        <f t="shared" si="294"/>
        <v>7</v>
      </c>
      <c r="D4708" t="str">
        <f t="shared" si="295"/>
        <v>24.4.7</v>
      </c>
      <c r="E4708">
        <f>MATCH(D4708,Данные!$A$1:$FXJ$1,0)</f>
        <v>4407</v>
      </c>
      <c r="F4708" s="2">
        <f>IF(ISNA(E4708),"нет",INDEX(Данные!$A$2:$FXJ$2,E4708))</f>
        <v>12</v>
      </c>
    </row>
    <row r="4709" spans="1:6" x14ac:dyDescent="0.25">
      <c r="A4709">
        <f t="shared" si="292"/>
        <v>24</v>
      </c>
      <c r="B4709">
        <f t="shared" si="293"/>
        <v>4</v>
      </c>
      <c r="C4709">
        <f t="shared" si="294"/>
        <v>8</v>
      </c>
      <c r="D4709" t="str">
        <f t="shared" si="295"/>
        <v>24.4.8</v>
      </c>
      <c r="E4709">
        <f>MATCH(D4709,Данные!$A$1:$FXJ$1,0)</f>
        <v>4408</v>
      </c>
      <c r="F4709" s="2">
        <f>IF(ISNA(E4709),"нет",INDEX(Данные!$A$2:$FXJ$2,E4709))</f>
        <v>14</v>
      </c>
    </row>
    <row r="4710" spans="1:6" x14ac:dyDescent="0.25">
      <c r="A4710">
        <f t="shared" si="292"/>
        <v>24</v>
      </c>
      <c r="B4710">
        <f t="shared" si="293"/>
        <v>4</v>
      </c>
      <c r="C4710">
        <f t="shared" si="294"/>
        <v>9</v>
      </c>
      <c r="D4710" t="str">
        <f t="shared" si="295"/>
        <v>24.4.9</v>
      </c>
      <c r="E4710">
        <f>MATCH(D4710,Данные!$A$1:$FXJ$1,0)</f>
        <v>4409</v>
      </c>
      <c r="F4710" s="2">
        <f>IF(ISNA(E4710),"нет",INDEX(Данные!$A$2:$FXJ$2,E4710))</f>
        <v>11</v>
      </c>
    </row>
    <row r="4711" spans="1:6" x14ac:dyDescent="0.25">
      <c r="A4711">
        <f t="shared" si="292"/>
        <v>24</v>
      </c>
      <c r="B4711">
        <f t="shared" si="293"/>
        <v>4</v>
      </c>
      <c r="C4711">
        <f t="shared" si="294"/>
        <v>10</v>
      </c>
      <c r="D4711" t="str">
        <f t="shared" si="295"/>
        <v>24.4.10</v>
      </c>
      <c r="E4711">
        <f>MATCH(D4711,Данные!$A$1:$FXJ$1,0)</f>
        <v>4410</v>
      </c>
      <c r="F4711" s="2">
        <f>IF(ISNA(E4711),"нет",INDEX(Данные!$A$2:$FXJ$2,E4711))</f>
        <v>11</v>
      </c>
    </row>
    <row r="4712" spans="1:6" x14ac:dyDescent="0.25">
      <c r="A4712">
        <f t="shared" si="292"/>
        <v>24</v>
      </c>
      <c r="B4712">
        <f t="shared" si="293"/>
        <v>4</v>
      </c>
      <c r="C4712">
        <f t="shared" si="294"/>
        <v>11</v>
      </c>
      <c r="D4712" t="str">
        <f t="shared" si="295"/>
        <v>24.4.11</v>
      </c>
      <c r="E4712">
        <f>MATCH(D4712,Данные!$A$1:$FXJ$1,0)</f>
        <v>4411</v>
      </c>
      <c r="F4712" s="2">
        <f>IF(ISNA(E4712),"нет",INDEX(Данные!$A$2:$FXJ$2,E4712))</f>
        <v>5</v>
      </c>
    </row>
    <row r="4713" spans="1:6" x14ac:dyDescent="0.25">
      <c r="A4713">
        <f t="shared" si="292"/>
        <v>24</v>
      </c>
      <c r="B4713">
        <f t="shared" si="293"/>
        <v>4</v>
      </c>
      <c r="C4713">
        <f t="shared" si="294"/>
        <v>12</v>
      </c>
      <c r="D4713" t="str">
        <f t="shared" si="295"/>
        <v>24.4.12</v>
      </c>
      <c r="E4713">
        <f>MATCH(D4713,Данные!$A$1:$FXJ$1,0)</f>
        <v>4412</v>
      </c>
      <c r="F4713" s="2">
        <f>IF(ISNA(E4713),"нет",INDEX(Данные!$A$2:$FXJ$2,E4713))</f>
        <v>2</v>
      </c>
    </row>
    <row r="4714" spans="1:6" x14ac:dyDescent="0.25">
      <c r="A4714">
        <f t="shared" si="292"/>
        <v>24</v>
      </c>
      <c r="B4714">
        <f t="shared" si="293"/>
        <v>4</v>
      </c>
      <c r="C4714">
        <f t="shared" si="294"/>
        <v>13</v>
      </c>
      <c r="D4714" t="str">
        <f t="shared" si="295"/>
        <v>24.4.13</v>
      </c>
      <c r="E4714">
        <f>MATCH(D4714,Данные!$A$1:$FXJ$1,0)</f>
        <v>4413</v>
      </c>
      <c r="F4714" s="2">
        <f>IF(ISNA(E4714),"нет",INDEX(Данные!$A$2:$FXJ$2,E4714))</f>
        <v>-2</v>
      </c>
    </row>
    <row r="4715" spans="1:6" x14ac:dyDescent="0.25">
      <c r="A4715">
        <f t="shared" si="292"/>
        <v>24</v>
      </c>
      <c r="B4715">
        <f t="shared" si="293"/>
        <v>4</v>
      </c>
      <c r="C4715">
        <f t="shared" si="294"/>
        <v>14</v>
      </c>
      <c r="D4715" t="str">
        <f t="shared" si="295"/>
        <v>24.4.14</v>
      </c>
      <c r="E4715">
        <f>MATCH(D4715,Данные!$A$1:$FXJ$1,0)</f>
        <v>4414</v>
      </c>
      <c r="F4715" s="2">
        <f>IF(ISNA(E4715),"нет",INDEX(Данные!$A$2:$FXJ$2,E4715))</f>
        <v>-5</v>
      </c>
    </row>
    <row r="4716" spans="1:6" x14ac:dyDescent="0.25">
      <c r="A4716">
        <f t="shared" si="292"/>
        <v>24</v>
      </c>
      <c r="B4716">
        <f t="shared" si="293"/>
        <v>4</v>
      </c>
      <c r="C4716">
        <f t="shared" si="294"/>
        <v>15</v>
      </c>
      <c r="D4716" t="str">
        <f t="shared" si="295"/>
        <v>24.4.15</v>
      </c>
      <c r="E4716">
        <f>MATCH(D4716,Данные!$A$1:$FXJ$1,0)</f>
        <v>4415</v>
      </c>
      <c r="F4716" s="2">
        <f>IF(ISNA(E4716),"нет",INDEX(Данные!$A$2:$FXJ$2,E4716))</f>
        <v>-11</v>
      </c>
    </row>
    <row r="4717" spans="1:6" x14ac:dyDescent="0.25">
      <c r="A4717">
        <f t="shared" si="292"/>
        <v>24</v>
      </c>
      <c r="B4717">
        <f t="shared" si="293"/>
        <v>4</v>
      </c>
      <c r="C4717">
        <f t="shared" si="294"/>
        <v>16</v>
      </c>
      <c r="D4717" t="str">
        <f t="shared" si="295"/>
        <v>24.4.16</v>
      </c>
      <c r="E4717">
        <f>MATCH(D4717,Данные!$A$1:$FXJ$1,0)</f>
        <v>4416</v>
      </c>
      <c r="F4717" s="2">
        <f>IF(ISNA(E4717),"нет",INDEX(Данные!$A$2:$FXJ$2,E4717))</f>
        <v>-14</v>
      </c>
    </row>
    <row r="4718" spans="1:6" x14ac:dyDescent="0.25">
      <c r="A4718">
        <f t="shared" si="292"/>
        <v>24</v>
      </c>
      <c r="B4718">
        <f t="shared" si="293"/>
        <v>4</v>
      </c>
      <c r="C4718">
        <f t="shared" si="294"/>
        <v>17</v>
      </c>
      <c r="D4718" t="str">
        <f t="shared" si="295"/>
        <v>24.4.17</v>
      </c>
      <c r="E4718">
        <f>MATCH(D4718,Данные!$A$1:$FXJ$1,0)</f>
        <v>4417</v>
      </c>
      <c r="F4718" s="2">
        <f>IF(ISNA(E4718),"нет",INDEX(Данные!$A$2:$FXJ$2,E4718))</f>
        <v>-18</v>
      </c>
    </row>
    <row r="4719" spans="1:6" x14ac:dyDescent="0.25">
      <c r="A4719">
        <f t="shared" si="292"/>
        <v>24</v>
      </c>
      <c r="B4719">
        <f t="shared" si="293"/>
        <v>4</v>
      </c>
      <c r="C4719">
        <f t="shared" si="294"/>
        <v>18</v>
      </c>
      <c r="D4719" t="str">
        <f t="shared" si="295"/>
        <v>24.4.18</v>
      </c>
      <c r="E4719">
        <f>MATCH(D4719,Данные!$A$1:$FXJ$1,0)</f>
        <v>4418</v>
      </c>
      <c r="F4719" s="2">
        <f>IF(ISNA(E4719),"нет",INDEX(Данные!$A$2:$FXJ$2,E4719))</f>
        <v>-19</v>
      </c>
    </row>
    <row r="4720" spans="1:6" x14ac:dyDescent="0.25">
      <c r="A4720">
        <f t="shared" si="292"/>
        <v>24</v>
      </c>
      <c r="B4720">
        <f t="shared" si="293"/>
        <v>4</v>
      </c>
      <c r="C4720">
        <f t="shared" si="294"/>
        <v>19</v>
      </c>
      <c r="D4720" t="str">
        <f t="shared" si="295"/>
        <v>24.4.19</v>
      </c>
      <c r="E4720">
        <f>MATCH(D4720,Данные!$A$1:$FXJ$1,0)</f>
        <v>4419</v>
      </c>
      <c r="F4720" s="2">
        <f>IF(ISNA(E4720),"нет",INDEX(Данные!$A$2:$FXJ$2,E4720))</f>
        <v>-24</v>
      </c>
    </row>
    <row r="4721" spans="1:6" x14ac:dyDescent="0.25">
      <c r="A4721">
        <f t="shared" si="292"/>
        <v>24</v>
      </c>
      <c r="B4721">
        <f t="shared" si="293"/>
        <v>4</v>
      </c>
      <c r="C4721">
        <f t="shared" si="294"/>
        <v>20</v>
      </c>
      <c r="D4721" t="str">
        <f t="shared" si="295"/>
        <v>24.4.20</v>
      </c>
      <c r="E4721">
        <f>MATCH(D4721,Данные!$A$1:$FXJ$1,0)</f>
        <v>4420</v>
      </c>
      <c r="F4721" s="2">
        <f>IF(ISNA(E4721),"нет",INDEX(Данные!$A$2:$FXJ$2,E4721))</f>
        <v>-23</v>
      </c>
    </row>
    <row r="4722" spans="1:6" x14ac:dyDescent="0.25">
      <c r="A4722">
        <f t="shared" si="292"/>
        <v>24</v>
      </c>
      <c r="B4722">
        <f t="shared" si="293"/>
        <v>4</v>
      </c>
      <c r="C4722">
        <f t="shared" si="294"/>
        <v>21</v>
      </c>
      <c r="D4722" t="str">
        <f t="shared" si="295"/>
        <v>24.4.21</v>
      </c>
      <c r="E4722">
        <f>MATCH(D4722,Данные!$A$1:$FXJ$1,0)</f>
        <v>4421</v>
      </c>
      <c r="F4722" s="2">
        <f>IF(ISNA(E4722),"нет",INDEX(Данные!$A$2:$FXJ$2,E4722))</f>
        <v>-21</v>
      </c>
    </row>
    <row r="4723" spans="1:6" x14ac:dyDescent="0.25">
      <c r="A4723">
        <f t="shared" si="292"/>
        <v>24</v>
      </c>
      <c r="B4723">
        <f t="shared" si="293"/>
        <v>4</v>
      </c>
      <c r="C4723">
        <f t="shared" si="294"/>
        <v>22</v>
      </c>
      <c r="D4723" t="str">
        <f t="shared" si="295"/>
        <v>24.4.22</v>
      </c>
      <c r="E4723">
        <f>MATCH(D4723,Данные!$A$1:$FXJ$1,0)</f>
        <v>4422</v>
      </c>
      <c r="F4723" s="2">
        <f>IF(ISNA(E4723),"нет",INDEX(Данные!$A$2:$FXJ$2,E4723))</f>
        <v>-19</v>
      </c>
    </row>
    <row r="4724" spans="1:6" x14ac:dyDescent="0.25">
      <c r="A4724">
        <f t="shared" si="292"/>
        <v>24</v>
      </c>
      <c r="B4724">
        <f t="shared" si="293"/>
        <v>4</v>
      </c>
      <c r="C4724">
        <f t="shared" si="294"/>
        <v>23</v>
      </c>
      <c r="D4724" t="str">
        <f t="shared" si="295"/>
        <v>24.4.23</v>
      </c>
      <c r="E4724">
        <f>MATCH(D4724,Данные!$A$1:$FXJ$1,0)</f>
        <v>4423</v>
      </c>
      <c r="F4724" s="2">
        <f>IF(ISNA(E4724),"нет",INDEX(Данные!$A$2:$FXJ$2,E4724))</f>
        <v>-24</v>
      </c>
    </row>
    <row r="4725" spans="1:6" x14ac:dyDescent="0.25">
      <c r="A4725">
        <f t="shared" si="292"/>
        <v>24</v>
      </c>
      <c r="B4725">
        <f t="shared" si="293"/>
        <v>4</v>
      </c>
      <c r="C4725">
        <f t="shared" si="294"/>
        <v>24</v>
      </c>
      <c r="D4725" t="str">
        <f t="shared" si="295"/>
        <v>24.4.24</v>
      </c>
      <c r="E4725">
        <f>MATCH(D4725,Данные!$A$1:$FXJ$1,0)</f>
        <v>4424</v>
      </c>
      <c r="F4725" s="2">
        <f>IF(ISNA(E4725),"нет",INDEX(Данные!$A$2:$FXJ$2,E4725))</f>
        <v>-42</v>
      </c>
    </row>
    <row r="4726" spans="1:6" x14ac:dyDescent="0.25">
      <c r="A4726">
        <f t="shared" si="292"/>
        <v>24</v>
      </c>
      <c r="B4726">
        <f t="shared" si="293"/>
        <v>5</v>
      </c>
      <c r="C4726">
        <f t="shared" si="294"/>
        <v>0</v>
      </c>
      <c r="D4726" t="str">
        <f t="shared" si="295"/>
        <v>24.5.0</v>
      </c>
      <c r="E4726">
        <f>MATCH(D4726,Данные!$A$1:$FXJ$1,0)</f>
        <v>4425</v>
      </c>
      <c r="F4726" s="2">
        <f>IF(ISNA(E4726),"нет",INDEX(Данные!$A$2:$FXJ$2,E4726))</f>
        <v>1</v>
      </c>
    </row>
    <row r="4727" spans="1:6" x14ac:dyDescent="0.25">
      <c r="A4727">
        <f t="shared" si="292"/>
        <v>24</v>
      </c>
      <c r="B4727">
        <f t="shared" si="293"/>
        <v>5</v>
      </c>
      <c r="C4727">
        <f t="shared" si="294"/>
        <v>1</v>
      </c>
      <c r="D4727" t="str">
        <f t="shared" si="295"/>
        <v>24.5.1</v>
      </c>
      <c r="E4727">
        <f>MATCH(D4727,Данные!$A$1:$FXJ$1,0)</f>
        <v>4426</v>
      </c>
      <c r="F4727" s="2">
        <f>IF(ISNA(E4727),"нет",INDEX(Данные!$A$2:$FXJ$2,E4727))</f>
        <v>8</v>
      </c>
    </row>
    <row r="4728" spans="1:6" x14ac:dyDescent="0.25">
      <c r="A4728">
        <f t="shared" si="292"/>
        <v>24</v>
      </c>
      <c r="B4728">
        <f t="shared" si="293"/>
        <v>5</v>
      </c>
      <c r="C4728">
        <f t="shared" si="294"/>
        <v>2</v>
      </c>
      <c r="D4728" t="str">
        <f t="shared" si="295"/>
        <v>24.5.2</v>
      </c>
      <c r="E4728">
        <f>MATCH(D4728,Данные!$A$1:$FXJ$1,0)</f>
        <v>4427</v>
      </c>
      <c r="F4728" s="2">
        <f>IF(ISNA(E4728),"нет",INDEX(Данные!$A$2:$FXJ$2,E4728))</f>
        <v>9</v>
      </c>
    </row>
    <row r="4729" spans="1:6" x14ac:dyDescent="0.25">
      <c r="A4729">
        <f t="shared" si="292"/>
        <v>24</v>
      </c>
      <c r="B4729">
        <f t="shared" si="293"/>
        <v>5</v>
      </c>
      <c r="C4729">
        <f t="shared" si="294"/>
        <v>3</v>
      </c>
      <c r="D4729" t="str">
        <f t="shared" si="295"/>
        <v>24.5.3</v>
      </c>
      <c r="E4729">
        <f>MATCH(D4729,Данные!$A$1:$FXJ$1,0)</f>
        <v>4428</v>
      </c>
      <c r="F4729" s="2">
        <f>IF(ISNA(E4729),"нет",INDEX(Данные!$A$2:$FXJ$2,E4729))</f>
        <v>7</v>
      </c>
    </row>
    <row r="4730" spans="1:6" x14ac:dyDescent="0.25">
      <c r="A4730">
        <f t="shared" si="292"/>
        <v>24</v>
      </c>
      <c r="B4730">
        <f t="shared" si="293"/>
        <v>5</v>
      </c>
      <c r="C4730">
        <f t="shared" si="294"/>
        <v>4</v>
      </c>
      <c r="D4730" t="str">
        <f t="shared" si="295"/>
        <v>24.5.4</v>
      </c>
      <c r="E4730" t="e">
        <f>MATCH(D4730,Данные!$A$1:$FXJ$1,0)</f>
        <v>#N/A</v>
      </c>
      <c r="F4730" s="2" t="str">
        <f>IF(ISNA(E4730),"нет",INDEX(Данные!$A$2:$FXJ$2,E4730))</f>
        <v>нет</v>
      </c>
    </row>
    <row r="4731" spans="1:6" x14ac:dyDescent="0.25">
      <c r="A4731">
        <f t="shared" si="292"/>
        <v>24</v>
      </c>
      <c r="B4731">
        <f t="shared" si="293"/>
        <v>5</v>
      </c>
      <c r="C4731">
        <f t="shared" si="294"/>
        <v>5</v>
      </c>
      <c r="D4731" t="str">
        <f t="shared" si="295"/>
        <v>24.5.5</v>
      </c>
      <c r="E4731" t="e">
        <f>MATCH(D4731,Данные!$A$1:$FXJ$1,0)</f>
        <v>#N/A</v>
      </c>
      <c r="F4731" s="2" t="str">
        <f>IF(ISNA(E4731),"нет",INDEX(Данные!$A$2:$FXJ$2,E4731))</f>
        <v>нет</v>
      </c>
    </row>
    <row r="4732" spans="1:6" x14ac:dyDescent="0.25">
      <c r="A4732">
        <f t="shared" si="292"/>
        <v>24</v>
      </c>
      <c r="B4732">
        <f t="shared" si="293"/>
        <v>5</v>
      </c>
      <c r="C4732">
        <f t="shared" si="294"/>
        <v>6</v>
      </c>
      <c r="D4732" t="str">
        <f t="shared" si="295"/>
        <v>24.5.6</v>
      </c>
      <c r="E4732">
        <f>MATCH(D4732,Данные!$A$1:$FXJ$1,0)</f>
        <v>4429</v>
      </c>
      <c r="F4732" s="2">
        <f>IF(ISNA(E4732),"нет",INDEX(Данные!$A$2:$FXJ$2,E4732))</f>
        <v>11</v>
      </c>
    </row>
    <row r="4733" spans="1:6" x14ac:dyDescent="0.25">
      <c r="A4733">
        <f t="shared" si="292"/>
        <v>24</v>
      </c>
      <c r="B4733">
        <f t="shared" si="293"/>
        <v>5</v>
      </c>
      <c r="C4733">
        <f t="shared" si="294"/>
        <v>7</v>
      </c>
      <c r="D4733" t="str">
        <f t="shared" si="295"/>
        <v>24.5.7</v>
      </c>
      <c r="E4733" t="e">
        <f>MATCH(D4733,Данные!$A$1:$FXJ$1,0)</f>
        <v>#N/A</v>
      </c>
      <c r="F4733" s="2" t="str">
        <f>IF(ISNA(E4733),"нет",INDEX(Данные!$A$2:$FXJ$2,E4733))</f>
        <v>нет</v>
      </c>
    </row>
    <row r="4734" spans="1:6" x14ac:dyDescent="0.25">
      <c r="A4734">
        <f t="shared" si="292"/>
        <v>24</v>
      </c>
      <c r="B4734">
        <f t="shared" si="293"/>
        <v>5</v>
      </c>
      <c r="C4734">
        <f t="shared" si="294"/>
        <v>8</v>
      </c>
      <c r="D4734" t="str">
        <f t="shared" si="295"/>
        <v>24.5.8</v>
      </c>
      <c r="E4734" t="e">
        <f>MATCH(D4734,Данные!$A$1:$FXJ$1,0)</f>
        <v>#N/A</v>
      </c>
      <c r="F4734" s="2" t="str">
        <f>IF(ISNA(E4734),"нет",INDEX(Данные!$A$2:$FXJ$2,E4734))</f>
        <v>нет</v>
      </c>
    </row>
    <row r="4735" spans="1:6" x14ac:dyDescent="0.25">
      <c r="A4735">
        <f t="shared" si="292"/>
        <v>24</v>
      </c>
      <c r="B4735">
        <f t="shared" si="293"/>
        <v>5</v>
      </c>
      <c r="C4735">
        <f t="shared" si="294"/>
        <v>9</v>
      </c>
      <c r="D4735" t="str">
        <f t="shared" si="295"/>
        <v>24.5.9</v>
      </c>
      <c r="E4735">
        <f>MATCH(D4735,Данные!$A$1:$FXJ$1,0)</f>
        <v>4430</v>
      </c>
      <c r="F4735" s="2">
        <f>IF(ISNA(E4735),"нет",INDEX(Данные!$A$2:$FXJ$2,E4735))</f>
        <v>15</v>
      </c>
    </row>
    <row r="4736" spans="1:6" x14ac:dyDescent="0.25">
      <c r="A4736">
        <f t="shared" si="292"/>
        <v>24</v>
      </c>
      <c r="B4736">
        <f t="shared" si="293"/>
        <v>5</v>
      </c>
      <c r="C4736">
        <f t="shared" si="294"/>
        <v>10</v>
      </c>
      <c r="D4736" t="str">
        <f t="shared" si="295"/>
        <v>24.5.10</v>
      </c>
      <c r="E4736">
        <f>MATCH(D4736,Данные!$A$1:$FXJ$1,0)</f>
        <v>4431</v>
      </c>
      <c r="F4736" s="2">
        <f>IF(ISNA(E4736),"нет",INDEX(Данные!$A$2:$FXJ$2,E4736))</f>
        <v>12</v>
      </c>
    </row>
    <row r="4737" spans="1:6" x14ac:dyDescent="0.25">
      <c r="A4737">
        <f t="shared" si="292"/>
        <v>24</v>
      </c>
      <c r="B4737">
        <f t="shared" si="293"/>
        <v>5</v>
      </c>
      <c r="C4737">
        <f t="shared" si="294"/>
        <v>11</v>
      </c>
      <c r="D4737" t="str">
        <f t="shared" si="295"/>
        <v>24.5.11</v>
      </c>
      <c r="E4737">
        <f>MATCH(D4737,Данные!$A$1:$FXJ$1,0)</f>
        <v>4432</v>
      </c>
      <c r="F4737" s="2">
        <f>IF(ISNA(E4737),"нет",INDEX(Данные!$A$2:$FXJ$2,E4737))</f>
        <v>8</v>
      </c>
    </row>
    <row r="4738" spans="1:6" x14ac:dyDescent="0.25">
      <c r="A4738">
        <f t="shared" ref="A4738:A4801" si="296">INT((ROW()-1)/(8*25))+1</f>
        <v>24</v>
      </c>
      <c r="B4738">
        <f t="shared" ref="B4738:B4801" si="297">INT((MOD(ROW()-1,8*25))/25)</f>
        <v>5</v>
      </c>
      <c r="C4738">
        <f t="shared" ref="C4738:C4801" si="298">MOD(ROW()-1,25)</f>
        <v>12</v>
      </c>
      <c r="D4738" t="str">
        <f t="shared" ref="D4738:D4801" si="299">A4738&amp;"."&amp;B4738&amp;"."&amp;C4738</f>
        <v>24.5.12</v>
      </c>
      <c r="E4738">
        <f>MATCH(D4738,Данные!$A$1:$FXJ$1,0)</f>
        <v>4433</v>
      </c>
      <c r="F4738" s="2">
        <f>IF(ISNA(E4738),"нет",INDEX(Данные!$A$2:$FXJ$2,E4738))</f>
        <v>0</v>
      </c>
    </row>
    <row r="4739" spans="1:6" x14ac:dyDescent="0.25">
      <c r="A4739">
        <f t="shared" si="296"/>
        <v>24</v>
      </c>
      <c r="B4739">
        <f t="shared" si="297"/>
        <v>5</v>
      </c>
      <c r="C4739">
        <f t="shared" si="298"/>
        <v>13</v>
      </c>
      <c r="D4739" t="str">
        <f t="shared" si="299"/>
        <v>24.5.13</v>
      </c>
      <c r="E4739">
        <f>MATCH(D4739,Данные!$A$1:$FXJ$1,0)</f>
        <v>4434</v>
      </c>
      <c r="F4739" s="2">
        <f>IF(ISNA(E4739),"нет",INDEX(Данные!$A$2:$FXJ$2,E4739))</f>
        <v>-3</v>
      </c>
    </row>
    <row r="4740" spans="1:6" x14ac:dyDescent="0.25">
      <c r="A4740">
        <f t="shared" si="296"/>
        <v>24</v>
      </c>
      <c r="B4740">
        <f t="shared" si="297"/>
        <v>5</v>
      </c>
      <c r="C4740">
        <f t="shared" si="298"/>
        <v>14</v>
      </c>
      <c r="D4740" t="str">
        <f t="shared" si="299"/>
        <v>24.5.14</v>
      </c>
      <c r="E4740">
        <f>MATCH(D4740,Данные!$A$1:$FXJ$1,0)</f>
        <v>4435</v>
      </c>
      <c r="F4740" s="2">
        <f>IF(ISNA(E4740),"нет",INDEX(Данные!$A$2:$FXJ$2,E4740))</f>
        <v>-4</v>
      </c>
    </row>
    <row r="4741" spans="1:6" x14ac:dyDescent="0.25">
      <c r="A4741">
        <f t="shared" si="296"/>
        <v>24</v>
      </c>
      <c r="B4741">
        <f t="shared" si="297"/>
        <v>5</v>
      </c>
      <c r="C4741">
        <f t="shared" si="298"/>
        <v>15</v>
      </c>
      <c r="D4741" t="str">
        <f t="shared" si="299"/>
        <v>24.5.15</v>
      </c>
      <c r="E4741">
        <f>MATCH(D4741,Данные!$A$1:$FXJ$1,0)</f>
        <v>4436</v>
      </c>
      <c r="F4741" s="2">
        <f>IF(ISNA(E4741),"нет",INDEX(Данные!$A$2:$FXJ$2,E4741))</f>
        <v>-9</v>
      </c>
    </row>
    <row r="4742" spans="1:6" x14ac:dyDescent="0.25">
      <c r="A4742">
        <f t="shared" si="296"/>
        <v>24</v>
      </c>
      <c r="B4742">
        <f t="shared" si="297"/>
        <v>5</v>
      </c>
      <c r="C4742">
        <f t="shared" si="298"/>
        <v>16</v>
      </c>
      <c r="D4742" t="str">
        <f t="shared" si="299"/>
        <v>24.5.16</v>
      </c>
      <c r="E4742">
        <f>MATCH(D4742,Данные!$A$1:$FXJ$1,0)</f>
        <v>4437</v>
      </c>
      <c r="F4742" s="2">
        <f>IF(ISNA(E4742),"нет",INDEX(Данные!$A$2:$FXJ$2,E4742))</f>
        <v>-12</v>
      </c>
    </row>
    <row r="4743" spans="1:6" x14ac:dyDescent="0.25">
      <c r="A4743">
        <f t="shared" si="296"/>
        <v>24</v>
      </c>
      <c r="B4743">
        <f t="shared" si="297"/>
        <v>5</v>
      </c>
      <c r="C4743">
        <f t="shared" si="298"/>
        <v>17</v>
      </c>
      <c r="D4743" t="str">
        <f t="shared" si="299"/>
        <v>24.5.17</v>
      </c>
      <c r="E4743">
        <f>MATCH(D4743,Данные!$A$1:$FXJ$1,0)</f>
        <v>4438</v>
      </c>
      <c r="F4743" s="2">
        <f>IF(ISNA(E4743),"нет",INDEX(Данные!$A$2:$FXJ$2,E4743))</f>
        <v>-16</v>
      </c>
    </row>
    <row r="4744" spans="1:6" x14ac:dyDescent="0.25">
      <c r="A4744">
        <f t="shared" si="296"/>
        <v>24</v>
      </c>
      <c r="B4744">
        <f t="shared" si="297"/>
        <v>5</v>
      </c>
      <c r="C4744">
        <f t="shared" si="298"/>
        <v>18</v>
      </c>
      <c r="D4744" t="str">
        <f t="shared" si="299"/>
        <v>24.5.18</v>
      </c>
      <c r="E4744">
        <f>MATCH(D4744,Данные!$A$1:$FXJ$1,0)</f>
        <v>4439</v>
      </c>
      <c r="F4744" s="2">
        <f>IF(ISNA(E4744),"нет",INDEX(Данные!$A$2:$FXJ$2,E4744))</f>
        <v>-17</v>
      </c>
    </row>
    <row r="4745" spans="1:6" x14ac:dyDescent="0.25">
      <c r="A4745">
        <f t="shared" si="296"/>
        <v>24</v>
      </c>
      <c r="B4745">
        <f t="shared" si="297"/>
        <v>5</v>
      </c>
      <c r="C4745">
        <f t="shared" si="298"/>
        <v>19</v>
      </c>
      <c r="D4745" t="str">
        <f t="shared" si="299"/>
        <v>24.5.19</v>
      </c>
      <c r="E4745">
        <f>MATCH(D4745,Данные!$A$1:$FXJ$1,0)</f>
        <v>4440</v>
      </c>
      <c r="F4745" s="2">
        <f>IF(ISNA(E4745),"нет",INDEX(Данные!$A$2:$FXJ$2,E4745))</f>
        <v>-22</v>
      </c>
    </row>
    <row r="4746" spans="1:6" x14ac:dyDescent="0.25">
      <c r="A4746">
        <f t="shared" si="296"/>
        <v>24</v>
      </c>
      <c r="B4746">
        <f t="shared" si="297"/>
        <v>5</v>
      </c>
      <c r="C4746">
        <f t="shared" si="298"/>
        <v>20</v>
      </c>
      <c r="D4746" t="str">
        <f t="shared" si="299"/>
        <v>24.5.20</v>
      </c>
      <c r="E4746">
        <f>MATCH(D4746,Данные!$A$1:$FXJ$1,0)</f>
        <v>4441</v>
      </c>
      <c r="F4746" s="2">
        <f>IF(ISNA(E4746),"нет",INDEX(Данные!$A$2:$FXJ$2,E4746))</f>
        <v>-22</v>
      </c>
    </row>
    <row r="4747" spans="1:6" x14ac:dyDescent="0.25">
      <c r="A4747">
        <f t="shared" si="296"/>
        <v>24</v>
      </c>
      <c r="B4747">
        <f t="shared" si="297"/>
        <v>5</v>
      </c>
      <c r="C4747">
        <f t="shared" si="298"/>
        <v>21</v>
      </c>
      <c r="D4747" t="str">
        <f t="shared" si="299"/>
        <v>24.5.21</v>
      </c>
      <c r="E4747">
        <f>MATCH(D4747,Данные!$A$1:$FXJ$1,0)</f>
        <v>4442</v>
      </c>
      <c r="F4747" s="2">
        <f>IF(ISNA(E4747),"нет",INDEX(Данные!$A$2:$FXJ$2,E4747))</f>
        <v>-22</v>
      </c>
    </row>
    <row r="4748" spans="1:6" x14ac:dyDescent="0.25">
      <c r="A4748">
        <f t="shared" si="296"/>
        <v>24</v>
      </c>
      <c r="B4748">
        <f t="shared" si="297"/>
        <v>5</v>
      </c>
      <c r="C4748">
        <f t="shared" si="298"/>
        <v>22</v>
      </c>
      <c r="D4748" t="str">
        <f t="shared" si="299"/>
        <v>24.5.22</v>
      </c>
      <c r="E4748">
        <f>MATCH(D4748,Данные!$A$1:$FXJ$1,0)</f>
        <v>4443</v>
      </c>
      <c r="F4748" s="2">
        <f>IF(ISNA(E4748),"нет",INDEX(Данные!$A$2:$FXJ$2,E4748))</f>
        <v>-17</v>
      </c>
    </row>
    <row r="4749" spans="1:6" x14ac:dyDescent="0.25">
      <c r="A4749">
        <f t="shared" si="296"/>
        <v>24</v>
      </c>
      <c r="B4749">
        <f t="shared" si="297"/>
        <v>5</v>
      </c>
      <c r="C4749">
        <f t="shared" si="298"/>
        <v>23</v>
      </c>
      <c r="D4749" t="str">
        <f t="shared" si="299"/>
        <v>24.5.23</v>
      </c>
      <c r="E4749">
        <f>MATCH(D4749,Данные!$A$1:$FXJ$1,0)</f>
        <v>4444</v>
      </c>
      <c r="F4749" s="2">
        <f>IF(ISNA(E4749),"нет",INDEX(Данные!$A$2:$FXJ$2,E4749))</f>
        <v>36</v>
      </c>
    </row>
    <row r="4750" spans="1:6" x14ac:dyDescent="0.25">
      <c r="A4750">
        <f t="shared" si="296"/>
        <v>24</v>
      </c>
      <c r="B4750">
        <f t="shared" si="297"/>
        <v>5</v>
      </c>
      <c r="C4750">
        <f t="shared" si="298"/>
        <v>24</v>
      </c>
      <c r="D4750" t="str">
        <f t="shared" si="299"/>
        <v>24.5.24</v>
      </c>
      <c r="E4750">
        <f>MATCH(D4750,Данные!$A$1:$FXJ$1,0)</f>
        <v>4445</v>
      </c>
      <c r="F4750" s="2">
        <f>IF(ISNA(E4750),"нет",INDEX(Данные!$A$2:$FXJ$2,E4750))</f>
        <v>-40</v>
      </c>
    </row>
    <row r="4751" spans="1:6" x14ac:dyDescent="0.25">
      <c r="A4751">
        <f t="shared" si="296"/>
        <v>24</v>
      </c>
      <c r="B4751">
        <f t="shared" si="297"/>
        <v>6</v>
      </c>
      <c r="C4751">
        <f t="shared" si="298"/>
        <v>0</v>
      </c>
      <c r="D4751" t="str">
        <f t="shared" si="299"/>
        <v>24.6.0</v>
      </c>
      <c r="E4751">
        <f>MATCH(D4751,Данные!$A$1:$FXJ$1,0)</f>
        <v>4446</v>
      </c>
      <c r="F4751" s="2">
        <f>IF(ISNA(E4751),"нет",INDEX(Данные!$A$2:$FXJ$2,E4751))</f>
        <v>0</v>
      </c>
    </row>
    <row r="4752" spans="1:6" x14ac:dyDescent="0.25">
      <c r="A4752">
        <f t="shared" si="296"/>
        <v>24</v>
      </c>
      <c r="B4752">
        <f t="shared" si="297"/>
        <v>6</v>
      </c>
      <c r="C4752">
        <f t="shared" si="298"/>
        <v>1</v>
      </c>
      <c r="D4752" t="str">
        <f t="shared" si="299"/>
        <v>24.6.1</v>
      </c>
      <c r="E4752">
        <f>MATCH(D4752,Данные!$A$1:$FXJ$1,0)</f>
        <v>4447</v>
      </c>
      <c r="F4752" s="2">
        <f>IF(ISNA(E4752),"нет",INDEX(Данные!$A$2:$FXJ$2,E4752))</f>
        <v>5</v>
      </c>
    </row>
    <row r="4753" spans="1:6" x14ac:dyDescent="0.25">
      <c r="A4753">
        <f t="shared" si="296"/>
        <v>24</v>
      </c>
      <c r="B4753">
        <f t="shared" si="297"/>
        <v>6</v>
      </c>
      <c r="C4753">
        <f t="shared" si="298"/>
        <v>2</v>
      </c>
      <c r="D4753" t="str">
        <f t="shared" si="299"/>
        <v>24.6.2</v>
      </c>
      <c r="E4753">
        <f>MATCH(D4753,Данные!$A$1:$FXJ$1,0)</f>
        <v>4448</v>
      </c>
      <c r="F4753" s="2">
        <f>IF(ISNA(E4753),"нет",INDEX(Данные!$A$2:$FXJ$2,E4753))</f>
        <v>10</v>
      </c>
    </row>
    <row r="4754" spans="1:6" x14ac:dyDescent="0.25">
      <c r="A4754">
        <f t="shared" si="296"/>
        <v>24</v>
      </c>
      <c r="B4754">
        <f t="shared" si="297"/>
        <v>6</v>
      </c>
      <c r="C4754">
        <f t="shared" si="298"/>
        <v>3</v>
      </c>
      <c r="D4754" t="str">
        <f t="shared" si="299"/>
        <v>24.6.3</v>
      </c>
      <c r="E4754">
        <f>MATCH(D4754,Данные!$A$1:$FXJ$1,0)</f>
        <v>4449</v>
      </c>
      <c r="F4754" s="2">
        <f>IF(ISNA(E4754),"нет",INDEX(Данные!$A$2:$FXJ$2,E4754))</f>
        <v>8</v>
      </c>
    </row>
    <row r="4755" spans="1:6" x14ac:dyDescent="0.25">
      <c r="A4755">
        <f t="shared" si="296"/>
        <v>24</v>
      </c>
      <c r="B4755">
        <f t="shared" si="297"/>
        <v>6</v>
      </c>
      <c r="C4755">
        <f t="shared" si="298"/>
        <v>4</v>
      </c>
      <c r="D4755" t="str">
        <f t="shared" si="299"/>
        <v>24.6.4</v>
      </c>
      <c r="E4755">
        <f>MATCH(D4755,Данные!$A$1:$FXJ$1,0)</f>
        <v>4450</v>
      </c>
      <c r="F4755" s="2">
        <f>IF(ISNA(E4755),"нет",INDEX(Данные!$A$2:$FXJ$2,E4755))</f>
        <v>5</v>
      </c>
    </row>
    <row r="4756" spans="1:6" x14ac:dyDescent="0.25">
      <c r="A4756">
        <f t="shared" si="296"/>
        <v>24</v>
      </c>
      <c r="B4756">
        <f t="shared" si="297"/>
        <v>6</v>
      </c>
      <c r="C4756">
        <f t="shared" si="298"/>
        <v>5</v>
      </c>
      <c r="D4756" t="str">
        <f t="shared" si="299"/>
        <v>24.6.5</v>
      </c>
      <c r="E4756">
        <f>MATCH(D4756,Данные!$A$1:$FXJ$1,0)</f>
        <v>4451</v>
      </c>
      <c r="F4756" s="2">
        <f>IF(ISNA(E4756),"нет",INDEX(Данные!$A$2:$FXJ$2,E4756))</f>
        <v>6</v>
      </c>
    </row>
    <row r="4757" spans="1:6" x14ac:dyDescent="0.25">
      <c r="A4757">
        <f t="shared" si="296"/>
        <v>24</v>
      </c>
      <c r="B4757">
        <f t="shared" si="297"/>
        <v>6</v>
      </c>
      <c r="C4757">
        <f t="shared" si="298"/>
        <v>6</v>
      </c>
      <c r="D4757" t="str">
        <f t="shared" si="299"/>
        <v>24.6.6</v>
      </c>
      <c r="E4757">
        <f>MATCH(D4757,Данные!$A$1:$FXJ$1,0)</f>
        <v>4452</v>
      </c>
      <c r="F4757" s="2">
        <f>IF(ISNA(E4757),"нет",INDEX(Данные!$A$2:$FXJ$2,E4757))</f>
        <v>7</v>
      </c>
    </row>
    <row r="4758" spans="1:6" x14ac:dyDescent="0.25">
      <c r="A4758">
        <f t="shared" si="296"/>
        <v>24</v>
      </c>
      <c r="B4758">
        <f t="shared" si="297"/>
        <v>6</v>
      </c>
      <c r="C4758">
        <f t="shared" si="298"/>
        <v>7</v>
      </c>
      <c r="D4758" t="str">
        <f t="shared" si="299"/>
        <v>24.6.7</v>
      </c>
      <c r="E4758" t="e">
        <f>MATCH(D4758,Данные!$A$1:$FXJ$1,0)</f>
        <v>#N/A</v>
      </c>
      <c r="F4758" s="2" t="str">
        <f>IF(ISNA(E4758),"нет",INDEX(Данные!$A$2:$FXJ$2,E4758))</f>
        <v>нет</v>
      </c>
    </row>
    <row r="4759" spans="1:6" x14ac:dyDescent="0.25">
      <c r="A4759">
        <f t="shared" si="296"/>
        <v>24</v>
      </c>
      <c r="B4759">
        <f t="shared" si="297"/>
        <v>6</v>
      </c>
      <c r="C4759">
        <f t="shared" si="298"/>
        <v>8</v>
      </c>
      <c r="D4759" t="str">
        <f t="shared" si="299"/>
        <v>24.6.8</v>
      </c>
      <c r="E4759" t="e">
        <f>MATCH(D4759,Данные!$A$1:$FXJ$1,0)</f>
        <v>#N/A</v>
      </c>
      <c r="F4759" s="2" t="str">
        <f>IF(ISNA(E4759),"нет",INDEX(Данные!$A$2:$FXJ$2,E4759))</f>
        <v>нет</v>
      </c>
    </row>
    <row r="4760" spans="1:6" x14ac:dyDescent="0.25">
      <c r="A4760">
        <f t="shared" si="296"/>
        <v>24</v>
      </c>
      <c r="B4760">
        <f t="shared" si="297"/>
        <v>6</v>
      </c>
      <c r="C4760">
        <f t="shared" si="298"/>
        <v>9</v>
      </c>
      <c r="D4760" t="str">
        <f t="shared" si="299"/>
        <v>24.6.9</v>
      </c>
      <c r="E4760">
        <f>MATCH(D4760,Данные!$A$1:$FXJ$1,0)</f>
        <v>4453</v>
      </c>
      <c r="F4760" s="2">
        <f>IF(ISNA(E4760),"нет",INDEX(Данные!$A$2:$FXJ$2,E4760))</f>
        <v>13</v>
      </c>
    </row>
    <row r="4761" spans="1:6" x14ac:dyDescent="0.25">
      <c r="A4761">
        <f t="shared" si="296"/>
        <v>24</v>
      </c>
      <c r="B4761">
        <f t="shared" si="297"/>
        <v>6</v>
      </c>
      <c r="C4761">
        <f t="shared" si="298"/>
        <v>10</v>
      </c>
      <c r="D4761" t="str">
        <f t="shared" si="299"/>
        <v>24.6.10</v>
      </c>
      <c r="E4761">
        <f>MATCH(D4761,Данные!$A$1:$FXJ$1,0)</f>
        <v>4454</v>
      </c>
      <c r="F4761" s="2">
        <f>IF(ISNA(E4761),"нет",INDEX(Данные!$A$2:$FXJ$2,E4761))</f>
        <v>8</v>
      </c>
    </row>
    <row r="4762" spans="1:6" x14ac:dyDescent="0.25">
      <c r="A4762">
        <f t="shared" si="296"/>
        <v>24</v>
      </c>
      <c r="B4762">
        <f t="shared" si="297"/>
        <v>6</v>
      </c>
      <c r="C4762">
        <f t="shared" si="298"/>
        <v>11</v>
      </c>
      <c r="D4762" t="str">
        <f t="shared" si="299"/>
        <v>24.6.11</v>
      </c>
      <c r="E4762">
        <f>MATCH(D4762,Данные!$A$1:$FXJ$1,0)</f>
        <v>4455</v>
      </c>
      <c r="F4762" s="2">
        <f>IF(ISNA(E4762),"нет",INDEX(Данные!$A$2:$FXJ$2,E4762))</f>
        <v>6</v>
      </c>
    </row>
    <row r="4763" spans="1:6" x14ac:dyDescent="0.25">
      <c r="A4763">
        <f t="shared" si="296"/>
        <v>24</v>
      </c>
      <c r="B4763">
        <f t="shared" si="297"/>
        <v>6</v>
      </c>
      <c r="C4763">
        <f t="shared" si="298"/>
        <v>12</v>
      </c>
      <c r="D4763" t="str">
        <f t="shared" si="299"/>
        <v>24.6.12</v>
      </c>
      <c r="E4763">
        <f>MATCH(D4763,Данные!$A$1:$FXJ$1,0)</f>
        <v>4456</v>
      </c>
      <c r="F4763" s="2">
        <f>IF(ISNA(E4763),"нет",INDEX(Данные!$A$2:$FXJ$2,E4763))</f>
        <v>-2</v>
      </c>
    </row>
    <row r="4764" spans="1:6" x14ac:dyDescent="0.25">
      <c r="A4764">
        <f t="shared" si="296"/>
        <v>24</v>
      </c>
      <c r="B4764">
        <f t="shared" si="297"/>
        <v>6</v>
      </c>
      <c r="C4764">
        <f t="shared" si="298"/>
        <v>13</v>
      </c>
      <c r="D4764" t="str">
        <f t="shared" si="299"/>
        <v>24.6.13</v>
      </c>
      <c r="E4764">
        <f>MATCH(D4764,Данные!$A$1:$FXJ$1,0)</f>
        <v>4457</v>
      </c>
      <c r="F4764" s="2">
        <f>IF(ISNA(E4764),"нет",INDEX(Данные!$A$2:$FXJ$2,E4764))</f>
        <v>-4</v>
      </c>
    </row>
    <row r="4765" spans="1:6" x14ac:dyDescent="0.25">
      <c r="A4765">
        <f t="shared" si="296"/>
        <v>24</v>
      </c>
      <c r="B4765">
        <f t="shared" si="297"/>
        <v>6</v>
      </c>
      <c r="C4765">
        <f t="shared" si="298"/>
        <v>14</v>
      </c>
      <c r="D4765" t="str">
        <f t="shared" si="299"/>
        <v>24.6.14</v>
      </c>
      <c r="E4765">
        <f>MATCH(D4765,Данные!$A$1:$FXJ$1,0)</f>
        <v>4458</v>
      </c>
      <c r="F4765" s="2">
        <f>IF(ISNA(E4765),"нет",INDEX(Данные!$A$2:$FXJ$2,E4765))</f>
        <v>-4</v>
      </c>
    </row>
    <row r="4766" spans="1:6" x14ac:dyDescent="0.25">
      <c r="A4766">
        <f t="shared" si="296"/>
        <v>24</v>
      </c>
      <c r="B4766">
        <f t="shared" si="297"/>
        <v>6</v>
      </c>
      <c r="C4766">
        <f t="shared" si="298"/>
        <v>15</v>
      </c>
      <c r="D4766" t="str">
        <f t="shared" si="299"/>
        <v>24.6.15</v>
      </c>
      <c r="E4766">
        <f>MATCH(D4766,Данные!$A$1:$FXJ$1,0)</f>
        <v>4459</v>
      </c>
      <c r="F4766" s="2">
        <f>IF(ISNA(E4766),"нет",INDEX(Данные!$A$2:$FXJ$2,E4766))</f>
        <v>-10</v>
      </c>
    </row>
    <row r="4767" spans="1:6" x14ac:dyDescent="0.25">
      <c r="A4767">
        <f t="shared" si="296"/>
        <v>24</v>
      </c>
      <c r="B4767">
        <f t="shared" si="297"/>
        <v>6</v>
      </c>
      <c r="C4767">
        <f t="shared" si="298"/>
        <v>16</v>
      </c>
      <c r="D4767" t="str">
        <f t="shared" si="299"/>
        <v>24.6.16</v>
      </c>
      <c r="E4767">
        <f>MATCH(D4767,Данные!$A$1:$FXJ$1,0)</f>
        <v>4460</v>
      </c>
      <c r="F4767" s="2">
        <f>IF(ISNA(E4767),"нет",INDEX(Данные!$A$2:$FXJ$2,E4767))</f>
        <v>-14</v>
      </c>
    </row>
    <row r="4768" spans="1:6" x14ac:dyDescent="0.25">
      <c r="A4768">
        <f t="shared" si="296"/>
        <v>24</v>
      </c>
      <c r="B4768">
        <f t="shared" si="297"/>
        <v>6</v>
      </c>
      <c r="C4768">
        <f t="shared" si="298"/>
        <v>17</v>
      </c>
      <c r="D4768" t="str">
        <f t="shared" si="299"/>
        <v>24.6.17</v>
      </c>
      <c r="E4768">
        <f>MATCH(D4768,Данные!$A$1:$FXJ$1,0)</f>
        <v>4461</v>
      </c>
      <c r="F4768" s="2">
        <f>IF(ISNA(E4768),"нет",INDEX(Данные!$A$2:$FXJ$2,E4768))</f>
        <v>-14</v>
      </c>
    </row>
    <row r="4769" spans="1:6" x14ac:dyDescent="0.25">
      <c r="A4769">
        <f t="shared" si="296"/>
        <v>24</v>
      </c>
      <c r="B4769">
        <f t="shared" si="297"/>
        <v>6</v>
      </c>
      <c r="C4769">
        <f t="shared" si="298"/>
        <v>18</v>
      </c>
      <c r="D4769" t="str">
        <f t="shared" si="299"/>
        <v>24.6.18</v>
      </c>
      <c r="E4769">
        <f>MATCH(D4769,Данные!$A$1:$FXJ$1,0)</f>
        <v>4462</v>
      </c>
      <c r="F4769" s="2">
        <f>IF(ISNA(E4769),"нет",INDEX(Данные!$A$2:$FXJ$2,E4769))</f>
        <v>-14</v>
      </c>
    </row>
    <row r="4770" spans="1:6" x14ac:dyDescent="0.25">
      <c r="A4770">
        <f t="shared" si="296"/>
        <v>24</v>
      </c>
      <c r="B4770">
        <f t="shared" si="297"/>
        <v>6</v>
      </c>
      <c r="C4770">
        <f t="shared" si="298"/>
        <v>19</v>
      </c>
      <c r="D4770" t="str">
        <f t="shared" si="299"/>
        <v>24.6.19</v>
      </c>
      <c r="E4770">
        <f>MATCH(D4770,Данные!$A$1:$FXJ$1,0)</f>
        <v>4463</v>
      </c>
      <c r="F4770" s="2">
        <f>IF(ISNA(E4770),"нет",INDEX(Данные!$A$2:$FXJ$2,E4770))</f>
        <v>-21</v>
      </c>
    </row>
    <row r="4771" spans="1:6" x14ac:dyDescent="0.25">
      <c r="A4771">
        <f t="shared" si="296"/>
        <v>24</v>
      </c>
      <c r="B4771">
        <f t="shared" si="297"/>
        <v>6</v>
      </c>
      <c r="C4771">
        <f t="shared" si="298"/>
        <v>20</v>
      </c>
      <c r="D4771" t="str">
        <f t="shared" si="299"/>
        <v>24.6.20</v>
      </c>
      <c r="E4771">
        <f>MATCH(D4771,Данные!$A$1:$FXJ$1,0)</f>
        <v>4464</v>
      </c>
      <c r="F4771" s="2">
        <f>IF(ISNA(E4771),"нет",INDEX(Данные!$A$2:$FXJ$2,E4771))</f>
        <v>-23</v>
      </c>
    </row>
    <row r="4772" spans="1:6" x14ac:dyDescent="0.25">
      <c r="A4772">
        <f t="shared" si="296"/>
        <v>24</v>
      </c>
      <c r="B4772">
        <f t="shared" si="297"/>
        <v>6</v>
      </c>
      <c r="C4772">
        <f t="shared" si="298"/>
        <v>21</v>
      </c>
      <c r="D4772" t="str">
        <f t="shared" si="299"/>
        <v>24.6.21</v>
      </c>
      <c r="E4772">
        <f>MATCH(D4772,Данные!$A$1:$FXJ$1,0)</f>
        <v>4465</v>
      </c>
      <c r="F4772" s="2">
        <f>IF(ISNA(E4772),"нет",INDEX(Данные!$A$2:$FXJ$2,E4772))</f>
        <v>-27</v>
      </c>
    </row>
    <row r="4773" spans="1:6" x14ac:dyDescent="0.25">
      <c r="A4773">
        <f t="shared" si="296"/>
        <v>24</v>
      </c>
      <c r="B4773">
        <f t="shared" si="297"/>
        <v>6</v>
      </c>
      <c r="C4773">
        <f t="shared" si="298"/>
        <v>22</v>
      </c>
      <c r="D4773" t="str">
        <f t="shared" si="299"/>
        <v>24.6.22</v>
      </c>
      <c r="E4773">
        <f>MATCH(D4773,Данные!$A$1:$FXJ$1,0)</f>
        <v>4466</v>
      </c>
      <c r="F4773" s="2">
        <f>IF(ISNA(E4773),"нет",INDEX(Данные!$A$2:$FXJ$2,E4773))</f>
        <v>-31</v>
      </c>
    </row>
    <row r="4774" spans="1:6" x14ac:dyDescent="0.25">
      <c r="A4774">
        <f t="shared" si="296"/>
        <v>24</v>
      </c>
      <c r="B4774">
        <f t="shared" si="297"/>
        <v>6</v>
      </c>
      <c r="C4774">
        <f t="shared" si="298"/>
        <v>23</v>
      </c>
      <c r="D4774" t="str">
        <f t="shared" si="299"/>
        <v>24.6.23</v>
      </c>
      <c r="E4774">
        <f>MATCH(D4774,Данные!$A$1:$FXJ$1,0)</f>
        <v>4467</v>
      </c>
      <c r="F4774" s="2">
        <f>IF(ISNA(E4774),"нет",INDEX(Данные!$A$2:$FXJ$2,E4774))</f>
        <v>-33</v>
      </c>
    </row>
    <row r="4775" spans="1:6" x14ac:dyDescent="0.25">
      <c r="A4775">
        <f t="shared" si="296"/>
        <v>24</v>
      </c>
      <c r="B4775">
        <f t="shared" si="297"/>
        <v>6</v>
      </c>
      <c r="C4775">
        <f t="shared" si="298"/>
        <v>24</v>
      </c>
      <c r="D4775" t="str">
        <f t="shared" si="299"/>
        <v>24.6.24</v>
      </c>
      <c r="E4775">
        <f>MATCH(D4775,Данные!$A$1:$FXJ$1,0)</f>
        <v>4468</v>
      </c>
      <c r="F4775" s="2">
        <f>IF(ISNA(E4775),"нет",INDEX(Данные!$A$2:$FXJ$2,E4775))</f>
        <v>-33</v>
      </c>
    </row>
    <row r="4776" spans="1:6" x14ac:dyDescent="0.25">
      <c r="A4776">
        <f t="shared" si="296"/>
        <v>24</v>
      </c>
      <c r="B4776">
        <f t="shared" si="297"/>
        <v>7</v>
      </c>
      <c r="C4776">
        <f t="shared" si="298"/>
        <v>0</v>
      </c>
      <c r="D4776" t="str">
        <f t="shared" si="299"/>
        <v>24.7.0</v>
      </c>
      <c r="E4776">
        <f>MATCH(D4776,Данные!$A$1:$FXJ$1,0)</f>
        <v>4469</v>
      </c>
      <c r="F4776" s="2">
        <f>IF(ISNA(E4776),"нет",INDEX(Данные!$A$2:$FXJ$2,E4776))</f>
        <v>1</v>
      </c>
    </row>
    <row r="4777" spans="1:6" x14ac:dyDescent="0.25">
      <c r="A4777">
        <f t="shared" si="296"/>
        <v>24</v>
      </c>
      <c r="B4777">
        <f t="shared" si="297"/>
        <v>7</v>
      </c>
      <c r="C4777">
        <f t="shared" si="298"/>
        <v>1</v>
      </c>
      <c r="D4777" t="str">
        <f t="shared" si="299"/>
        <v>24.7.1</v>
      </c>
      <c r="E4777">
        <f>MATCH(D4777,Данные!$A$1:$FXJ$1,0)</f>
        <v>4470</v>
      </c>
      <c r="F4777" s="2">
        <f>IF(ISNA(E4777),"нет",INDEX(Данные!$A$2:$FXJ$2,E4777))</f>
        <v>4</v>
      </c>
    </row>
    <row r="4778" spans="1:6" x14ac:dyDescent="0.25">
      <c r="A4778">
        <f t="shared" si="296"/>
        <v>24</v>
      </c>
      <c r="B4778">
        <f t="shared" si="297"/>
        <v>7</v>
      </c>
      <c r="C4778">
        <f t="shared" si="298"/>
        <v>2</v>
      </c>
      <c r="D4778" t="str">
        <f t="shared" si="299"/>
        <v>24.7.2</v>
      </c>
      <c r="E4778">
        <f>MATCH(D4778,Данные!$A$1:$FXJ$1,0)</f>
        <v>4471</v>
      </c>
      <c r="F4778" s="2">
        <f>IF(ISNA(E4778),"нет",INDEX(Данные!$A$2:$FXJ$2,E4778))</f>
        <v>6</v>
      </c>
    </row>
    <row r="4779" spans="1:6" x14ac:dyDescent="0.25">
      <c r="A4779">
        <f t="shared" si="296"/>
        <v>24</v>
      </c>
      <c r="B4779">
        <f t="shared" si="297"/>
        <v>7</v>
      </c>
      <c r="C4779">
        <f t="shared" si="298"/>
        <v>3</v>
      </c>
      <c r="D4779" t="str">
        <f t="shared" si="299"/>
        <v>24.7.3</v>
      </c>
      <c r="E4779">
        <f>MATCH(D4779,Данные!$A$1:$FXJ$1,0)</f>
        <v>4472</v>
      </c>
      <c r="F4779" s="2">
        <f>IF(ISNA(E4779),"нет",INDEX(Данные!$A$2:$FXJ$2,E4779))</f>
        <v>6</v>
      </c>
    </row>
    <row r="4780" spans="1:6" x14ac:dyDescent="0.25">
      <c r="A4780">
        <f t="shared" si="296"/>
        <v>24</v>
      </c>
      <c r="B4780">
        <f t="shared" si="297"/>
        <v>7</v>
      </c>
      <c r="C4780">
        <f t="shared" si="298"/>
        <v>4</v>
      </c>
      <c r="D4780" t="str">
        <f t="shared" si="299"/>
        <v>24.7.4</v>
      </c>
      <c r="E4780">
        <f>MATCH(D4780,Данные!$A$1:$FXJ$1,0)</f>
        <v>4473</v>
      </c>
      <c r="F4780" s="2">
        <f>IF(ISNA(E4780),"нет",INDEX(Данные!$A$2:$FXJ$2,E4780))</f>
        <v>4</v>
      </c>
    </row>
    <row r="4781" spans="1:6" x14ac:dyDescent="0.25">
      <c r="A4781">
        <f t="shared" si="296"/>
        <v>24</v>
      </c>
      <c r="B4781">
        <f t="shared" si="297"/>
        <v>7</v>
      </c>
      <c r="C4781">
        <f t="shared" si="298"/>
        <v>5</v>
      </c>
      <c r="D4781" t="str">
        <f t="shared" si="299"/>
        <v>24.7.5</v>
      </c>
      <c r="E4781">
        <f>MATCH(D4781,Данные!$A$1:$FXJ$1,0)</f>
        <v>4474</v>
      </c>
      <c r="F4781" s="2">
        <f>IF(ISNA(E4781),"нет",INDEX(Данные!$A$2:$FXJ$2,E4781))</f>
        <v>5</v>
      </c>
    </row>
    <row r="4782" spans="1:6" x14ac:dyDescent="0.25">
      <c r="A4782">
        <f t="shared" si="296"/>
        <v>24</v>
      </c>
      <c r="B4782">
        <f t="shared" si="297"/>
        <v>7</v>
      </c>
      <c r="C4782">
        <f t="shared" si="298"/>
        <v>6</v>
      </c>
      <c r="D4782" t="str">
        <f t="shared" si="299"/>
        <v>24.7.6</v>
      </c>
      <c r="E4782" t="e">
        <f>MATCH(D4782,Данные!$A$1:$FXJ$1,0)</f>
        <v>#N/A</v>
      </c>
      <c r="F4782" s="2" t="str">
        <f>IF(ISNA(E4782),"нет",INDEX(Данные!$A$2:$FXJ$2,E4782))</f>
        <v>нет</v>
      </c>
    </row>
    <row r="4783" spans="1:6" x14ac:dyDescent="0.25">
      <c r="A4783">
        <f t="shared" si="296"/>
        <v>24</v>
      </c>
      <c r="B4783">
        <f t="shared" si="297"/>
        <v>7</v>
      </c>
      <c r="C4783">
        <f t="shared" si="298"/>
        <v>7</v>
      </c>
      <c r="D4783" t="str">
        <f t="shared" si="299"/>
        <v>24.7.7</v>
      </c>
      <c r="E4783">
        <f>MATCH(D4783,Данные!$A$1:$FXJ$1,0)</f>
        <v>4475</v>
      </c>
      <c r="F4783" s="2">
        <f>IF(ISNA(E4783),"нет",INDEX(Данные!$A$2:$FXJ$2,E4783))</f>
        <v>10</v>
      </c>
    </row>
    <row r="4784" spans="1:6" x14ac:dyDescent="0.25">
      <c r="A4784">
        <f t="shared" si="296"/>
        <v>24</v>
      </c>
      <c r="B4784">
        <f t="shared" si="297"/>
        <v>7</v>
      </c>
      <c r="C4784">
        <f t="shared" si="298"/>
        <v>8</v>
      </c>
      <c r="D4784" t="str">
        <f t="shared" si="299"/>
        <v>24.7.8</v>
      </c>
      <c r="E4784">
        <f>MATCH(D4784,Данные!$A$1:$FXJ$1,0)</f>
        <v>4476</v>
      </c>
      <c r="F4784" s="2">
        <f>IF(ISNA(E4784),"нет",INDEX(Данные!$A$2:$FXJ$2,E4784))</f>
        <v>13</v>
      </c>
    </row>
    <row r="4785" spans="1:6" x14ac:dyDescent="0.25">
      <c r="A4785">
        <f t="shared" si="296"/>
        <v>24</v>
      </c>
      <c r="B4785">
        <f t="shared" si="297"/>
        <v>7</v>
      </c>
      <c r="C4785">
        <f t="shared" si="298"/>
        <v>9</v>
      </c>
      <c r="D4785" t="str">
        <f t="shared" si="299"/>
        <v>24.7.9</v>
      </c>
      <c r="E4785">
        <f>MATCH(D4785,Данные!$A$1:$FXJ$1,0)</f>
        <v>4477</v>
      </c>
      <c r="F4785" s="2">
        <f>IF(ISNA(E4785),"нет",INDEX(Данные!$A$2:$FXJ$2,E4785))</f>
        <v>9</v>
      </c>
    </row>
    <row r="4786" spans="1:6" x14ac:dyDescent="0.25">
      <c r="A4786">
        <f t="shared" si="296"/>
        <v>24</v>
      </c>
      <c r="B4786">
        <f t="shared" si="297"/>
        <v>7</v>
      </c>
      <c r="C4786">
        <f t="shared" si="298"/>
        <v>10</v>
      </c>
      <c r="D4786" t="str">
        <f t="shared" si="299"/>
        <v>24.7.10</v>
      </c>
      <c r="E4786">
        <f>MATCH(D4786,Данные!$A$1:$FXJ$1,0)</f>
        <v>4478</v>
      </c>
      <c r="F4786" s="2">
        <f>IF(ISNA(E4786),"нет",INDEX(Данные!$A$2:$FXJ$2,E4786))</f>
        <v>9</v>
      </c>
    </row>
    <row r="4787" spans="1:6" x14ac:dyDescent="0.25">
      <c r="A4787">
        <f t="shared" si="296"/>
        <v>24</v>
      </c>
      <c r="B4787">
        <f t="shared" si="297"/>
        <v>7</v>
      </c>
      <c r="C4787">
        <f t="shared" si="298"/>
        <v>11</v>
      </c>
      <c r="D4787" t="str">
        <f t="shared" si="299"/>
        <v>24.7.11</v>
      </c>
      <c r="E4787">
        <f>MATCH(D4787,Данные!$A$1:$FXJ$1,0)</f>
        <v>4479</v>
      </c>
      <c r="F4787" s="2">
        <f>IF(ISNA(E4787),"нет",INDEX(Данные!$A$2:$FXJ$2,E4787))</f>
        <v>6</v>
      </c>
    </row>
    <row r="4788" spans="1:6" x14ac:dyDescent="0.25">
      <c r="A4788">
        <f t="shared" si="296"/>
        <v>24</v>
      </c>
      <c r="B4788">
        <f t="shared" si="297"/>
        <v>7</v>
      </c>
      <c r="C4788">
        <f t="shared" si="298"/>
        <v>12</v>
      </c>
      <c r="D4788" t="str">
        <f t="shared" si="299"/>
        <v>24.7.12</v>
      </c>
      <c r="E4788">
        <f>MATCH(D4788,Данные!$A$1:$FXJ$1,0)</f>
        <v>4480</v>
      </c>
      <c r="F4788" s="2">
        <f>IF(ISNA(E4788),"нет",INDEX(Данные!$A$2:$FXJ$2,E4788))</f>
        <v>-2</v>
      </c>
    </row>
    <row r="4789" spans="1:6" x14ac:dyDescent="0.25">
      <c r="A4789">
        <f t="shared" si="296"/>
        <v>24</v>
      </c>
      <c r="B4789">
        <f t="shared" si="297"/>
        <v>7</v>
      </c>
      <c r="C4789">
        <f t="shared" si="298"/>
        <v>13</v>
      </c>
      <c r="D4789" t="str">
        <f t="shared" si="299"/>
        <v>24.7.13</v>
      </c>
      <c r="E4789">
        <f>MATCH(D4789,Данные!$A$1:$FXJ$1,0)</f>
        <v>4481</v>
      </c>
      <c r="F4789" s="2">
        <f>IF(ISNA(E4789),"нет",INDEX(Данные!$A$2:$FXJ$2,E4789))</f>
        <v>-6</v>
      </c>
    </row>
    <row r="4790" spans="1:6" x14ac:dyDescent="0.25">
      <c r="A4790">
        <f t="shared" si="296"/>
        <v>24</v>
      </c>
      <c r="B4790">
        <f t="shared" si="297"/>
        <v>7</v>
      </c>
      <c r="C4790">
        <f t="shared" si="298"/>
        <v>14</v>
      </c>
      <c r="D4790" t="str">
        <f t="shared" si="299"/>
        <v>24.7.14</v>
      </c>
      <c r="E4790">
        <f>MATCH(D4790,Данные!$A$1:$FXJ$1,0)</f>
        <v>4482</v>
      </c>
      <c r="F4790" s="2">
        <f>IF(ISNA(E4790),"нет",INDEX(Данные!$A$2:$FXJ$2,E4790))</f>
        <v>-6</v>
      </c>
    </row>
    <row r="4791" spans="1:6" x14ac:dyDescent="0.25">
      <c r="A4791">
        <f t="shared" si="296"/>
        <v>24</v>
      </c>
      <c r="B4791">
        <f t="shared" si="297"/>
        <v>7</v>
      </c>
      <c r="C4791">
        <f t="shared" si="298"/>
        <v>15</v>
      </c>
      <c r="D4791" t="str">
        <f t="shared" si="299"/>
        <v>24.7.15</v>
      </c>
      <c r="E4791">
        <f>MATCH(D4791,Данные!$A$1:$FXJ$1,0)</f>
        <v>4483</v>
      </c>
      <c r="F4791" s="2">
        <f>IF(ISNA(E4791),"нет",INDEX(Данные!$A$2:$FXJ$2,E4791))</f>
        <v>-10</v>
      </c>
    </row>
    <row r="4792" spans="1:6" x14ac:dyDescent="0.25">
      <c r="A4792">
        <f t="shared" si="296"/>
        <v>24</v>
      </c>
      <c r="B4792">
        <f t="shared" si="297"/>
        <v>7</v>
      </c>
      <c r="C4792">
        <f t="shared" si="298"/>
        <v>16</v>
      </c>
      <c r="D4792" t="str">
        <f t="shared" si="299"/>
        <v>24.7.16</v>
      </c>
      <c r="E4792">
        <f>MATCH(D4792,Данные!$A$1:$FXJ$1,0)</f>
        <v>4484</v>
      </c>
      <c r="F4792" s="2">
        <f>IF(ISNA(E4792),"нет",INDEX(Данные!$A$2:$FXJ$2,E4792))</f>
        <v>-12</v>
      </c>
    </row>
    <row r="4793" spans="1:6" x14ac:dyDescent="0.25">
      <c r="A4793">
        <f t="shared" si="296"/>
        <v>24</v>
      </c>
      <c r="B4793">
        <f t="shared" si="297"/>
        <v>7</v>
      </c>
      <c r="C4793">
        <f t="shared" si="298"/>
        <v>17</v>
      </c>
      <c r="D4793" t="str">
        <f t="shared" si="299"/>
        <v>24.7.17</v>
      </c>
      <c r="E4793">
        <f>MATCH(D4793,Данные!$A$1:$FXJ$1,0)</f>
        <v>4485</v>
      </c>
      <c r="F4793" s="2">
        <f>IF(ISNA(E4793),"нет",INDEX(Данные!$A$2:$FXJ$2,E4793))</f>
        <v>-14</v>
      </c>
    </row>
    <row r="4794" spans="1:6" x14ac:dyDescent="0.25">
      <c r="A4794">
        <f t="shared" si="296"/>
        <v>24</v>
      </c>
      <c r="B4794">
        <f t="shared" si="297"/>
        <v>7</v>
      </c>
      <c r="C4794">
        <f t="shared" si="298"/>
        <v>18</v>
      </c>
      <c r="D4794" t="str">
        <f t="shared" si="299"/>
        <v>24.7.18</v>
      </c>
      <c r="E4794">
        <f>MATCH(D4794,Данные!$A$1:$FXJ$1,0)</f>
        <v>4486</v>
      </c>
      <c r="F4794" s="2">
        <f>IF(ISNA(E4794),"нет",INDEX(Данные!$A$2:$FXJ$2,E4794))</f>
        <v>-14</v>
      </c>
    </row>
    <row r="4795" spans="1:6" x14ac:dyDescent="0.25">
      <c r="A4795">
        <f t="shared" si="296"/>
        <v>24</v>
      </c>
      <c r="B4795">
        <f t="shared" si="297"/>
        <v>7</v>
      </c>
      <c r="C4795">
        <f t="shared" si="298"/>
        <v>19</v>
      </c>
      <c r="D4795" t="str">
        <f t="shared" si="299"/>
        <v>24.7.19</v>
      </c>
      <c r="E4795">
        <f>MATCH(D4795,Данные!$A$1:$FXJ$1,0)</f>
        <v>4487</v>
      </c>
      <c r="F4795" s="2">
        <f>IF(ISNA(E4795),"нет",INDEX(Данные!$A$2:$FXJ$2,E4795))</f>
        <v>-19</v>
      </c>
    </row>
    <row r="4796" spans="1:6" x14ac:dyDescent="0.25">
      <c r="A4796">
        <f t="shared" si="296"/>
        <v>24</v>
      </c>
      <c r="B4796">
        <f t="shared" si="297"/>
        <v>7</v>
      </c>
      <c r="C4796">
        <f t="shared" si="298"/>
        <v>20</v>
      </c>
      <c r="D4796" t="str">
        <f t="shared" si="299"/>
        <v>24.7.20</v>
      </c>
      <c r="E4796">
        <f>MATCH(D4796,Данные!$A$1:$FXJ$1,0)</f>
        <v>4488</v>
      </c>
      <c r="F4796" s="2">
        <f>IF(ISNA(E4796),"нет",INDEX(Данные!$A$2:$FXJ$2,E4796))</f>
        <v>-22</v>
      </c>
    </row>
    <row r="4797" spans="1:6" x14ac:dyDescent="0.25">
      <c r="A4797">
        <f t="shared" si="296"/>
        <v>24</v>
      </c>
      <c r="B4797">
        <f t="shared" si="297"/>
        <v>7</v>
      </c>
      <c r="C4797">
        <f t="shared" si="298"/>
        <v>21</v>
      </c>
      <c r="D4797" t="str">
        <f t="shared" si="299"/>
        <v>24.7.21</v>
      </c>
      <c r="E4797">
        <f>MATCH(D4797,Данные!$A$1:$FXJ$1,0)</f>
        <v>4489</v>
      </c>
      <c r="F4797" s="2">
        <f>IF(ISNA(E4797),"нет",INDEX(Данные!$A$2:$FXJ$2,E4797))</f>
        <v>-28</v>
      </c>
    </row>
    <row r="4798" spans="1:6" x14ac:dyDescent="0.25">
      <c r="A4798">
        <f t="shared" si="296"/>
        <v>24</v>
      </c>
      <c r="B4798">
        <f t="shared" si="297"/>
        <v>7</v>
      </c>
      <c r="C4798">
        <f t="shared" si="298"/>
        <v>22</v>
      </c>
      <c r="D4798" t="str">
        <f t="shared" si="299"/>
        <v>24.7.22</v>
      </c>
      <c r="E4798">
        <f>MATCH(D4798,Данные!$A$1:$FXJ$1,0)</f>
        <v>4490</v>
      </c>
      <c r="F4798" s="2">
        <f>IF(ISNA(E4798),"нет",INDEX(Данные!$A$2:$FXJ$2,E4798))</f>
        <v>-32</v>
      </c>
    </row>
    <row r="4799" spans="1:6" x14ac:dyDescent="0.25">
      <c r="A4799">
        <f t="shared" si="296"/>
        <v>24</v>
      </c>
      <c r="B4799">
        <f t="shared" si="297"/>
        <v>7</v>
      </c>
      <c r="C4799">
        <f t="shared" si="298"/>
        <v>23</v>
      </c>
      <c r="D4799" t="str">
        <f t="shared" si="299"/>
        <v>24.7.23</v>
      </c>
      <c r="E4799">
        <f>MATCH(D4799,Данные!$A$1:$FXJ$1,0)</f>
        <v>4491</v>
      </c>
      <c r="F4799" s="2">
        <f>IF(ISNA(E4799),"нет",INDEX(Данные!$A$2:$FXJ$2,E4799))</f>
        <v>-32</v>
      </c>
    </row>
    <row r="4800" spans="1:6" x14ac:dyDescent="0.25">
      <c r="A4800">
        <f t="shared" si="296"/>
        <v>24</v>
      </c>
      <c r="B4800">
        <f t="shared" si="297"/>
        <v>7</v>
      </c>
      <c r="C4800">
        <f t="shared" si="298"/>
        <v>24</v>
      </c>
      <c r="D4800" t="str">
        <f t="shared" si="299"/>
        <v>24.7.24</v>
      </c>
      <c r="E4800">
        <f>MATCH(D4800,Данные!$A$1:$FXJ$1,0)</f>
        <v>4492</v>
      </c>
      <c r="F4800" s="2">
        <f>IF(ISNA(E4800),"нет",INDEX(Данные!$A$2:$FXJ$2,E4800))</f>
        <v>-33</v>
      </c>
    </row>
    <row r="4801" spans="1:6" x14ac:dyDescent="0.25">
      <c r="A4801">
        <f t="shared" si="296"/>
        <v>25</v>
      </c>
      <c r="B4801">
        <f t="shared" si="297"/>
        <v>0</v>
      </c>
      <c r="C4801">
        <f t="shared" si="298"/>
        <v>0</v>
      </c>
      <c r="D4801" t="str">
        <f t="shared" si="299"/>
        <v>25.0.0</v>
      </c>
      <c r="E4801">
        <f>MATCH(D4801,Данные!$A$1:$FXJ$1,0)</f>
        <v>4493</v>
      </c>
      <c r="F4801" s="2">
        <f>IF(ISNA(E4801),"нет",INDEX(Данные!$A$2:$FXJ$2,E4801))</f>
        <v>0</v>
      </c>
    </row>
    <row r="4802" spans="1:6" x14ac:dyDescent="0.25">
      <c r="A4802">
        <f t="shared" ref="A4802:A4865" si="300">INT((ROW()-1)/(8*25))+1</f>
        <v>25</v>
      </c>
      <c r="B4802">
        <f t="shared" ref="B4802:B4865" si="301">INT((MOD(ROW()-1,8*25))/25)</f>
        <v>0</v>
      </c>
      <c r="C4802">
        <f t="shared" ref="C4802:C4865" si="302">MOD(ROW()-1,25)</f>
        <v>1</v>
      </c>
      <c r="D4802" t="str">
        <f t="shared" ref="D4802:D4865" si="303">A4802&amp;"."&amp;B4802&amp;"."&amp;C4802</f>
        <v>25.0.1</v>
      </c>
      <c r="E4802">
        <f>MATCH(D4802,Данные!$A$1:$FXJ$1,0)</f>
        <v>4494</v>
      </c>
      <c r="F4802" s="2">
        <f>IF(ISNA(E4802),"нет",INDEX(Данные!$A$2:$FXJ$2,E4802))</f>
        <v>0</v>
      </c>
    </row>
    <row r="4803" spans="1:6" x14ac:dyDescent="0.25">
      <c r="A4803">
        <f t="shared" si="300"/>
        <v>25</v>
      </c>
      <c r="B4803">
        <f t="shared" si="301"/>
        <v>0</v>
      </c>
      <c r="C4803">
        <f t="shared" si="302"/>
        <v>2</v>
      </c>
      <c r="D4803" t="str">
        <f t="shared" si="303"/>
        <v>25.0.2</v>
      </c>
      <c r="E4803">
        <f>MATCH(D4803,Данные!$A$1:$FXJ$1,0)</f>
        <v>4495</v>
      </c>
      <c r="F4803" s="2">
        <f>IF(ISNA(E4803),"нет",INDEX(Данные!$A$2:$FXJ$2,E4803))</f>
        <v>3</v>
      </c>
    </row>
    <row r="4804" spans="1:6" x14ac:dyDescent="0.25">
      <c r="A4804">
        <f t="shared" si="300"/>
        <v>25</v>
      </c>
      <c r="B4804">
        <f t="shared" si="301"/>
        <v>0</v>
      </c>
      <c r="C4804">
        <f t="shared" si="302"/>
        <v>3</v>
      </c>
      <c r="D4804" t="str">
        <f t="shared" si="303"/>
        <v>25.0.3</v>
      </c>
      <c r="E4804" t="e">
        <f>MATCH(D4804,Данные!$A$1:$FXJ$1,0)</f>
        <v>#N/A</v>
      </c>
      <c r="F4804" s="2" t="str">
        <f>IF(ISNA(E4804),"нет",INDEX(Данные!$A$2:$FXJ$2,E4804))</f>
        <v>нет</v>
      </c>
    </row>
    <row r="4805" spans="1:6" x14ac:dyDescent="0.25">
      <c r="A4805">
        <f t="shared" si="300"/>
        <v>25</v>
      </c>
      <c r="B4805">
        <f t="shared" si="301"/>
        <v>0</v>
      </c>
      <c r="C4805">
        <f t="shared" si="302"/>
        <v>4</v>
      </c>
      <c r="D4805" t="str">
        <f t="shared" si="303"/>
        <v>25.0.4</v>
      </c>
      <c r="E4805">
        <f>MATCH(D4805,Данные!$A$1:$FXJ$1,0)</f>
        <v>4496</v>
      </c>
      <c r="F4805" s="2">
        <f>IF(ISNA(E4805),"нет",INDEX(Данные!$A$2:$FXJ$2,E4805))</f>
        <v>6</v>
      </c>
    </row>
    <row r="4806" spans="1:6" x14ac:dyDescent="0.25">
      <c r="A4806">
        <f t="shared" si="300"/>
        <v>25</v>
      </c>
      <c r="B4806">
        <f t="shared" si="301"/>
        <v>0</v>
      </c>
      <c r="C4806">
        <f t="shared" si="302"/>
        <v>5</v>
      </c>
      <c r="D4806" t="str">
        <f t="shared" si="303"/>
        <v>25.0.5</v>
      </c>
      <c r="E4806">
        <f>MATCH(D4806,Данные!$A$1:$FXJ$1,0)</f>
        <v>4497</v>
      </c>
      <c r="F4806" s="2">
        <f>IF(ISNA(E4806),"нет",INDEX(Данные!$A$2:$FXJ$2,E4806))</f>
        <v>6</v>
      </c>
    </row>
    <row r="4807" spans="1:6" x14ac:dyDescent="0.25">
      <c r="A4807">
        <f t="shared" si="300"/>
        <v>25</v>
      </c>
      <c r="B4807">
        <f t="shared" si="301"/>
        <v>0</v>
      </c>
      <c r="C4807">
        <f t="shared" si="302"/>
        <v>6</v>
      </c>
      <c r="D4807" t="str">
        <f t="shared" si="303"/>
        <v>25.0.6</v>
      </c>
      <c r="E4807">
        <f>MATCH(D4807,Данные!$A$1:$FXJ$1,0)</f>
        <v>4498</v>
      </c>
      <c r="F4807" s="2">
        <f>IF(ISNA(E4807),"нет",INDEX(Данные!$A$2:$FXJ$2,E4807))</f>
        <v>6</v>
      </c>
    </row>
    <row r="4808" spans="1:6" x14ac:dyDescent="0.25">
      <c r="A4808">
        <f t="shared" si="300"/>
        <v>25</v>
      </c>
      <c r="B4808">
        <f t="shared" si="301"/>
        <v>0</v>
      </c>
      <c r="C4808">
        <f t="shared" si="302"/>
        <v>7</v>
      </c>
      <c r="D4808" t="str">
        <f t="shared" si="303"/>
        <v>25.0.7</v>
      </c>
      <c r="E4808">
        <f>MATCH(D4808,Данные!$A$1:$FXJ$1,0)</f>
        <v>4499</v>
      </c>
      <c r="F4808" s="2">
        <f>IF(ISNA(E4808),"нет",INDEX(Данные!$A$2:$FXJ$2,E4808))</f>
        <v>6</v>
      </c>
    </row>
    <row r="4809" spans="1:6" x14ac:dyDescent="0.25">
      <c r="A4809">
        <f t="shared" si="300"/>
        <v>25</v>
      </c>
      <c r="B4809">
        <f t="shared" si="301"/>
        <v>0</v>
      </c>
      <c r="C4809">
        <f t="shared" si="302"/>
        <v>8</v>
      </c>
      <c r="D4809" t="str">
        <f t="shared" si="303"/>
        <v>25.0.8</v>
      </c>
      <c r="E4809">
        <f>MATCH(D4809,Данные!$A$1:$FXJ$1,0)</f>
        <v>4500</v>
      </c>
      <c r="F4809" s="2">
        <f>IF(ISNA(E4809),"нет",INDEX(Данные!$A$2:$FXJ$2,E4809))</f>
        <v>8</v>
      </c>
    </row>
    <row r="4810" spans="1:6" x14ac:dyDescent="0.25">
      <c r="A4810">
        <f t="shared" si="300"/>
        <v>25</v>
      </c>
      <c r="B4810">
        <f t="shared" si="301"/>
        <v>0</v>
      </c>
      <c r="C4810">
        <f t="shared" si="302"/>
        <v>9</v>
      </c>
      <c r="D4810" t="str">
        <f t="shared" si="303"/>
        <v>25.0.9</v>
      </c>
      <c r="E4810">
        <f>MATCH(D4810,Данные!$A$1:$FXJ$1,0)</f>
        <v>4501</v>
      </c>
      <c r="F4810" s="2">
        <f>IF(ISNA(E4810),"нет",INDEX(Данные!$A$2:$FXJ$2,E4810))</f>
        <v>4</v>
      </c>
    </row>
    <row r="4811" spans="1:6" x14ac:dyDescent="0.25">
      <c r="A4811">
        <f t="shared" si="300"/>
        <v>25</v>
      </c>
      <c r="B4811">
        <f t="shared" si="301"/>
        <v>0</v>
      </c>
      <c r="C4811">
        <f t="shared" si="302"/>
        <v>10</v>
      </c>
      <c r="D4811" t="str">
        <f t="shared" si="303"/>
        <v>25.0.10</v>
      </c>
      <c r="E4811">
        <f>MATCH(D4811,Данные!$A$1:$FXJ$1,0)</f>
        <v>4502</v>
      </c>
      <c r="F4811" s="2">
        <f>IF(ISNA(E4811),"нет",INDEX(Данные!$A$2:$FXJ$2,E4811))</f>
        <v>8</v>
      </c>
    </row>
    <row r="4812" spans="1:6" x14ac:dyDescent="0.25">
      <c r="A4812">
        <f t="shared" si="300"/>
        <v>25</v>
      </c>
      <c r="B4812">
        <f t="shared" si="301"/>
        <v>0</v>
      </c>
      <c r="C4812">
        <f t="shared" si="302"/>
        <v>11</v>
      </c>
      <c r="D4812" t="str">
        <f t="shared" si="303"/>
        <v>25.0.11</v>
      </c>
      <c r="E4812">
        <f>MATCH(D4812,Данные!$A$1:$FXJ$1,0)</f>
        <v>4503</v>
      </c>
      <c r="F4812" s="2">
        <f>IF(ISNA(E4812),"нет",INDEX(Данные!$A$2:$FXJ$2,E4812))</f>
        <v>3</v>
      </c>
    </row>
    <row r="4813" spans="1:6" x14ac:dyDescent="0.25">
      <c r="A4813">
        <f t="shared" si="300"/>
        <v>25</v>
      </c>
      <c r="B4813">
        <f t="shared" si="301"/>
        <v>0</v>
      </c>
      <c r="C4813">
        <f t="shared" si="302"/>
        <v>12</v>
      </c>
      <c r="D4813" t="str">
        <f t="shared" si="303"/>
        <v>25.0.12</v>
      </c>
      <c r="E4813">
        <f>MATCH(D4813,Данные!$A$1:$FXJ$1,0)</f>
        <v>4504</v>
      </c>
      <c r="F4813" s="2">
        <f>IF(ISNA(E4813),"нет",INDEX(Данные!$A$2:$FXJ$2,E4813))</f>
        <v>-4</v>
      </c>
    </row>
    <row r="4814" spans="1:6" x14ac:dyDescent="0.25">
      <c r="A4814">
        <f t="shared" si="300"/>
        <v>25</v>
      </c>
      <c r="B4814">
        <f t="shared" si="301"/>
        <v>0</v>
      </c>
      <c r="C4814">
        <f t="shared" si="302"/>
        <v>13</v>
      </c>
      <c r="D4814" t="str">
        <f t="shared" si="303"/>
        <v>25.0.13</v>
      </c>
      <c r="E4814">
        <f>MATCH(D4814,Данные!$A$1:$FXJ$1,0)</f>
        <v>4505</v>
      </c>
      <c r="F4814" s="2">
        <f>IF(ISNA(E4814),"нет",INDEX(Данные!$A$2:$FXJ$2,E4814))</f>
        <v>-7</v>
      </c>
    </row>
    <row r="4815" spans="1:6" x14ac:dyDescent="0.25">
      <c r="A4815">
        <f t="shared" si="300"/>
        <v>25</v>
      </c>
      <c r="B4815">
        <f t="shared" si="301"/>
        <v>0</v>
      </c>
      <c r="C4815">
        <f t="shared" si="302"/>
        <v>14</v>
      </c>
      <c r="D4815" t="str">
        <f t="shared" si="303"/>
        <v>25.0.14</v>
      </c>
      <c r="E4815">
        <f>MATCH(D4815,Данные!$A$1:$FXJ$1,0)</f>
        <v>4506</v>
      </c>
      <c r="F4815" s="2">
        <f>IF(ISNA(E4815),"нет",INDEX(Данные!$A$2:$FXJ$2,E4815))</f>
        <v>-6</v>
      </c>
    </row>
    <row r="4816" spans="1:6" x14ac:dyDescent="0.25">
      <c r="A4816">
        <f t="shared" si="300"/>
        <v>25</v>
      </c>
      <c r="B4816">
        <f t="shared" si="301"/>
        <v>0</v>
      </c>
      <c r="C4816">
        <f t="shared" si="302"/>
        <v>15</v>
      </c>
      <c r="D4816" t="str">
        <f t="shared" si="303"/>
        <v>25.0.15</v>
      </c>
      <c r="E4816">
        <f>MATCH(D4816,Данные!$A$1:$FXJ$1,0)</f>
        <v>4507</v>
      </c>
      <c r="F4816" s="2">
        <f>IF(ISNA(E4816),"нет",INDEX(Данные!$A$2:$FXJ$2,E4816))</f>
        <v>-7</v>
      </c>
    </row>
    <row r="4817" spans="1:6" x14ac:dyDescent="0.25">
      <c r="A4817">
        <f t="shared" si="300"/>
        <v>25</v>
      </c>
      <c r="B4817">
        <f t="shared" si="301"/>
        <v>0</v>
      </c>
      <c r="C4817">
        <f t="shared" si="302"/>
        <v>16</v>
      </c>
      <c r="D4817" t="str">
        <f t="shared" si="303"/>
        <v>25.0.16</v>
      </c>
      <c r="E4817">
        <f>MATCH(D4817,Данные!$A$1:$FXJ$1,0)</f>
        <v>4508</v>
      </c>
      <c r="F4817" s="2">
        <f>IF(ISNA(E4817),"нет",INDEX(Данные!$A$2:$FXJ$2,E4817))</f>
        <v>-7</v>
      </c>
    </row>
    <row r="4818" spans="1:6" x14ac:dyDescent="0.25">
      <c r="A4818">
        <f t="shared" si="300"/>
        <v>25</v>
      </c>
      <c r="B4818">
        <f t="shared" si="301"/>
        <v>0</v>
      </c>
      <c r="C4818">
        <f t="shared" si="302"/>
        <v>17</v>
      </c>
      <c r="D4818" t="str">
        <f t="shared" si="303"/>
        <v>25.0.17</v>
      </c>
      <c r="E4818">
        <f>MATCH(D4818,Данные!$A$1:$FXJ$1,0)</f>
        <v>4509</v>
      </c>
      <c r="F4818" s="2">
        <f>IF(ISNA(E4818),"нет",INDEX(Данные!$A$2:$FXJ$2,E4818))</f>
        <v>-5</v>
      </c>
    </row>
    <row r="4819" spans="1:6" x14ac:dyDescent="0.25">
      <c r="A4819">
        <f t="shared" si="300"/>
        <v>25</v>
      </c>
      <c r="B4819">
        <f t="shared" si="301"/>
        <v>0</v>
      </c>
      <c r="C4819">
        <f t="shared" si="302"/>
        <v>18</v>
      </c>
      <c r="D4819" t="str">
        <f t="shared" si="303"/>
        <v>25.0.18</v>
      </c>
      <c r="E4819">
        <f>MATCH(D4819,Данные!$A$1:$FXJ$1,0)</f>
        <v>4510</v>
      </c>
      <c r="F4819" s="2">
        <f>IF(ISNA(E4819),"нет",INDEX(Данные!$A$2:$FXJ$2,E4819))</f>
        <v>-5</v>
      </c>
    </row>
    <row r="4820" spans="1:6" x14ac:dyDescent="0.25">
      <c r="A4820">
        <f t="shared" si="300"/>
        <v>25</v>
      </c>
      <c r="B4820">
        <f t="shared" si="301"/>
        <v>0</v>
      </c>
      <c r="C4820">
        <f t="shared" si="302"/>
        <v>19</v>
      </c>
      <c r="D4820" t="str">
        <f t="shared" si="303"/>
        <v>25.0.19</v>
      </c>
      <c r="E4820">
        <f>MATCH(D4820,Данные!$A$1:$FXJ$1,0)</f>
        <v>4511</v>
      </c>
      <c r="F4820" s="2">
        <f>IF(ISNA(E4820),"нет",INDEX(Данные!$A$2:$FXJ$2,E4820))</f>
        <v>-9</v>
      </c>
    </row>
    <row r="4821" spans="1:6" x14ac:dyDescent="0.25">
      <c r="A4821">
        <f t="shared" si="300"/>
        <v>25</v>
      </c>
      <c r="B4821">
        <f t="shared" si="301"/>
        <v>0</v>
      </c>
      <c r="C4821">
        <f t="shared" si="302"/>
        <v>20</v>
      </c>
      <c r="D4821" t="str">
        <f t="shared" si="303"/>
        <v>25.0.20</v>
      </c>
      <c r="E4821">
        <f>MATCH(D4821,Данные!$A$1:$FXJ$1,0)</f>
        <v>4512</v>
      </c>
      <c r="F4821" s="2">
        <f>IF(ISNA(E4821),"нет",INDEX(Данные!$A$2:$FXJ$2,E4821))</f>
        <v>-10</v>
      </c>
    </row>
    <row r="4822" spans="1:6" x14ac:dyDescent="0.25">
      <c r="A4822">
        <f t="shared" si="300"/>
        <v>25</v>
      </c>
      <c r="B4822">
        <f t="shared" si="301"/>
        <v>0</v>
      </c>
      <c r="C4822">
        <f t="shared" si="302"/>
        <v>21</v>
      </c>
      <c r="D4822" t="str">
        <f t="shared" si="303"/>
        <v>25.0.21</v>
      </c>
      <c r="E4822">
        <f>MATCH(D4822,Данные!$A$1:$FXJ$1,0)</f>
        <v>4513</v>
      </c>
      <c r="F4822" s="2">
        <f>IF(ISNA(E4822),"нет",INDEX(Данные!$A$2:$FXJ$2,E4822))</f>
        <v>-15</v>
      </c>
    </row>
    <row r="4823" spans="1:6" x14ac:dyDescent="0.25">
      <c r="A4823">
        <f t="shared" si="300"/>
        <v>25</v>
      </c>
      <c r="B4823">
        <f t="shared" si="301"/>
        <v>0</v>
      </c>
      <c r="C4823">
        <f t="shared" si="302"/>
        <v>22</v>
      </c>
      <c r="D4823" t="str">
        <f t="shared" si="303"/>
        <v>25.0.22</v>
      </c>
      <c r="E4823">
        <f>MATCH(D4823,Данные!$A$1:$FXJ$1,0)</f>
        <v>4514</v>
      </c>
      <c r="F4823" s="2">
        <f>IF(ISNA(E4823),"нет",INDEX(Данные!$A$2:$FXJ$2,E4823))</f>
        <v>-16</v>
      </c>
    </row>
    <row r="4824" spans="1:6" x14ac:dyDescent="0.25">
      <c r="A4824">
        <f t="shared" si="300"/>
        <v>25</v>
      </c>
      <c r="B4824">
        <f t="shared" si="301"/>
        <v>0</v>
      </c>
      <c r="C4824">
        <f t="shared" si="302"/>
        <v>23</v>
      </c>
      <c r="D4824" t="str">
        <f t="shared" si="303"/>
        <v>25.0.23</v>
      </c>
      <c r="E4824">
        <f>MATCH(D4824,Данные!$A$1:$FXJ$1,0)</f>
        <v>4515</v>
      </c>
      <c r="F4824" s="2">
        <f>IF(ISNA(E4824),"нет",INDEX(Данные!$A$2:$FXJ$2,E4824))</f>
        <v>-17</v>
      </c>
    </row>
    <row r="4825" spans="1:6" x14ac:dyDescent="0.25">
      <c r="A4825">
        <f t="shared" si="300"/>
        <v>25</v>
      </c>
      <c r="B4825">
        <f t="shared" si="301"/>
        <v>0</v>
      </c>
      <c r="C4825">
        <f t="shared" si="302"/>
        <v>24</v>
      </c>
      <c r="D4825" t="str">
        <f t="shared" si="303"/>
        <v>25.0.24</v>
      </c>
      <c r="E4825">
        <f>MATCH(D4825,Данные!$A$1:$FXJ$1,0)</f>
        <v>4516</v>
      </c>
      <c r="F4825" s="2">
        <f>IF(ISNA(E4825),"нет",INDEX(Данные!$A$2:$FXJ$2,E4825))</f>
        <v>-26</v>
      </c>
    </row>
    <row r="4826" spans="1:6" x14ac:dyDescent="0.25">
      <c r="A4826">
        <f t="shared" si="300"/>
        <v>25</v>
      </c>
      <c r="B4826">
        <f t="shared" si="301"/>
        <v>1</v>
      </c>
      <c r="C4826">
        <f t="shared" si="302"/>
        <v>0</v>
      </c>
      <c r="D4826" t="str">
        <f t="shared" si="303"/>
        <v>25.1.0</v>
      </c>
      <c r="E4826">
        <f>MATCH(D4826,Данные!$A$1:$FXJ$1,0)</f>
        <v>4517</v>
      </c>
      <c r="F4826" s="2">
        <f>IF(ISNA(E4826),"нет",INDEX(Данные!$A$2:$FXJ$2,E4826))</f>
        <v>0</v>
      </c>
    </row>
    <row r="4827" spans="1:6" x14ac:dyDescent="0.25">
      <c r="A4827">
        <f t="shared" si="300"/>
        <v>25</v>
      </c>
      <c r="B4827">
        <f t="shared" si="301"/>
        <v>1</v>
      </c>
      <c r="C4827">
        <f t="shared" si="302"/>
        <v>1</v>
      </c>
      <c r="D4827" t="str">
        <f t="shared" si="303"/>
        <v>25.1.1</v>
      </c>
      <c r="E4827">
        <f>MATCH(D4827,Данные!$A$1:$FXJ$1,0)</f>
        <v>4518</v>
      </c>
      <c r="F4827" s="2">
        <f>IF(ISNA(E4827),"нет",INDEX(Данные!$A$2:$FXJ$2,E4827))</f>
        <v>0</v>
      </c>
    </row>
    <row r="4828" spans="1:6" x14ac:dyDescent="0.25">
      <c r="A4828">
        <f t="shared" si="300"/>
        <v>25</v>
      </c>
      <c r="B4828">
        <f t="shared" si="301"/>
        <v>1</v>
      </c>
      <c r="C4828">
        <f t="shared" si="302"/>
        <v>2</v>
      </c>
      <c r="D4828" t="str">
        <f t="shared" si="303"/>
        <v>25.1.2</v>
      </c>
      <c r="E4828">
        <f>MATCH(D4828,Данные!$A$1:$FXJ$1,0)</f>
        <v>4519</v>
      </c>
      <c r="F4828" s="2">
        <f>IF(ISNA(E4828),"нет",INDEX(Данные!$A$2:$FXJ$2,E4828))</f>
        <v>8</v>
      </c>
    </row>
    <row r="4829" spans="1:6" x14ac:dyDescent="0.25">
      <c r="A4829">
        <f t="shared" si="300"/>
        <v>25</v>
      </c>
      <c r="B4829">
        <f t="shared" si="301"/>
        <v>1</v>
      </c>
      <c r="C4829">
        <f t="shared" si="302"/>
        <v>3</v>
      </c>
      <c r="D4829" t="str">
        <f t="shared" si="303"/>
        <v>25.1.3</v>
      </c>
      <c r="E4829">
        <f>MATCH(D4829,Данные!$A$1:$FXJ$1,0)</f>
        <v>4520</v>
      </c>
      <c r="F4829" s="2">
        <f>IF(ISNA(E4829),"нет",INDEX(Данные!$A$2:$FXJ$2,E4829))</f>
        <v>5</v>
      </c>
    </row>
    <row r="4830" spans="1:6" x14ac:dyDescent="0.25">
      <c r="A4830">
        <f t="shared" si="300"/>
        <v>25</v>
      </c>
      <c r="B4830">
        <f t="shared" si="301"/>
        <v>1</v>
      </c>
      <c r="C4830">
        <f t="shared" si="302"/>
        <v>4</v>
      </c>
      <c r="D4830" t="str">
        <f t="shared" si="303"/>
        <v>25.1.4</v>
      </c>
      <c r="E4830">
        <f>MATCH(D4830,Данные!$A$1:$FXJ$1,0)</f>
        <v>4521</v>
      </c>
      <c r="F4830" s="2">
        <f>IF(ISNA(E4830),"нет",INDEX(Данные!$A$2:$FXJ$2,E4830))</f>
        <v>4</v>
      </c>
    </row>
    <row r="4831" spans="1:6" x14ac:dyDescent="0.25">
      <c r="A4831">
        <f t="shared" si="300"/>
        <v>25</v>
      </c>
      <c r="B4831">
        <f t="shared" si="301"/>
        <v>1</v>
      </c>
      <c r="C4831">
        <f t="shared" si="302"/>
        <v>5</v>
      </c>
      <c r="D4831" t="str">
        <f t="shared" si="303"/>
        <v>25.1.5</v>
      </c>
      <c r="E4831">
        <f>MATCH(D4831,Данные!$A$1:$FXJ$1,0)</f>
        <v>4522</v>
      </c>
      <c r="F4831" s="2">
        <f>IF(ISNA(E4831),"нет",INDEX(Данные!$A$2:$FXJ$2,E4831))</f>
        <v>4</v>
      </c>
    </row>
    <row r="4832" spans="1:6" x14ac:dyDescent="0.25">
      <c r="A4832">
        <f t="shared" si="300"/>
        <v>25</v>
      </c>
      <c r="B4832">
        <f t="shared" si="301"/>
        <v>1</v>
      </c>
      <c r="C4832">
        <f t="shared" si="302"/>
        <v>6</v>
      </c>
      <c r="D4832" t="str">
        <f t="shared" si="303"/>
        <v>25.1.6</v>
      </c>
      <c r="E4832">
        <f>MATCH(D4832,Данные!$A$1:$FXJ$1,0)</f>
        <v>4523</v>
      </c>
      <c r="F4832" s="2">
        <f>IF(ISNA(E4832),"нет",INDEX(Данные!$A$2:$FXJ$2,E4832))</f>
        <v>4</v>
      </c>
    </row>
    <row r="4833" spans="1:6" x14ac:dyDescent="0.25">
      <c r="A4833">
        <f t="shared" si="300"/>
        <v>25</v>
      </c>
      <c r="B4833">
        <f t="shared" si="301"/>
        <v>1</v>
      </c>
      <c r="C4833">
        <f t="shared" si="302"/>
        <v>7</v>
      </c>
      <c r="D4833" t="str">
        <f t="shared" si="303"/>
        <v>25.1.7</v>
      </c>
      <c r="E4833">
        <f>MATCH(D4833,Данные!$A$1:$FXJ$1,0)</f>
        <v>4524</v>
      </c>
      <c r="F4833" s="2">
        <f>IF(ISNA(E4833),"нет",INDEX(Данные!$A$2:$FXJ$2,E4833))</f>
        <v>3</v>
      </c>
    </row>
    <row r="4834" spans="1:6" x14ac:dyDescent="0.25">
      <c r="A4834">
        <f t="shared" si="300"/>
        <v>25</v>
      </c>
      <c r="B4834">
        <f t="shared" si="301"/>
        <v>1</v>
      </c>
      <c r="C4834">
        <f t="shared" si="302"/>
        <v>8</v>
      </c>
      <c r="D4834" t="str">
        <f t="shared" si="303"/>
        <v>25.1.8</v>
      </c>
      <c r="E4834">
        <f>MATCH(D4834,Данные!$A$1:$FXJ$1,0)</f>
        <v>4525</v>
      </c>
      <c r="F4834" s="2">
        <f>IF(ISNA(E4834),"нет",INDEX(Данные!$A$2:$FXJ$2,E4834))</f>
        <v>3</v>
      </c>
    </row>
    <row r="4835" spans="1:6" x14ac:dyDescent="0.25">
      <c r="A4835">
        <f t="shared" si="300"/>
        <v>25</v>
      </c>
      <c r="B4835">
        <f t="shared" si="301"/>
        <v>1</v>
      </c>
      <c r="C4835">
        <f t="shared" si="302"/>
        <v>9</v>
      </c>
      <c r="D4835" t="str">
        <f t="shared" si="303"/>
        <v>25.1.9</v>
      </c>
      <c r="E4835">
        <f>MATCH(D4835,Данные!$A$1:$FXJ$1,0)</f>
        <v>4526</v>
      </c>
      <c r="F4835" s="2">
        <f>IF(ISNA(E4835),"нет",INDEX(Данные!$A$2:$FXJ$2,E4835))</f>
        <v>-1</v>
      </c>
    </row>
    <row r="4836" spans="1:6" x14ac:dyDescent="0.25">
      <c r="A4836">
        <f t="shared" si="300"/>
        <v>25</v>
      </c>
      <c r="B4836">
        <f t="shared" si="301"/>
        <v>1</v>
      </c>
      <c r="C4836">
        <f t="shared" si="302"/>
        <v>10</v>
      </c>
      <c r="D4836" t="str">
        <f t="shared" si="303"/>
        <v>25.1.10</v>
      </c>
      <c r="E4836">
        <f>MATCH(D4836,Данные!$A$1:$FXJ$1,0)</f>
        <v>4527</v>
      </c>
      <c r="F4836" s="2">
        <f>IF(ISNA(E4836),"нет",INDEX(Данные!$A$2:$FXJ$2,E4836))</f>
        <v>1</v>
      </c>
    </row>
    <row r="4837" spans="1:6" x14ac:dyDescent="0.25">
      <c r="A4837">
        <f t="shared" si="300"/>
        <v>25</v>
      </c>
      <c r="B4837">
        <f t="shared" si="301"/>
        <v>1</v>
      </c>
      <c r="C4837">
        <f t="shared" si="302"/>
        <v>11</v>
      </c>
      <c r="D4837" t="str">
        <f t="shared" si="303"/>
        <v>25.1.11</v>
      </c>
      <c r="E4837">
        <f>MATCH(D4837,Данные!$A$1:$FXJ$1,0)</f>
        <v>4528</v>
      </c>
      <c r="F4837" s="2">
        <f>IF(ISNA(E4837),"нет",INDEX(Данные!$A$2:$FXJ$2,E4837))</f>
        <v>-4</v>
      </c>
    </row>
    <row r="4838" spans="1:6" x14ac:dyDescent="0.25">
      <c r="A4838">
        <f t="shared" si="300"/>
        <v>25</v>
      </c>
      <c r="B4838">
        <f t="shared" si="301"/>
        <v>1</v>
      </c>
      <c r="C4838">
        <f t="shared" si="302"/>
        <v>12</v>
      </c>
      <c r="D4838" t="str">
        <f t="shared" si="303"/>
        <v>25.1.12</v>
      </c>
      <c r="E4838">
        <f>MATCH(D4838,Данные!$A$1:$FXJ$1,0)</f>
        <v>4529</v>
      </c>
      <c r="F4838" s="2">
        <f>IF(ISNA(E4838),"нет",INDEX(Данные!$A$2:$FXJ$2,E4838))</f>
        <v>-10</v>
      </c>
    </row>
    <row r="4839" spans="1:6" x14ac:dyDescent="0.25">
      <c r="A4839">
        <f t="shared" si="300"/>
        <v>25</v>
      </c>
      <c r="B4839">
        <f t="shared" si="301"/>
        <v>1</v>
      </c>
      <c r="C4839">
        <f t="shared" si="302"/>
        <v>13</v>
      </c>
      <c r="D4839" t="str">
        <f t="shared" si="303"/>
        <v>25.1.13</v>
      </c>
      <c r="E4839">
        <f>MATCH(D4839,Данные!$A$1:$FXJ$1,0)</f>
        <v>4530</v>
      </c>
      <c r="F4839" s="2">
        <f>IF(ISNA(E4839),"нет",INDEX(Данные!$A$2:$FXJ$2,E4839))</f>
        <v>-12</v>
      </c>
    </row>
    <row r="4840" spans="1:6" x14ac:dyDescent="0.25">
      <c r="A4840">
        <f t="shared" si="300"/>
        <v>25</v>
      </c>
      <c r="B4840">
        <f t="shared" si="301"/>
        <v>1</v>
      </c>
      <c r="C4840">
        <f t="shared" si="302"/>
        <v>14</v>
      </c>
      <c r="D4840" t="str">
        <f t="shared" si="303"/>
        <v>25.1.14</v>
      </c>
      <c r="E4840">
        <f>MATCH(D4840,Данные!$A$1:$FXJ$1,0)</f>
        <v>4531</v>
      </c>
      <c r="F4840" s="2">
        <f>IF(ISNA(E4840),"нет",INDEX(Данные!$A$2:$FXJ$2,E4840))</f>
        <v>144</v>
      </c>
    </row>
    <row r="4841" spans="1:6" x14ac:dyDescent="0.25">
      <c r="A4841">
        <f t="shared" si="300"/>
        <v>25</v>
      </c>
      <c r="B4841">
        <f t="shared" si="301"/>
        <v>1</v>
      </c>
      <c r="C4841">
        <f t="shared" si="302"/>
        <v>15</v>
      </c>
      <c r="D4841" t="str">
        <f t="shared" si="303"/>
        <v>25.1.15</v>
      </c>
      <c r="E4841">
        <f>MATCH(D4841,Данные!$A$1:$FXJ$1,0)</f>
        <v>4532</v>
      </c>
      <c r="F4841" s="2">
        <f>IF(ISNA(E4841),"нет",INDEX(Данные!$A$2:$FXJ$2,E4841))</f>
        <v>-10</v>
      </c>
    </row>
    <row r="4842" spans="1:6" x14ac:dyDescent="0.25">
      <c r="A4842">
        <f t="shared" si="300"/>
        <v>25</v>
      </c>
      <c r="B4842">
        <f t="shared" si="301"/>
        <v>1</v>
      </c>
      <c r="C4842">
        <f t="shared" si="302"/>
        <v>16</v>
      </c>
      <c r="D4842" t="str">
        <f t="shared" si="303"/>
        <v>25.1.16</v>
      </c>
      <c r="E4842">
        <f>MATCH(D4842,Данные!$A$1:$FXJ$1,0)</f>
        <v>4533</v>
      </c>
      <c r="F4842" s="2">
        <f>IF(ISNA(E4842),"нет",INDEX(Данные!$A$2:$FXJ$2,E4842))</f>
        <v>-6</v>
      </c>
    </row>
    <row r="4843" spans="1:6" x14ac:dyDescent="0.25">
      <c r="A4843">
        <f t="shared" si="300"/>
        <v>25</v>
      </c>
      <c r="B4843">
        <f t="shared" si="301"/>
        <v>1</v>
      </c>
      <c r="C4843">
        <f t="shared" si="302"/>
        <v>17</v>
      </c>
      <c r="D4843" t="str">
        <f t="shared" si="303"/>
        <v>25.1.17</v>
      </c>
      <c r="E4843">
        <f>MATCH(D4843,Данные!$A$1:$FXJ$1,0)</f>
        <v>4534</v>
      </c>
      <c r="F4843" s="2">
        <f>IF(ISNA(E4843),"нет",INDEX(Данные!$A$2:$FXJ$2,E4843))</f>
        <v>-7</v>
      </c>
    </row>
    <row r="4844" spans="1:6" x14ac:dyDescent="0.25">
      <c r="A4844">
        <f t="shared" si="300"/>
        <v>25</v>
      </c>
      <c r="B4844">
        <f t="shared" si="301"/>
        <v>1</v>
      </c>
      <c r="C4844">
        <f t="shared" si="302"/>
        <v>18</v>
      </c>
      <c r="D4844" t="str">
        <f t="shared" si="303"/>
        <v>25.1.18</v>
      </c>
      <c r="E4844">
        <f>MATCH(D4844,Данные!$A$1:$FXJ$1,0)</f>
        <v>4535</v>
      </c>
      <c r="F4844" s="2">
        <f>IF(ISNA(E4844),"нет",INDEX(Данные!$A$2:$FXJ$2,E4844))</f>
        <v>-7</v>
      </c>
    </row>
    <row r="4845" spans="1:6" x14ac:dyDescent="0.25">
      <c r="A4845">
        <f t="shared" si="300"/>
        <v>25</v>
      </c>
      <c r="B4845">
        <f t="shared" si="301"/>
        <v>1</v>
      </c>
      <c r="C4845">
        <f t="shared" si="302"/>
        <v>19</v>
      </c>
      <c r="D4845" t="str">
        <f t="shared" si="303"/>
        <v>25.1.19</v>
      </c>
      <c r="E4845">
        <f>MATCH(D4845,Данные!$A$1:$FXJ$1,0)</f>
        <v>4536</v>
      </c>
      <c r="F4845" s="2">
        <f>IF(ISNA(E4845),"нет",INDEX(Данные!$A$2:$FXJ$2,E4845))</f>
        <v>-12</v>
      </c>
    </row>
    <row r="4846" spans="1:6" x14ac:dyDescent="0.25">
      <c r="A4846">
        <f t="shared" si="300"/>
        <v>25</v>
      </c>
      <c r="B4846">
        <f t="shared" si="301"/>
        <v>1</v>
      </c>
      <c r="C4846">
        <f t="shared" si="302"/>
        <v>20</v>
      </c>
      <c r="D4846" t="str">
        <f t="shared" si="303"/>
        <v>25.1.20</v>
      </c>
      <c r="E4846">
        <f>MATCH(D4846,Данные!$A$1:$FXJ$1,0)</f>
        <v>4537</v>
      </c>
      <c r="F4846" s="2">
        <f>IF(ISNA(E4846),"нет",INDEX(Данные!$A$2:$FXJ$2,E4846))</f>
        <v>-12</v>
      </c>
    </row>
    <row r="4847" spans="1:6" x14ac:dyDescent="0.25">
      <c r="A4847">
        <f t="shared" si="300"/>
        <v>25</v>
      </c>
      <c r="B4847">
        <f t="shared" si="301"/>
        <v>1</v>
      </c>
      <c r="C4847">
        <f t="shared" si="302"/>
        <v>21</v>
      </c>
      <c r="D4847" t="str">
        <f t="shared" si="303"/>
        <v>25.1.21</v>
      </c>
      <c r="E4847">
        <f>MATCH(D4847,Данные!$A$1:$FXJ$1,0)</f>
        <v>4538</v>
      </c>
      <c r="F4847" s="2">
        <f>IF(ISNA(E4847),"нет",INDEX(Данные!$A$2:$FXJ$2,E4847))</f>
        <v>-14</v>
      </c>
    </row>
    <row r="4848" spans="1:6" x14ac:dyDescent="0.25">
      <c r="A4848">
        <f t="shared" si="300"/>
        <v>25</v>
      </c>
      <c r="B4848">
        <f t="shared" si="301"/>
        <v>1</v>
      </c>
      <c r="C4848">
        <f t="shared" si="302"/>
        <v>22</v>
      </c>
      <c r="D4848" t="str">
        <f t="shared" si="303"/>
        <v>25.1.22</v>
      </c>
      <c r="E4848">
        <f>MATCH(D4848,Данные!$A$1:$FXJ$1,0)</f>
        <v>4539</v>
      </c>
      <c r="F4848" s="2">
        <f>IF(ISNA(E4848),"нет",INDEX(Данные!$A$2:$FXJ$2,E4848))</f>
        <v>-15</v>
      </c>
    </row>
    <row r="4849" spans="1:6" x14ac:dyDescent="0.25">
      <c r="A4849">
        <f t="shared" si="300"/>
        <v>25</v>
      </c>
      <c r="B4849">
        <f t="shared" si="301"/>
        <v>1</v>
      </c>
      <c r="C4849">
        <f t="shared" si="302"/>
        <v>23</v>
      </c>
      <c r="D4849" t="str">
        <f t="shared" si="303"/>
        <v>25.1.23</v>
      </c>
      <c r="E4849">
        <f>MATCH(D4849,Данные!$A$1:$FXJ$1,0)</f>
        <v>4540</v>
      </c>
      <c r="F4849" s="2">
        <f>IF(ISNA(E4849),"нет",INDEX(Данные!$A$2:$FXJ$2,E4849))</f>
        <v>-15</v>
      </c>
    </row>
    <row r="4850" spans="1:6" x14ac:dyDescent="0.25">
      <c r="A4850">
        <f t="shared" si="300"/>
        <v>25</v>
      </c>
      <c r="B4850">
        <f t="shared" si="301"/>
        <v>1</v>
      </c>
      <c r="C4850">
        <f t="shared" si="302"/>
        <v>24</v>
      </c>
      <c r="D4850" t="str">
        <f t="shared" si="303"/>
        <v>25.1.24</v>
      </c>
      <c r="E4850">
        <f>MATCH(D4850,Данные!$A$1:$FXJ$1,0)</f>
        <v>4541</v>
      </c>
      <c r="F4850" s="2">
        <f>IF(ISNA(E4850),"нет",INDEX(Данные!$A$2:$FXJ$2,E4850))</f>
        <v>4</v>
      </c>
    </row>
    <row r="4851" spans="1:6" x14ac:dyDescent="0.25">
      <c r="A4851">
        <f t="shared" si="300"/>
        <v>25</v>
      </c>
      <c r="B4851">
        <f t="shared" si="301"/>
        <v>2</v>
      </c>
      <c r="C4851">
        <f t="shared" si="302"/>
        <v>0</v>
      </c>
      <c r="D4851" t="str">
        <f t="shared" si="303"/>
        <v>25.2.0</v>
      </c>
      <c r="E4851">
        <f>MATCH(D4851,Данные!$A$1:$FXJ$1,0)</f>
        <v>4542</v>
      </c>
      <c r="F4851" s="2">
        <f>IF(ISNA(E4851),"нет",INDEX(Данные!$A$2:$FXJ$2,E4851))</f>
        <v>0</v>
      </c>
    </row>
    <row r="4852" spans="1:6" x14ac:dyDescent="0.25">
      <c r="A4852">
        <f t="shared" si="300"/>
        <v>25</v>
      </c>
      <c r="B4852">
        <f t="shared" si="301"/>
        <v>2</v>
      </c>
      <c r="C4852">
        <f t="shared" si="302"/>
        <v>1</v>
      </c>
      <c r="D4852" t="str">
        <f t="shared" si="303"/>
        <v>25.2.1</v>
      </c>
      <c r="E4852" t="e">
        <f>MATCH(D4852,Данные!$A$1:$FXJ$1,0)</f>
        <v>#N/A</v>
      </c>
      <c r="F4852" s="2" t="str">
        <f>IF(ISNA(E4852),"нет",INDEX(Данные!$A$2:$FXJ$2,E4852))</f>
        <v>нет</v>
      </c>
    </row>
    <row r="4853" spans="1:6" x14ac:dyDescent="0.25">
      <c r="A4853">
        <f t="shared" si="300"/>
        <v>25</v>
      </c>
      <c r="B4853">
        <f t="shared" si="301"/>
        <v>2</v>
      </c>
      <c r="C4853">
        <f t="shared" si="302"/>
        <v>2</v>
      </c>
      <c r="D4853" t="str">
        <f t="shared" si="303"/>
        <v>25.2.2</v>
      </c>
      <c r="E4853">
        <f>MATCH(D4853,Данные!$A$1:$FXJ$1,0)</f>
        <v>4543</v>
      </c>
      <c r="F4853" s="2">
        <f>IF(ISNA(E4853),"нет",INDEX(Данные!$A$2:$FXJ$2,E4853))</f>
        <v>2</v>
      </c>
    </row>
    <row r="4854" spans="1:6" x14ac:dyDescent="0.25">
      <c r="A4854">
        <f t="shared" si="300"/>
        <v>25</v>
      </c>
      <c r="B4854">
        <f t="shared" si="301"/>
        <v>2</v>
      </c>
      <c r="C4854">
        <f t="shared" si="302"/>
        <v>3</v>
      </c>
      <c r="D4854" t="str">
        <f t="shared" si="303"/>
        <v>25.2.3</v>
      </c>
      <c r="E4854">
        <f>MATCH(D4854,Данные!$A$1:$FXJ$1,0)</f>
        <v>4544</v>
      </c>
      <c r="F4854" s="2">
        <f>IF(ISNA(E4854),"нет",INDEX(Данные!$A$2:$FXJ$2,E4854))</f>
        <v>3</v>
      </c>
    </row>
    <row r="4855" spans="1:6" x14ac:dyDescent="0.25">
      <c r="A4855">
        <f t="shared" si="300"/>
        <v>25</v>
      </c>
      <c r="B4855">
        <f t="shared" si="301"/>
        <v>2</v>
      </c>
      <c r="C4855">
        <f t="shared" si="302"/>
        <v>4</v>
      </c>
      <c r="D4855" t="str">
        <f t="shared" si="303"/>
        <v>25.2.4</v>
      </c>
      <c r="E4855">
        <f>MATCH(D4855,Данные!$A$1:$FXJ$1,0)</f>
        <v>4545</v>
      </c>
      <c r="F4855" s="2">
        <f>IF(ISNA(E4855),"нет",INDEX(Данные!$A$2:$FXJ$2,E4855))</f>
        <v>1</v>
      </c>
    </row>
    <row r="4856" spans="1:6" x14ac:dyDescent="0.25">
      <c r="A4856">
        <f t="shared" si="300"/>
        <v>25</v>
      </c>
      <c r="B4856">
        <f t="shared" si="301"/>
        <v>2</v>
      </c>
      <c r="C4856">
        <f t="shared" si="302"/>
        <v>5</v>
      </c>
      <c r="D4856" t="str">
        <f t="shared" si="303"/>
        <v>25.2.5</v>
      </c>
      <c r="E4856">
        <f>MATCH(D4856,Данные!$A$1:$FXJ$1,0)</f>
        <v>4546</v>
      </c>
      <c r="F4856" s="2">
        <f>IF(ISNA(E4856),"нет",INDEX(Данные!$A$2:$FXJ$2,E4856))</f>
        <v>1</v>
      </c>
    </row>
    <row r="4857" spans="1:6" x14ac:dyDescent="0.25">
      <c r="A4857">
        <f t="shared" si="300"/>
        <v>25</v>
      </c>
      <c r="B4857">
        <f t="shared" si="301"/>
        <v>2</v>
      </c>
      <c r="C4857">
        <f t="shared" si="302"/>
        <v>6</v>
      </c>
      <c r="D4857" t="str">
        <f t="shared" si="303"/>
        <v>25.2.6</v>
      </c>
      <c r="E4857">
        <f>MATCH(D4857,Данные!$A$1:$FXJ$1,0)</f>
        <v>4547</v>
      </c>
      <c r="F4857" s="2">
        <f>IF(ISNA(E4857),"нет",INDEX(Данные!$A$2:$FXJ$2,E4857))</f>
        <v>1</v>
      </c>
    </row>
    <row r="4858" spans="1:6" x14ac:dyDescent="0.25">
      <c r="A4858">
        <f t="shared" si="300"/>
        <v>25</v>
      </c>
      <c r="B4858">
        <f t="shared" si="301"/>
        <v>2</v>
      </c>
      <c r="C4858">
        <f t="shared" si="302"/>
        <v>7</v>
      </c>
      <c r="D4858" t="str">
        <f t="shared" si="303"/>
        <v>25.2.7</v>
      </c>
      <c r="E4858">
        <f>MATCH(D4858,Данные!$A$1:$FXJ$1,0)</f>
        <v>4548</v>
      </c>
      <c r="F4858" s="2">
        <f>IF(ISNA(E4858),"нет",INDEX(Данные!$A$2:$FXJ$2,E4858))</f>
        <v>-1</v>
      </c>
    </row>
    <row r="4859" spans="1:6" x14ac:dyDescent="0.25">
      <c r="A4859">
        <f t="shared" si="300"/>
        <v>25</v>
      </c>
      <c r="B4859">
        <f t="shared" si="301"/>
        <v>2</v>
      </c>
      <c r="C4859">
        <f t="shared" si="302"/>
        <v>8</v>
      </c>
      <c r="D4859" t="str">
        <f t="shared" si="303"/>
        <v>25.2.8</v>
      </c>
      <c r="E4859">
        <f>MATCH(D4859,Данные!$A$1:$FXJ$1,0)</f>
        <v>4549</v>
      </c>
      <c r="F4859" s="2">
        <f>IF(ISNA(E4859),"нет",INDEX(Данные!$A$2:$FXJ$2,E4859))</f>
        <v>-5</v>
      </c>
    </row>
    <row r="4860" spans="1:6" x14ac:dyDescent="0.25">
      <c r="A4860">
        <f t="shared" si="300"/>
        <v>25</v>
      </c>
      <c r="B4860">
        <f t="shared" si="301"/>
        <v>2</v>
      </c>
      <c r="C4860">
        <f t="shared" si="302"/>
        <v>9</v>
      </c>
      <c r="D4860" t="str">
        <f t="shared" si="303"/>
        <v>25.2.9</v>
      </c>
      <c r="E4860">
        <f>MATCH(D4860,Данные!$A$1:$FXJ$1,0)</f>
        <v>4550</v>
      </c>
      <c r="F4860" s="2">
        <f>IF(ISNA(E4860),"нет",INDEX(Данные!$A$2:$FXJ$2,E4860))</f>
        <v>-6</v>
      </c>
    </row>
    <row r="4861" spans="1:6" x14ac:dyDescent="0.25">
      <c r="A4861">
        <f t="shared" si="300"/>
        <v>25</v>
      </c>
      <c r="B4861">
        <f t="shared" si="301"/>
        <v>2</v>
      </c>
      <c r="C4861">
        <f t="shared" si="302"/>
        <v>10</v>
      </c>
      <c r="D4861" t="str">
        <f t="shared" si="303"/>
        <v>25.2.10</v>
      </c>
      <c r="E4861">
        <f>MATCH(D4861,Данные!$A$1:$FXJ$1,0)</f>
        <v>4551</v>
      </c>
      <c r="F4861" s="2">
        <f>IF(ISNA(E4861),"нет",INDEX(Данные!$A$2:$FXJ$2,E4861))</f>
        <v>-8</v>
      </c>
    </row>
    <row r="4862" spans="1:6" x14ac:dyDescent="0.25">
      <c r="A4862">
        <f t="shared" si="300"/>
        <v>25</v>
      </c>
      <c r="B4862">
        <f t="shared" si="301"/>
        <v>2</v>
      </c>
      <c r="C4862">
        <f t="shared" si="302"/>
        <v>11</v>
      </c>
      <c r="D4862" t="str">
        <f t="shared" si="303"/>
        <v>25.2.11</v>
      </c>
      <c r="E4862">
        <f>MATCH(D4862,Данные!$A$1:$FXJ$1,0)</f>
        <v>4552</v>
      </c>
      <c r="F4862" s="2">
        <f>IF(ISNA(E4862),"нет",INDEX(Данные!$A$2:$FXJ$2,E4862))</f>
        <v>-13</v>
      </c>
    </row>
    <row r="4863" spans="1:6" x14ac:dyDescent="0.25">
      <c r="A4863">
        <f t="shared" si="300"/>
        <v>25</v>
      </c>
      <c r="B4863">
        <f t="shared" si="301"/>
        <v>2</v>
      </c>
      <c r="C4863">
        <f t="shared" si="302"/>
        <v>12</v>
      </c>
      <c r="D4863" t="str">
        <f t="shared" si="303"/>
        <v>25.2.12</v>
      </c>
      <c r="E4863">
        <f>MATCH(D4863,Данные!$A$1:$FXJ$1,0)</f>
        <v>4553</v>
      </c>
      <c r="F4863" s="2">
        <f>IF(ISNA(E4863),"нет",INDEX(Данные!$A$2:$FXJ$2,E4863))</f>
        <v>-16</v>
      </c>
    </row>
    <row r="4864" spans="1:6" x14ac:dyDescent="0.25">
      <c r="A4864">
        <f t="shared" si="300"/>
        <v>25</v>
      </c>
      <c r="B4864">
        <f t="shared" si="301"/>
        <v>2</v>
      </c>
      <c r="C4864">
        <f t="shared" si="302"/>
        <v>13</v>
      </c>
      <c r="D4864" t="str">
        <f t="shared" si="303"/>
        <v>25.2.13</v>
      </c>
      <c r="E4864">
        <f>MATCH(D4864,Данные!$A$1:$FXJ$1,0)</f>
        <v>4554</v>
      </c>
      <c r="F4864" s="2">
        <f>IF(ISNA(E4864),"нет",INDEX(Данные!$A$2:$FXJ$2,E4864))</f>
        <v>-17</v>
      </c>
    </row>
    <row r="4865" spans="1:6" x14ac:dyDescent="0.25">
      <c r="A4865">
        <f t="shared" si="300"/>
        <v>25</v>
      </c>
      <c r="B4865">
        <f t="shared" si="301"/>
        <v>2</v>
      </c>
      <c r="C4865">
        <f t="shared" si="302"/>
        <v>14</v>
      </c>
      <c r="D4865" t="str">
        <f t="shared" si="303"/>
        <v>25.2.14</v>
      </c>
      <c r="E4865">
        <f>MATCH(D4865,Данные!$A$1:$FXJ$1,0)</f>
        <v>4555</v>
      </c>
      <c r="F4865" s="2">
        <f>IF(ISNA(E4865),"нет",INDEX(Данные!$A$2:$FXJ$2,E4865))</f>
        <v>-15</v>
      </c>
    </row>
    <row r="4866" spans="1:6" x14ac:dyDescent="0.25">
      <c r="A4866">
        <f t="shared" ref="A4866:A4929" si="304">INT((ROW()-1)/(8*25))+1</f>
        <v>25</v>
      </c>
      <c r="B4866">
        <f t="shared" ref="B4866:B4929" si="305">INT((MOD(ROW()-1,8*25))/25)</f>
        <v>2</v>
      </c>
      <c r="C4866">
        <f t="shared" ref="C4866:C4929" si="306">MOD(ROW()-1,25)</f>
        <v>15</v>
      </c>
      <c r="D4866" t="str">
        <f t="shared" ref="D4866:D4929" si="307">A4866&amp;"."&amp;B4866&amp;"."&amp;C4866</f>
        <v>25.2.15</v>
      </c>
      <c r="E4866">
        <f>MATCH(D4866,Данные!$A$1:$FXJ$1,0)</f>
        <v>4556</v>
      </c>
      <c r="F4866" s="2">
        <f>IF(ISNA(E4866),"нет",INDEX(Данные!$A$2:$FXJ$2,E4866))</f>
        <v>-10</v>
      </c>
    </row>
    <row r="4867" spans="1:6" x14ac:dyDescent="0.25">
      <c r="A4867">
        <f t="shared" si="304"/>
        <v>25</v>
      </c>
      <c r="B4867">
        <f t="shared" si="305"/>
        <v>2</v>
      </c>
      <c r="C4867">
        <f t="shared" si="306"/>
        <v>16</v>
      </c>
      <c r="D4867" t="str">
        <f t="shared" si="307"/>
        <v>25.2.16</v>
      </c>
      <c r="E4867">
        <f>MATCH(D4867,Данные!$A$1:$FXJ$1,0)</f>
        <v>4557</v>
      </c>
      <c r="F4867" s="2">
        <f>IF(ISNA(E4867),"нет",INDEX(Данные!$A$2:$FXJ$2,E4867))</f>
        <v>-9</v>
      </c>
    </row>
    <row r="4868" spans="1:6" x14ac:dyDescent="0.25">
      <c r="A4868">
        <f t="shared" si="304"/>
        <v>25</v>
      </c>
      <c r="B4868">
        <f t="shared" si="305"/>
        <v>2</v>
      </c>
      <c r="C4868">
        <f t="shared" si="306"/>
        <v>17</v>
      </c>
      <c r="D4868" t="str">
        <f t="shared" si="307"/>
        <v>25.2.17</v>
      </c>
      <c r="E4868">
        <f>MATCH(D4868,Данные!$A$1:$FXJ$1,0)</f>
        <v>4558</v>
      </c>
      <c r="F4868" s="2">
        <f>IF(ISNA(E4868),"нет",INDEX(Данные!$A$2:$FXJ$2,E4868))</f>
        <v>-12</v>
      </c>
    </row>
    <row r="4869" spans="1:6" x14ac:dyDescent="0.25">
      <c r="A4869">
        <f t="shared" si="304"/>
        <v>25</v>
      </c>
      <c r="B4869">
        <f t="shared" si="305"/>
        <v>2</v>
      </c>
      <c r="C4869">
        <f t="shared" si="306"/>
        <v>18</v>
      </c>
      <c r="D4869" t="str">
        <f t="shared" si="307"/>
        <v>25.2.18</v>
      </c>
      <c r="E4869">
        <f>MATCH(D4869,Данные!$A$1:$FXJ$1,0)</f>
        <v>4559</v>
      </c>
      <c r="F4869" s="2">
        <f>IF(ISNA(E4869),"нет",INDEX(Данные!$A$2:$FXJ$2,E4869))</f>
        <v>-11</v>
      </c>
    </row>
    <row r="4870" spans="1:6" x14ac:dyDescent="0.25">
      <c r="A4870">
        <f t="shared" si="304"/>
        <v>25</v>
      </c>
      <c r="B4870">
        <f t="shared" si="305"/>
        <v>2</v>
      </c>
      <c r="C4870">
        <f t="shared" si="306"/>
        <v>19</v>
      </c>
      <c r="D4870" t="str">
        <f t="shared" si="307"/>
        <v>25.2.19</v>
      </c>
      <c r="E4870">
        <f>MATCH(D4870,Данные!$A$1:$FXJ$1,0)</f>
        <v>4560</v>
      </c>
      <c r="F4870" s="2">
        <f>IF(ISNA(E4870),"нет",INDEX(Данные!$A$2:$FXJ$2,E4870))</f>
        <v>-12</v>
      </c>
    </row>
    <row r="4871" spans="1:6" x14ac:dyDescent="0.25">
      <c r="A4871">
        <f t="shared" si="304"/>
        <v>25</v>
      </c>
      <c r="B4871">
        <f t="shared" si="305"/>
        <v>2</v>
      </c>
      <c r="C4871">
        <f t="shared" si="306"/>
        <v>20</v>
      </c>
      <c r="D4871" t="str">
        <f t="shared" si="307"/>
        <v>25.2.20</v>
      </c>
      <c r="E4871">
        <f>MATCH(D4871,Данные!$A$1:$FXJ$1,0)</f>
        <v>4561</v>
      </c>
      <c r="F4871" s="2">
        <f>IF(ISNA(E4871),"нет",INDEX(Данные!$A$2:$FXJ$2,E4871))</f>
        <v>-12</v>
      </c>
    </row>
    <row r="4872" spans="1:6" x14ac:dyDescent="0.25">
      <c r="A4872">
        <f t="shared" si="304"/>
        <v>25</v>
      </c>
      <c r="B4872">
        <f t="shared" si="305"/>
        <v>2</v>
      </c>
      <c r="C4872">
        <f t="shared" si="306"/>
        <v>21</v>
      </c>
      <c r="D4872" t="str">
        <f t="shared" si="307"/>
        <v>25.2.21</v>
      </c>
      <c r="E4872">
        <f>MATCH(D4872,Данные!$A$1:$FXJ$1,0)</f>
        <v>4562</v>
      </c>
      <c r="F4872" s="2">
        <f>IF(ISNA(E4872),"нет",INDEX(Данные!$A$2:$FXJ$2,E4872))</f>
        <v>-16</v>
      </c>
    </row>
    <row r="4873" spans="1:6" x14ac:dyDescent="0.25">
      <c r="A4873">
        <f t="shared" si="304"/>
        <v>25</v>
      </c>
      <c r="B4873">
        <f t="shared" si="305"/>
        <v>2</v>
      </c>
      <c r="C4873">
        <f t="shared" si="306"/>
        <v>22</v>
      </c>
      <c r="D4873" t="str">
        <f t="shared" si="307"/>
        <v>25.2.22</v>
      </c>
      <c r="E4873">
        <f>MATCH(D4873,Данные!$A$1:$FXJ$1,0)</f>
        <v>4563</v>
      </c>
      <c r="F4873" s="2">
        <f>IF(ISNA(E4873),"нет",INDEX(Данные!$A$2:$FXJ$2,E4873))</f>
        <v>13</v>
      </c>
    </row>
    <row r="4874" spans="1:6" x14ac:dyDescent="0.25">
      <c r="A4874">
        <f t="shared" si="304"/>
        <v>25</v>
      </c>
      <c r="B4874">
        <f t="shared" si="305"/>
        <v>2</v>
      </c>
      <c r="C4874">
        <f t="shared" si="306"/>
        <v>23</v>
      </c>
      <c r="D4874" t="str">
        <f t="shared" si="307"/>
        <v>25.2.23</v>
      </c>
      <c r="E4874">
        <f>MATCH(D4874,Данные!$A$1:$FXJ$1,0)</f>
        <v>4564</v>
      </c>
      <c r="F4874" s="2">
        <f>IF(ISNA(E4874),"нет",INDEX(Данные!$A$2:$FXJ$2,E4874))</f>
        <v>-14</v>
      </c>
    </row>
    <row r="4875" spans="1:6" x14ac:dyDescent="0.25">
      <c r="A4875">
        <f t="shared" si="304"/>
        <v>25</v>
      </c>
      <c r="B4875">
        <f t="shared" si="305"/>
        <v>2</v>
      </c>
      <c r="C4875">
        <f t="shared" si="306"/>
        <v>24</v>
      </c>
      <c r="D4875" t="str">
        <f t="shared" si="307"/>
        <v>25.2.24</v>
      </c>
      <c r="E4875">
        <f>MATCH(D4875,Данные!$A$1:$FXJ$1,0)</f>
        <v>4565</v>
      </c>
      <c r="F4875" s="2">
        <f>IF(ISNA(E4875),"нет",INDEX(Данные!$A$2:$FXJ$2,E4875))</f>
        <v>-28</v>
      </c>
    </row>
    <row r="4876" spans="1:6" x14ac:dyDescent="0.25">
      <c r="A4876">
        <f t="shared" si="304"/>
        <v>25</v>
      </c>
      <c r="B4876">
        <f t="shared" si="305"/>
        <v>3</v>
      </c>
      <c r="C4876">
        <f t="shared" si="306"/>
        <v>0</v>
      </c>
      <c r="D4876" t="str">
        <f t="shared" si="307"/>
        <v>25.3.0</v>
      </c>
      <c r="E4876">
        <f>MATCH(D4876,Данные!$A$1:$FXJ$1,0)</f>
        <v>4566</v>
      </c>
      <c r="F4876" s="2">
        <f>IF(ISNA(E4876),"нет",INDEX(Данные!$A$2:$FXJ$2,E4876))</f>
        <v>0</v>
      </c>
    </row>
    <row r="4877" spans="1:6" x14ac:dyDescent="0.25">
      <c r="A4877">
        <f t="shared" si="304"/>
        <v>25</v>
      </c>
      <c r="B4877">
        <f t="shared" si="305"/>
        <v>3</v>
      </c>
      <c r="C4877">
        <f t="shared" si="306"/>
        <v>1</v>
      </c>
      <c r="D4877" t="str">
        <f t="shared" si="307"/>
        <v>25.3.1</v>
      </c>
      <c r="E4877">
        <f>MATCH(D4877,Данные!$A$1:$FXJ$1,0)</f>
        <v>4567</v>
      </c>
      <c r="F4877" s="2">
        <f>IF(ISNA(E4877),"нет",INDEX(Данные!$A$2:$FXJ$2,E4877))</f>
        <v>3</v>
      </c>
    </row>
    <row r="4878" spans="1:6" x14ac:dyDescent="0.25">
      <c r="A4878">
        <f t="shared" si="304"/>
        <v>25</v>
      </c>
      <c r="B4878">
        <f t="shared" si="305"/>
        <v>3</v>
      </c>
      <c r="C4878">
        <f t="shared" si="306"/>
        <v>2</v>
      </c>
      <c r="D4878" t="str">
        <f t="shared" si="307"/>
        <v>25.3.2</v>
      </c>
      <c r="E4878">
        <f>MATCH(D4878,Данные!$A$1:$FXJ$1,0)</f>
        <v>4568</v>
      </c>
      <c r="F4878" s="2">
        <f>IF(ISNA(E4878),"нет",INDEX(Данные!$A$2:$FXJ$2,E4878))</f>
        <v>2</v>
      </c>
    </row>
    <row r="4879" spans="1:6" x14ac:dyDescent="0.25">
      <c r="A4879">
        <f t="shared" si="304"/>
        <v>25</v>
      </c>
      <c r="B4879">
        <f t="shared" si="305"/>
        <v>3</v>
      </c>
      <c r="C4879">
        <f t="shared" si="306"/>
        <v>3</v>
      </c>
      <c r="D4879" t="str">
        <f t="shared" si="307"/>
        <v>25.3.3</v>
      </c>
      <c r="E4879">
        <f>MATCH(D4879,Данные!$A$1:$FXJ$1,0)</f>
        <v>4569</v>
      </c>
      <c r="F4879" s="2">
        <f>IF(ISNA(E4879),"нет",INDEX(Данные!$A$2:$FXJ$2,E4879))</f>
        <v>3</v>
      </c>
    </row>
    <row r="4880" spans="1:6" x14ac:dyDescent="0.25">
      <c r="A4880">
        <f t="shared" si="304"/>
        <v>25</v>
      </c>
      <c r="B4880">
        <f t="shared" si="305"/>
        <v>3</v>
      </c>
      <c r="C4880">
        <f t="shared" si="306"/>
        <v>4</v>
      </c>
      <c r="D4880" t="str">
        <f t="shared" si="307"/>
        <v>25.3.4</v>
      </c>
      <c r="E4880">
        <f>MATCH(D4880,Данные!$A$1:$FXJ$1,0)</f>
        <v>4570</v>
      </c>
      <c r="F4880" s="2">
        <f>IF(ISNA(E4880),"нет",INDEX(Данные!$A$2:$FXJ$2,E4880))</f>
        <v>2</v>
      </c>
    </row>
    <row r="4881" spans="1:6" x14ac:dyDescent="0.25">
      <c r="A4881">
        <f t="shared" si="304"/>
        <v>25</v>
      </c>
      <c r="B4881">
        <f t="shared" si="305"/>
        <v>3</v>
      </c>
      <c r="C4881">
        <f t="shared" si="306"/>
        <v>5</v>
      </c>
      <c r="D4881" t="str">
        <f t="shared" si="307"/>
        <v>25.3.5</v>
      </c>
      <c r="E4881">
        <f>MATCH(D4881,Данные!$A$1:$FXJ$1,0)</f>
        <v>4571</v>
      </c>
      <c r="F4881" s="2">
        <f>IF(ISNA(E4881),"нет",INDEX(Данные!$A$2:$FXJ$2,E4881))</f>
        <v>0</v>
      </c>
    </row>
    <row r="4882" spans="1:6" x14ac:dyDescent="0.25">
      <c r="A4882">
        <f t="shared" si="304"/>
        <v>25</v>
      </c>
      <c r="B4882">
        <f t="shared" si="305"/>
        <v>3</v>
      </c>
      <c r="C4882">
        <f t="shared" si="306"/>
        <v>6</v>
      </c>
      <c r="D4882" t="str">
        <f t="shared" si="307"/>
        <v>25.3.6</v>
      </c>
      <c r="E4882">
        <f>MATCH(D4882,Данные!$A$1:$FXJ$1,0)</f>
        <v>4572</v>
      </c>
      <c r="F4882" s="2">
        <f>IF(ISNA(E4882),"нет",INDEX(Данные!$A$2:$FXJ$2,E4882))</f>
        <v>-2</v>
      </c>
    </row>
    <row r="4883" spans="1:6" x14ac:dyDescent="0.25">
      <c r="A4883">
        <f t="shared" si="304"/>
        <v>25</v>
      </c>
      <c r="B4883">
        <f t="shared" si="305"/>
        <v>3</v>
      </c>
      <c r="C4883">
        <f t="shared" si="306"/>
        <v>7</v>
      </c>
      <c r="D4883" t="str">
        <f t="shared" si="307"/>
        <v>25.3.7</v>
      </c>
      <c r="E4883">
        <f>MATCH(D4883,Данные!$A$1:$FXJ$1,0)</f>
        <v>4573</v>
      </c>
      <c r="F4883" s="2">
        <f>IF(ISNA(E4883),"нет",INDEX(Данные!$A$2:$FXJ$2,E4883))</f>
        <v>2</v>
      </c>
    </row>
    <row r="4884" spans="1:6" x14ac:dyDescent="0.25">
      <c r="A4884">
        <f t="shared" si="304"/>
        <v>25</v>
      </c>
      <c r="B4884">
        <f t="shared" si="305"/>
        <v>3</v>
      </c>
      <c r="C4884">
        <f t="shared" si="306"/>
        <v>8</v>
      </c>
      <c r="D4884" t="str">
        <f t="shared" si="307"/>
        <v>25.3.8</v>
      </c>
      <c r="E4884">
        <f>MATCH(D4884,Данные!$A$1:$FXJ$1,0)</f>
        <v>4574</v>
      </c>
      <c r="F4884" s="2">
        <f>IF(ISNA(E4884),"нет",INDEX(Данные!$A$2:$FXJ$2,E4884))</f>
        <v>-6</v>
      </c>
    </row>
    <row r="4885" spans="1:6" x14ac:dyDescent="0.25">
      <c r="A4885">
        <f t="shared" si="304"/>
        <v>25</v>
      </c>
      <c r="B4885">
        <f t="shared" si="305"/>
        <v>3</v>
      </c>
      <c r="C4885">
        <f t="shared" si="306"/>
        <v>9</v>
      </c>
      <c r="D4885" t="str">
        <f t="shared" si="307"/>
        <v>25.3.9</v>
      </c>
      <c r="E4885">
        <f>MATCH(D4885,Данные!$A$1:$FXJ$1,0)</f>
        <v>4575</v>
      </c>
      <c r="F4885" s="2">
        <f>IF(ISNA(E4885),"нет",INDEX(Данные!$A$2:$FXJ$2,E4885))</f>
        <v>-10</v>
      </c>
    </row>
    <row r="4886" spans="1:6" x14ac:dyDescent="0.25">
      <c r="A4886">
        <f t="shared" si="304"/>
        <v>25</v>
      </c>
      <c r="B4886">
        <f t="shared" si="305"/>
        <v>3</v>
      </c>
      <c r="C4886">
        <f t="shared" si="306"/>
        <v>10</v>
      </c>
      <c r="D4886" t="str">
        <f t="shared" si="307"/>
        <v>25.3.10</v>
      </c>
      <c r="E4886">
        <f>MATCH(D4886,Данные!$A$1:$FXJ$1,0)</f>
        <v>4576</v>
      </c>
      <c r="F4886" s="2">
        <f>IF(ISNA(E4886),"нет",INDEX(Данные!$A$2:$FXJ$2,E4886))</f>
        <v>-12</v>
      </c>
    </row>
    <row r="4887" spans="1:6" x14ac:dyDescent="0.25">
      <c r="A4887">
        <f t="shared" si="304"/>
        <v>25</v>
      </c>
      <c r="B4887">
        <f t="shared" si="305"/>
        <v>3</v>
      </c>
      <c r="C4887">
        <f t="shared" si="306"/>
        <v>11</v>
      </c>
      <c r="D4887" t="str">
        <f t="shared" si="307"/>
        <v>25.3.11</v>
      </c>
      <c r="E4887">
        <f>MATCH(D4887,Данные!$A$1:$FXJ$1,0)</f>
        <v>4577</v>
      </c>
      <c r="F4887" s="2">
        <f>IF(ISNA(E4887),"нет",INDEX(Данные!$A$2:$FXJ$2,E4887))</f>
        <v>-19</v>
      </c>
    </row>
    <row r="4888" spans="1:6" x14ac:dyDescent="0.25">
      <c r="A4888">
        <f t="shared" si="304"/>
        <v>25</v>
      </c>
      <c r="B4888">
        <f t="shared" si="305"/>
        <v>3</v>
      </c>
      <c r="C4888">
        <f t="shared" si="306"/>
        <v>12</v>
      </c>
      <c r="D4888" t="str">
        <f t="shared" si="307"/>
        <v>25.3.12</v>
      </c>
      <c r="E4888">
        <f>MATCH(D4888,Данные!$A$1:$FXJ$1,0)</f>
        <v>4578</v>
      </c>
      <c r="F4888" s="2">
        <f>IF(ISNA(E4888),"нет",INDEX(Данные!$A$2:$FXJ$2,E4888))</f>
        <v>-21</v>
      </c>
    </row>
    <row r="4889" spans="1:6" x14ac:dyDescent="0.25">
      <c r="A4889">
        <f t="shared" si="304"/>
        <v>25</v>
      </c>
      <c r="B4889">
        <f t="shared" si="305"/>
        <v>3</v>
      </c>
      <c r="C4889">
        <f t="shared" si="306"/>
        <v>13</v>
      </c>
      <c r="D4889" t="str">
        <f t="shared" si="307"/>
        <v>25.3.13</v>
      </c>
      <c r="E4889">
        <f>MATCH(D4889,Данные!$A$1:$FXJ$1,0)</f>
        <v>4579</v>
      </c>
      <c r="F4889" s="2">
        <f>IF(ISNA(E4889),"нет",INDEX(Данные!$A$2:$FXJ$2,E4889))</f>
        <v>-22</v>
      </c>
    </row>
    <row r="4890" spans="1:6" x14ac:dyDescent="0.25">
      <c r="A4890">
        <f t="shared" si="304"/>
        <v>25</v>
      </c>
      <c r="B4890">
        <f t="shared" si="305"/>
        <v>3</v>
      </c>
      <c r="C4890">
        <f t="shared" si="306"/>
        <v>14</v>
      </c>
      <c r="D4890" t="str">
        <f t="shared" si="307"/>
        <v>25.3.14</v>
      </c>
      <c r="E4890">
        <f>MATCH(D4890,Данные!$A$1:$FXJ$1,0)</f>
        <v>4580</v>
      </c>
      <c r="F4890" s="2">
        <f>IF(ISNA(E4890),"нет",INDEX(Данные!$A$2:$FXJ$2,E4890))</f>
        <v>-22</v>
      </c>
    </row>
    <row r="4891" spans="1:6" x14ac:dyDescent="0.25">
      <c r="A4891">
        <f t="shared" si="304"/>
        <v>25</v>
      </c>
      <c r="B4891">
        <f t="shared" si="305"/>
        <v>3</v>
      </c>
      <c r="C4891">
        <f t="shared" si="306"/>
        <v>15</v>
      </c>
      <c r="D4891" t="str">
        <f t="shared" si="307"/>
        <v>25.3.15</v>
      </c>
      <c r="E4891">
        <f>MATCH(D4891,Данные!$A$1:$FXJ$1,0)</f>
        <v>4581</v>
      </c>
      <c r="F4891" s="2">
        <f>IF(ISNA(E4891),"нет",INDEX(Данные!$A$2:$FXJ$2,E4891))</f>
        <v>-18</v>
      </c>
    </row>
    <row r="4892" spans="1:6" x14ac:dyDescent="0.25">
      <c r="A4892">
        <f t="shared" si="304"/>
        <v>25</v>
      </c>
      <c r="B4892">
        <f t="shared" si="305"/>
        <v>3</v>
      </c>
      <c r="C4892">
        <f t="shared" si="306"/>
        <v>16</v>
      </c>
      <c r="D4892" t="str">
        <f t="shared" si="307"/>
        <v>25.3.16</v>
      </c>
      <c r="E4892">
        <f>MATCH(D4892,Данные!$A$1:$FXJ$1,0)</f>
        <v>4582</v>
      </c>
      <c r="F4892" s="2">
        <f>IF(ISNA(E4892),"нет",INDEX(Данные!$A$2:$FXJ$2,E4892))</f>
        <v>-15</v>
      </c>
    </row>
    <row r="4893" spans="1:6" x14ac:dyDescent="0.25">
      <c r="A4893">
        <f t="shared" si="304"/>
        <v>25</v>
      </c>
      <c r="B4893">
        <f t="shared" si="305"/>
        <v>3</v>
      </c>
      <c r="C4893">
        <f t="shared" si="306"/>
        <v>17</v>
      </c>
      <c r="D4893" t="str">
        <f t="shared" si="307"/>
        <v>25.3.17</v>
      </c>
      <c r="E4893">
        <f>MATCH(D4893,Данные!$A$1:$FXJ$1,0)</f>
        <v>4583</v>
      </c>
      <c r="F4893" s="2">
        <f>IF(ISNA(E4893),"нет",INDEX(Данные!$A$2:$FXJ$2,E4893))</f>
        <v>-14</v>
      </c>
    </row>
    <row r="4894" spans="1:6" x14ac:dyDescent="0.25">
      <c r="A4894">
        <f t="shared" si="304"/>
        <v>25</v>
      </c>
      <c r="B4894">
        <f t="shared" si="305"/>
        <v>3</v>
      </c>
      <c r="C4894">
        <f t="shared" si="306"/>
        <v>18</v>
      </c>
      <c r="D4894" t="str">
        <f t="shared" si="307"/>
        <v>25.3.18</v>
      </c>
      <c r="E4894">
        <f>MATCH(D4894,Данные!$A$1:$FXJ$1,0)</f>
        <v>4584</v>
      </c>
      <c r="F4894" s="2">
        <f>IF(ISNA(E4894),"нет",INDEX(Данные!$A$2:$FXJ$2,E4894))</f>
        <v>-12</v>
      </c>
    </row>
    <row r="4895" spans="1:6" x14ac:dyDescent="0.25">
      <c r="A4895">
        <f t="shared" si="304"/>
        <v>25</v>
      </c>
      <c r="B4895">
        <f t="shared" si="305"/>
        <v>3</v>
      </c>
      <c r="C4895">
        <f t="shared" si="306"/>
        <v>19</v>
      </c>
      <c r="D4895" t="str">
        <f t="shared" si="307"/>
        <v>25.3.19</v>
      </c>
      <c r="E4895">
        <f>MATCH(D4895,Данные!$A$1:$FXJ$1,0)</f>
        <v>4585</v>
      </c>
      <c r="F4895" s="2">
        <f>IF(ISNA(E4895),"нет",INDEX(Данные!$A$2:$FXJ$2,E4895))</f>
        <v>-14</v>
      </c>
    </row>
    <row r="4896" spans="1:6" x14ac:dyDescent="0.25">
      <c r="A4896">
        <f t="shared" si="304"/>
        <v>25</v>
      </c>
      <c r="B4896">
        <f t="shared" si="305"/>
        <v>3</v>
      </c>
      <c r="C4896">
        <f t="shared" si="306"/>
        <v>20</v>
      </c>
      <c r="D4896" t="str">
        <f t="shared" si="307"/>
        <v>25.3.20</v>
      </c>
      <c r="E4896">
        <f>MATCH(D4896,Данные!$A$1:$FXJ$1,0)</f>
        <v>4586</v>
      </c>
      <c r="F4896" s="2">
        <f>IF(ISNA(E4896),"нет",INDEX(Данные!$A$2:$FXJ$2,E4896))</f>
        <v>-14</v>
      </c>
    </row>
    <row r="4897" spans="1:6" x14ac:dyDescent="0.25">
      <c r="A4897">
        <f t="shared" si="304"/>
        <v>25</v>
      </c>
      <c r="B4897">
        <f t="shared" si="305"/>
        <v>3</v>
      </c>
      <c r="C4897">
        <f t="shared" si="306"/>
        <v>21</v>
      </c>
      <c r="D4897" t="str">
        <f t="shared" si="307"/>
        <v>25.3.21</v>
      </c>
      <c r="E4897">
        <f>MATCH(D4897,Данные!$A$1:$FXJ$1,0)</f>
        <v>4587</v>
      </c>
      <c r="F4897" s="2">
        <f>IF(ISNA(E4897),"нет",INDEX(Данные!$A$2:$FXJ$2,E4897))</f>
        <v>-18</v>
      </c>
    </row>
    <row r="4898" spans="1:6" x14ac:dyDescent="0.25">
      <c r="A4898">
        <f t="shared" si="304"/>
        <v>25</v>
      </c>
      <c r="B4898">
        <f t="shared" si="305"/>
        <v>3</v>
      </c>
      <c r="C4898">
        <f t="shared" si="306"/>
        <v>22</v>
      </c>
      <c r="D4898" t="str">
        <f t="shared" si="307"/>
        <v>25.3.22</v>
      </c>
      <c r="E4898">
        <f>MATCH(D4898,Данные!$A$1:$FXJ$1,0)</f>
        <v>4588</v>
      </c>
      <c r="F4898" s="2">
        <f>IF(ISNA(E4898),"нет",INDEX(Данные!$A$2:$FXJ$2,E4898))</f>
        <v>-18</v>
      </c>
    </row>
    <row r="4899" spans="1:6" x14ac:dyDescent="0.25">
      <c r="A4899">
        <f t="shared" si="304"/>
        <v>25</v>
      </c>
      <c r="B4899">
        <f t="shared" si="305"/>
        <v>3</v>
      </c>
      <c r="C4899">
        <f t="shared" si="306"/>
        <v>23</v>
      </c>
      <c r="D4899" t="str">
        <f t="shared" si="307"/>
        <v>25.3.23</v>
      </c>
      <c r="E4899">
        <f>MATCH(D4899,Данные!$A$1:$FXJ$1,0)</f>
        <v>4589</v>
      </c>
      <c r="F4899" s="2">
        <f>IF(ISNA(E4899),"нет",INDEX(Данные!$A$2:$FXJ$2,E4899))</f>
        <v>-22</v>
      </c>
    </row>
    <row r="4900" spans="1:6" x14ac:dyDescent="0.25">
      <c r="A4900">
        <f t="shared" si="304"/>
        <v>25</v>
      </c>
      <c r="B4900">
        <f t="shared" si="305"/>
        <v>3</v>
      </c>
      <c r="C4900">
        <f t="shared" si="306"/>
        <v>24</v>
      </c>
      <c r="D4900" t="str">
        <f t="shared" si="307"/>
        <v>25.3.24</v>
      </c>
      <c r="E4900">
        <f>MATCH(D4900,Данные!$A$1:$FXJ$1,0)</f>
        <v>4590</v>
      </c>
      <c r="F4900" s="2">
        <f>IF(ISNA(E4900),"нет",INDEX(Данные!$A$2:$FXJ$2,E4900))</f>
        <v>-29</v>
      </c>
    </row>
    <row r="4901" spans="1:6" x14ac:dyDescent="0.25">
      <c r="A4901">
        <f t="shared" si="304"/>
        <v>25</v>
      </c>
      <c r="B4901">
        <f t="shared" si="305"/>
        <v>4</v>
      </c>
      <c r="C4901">
        <f t="shared" si="306"/>
        <v>0</v>
      </c>
      <c r="D4901" t="str">
        <f t="shared" si="307"/>
        <v>25.4.0</v>
      </c>
      <c r="E4901">
        <f>MATCH(D4901,Данные!$A$1:$FXJ$1,0)</f>
        <v>4591</v>
      </c>
      <c r="F4901" s="2">
        <f>IF(ISNA(E4901),"нет",INDEX(Данные!$A$2:$FXJ$2,E4901))</f>
        <v>0</v>
      </c>
    </row>
    <row r="4902" spans="1:6" x14ac:dyDescent="0.25">
      <c r="A4902">
        <f t="shared" si="304"/>
        <v>25</v>
      </c>
      <c r="B4902">
        <f t="shared" si="305"/>
        <v>4</v>
      </c>
      <c r="C4902">
        <f t="shared" si="306"/>
        <v>1</v>
      </c>
      <c r="D4902" t="str">
        <f t="shared" si="307"/>
        <v>25.4.1</v>
      </c>
      <c r="E4902">
        <f>MATCH(D4902,Данные!$A$1:$FXJ$1,0)</f>
        <v>4592</v>
      </c>
      <c r="F4902" s="2">
        <f>IF(ISNA(E4902),"нет",INDEX(Данные!$A$2:$FXJ$2,E4902))</f>
        <v>3</v>
      </c>
    </row>
    <row r="4903" spans="1:6" x14ac:dyDescent="0.25">
      <c r="A4903">
        <f t="shared" si="304"/>
        <v>25</v>
      </c>
      <c r="B4903">
        <f t="shared" si="305"/>
        <v>4</v>
      </c>
      <c r="C4903">
        <f t="shared" si="306"/>
        <v>2</v>
      </c>
      <c r="D4903" t="str">
        <f t="shared" si="307"/>
        <v>25.4.2</v>
      </c>
      <c r="E4903">
        <f>MATCH(D4903,Данные!$A$1:$FXJ$1,0)</f>
        <v>4593</v>
      </c>
      <c r="F4903" s="2">
        <f>IF(ISNA(E4903),"нет",INDEX(Данные!$A$2:$FXJ$2,E4903))</f>
        <v>1</v>
      </c>
    </row>
    <row r="4904" spans="1:6" x14ac:dyDescent="0.25">
      <c r="A4904">
        <f t="shared" si="304"/>
        <v>25</v>
      </c>
      <c r="B4904">
        <f t="shared" si="305"/>
        <v>4</v>
      </c>
      <c r="C4904">
        <f t="shared" si="306"/>
        <v>3</v>
      </c>
      <c r="D4904" t="str">
        <f t="shared" si="307"/>
        <v>25.4.3</v>
      </c>
      <c r="E4904">
        <f>MATCH(D4904,Данные!$A$1:$FXJ$1,0)</f>
        <v>4594</v>
      </c>
      <c r="F4904" s="2">
        <f>IF(ISNA(E4904),"нет",INDEX(Данные!$A$2:$FXJ$2,E4904))</f>
        <v>2</v>
      </c>
    </row>
    <row r="4905" spans="1:6" x14ac:dyDescent="0.25">
      <c r="A4905">
        <f t="shared" si="304"/>
        <v>25</v>
      </c>
      <c r="B4905">
        <f t="shared" si="305"/>
        <v>4</v>
      </c>
      <c r="C4905">
        <f t="shared" si="306"/>
        <v>4</v>
      </c>
      <c r="D4905" t="str">
        <f t="shared" si="307"/>
        <v>25.4.4</v>
      </c>
      <c r="E4905">
        <f>MATCH(D4905,Данные!$A$1:$FXJ$1,0)</f>
        <v>4595</v>
      </c>
      <c r="F4905" s="2">
        <f>IF(ISNA(E4905),"нет",INDEX(Данные!$A$2:$FXJ$2,E4905))</f>
        <v>1</v>
      </c>
    </row>
    <row r="4906" spans="1:6" x14ac:dyDescent="0.25">
      <c r="A4906">
        <f t="shared" si="304"/>
        <v>25</v>
      </c>
      <c r="B4906">
        <f t="shared" si="305"/>
        <v>4</v>
      </c>
      <c r="C4906">
        <f t="shared" si="306"/>
        <v>5</v>
      </c>
      <c r="D4906" t="str">
        <f t="shared" si="307"/>
        <v>25.4.5</v>
      </c>
      <c r="E4906">
        <f>MATCH(D4906,Данные!$A$1:$FXJ$1,0)</f>
        <v>4596</v>
      </c>
      <c r="F4906" s="2">
        <f>IF(ISNA(E4906),"нет",INDEX(Данные!$A$2:$FXJ$2,E4906))</f>
        <v>-1</v>
      </c>
    </row>
    <row r="4907" spans="1:6" x14ac:dyDescent="0.25">
      <c r="A4907">
        <f t="shared" si="304"/>
        <v>25</v>
      </c>
      <c r="B4907">
        <f t="shared" si="305"/>
        <v>4</v>
      </c>
      <c r="C4907">
        <f t="shared" si="306"/>
        <v>6</v>
      </c>
      <c r="D4907" t="str">
        <f t="shared" si="307"/>
        <v>25.4.6</v>
      </c>
      <c r="E4907">
        <f>MATCH(D4907,Данные!$A$1:$FXJ$1,0)</f>
        <v>4597</v>
      </c>
      <c r="F4907" s="2">
        <f>IF(ISNA(E4907),"нет",INDEX(Данные!$A$2:$FXJ$2,E4907))</f>
        <v>-2</v>
      </c>
    </row>
    <row r="4908" spans="1:6" x14ac:dyDescent="0.25">
      <c r="A4908">
        <f t="shared" si="304"/>
        <v>25</v>
      </c>
      <c r="B4908">
        <f t="shared" si="305"/>
        <v>4</v>
      </c>
      <c r="C4908">
        <f t="shared" si="306"/>
        <v>7</v>
      </c>
      <c r="D4908" t="str">
        <f t="shared" si="307"/>
        <v>25.4.7</v>
      </c>
      <c r="E4908">
        <f>MATCH(D4908,Данные!$A$1:$FXJ$1,0)</f>
        <v>4598</v>
      </c>
      <c r="F4908" s="2">
        <f>IF(ISNA(E4908),"нет",INDEX(Данные!$A$2:$FXJ$2,E4908))</f>
        <v>-6</v>
      </c>
    </row>
    <row r="4909" spans="1:6" x14ac:dyDescent="0.25">
      <c r="A4909">
        <f t="shared" si="304"/>
        <v>25</v>
      </c>
      <c r="B4909">
        <f t="shared" si="305"/>
        <v>4</v>
      </c>
      <c r="C4909">
        <f t="shared" si="306"/>
        <v>8</v>
      </c>
      <c r="D4909" t="str">
        <f t="shared" si="307"/>
        <v>25.4.8</v>
      </c>
      <c r="E4909">
        <f>MATCH(D4909,Данные!$A$1:$FXJ$1,0)</f>
        <v>4599</v>
      </c>
      <c r="F4909" s="2">
        <f>IF(ISNA(E4909),"нет",INDEX(Данные!$A$2:$FXJ$2,E4909))</f>
        <v>-8</v>
      </c>
    </row>
    <row r="4910" spans="1:6" x14ac:dyDescent="0.25">
      <c r="A4910">
        <f t="shared" si="304"/>
        <v>25</v>
      </c>
      <c r="B4910">
        <f t="shared" si="305"/>
        <v>4</v>
      </c>
      <c r="C4910">
        <f t="shared" si="306"/>
        <v>9</v>
      </c>
      <c r="D4910" t="str">
        <f t="shared" si="307"/>
        <v>25.4.9</v>
      </c>
      <c r="E4910">
        <f>MATCH(D4910,Данные!$A$1:$FXJ$1,0)</f>
        <v>4600</v>
      </c>
      <c r="F4910" s="2">
        <f>IF(ISNA(E4910),"нет",INDEX(Данные!$A$2:$FXJ$2,E4910))</f>
        <v>-14</v>
      </c>
    </row>
    <row r="4911" spans="1:6" x14ac:dyDescent="0.25">
      <c r="A4911">
        <f t="shared" si="304"/>
        <v>25</v>
      </c>
      <c r="B4911">
        <f t="shared" si="305"/>
        <v>4</v>
      </c>
      <c r="C4911">
        <f t="shared" si="306"/>
        <v>10</v>
      </c>
      <c r="D4911" t="str">
        <f t="shared" si="307"/>
        <v>25.4.10</v>
      </c>
      <c r="E4911">
        <f>MATCH(D4911,Данные!$A$1:$FXJ$1,0)</f>
        <v>4601</v>
      </c>
      <c r="F4911" s="2">
        <f>IF(ISNA(E4911),"нет",INDEX(Данные!$A$2:$FXJ$2,E4911))</f>
        <v>-19</v>
      </c>
    </row>
    <row r="4912" spans="1:6" x14ac:dyDescent="0.25">
      <c r="A4912">
        <f t="shared" si="304"/>
        <v>25</v>
      </c>
      <c r="B4912">
        <f t="shared" si="305"/>
        <v>4</v>
      </c>
      <c r="C4912">
        <f t="shared" si="306"/>
        <v>11</v>
      </c>
      <c r="D4912" t="str">
        <f t="shared" si="307"/>
        <v>25.4.11</v>
      </c>
      <c r="E4912">
        <f>MATCH(D4912,Данные!$A$1:$FXJ$1,0)</f>
        <v>4602</v>
      </c>
      <c r="F4912" s="2">
        <f>IF(ISNA(E4912),"нет",INDEX(Данные!$A$2:$FXJ$2,E4912))</f>
        <v>-24</v>
      </c>
    </row>
    <row r="4913" spans="1:6" x14ac:dyDescent="0.25">
      <c r="A4913">
        <f t="shared" si="304"/>
        <v>25</v>
      </c>
      <c r="B4913">
        <f t="shared" si="305"/>
        <v>4</v>
      </c>
      <c r="C4913">
        <f t="shared" si="306"/>
        <v>12</v>
      </c>
      <c r="D4913" t="str">
        <f t="shared" si="307"/>
        <v>25.4.12</v>
      </c>
      <c r="E4913">
        <f>MATCH(D4913,Данные!$A$1:$FXJ$1,0)</f>
        <v>4603</v>
      </c>
      <c r="F4913" s="2">
        <f>IF(ISNA(E4913),"нет",INDEX(Данные!$A$2:$FXJ$2,E4913))</f>
        <v>-25</v>
      </c>
    </row>
    <row r="4914" spans="1:6" x14ac:dyDescent="0.25">
      <c r="A4914">
        <f t="shared" si="304"/>
        <v>25</v>
      </c>
      <c r="B4914">
        <f t="shared" si="305"/>
        <v>4</v>
      </c>
      <c r="C4914">
        <f t="shared" si="306"/>
        <v>13</v>
      </c>
      <c r="D4914" t="str">
        <f t="shared" si="307"/>
        <v>25.4.13</v>
      </c>
      <c r="E4914">
        <f>MATCH(D4914,Данные!$A$1:$FXJ$1,0)</f>
        <v>4604</v>
      </c>
      <c r="F4914" s="2">
        <f>IF(ISNA(E4914),"нет",INDEX(Данные!$A$2:$FXJ$2,E4914))</f>
        <v>-25</v>
      </c>
    </row>
    <row r="4915" spans="1:6" x14ac:dyDescent="0.25">
      <c r="A4915">
        <f t="shared" si="304"/>
        <v>25</v>
      </c>
      <c r="B4915">
        <f t="shared" si="305"/>
        <v>4</v>
      </c>
      <c r="C4915">
        <f t="shared" si="306"/>
        <v>14</v>
      </c>
      <c r="D4915" t="str">
        <f t="shared" si="307"/>
        <v>25.4.14</v>
      </c>
      <c r="E4915">
        <f>MATCH(D4915,Данные!$A$1:$FXJ$1,0)</f>
        <v>4605</v>
      </c>
      <c r="F4915" s="2">
        <f>IF(ISNA(E4915),"нет",INDEX(Данные!$A$2:$FXJ$2,E4915))</f>
        <v>-21</v>
      </c>
    </row>
    <row r="4916" spans="1:6" x14ac:dyDescent="0.25">
      <c r="A4916">
        <f t="shared" si="304"/>
        <v>25</v>
      </c>
      <c r="B4916">
        <f t="shared" si="305"/>
        <v>4</v>
      </c>
      <c r="C4916">
        <f t="shared" si="306"/>
        <v>15</v>
      </c>
      <c r="D4916" t="str">
        <f t="shared" si="307"/>
        <v>25.4.15</v>
      </c>
      <c r="E4916">
        <f>MATCH(D4916,Данные!$A$1:$FXJ$1,0)</f>
        <v>4606</v>
      </c>
      <c r="F4916" s="2">
        <f>IF(ISNA(E4916),"нет",INDEX(Данные!$A$2:$FXJ$2,E4916))</f>
        <v>-20</v>
      </c>
    </row>
    <row r="4917" spans="1:6" x14ac:dyDescent="0.25">
      <c r="A4917">
        <f t="shared" si="304"/>
        <v>25</v>
      </c>
      <c r="B4917">
        <f t="shared" si="305"/>
        <v>4</v>
      </c>
      <c r="C4917">
        <f t="shared" si="306"/>
        <v>16</v>
      </c>
      <c r="D4917" t="str">
        <f t="shared" si="307"/>
        <v>25.4.16</v>
      </c>
      <c r="E4917">
        <f>MATCH(D4917,Данные!$A$1:$FXJ$1,0)</f>
        <v>4607</v>
      </c>
      <c r="F4917" s="2">
        <f>IF(ISNA(E4917),"нет",INDEX(Данные!$A$2:$FXJ$2,E4917))</f>
        <v>-19</v>
      </c>
    </row>
    <row r="4918" spans="1:6" x14ac:dyDescent="0.25">
      <c r="A4918">
        <f t="shared" si="304"/>
        <v>25</v>
      </c>
      <c r="B4918">
        <f t="shared" si="305"/>
        <v>4</v>
      </c>
      <c r="C4918">
        <f t="shared" si="306"/>
        <v>17</v>
      </c>
      <c r="D4918" t="str">
        <f t="shared" si="307"/>
        <v>25.4.17</v>
      </c>
      <c r="E4918">
        <f>MATCH(D4918,Данные!$A$1:$FXJ$1,0)</f>
        <v>4608</v>
      </c>
      <c r="F4918" s="2">
        <f>IF(ISNA(E4918),"нет",INDEX(Данные!$A$2:$FXJ$2,E4918))</f>
        <v>-17</v>
      </c>
    </row>
    <row r="4919" spans="1:6" x14ac:dyDescent="0.25">
      <c r="A4919">
        <f t="shared" si="304"/>
        <v>25</v>
      </c>
      <c r="B4919">
        <f t="shared" si="305"/>
        <v>4</v>
      </c>
      <c r="C4919">
        <f t="shared" si="306"/>
        <v>18</v>
      </c>
      <c r="D4919" t="str">
        <f t="shared" si="307"/>
        <v>25.4.18</v>
      </c>
      <c r="E4919">
        <f>MATCH(D4919,Данные!$A$1:$FXJ$1,0)</f>
        <v>4609</v>
      </c>
      <c r="F4919" s="2">
        <f>IF(ISNA(E4919),"нет",INDEX(Данные!$A$2:$FXJ$2,E4919))</f>
        <v>-16</v>
      </c>
    </row>
    <row r="4920" spans="1:6" x14ac:dyDescent="0.25">
      <c r="A4920">
        <f t="shared" si="304"/>
        <v>25</v>
      </c>
      <c r="B4920">
        <f t="shared" si="305"/>
        <v>4</v>
      </c>
      <c r="C4920">
        <f t="shared" si="306"/>
        <v>19</v>
      </c>
      <c r="D4920" t="str">
        <f t="shared" si="307"/>
        <v>25.4.19</v>
      </c>
      <c r="E4920">
        <f>MATCH(D4920,Данные!$A$1:$FXJ$1,0)</f>
        <v>4610</v>
      </c>
      <c r="F4920" s="2">
        <f>IF(ISNA(E4920),"нет",INDEX(Данные!$A$2:$FXJ$2,E4920))</f>
        <v>-17</v>
      </c>
    </row>
    <row r="4921" spans="1:6" x14ac:dyDescent="0.25">
      <c r="A4921">
        <f t="shared" si="304"/>
        <v>25</v>
      </c>
      <c r="B4921">
        <f t="shared" si="305"/>
        <v>4</v>
      </c>
      <c r="C4921">
        <f t="shared" si="306"/>
        <v>20</v>
      </c>
      <c r="D4921" t="str">
        <f t="shared" si="307"/>
        <v>25.4.20</v>
      </c>
      <c r="E4921">
        <f>MATCH(D4921,Данные!$A$1:$FXJ$1,0)</f>
        <v>4611</v>
      </c>
      <c r="F4921" s="2">
        <f>IF(ISNA(E4921),"нет",INDEX(Данные!$A$2:$FXJ$2,E4921))</f>
        <v>-18</v>
      </c>
    </row>
    <row r="4922" spans="1:6" x14ac:dyDescent="0.25">
      <c r="A4922">
        <f t="shared" si="304"/>
        <v>25</v>
      </c>
      <c r="B4922">
        <f t="shared" si="305"/>
        <v>4</v>
      </c>
      <c r="C4922">
        <f t="shared" si="306"/>
        <v>21</v>
      </c>
      <c r="D4922" t="str">
        <f t="shared" si="307"/>
        <v>25.4.21</v>
      </c>
      <c r="E4922">
        <f>MATCH(D4922,Данные!$A$1:$FXJ$1,0)</f>
        <v>4612</v>
      </c>
      <c r="F4922" s="2">
        <f>IF(ISNA(E4922),"нет",INDEX(Данные!$A$2:$FXJ$2,E4922))</f>
        <v>-22</v>
      </c>
    </row>
    <row r="4923" spans="1:6" x14ac:dyDescent="0.25">
      <c r="A4923">
        <f t="shared" si="304"/>
        <v>25</v>
      </c>
      <c r="B4923">
        <f t="shared" si="305"/>
        <v>4</v>
      </c>
      <c r="C4923">
        <f t="shared" si="306"/>
        <v>22</v>
      </c>
      <c r="D4923" t="str">
        <f t="shared" si="307"/>
        <v>25.4.22</v>
      </c>
      <c r="E4923">
        <f>MATCH(D4923,Данные!$A$1:$FXJ$1,0)</f>
        <v>4613</v>
      </c>
      <c r="F4923" s="2">
        <f>IF(ISNA(E4923),"нет",INDEX(Данные!$A$2:$FXJ$2,E4923))</f>
        <v>-21</v>
      </c>
    </row>
    <row r="4924" spans="1:6" x14ac:dyDescent="0.25">
      <c r="A4924">
        <f t="shared" si="304"/>
        <v>25</v>
      </c>
      <c r="B4924">
        <f t="shared" si="305"/>
        <v>4</v>
      </c>
      <c r="C4924">
        <f t="shared" si="306"/>
        <v>23</v>
      </c>
      <c r="D4924" t="str">
        <f t="shared" si="307"/>
        <v>25.4.23</v>
      </c>
      <c r="E4924">
        <f>MATCH(D4924,Данные!$A$1:$FXJ$1,0)</f>
        <v>4614</v>
      </c>
      <c r="F4924" s="2">
        <f>IF(ISNA(E4924),"нет",INDEX(Данные!$A$2:$FXJ$2,E4924))</f>
        <v>-23</v>
      </c>
    </row>
    <row r="4925" spans="1:6" x14ac:dyDescent="0.25">
      <c r="A4925">
        <f t="shared" si="304"/>
        <v>25</v>
      </c>
      <c r="B4925">
        <f t="shared" si="305"/>
        <v>4</v>
      </c>
      <c r="C4925">
        <f t="shared" si="306"/>
        <v>24</v>
      </c>
      <c r="D4925" t="str">
        <f t="shared" si="307"/>
        <v>25.4.24</v>
      </c>
      <c r="E4925">
        <f>MATCH(D4925,Данные!$A$1:$FXJ$1,0)</f>
        <v>4615</v>
      </c>
      <c r="F4925" s="2">
        <f>IF(ISNA(E4925),"нет",INDEX(Данные!$A$2:$FXJ$2,E4925))</f>
        <v>21</v>
      </c>
    </row>
    <row r="4926" spans="1:6" x14ac:dyDescent="0.25">
      <c r="A4926">
        <f t="shared" si="304"/>
        <v>25</v>
      </c>
      <c r="B4926">
        <f t="shared" si="305"/>
        <v>5</v>
      </c>
      <c r="C4926">
        <f t="shared" si="306"/>
        <v>0</v>
      </c>
      <c r="D4926" t="str">
        <f t="shared" si="307"/>
        <v>25.5.0</v>
      </c>
      <c r="E4926">
        <f>MATCH(D4926,Данные!$A$1:$FXJ$1,0)</f>
        <v>4616</v>
      </c>
      <c r="F4926" s="2">
        <f>IF(ISNA(E4926),"нет",INDEX(Данные!$A$2:$FXJ$2,E4926))</f>
        <v>1</v>
      </c>
    </row>
    <row r="4927" spans="1:6" x14ac:dyDescent="0.25">
      <c r="A4927">
        <f t="shared" si="304"/>
        <v>25</v>
      </c>
      <c r="B4927">
        <f t="shared" si="305"/>
        <v>5</v>
      </c>
      <c r="C4927">
        <f t="shared" si="306"/>
        <v>1</v>
      </c>
      <c r="D4927" t="str">
        <f t="shared" si="307"/>
        <v>25.5.1</v>
      </c>
      <c r="E4927">
        <f>MATCH(D4927,Данные!$A$1:$FXJ$1,0)</f>
        <v>4617</v>
      </c>
      <c r="F4927" s="2">
        <f>IF(ISNA(E4927),"нет",INDEX(Данные!$A$2:$FXJ$2,E4927))</f>
        <v>3</v>
      </c>
    </row>
    <row r="4928" spans="1:6" x14ac:dyDescent="0.25">
      <c r="A4928">
        <f t="shared" si="304"/>
        <v>25</v>
      </c>
      <c r="B4928">
        <f t="shared" si="305"/>
        <v>5</v>
      </c>
      <c r="C4928">
        <f t="shared" si="306"/>
        <v>2</v>
      </c>
      <c r="D4928" t="str">
        <f t="shared" si="307"/>
        <v>25.5.2</v>
      </c>
      <c r="E4928">
        <f>MATCH(D4928,Данные!$A$1:$FXJ$1,0)</f>
        <v>4618</v>
      </c>
      <c r="F4928" s="2">
        <f>IF(ISNA(E4928),"нет",INDEX(Данные!$A$2:$FXJ$2,E4928))</f>
        <v>3</v>
      </c>
    </row>
    <row r="4929" spans="1:6" x14ac:dyDescent="0.25">
      <c r="A4929">
        <f t="shared" si="304"/>
        <v>25</v>
      </c>
      <c r="B4929">
        <f t="shared" si="305"/>
        <v>5</v>
      </c>
      <c r="C4929">
        <f t="shared" si="306"/>
        <v>3</v>
      </c>
      <c r="D4929" t="str">
        <f t="shared" si="307"/>
        <v>25.5.3</v>
      </c>
      <c r="E4929">
        <f>MATCH(D4929,Данные!$A$1:$FXJ$1,0)</f>
        <v>4619</v>
      </c>
      <c r="F4929" s="2">
        <f>IF(ISNA(E4929),"нет",INDEX(Данные!$A$2:$FXJ$2,E4929))</f>
        <v>3</v>
      </c>
    </row>
    <row r="4930" spans="1:6" x14ac:dyDescent="0.25">
      <c r="A4930">
        <f t="shared" ref="A4930:A4993" si="308">INT((ROW()-1)/(8*25))+1</f>
        <v>25</v>
      </c>
      <c r="B4930">
        <f t="shared" ref="B4930:B4993" si="309">INT((MOD(ROW()-1,8*25))/25)</f>
        <v>5</v>
      </c>
      <c r="C4930">
        <f t="shared" ref="C4930:C4993" si="310">MOD(ROW()-1,25)</f>
        <v>4</v>
      </c>
      <c r="D4930" t="str">
        <f t="shared" ref="D4930:D4993" si="311">A4930&amp;"."&amp;B4930&amp;"."&amp;C4930</f>
        <v>25.5.4</v>
      </c>
      <c r="E4930">
        <f>MATCH(D4930,Данные!$A$1:$FXJ$1,0)</f>
        <v>4620</v>
      </c>
      <c r="F4930" s="2">
        <f>IF(ISNA(E4930),"нет",INDEX(Данные!$A$2:$FXJ$2,E4930))</f>
        <v>1</v>
      </c>
    </row>
    <row r="4931" spans="1:6" x14ac:dyDescent="0.25">
      <c r="A4931">
        <f t="shared" si="308"/>
        <v>25</v>
      </c>
      <c r="B4931">
        <f t="shared" si="309"/>
        <v>5</v>
      </c>
      <c r="C4931">
        <f t="shared" si="310"/>
        <v>5</v>
      </c>
      <c r="D4931" t="str">
        <f t="shared" si="311"/>
        <v>25.5.5</v>
      </c>
      <c r="E4931">
        <f>MATCH(D4931,Данные!$A$1:$FXJ$1,0)</f>
        <v>4621</v>
      </c>
      <c r="F4931" s="2">
        <f>IF(ISNA(E4931),"нет",INDEX(Данные!$A$2:$FXJ$2,E4931))</f>
        <v>-2</v>
      </c>
    </row>
    <row r="4932" spans="1:6" x14ac:dyDescent="0.25">
      <c r="A4932">
        <f t="shared" si="308"/>
        <v>25</v>
      </c>
      <c r="B4932">
        <f t="shared" si="309"/>
        <v>5</v>
      </c>
      <c r="C4932">
        <f t="shared" si="310"/>
        <v>6</v>
      </c>
      <c r="D4932" t="str">
        <f t="shared" si="311"/>
        <v>25.5.6</v>
      </c>
      <c r="E4932">
        <f>MATCH(D4932,Данные!$A$1:$FXJ$1,0)</f>
        <v>4622</v>
      </c>
      <c r="F4932" s="2">
        <f>IF(ISNA(E4932),"нет",INDEX(Данные!$A$2:$FXJ$2,E4932))</f>
        <v>-3</v>
      </c>
    </row>
    <row r="4933" spans="1:6" x14ac:dyDescent="0.25">
      <c r="A4933">
        <f t="shared" si="308"/>
        <v>25</v>
      </c>
      <c r="B4933">
        <f t="shared" si="309"/>
        <v>5</v>
      </c>
      <c r="C4933">
        <f t="shared" si="310"/>
        <v>7</v>
      </c>
      <c r="D4933" t="str">
        <f t="shared" si="311"/>
        <v>25.5.7</v>
      </c>
      <c r="E4933">
        <f>MATCH(D4933,Данные!$A$1:$FXJ$1,0)</f>
        <v>4623</v>
      </c>
      <c r="F4933" s="2">
        <f>IF(ISNA(E4933),"нет",INDEX(Данные!$A$2:$FXJ$2,E4933))</f>
        <v>-7</v>
      </c>
    </row>
    <row r="4934" spans="1:6" x14ac:dyDescent="0.25">
      <c r="A4934">
        <f t="shared" si="308"/>
        <v>25</v>
      </c>
      <c r="B4934">
        <f t="shared" si="309"/>
        <v>5</v>
      </c>
      <c r="C4934">
        <f t="shared" si="310"/>
        <v>8</v>
      </c>
      <c r="D4934" t="str">
        <f t="shared" si="311"/>
        <v>25.5.8</v>
      </c>
      <c r="E4934">
        <f>MATCH(D4934,Данные!$A$1:$FXJ$1,0)</f>
        <v>4624</v>
      </c>
      <c r="F4934" s="2">
        <f>IF(ISNA(E4934),"нет",INDEX(Данные!$A$2:$FXJ$2,E4934))</f>
        <v>-10</v>
      </c>
    </row>
    <row r="4935" spans="1:6" x14ac:dyDescent="0.25">
      <c r="A4935">
        <f t="shared" si="308"/>
        <v>25</v>
      </c>
      <c r="B4935">
        <f t="shared" si="309"/>
        <v>5</v>
      </c>
      <c r="C4935">
        <f t="shared" si="310"/>
        <v>9</v>
      </c>
      <c r="D4935" t="str">
        <f t="shared" si="311"/>
        <v>25.5.9</v>
      </c>
      <c r="E4935">
        <f>MATCH(D4935,Данные!$A$1:$FXJ$1,0)</f>
        <v>4625</v>
      </c>
      <c r="F4935" s="2">
        <f>IF(ISNA(E4935),"нет",INDEX(Данные!$A$2:$FXJ$2,E4935))</f>
        <v>-14</v>
      </c>
    </row>
    <row r="4936" spans="1:6" x14ac:dyDescent="0.25">
      <c r="A4936">
        <f t="shared" si="308"/>
        <v>25</v>
      </c>
      <c r="B4936">
        <f t="shared" si="309"/>
        <v>5</v>
      </c>
      <c r="C4936">
        <f t="shared" si="310"/>
        <v>10</v>
      </c>
      <c r="D4936" t="str">
        <f t="shared" si="311"/>
        <v>25.5.10</v>
      </c>
      <c r="E4936">
        <f>MATCH(D4936,Данные!$A$1:$FXJ$1,0)</f>
        <v>4626</v>
      </c>
      <c r="F4936" s="2">
        <f>IF(ISNA(E4936),"нет",INDEX(Данные!$A$2:$FXJ$2,E4936))</f>
        <v>-17</v>
      </c>
    </row>
    <row r="4937" spans="1:6" x14ac:dyDescent="0.25">
      <c r="A4937">
        <f t="shared" si="308"/>
        <v>25</v>
      </c>
      <c r="B4937">
        <f t="shared" si="309"/>
        <v>5</v>
      </c>
      <c r="C4937">
        <f t="shared" si="310"/>
        <v>11</v>
      </c>
      <c r="D4937" t="str">
        <f t="shared" si="311"/>
        <v>25.5.11</v>
      </c>
      <c r="E4937">
        <f>MATCH(D4937,Данные!$A$1:$FXJ$1,0)</f>
        <v>4627</v>
      </c>
      <c r="F4937" s="2">
        <f>IF(ISNA(E4937),"нет",INDEX(Данные!$A$2:$FXJ$2,E4937))</f>
        <v>-22</v>
      </c>
    </row>
    <row r="4938" spans="1:6" x14ac:dyDescent="0.25">
      <c r="A4938">
        <f t="shared" si="308"/>
        <v>25</v>
      </c>
      <c r="B4938">
        <f t="shared" si="309"/>
        <v>5</v>
      </c>
      <c r="C4938">
        <f t="shared" si="310"/>
        <v>12</v>
      </c>
      <c r="D4938" t="str">
        <f t="shared" si="311"/>
        <v>25.5.12</v>
      </c>
      <c r="E4938">
        <f>MATCH(D4938,Данные!$A$1:$FXJ$1,0)</f>
        <v>4628</v>
      </c>
      <c r="F4938" s="2">
        <f>IF(ISNA(E4938),"нет",INDEX(Данные!$A$2:$FXJ$2,E4938))</f>
        <v>-23</v>
      </c>
    </row>
    <row r="4939" spans="1:6" x14ac:dyDescent="0.25">
      <c r="A4939">
        <f t="shared" si="308"/>
        <v>25</v>
      </c>
      <c r="B4939">
        <f t="shared" si="309"/>
        <v>5</v>
      </c>
      <c r="C4939">
        <f t="shared" si="310"/>
        <v>13</v>
      </c>
      <c r="D4939" t="str">
        <f t="shared" si="311"/>
        <v>25.5.13</v>
      </c>
      <c r="E4939">
        <f>MATCH(D4939,Данные!$A$1:$FXJ$1,0)</f>
        <v>4629</v>
      </c>
      <c r="F4939" s="2">
        <f>IF(ISNA(E4939),"нет",INDEX(Данные!$A$2:$FXJ$2,E4939))</f>
        <v>-22</v>
      </c>
    </row>
    <row r="4940" spans="1:6" x14ac:dyDescent="0.25">
      <c r="A4940">
        <f t="shared" si="308"/>
        <v>25</v>
      </c>
      <c r="B4940">
        <f t="shared" si="309"/>
        <v>5</v>
      </c>
      <c r="C4940">
        <f t="shared" si="310"/>
        <v>14</v>
      </c>
      <c r="D4940" t="str">
        <f t="shared" si="311"/>
        <v>25.5.14</v>
      </c>
      <c r="E4940">
        <f>MATCH(D4940,Данные!$A$1:$FXJ$1,0)</f>
        <v>4630</v>
      </c>
      <c r="F4940" s="2">
        <f>IF(ISNA(E4940),"нет",INDEX(Данные!$A$2:$FXJ$2,E4940))</f>
        <v>-19</v>
      </c>
    </row>
    <row r="4941" spans="1:6" x14ac:dyDescent="0.25">
      <c r="A4941">
        <f t="shared" si="308"/>
        <v>25</v>
      </c>
      <c r="B4941">
        <f t="shared" si="309"/>
        <v>5</v>
      </c>
      <c r="C4941">
        <f t="shared" si="310"/>
        <v>15</v>
      </c>
      <c r="D4941" t="str">
        <f t="shared" si="311"/>
        <v>25.5.15</v>
      </c>
      <c r="E4941">
        <f>MATCH(D4941,Данные!$A$1:$FXJ$1,0)</f>
        <v>4631</v>
      </c>
      <c r="F4941" s="2">
        <f>IF(ISNA(E4941),"нет",INDEX(Данные!$A$2:$FXJ$2,E4941))</f>
        <v>-18</v>
      </c>
    </row>
    <row r="4942" spans="1:6" x14ac:dyDescent="0.25">
      <c r="A4942">
        <f t="shared" si="308"/>
        <v>25</v>
      </c>
      <c r="B4942">
        <f t="shared" si="309"/>
        <v>5</v>
      </c>
      <c r="C4942">
        <f t="shared" si="310"/>
        <v>16</v>
      </c>
      <c r="D4942" t="str">
        <f t="shared" si="311"/>
        <v>25.5.16</v>
      </c>
      <c r="E4942">
        <f>MATCH(D4942,Данные!$A$1:$FXJ$1,0)</f>
        <v>4632</v>
      </c>
      <c r="F4942" s="2">
        <f>IF(ISNA(E4942),"нет",INDEX(Данные!$A$2:$FXJ$2,E4942))</f>
        <v>-18</v>
      </c>
    </row>
    <row r="4943" spans="1:6" x14ac:dyDescent="0.25">
      <c r="A4943">
        <f t="shared" si="308"/>
        <v>25</v>
      </c>
      <c r="B4943">
        <f t="shared" si="309"/>
        <v>5</v>
      </c>
      <c r="C4943">
        <f t="shared" si="310"/>
        <v>17</v>
      </c>
      <c r="D4943" t="str">
        <f t="shared" si="311"/>
        <v>25.5.17</v>
      </c>
      <c r="E4943">
        <f>MATCH(D4943,Данные!$A$1:$FXJ$1,0)</f>
        <v>4633</v>
      </c>
      <c r="F4943" s="2">
        <f>IF(ISNA(E4943),"нет",INDEX(Данные!$A$2:$FXJ$2,E4943))</f>
        <v>-18</v>
      </c>
    </row>
    <row r="4944" spans="1:6" x14ac:dyDescent="0.25">
      <c r="A4944">
        <f t="shared" si="308"/>
        <v>25</v>
      </c>
      <c r="B4944">
        <f t="shared" si="309"/>
        <v>5</v>
      </c>
      <c r="C4944">
        <f t="shared" si="310"/>
        <v>18</v>
      </c>
      <c r="D4944" t="str">
        <f t="shared" si="311"/>
        <v>25.5.18</v>
      </c>
      <c r="E4944">
        <f>MATCH(D4944,Данные!$A$1:$FXJ$1,0)</f>
        <v>4634</v>
      </c>
      <c r="F4944" s="2">
        <f>IF(ISNA(E4944),"нет",INDEX(Данные!$A$2:$FXJ$2,E4944))</f>
        <v>-16</v>
      </c>
    </row>
    <row r="4945" spans="1:6" x14ac:dyDescent="0.25">
      <c r="A4945">
        <f t="shared" si="308"/>
        <v>25</v>
      </c>
      <c r="B4945">
        <f t="shared" si="309"/>
        <v>5</v>
      </c>
      <c r="C4945">
        <f t="shared" si="310"/>
        <v>19</v>
      </c>
      <c r="D4945" t="str">
        <f t="shared" si="311"/>
        <v>25.5.19</v>
      </c>
      <c r="E4945">
        <f>MATCH(D4945,Данные!$A$1:$FXJ$1,0)</f>
        <v>4635</v>
      </c>
      <c r="F4945" s="2">
        <f>IF(ISNA(E4945),"нет",INDEX(Данные!$A$2:$FXJ$2,E4945))</f>
        <v>-17</v>
      </c>
    </row>
    <row r="4946" spans="1:6" x14ac:dyDescent="0.25">
      <c r="A4946">
        <f t="shared" si="308"/>
        <v>25</v>
      </c>
      <c r="B4946">
        <f t="shared" si="309"/>
        <v>5</v>
      </c>
      <c r="C4946">
        <f t="shared" si="310"/>
        <v>20</v>
      </c>
      <c r="D4946" t="str">
        <f t="shared" si="311"/>
        <v>25.5.20</v>
      </c>
      <c r="E4946">
        <f>MATCH(D4946,Данные!$A$1:$FXJ$1,0)</f>
        <v>4636</v>
      </c>
      <c r="F4946" s="2">
        <f>IF(ISNA(E4946),"нет",INDEX(Данные!$A$2:$FXJ$2,E4946))</f>
        <v>-19</v>
      </c>
    </row>
    <row r="4947" spans="1:6" x14ac:dyDescent="0.25">
      <c r="A4947">
        <f t="shared" si="308"/>
        <v>25</v>
      </c>
      <c r="B4947">
        <f t="shared" si="309"/>
        <v>5</v>
      </c>
      <c r="C4947">
        <f t="shared" si="310"/>
        <v>21</v>
      </c>
      <c r="D4947" t="str">
        <f t="shared" si="311"/>
        <v>25.5.21</v>
      </c>
      <c r="E4947">
        <f>MATCH(D4947,Данные!$A$1:$FXJ$1,0)</f>
        <v>4637</v>
      </c>
      <c r="F4947" s="2">
        <f>IF(ISNA(E4947),"нет",INDEX(Данные!$A$2:$FXJ$2,E4947))</f>
        <v>-21</v>
      </c>
    </row>
    <row r="4948" spans="1:6" x14ac:dyDescent="0.25">
      <c r="A4948">
        <f t="shared" si="308"/>
        <v>25</v>
      </c>
      <c r="B4948">
        <f t="shared" si="309"/>
        <v>5</v>
      </c>
      <c r="C4948">
        <f t="shared" si="310"/>
        <v>22</v>
      </c>
      <c r="D4948" t="str">
        <f t="shared" si="311"/>
        <v>25.5.22</v>
      </c>
      <c r="E4948">
        <f>MATCH(D4948,Данные!$A$1:$FXJ$1,0)</f>
        <v>4638</v>
      </c>
      <c r="F4948" s="2">
        <f>IF(ISNA(E4948),"нет",INDEX(Данные!$A$2:$FXJ$2,E4948))</f>
        <v>-21</v>
      </c>
    </row>
    <row r="4949" spans="1:6" x14ac:dyDescent="0.25">
      <c r="A4949">
        <f t="shared" si="308"/>
        <v>25</v>
      </c>
      <c r="B4949">
        <f t="shared" si="309"/>
        <v>5</v>
      </c>
      <c r="C4949">
        <f t="shared" si="310"/>
        <v>23</v>
      </c>
      <c r="D4949" t="str">
        <f t="shared" si="311"/>
        <v>25.5.23</v>
      </c>
      <c r="E4949">
        <f>MATCH(D4949,Данные!$A$1:$FXJ$1,0)</f>
        <v>4639</v>
      </c>
      <c r="F4949" s="2">
        <f>IF(ISNA(E4949),"нет",INDEX(Данные!$A$2:$FXJ$2,E4949))</f>
        <v>-22</v>
      </c>
    </row>
    <row r="4950" spans="1:6" x14ac:dyDescent="0.25">
      <c r="A4950">
        <f t="shared" si="308"/>
        <v>25</v>
      </c>
      <c r="B4950">
        <f t="shared" si="309"/>
        <v>5</v>
      </c>
      <c r="C4950">
        <f t="shared" si="310"/>
        <v>24</v>
      </c>
      <c r="D4950" t="str">
        <f t="shared" si="311"/>
        <v>25.5.24</v>
      </c>
      <c r="E4950">
        <f>MATCH(D4950,Данные!$A$1:$FXJ$1,0)</f>
        <v>4640</v>
      </c>
      <c r="F4950" s="2">
        <f>IF(ISNA(E4950),"нет",INDEX(Данные!$A$2:$FXJ$2,E4950))</f>
        <v>-29</v>
      </c>
    </row>
    <row r="4951" spans="1:6" x14ac:dyDescent="0.25">
      <c r="A4951">
        <f t="shared" si="308"/>
        <v>25</v>
      </c>
      <c r="B4951">
        <f t="shared" si="309"/>
        <v>6</v>
      </c>
      <c r="C4951">
        <f t="shared" si="310"/>
        <v>0</v>
      </c>
      <c r="D4951" t="str">
        <f t="shared" si="311"/>
        <v>25.6.0</v>
      </c>
      <c r="E4951">
        <f>MATCH(D4951,Данные!$A$1:$FXJ$1,0)</f>
        <v>4641</v>
      </c>
      <c r="F4951" s="2">
        <f>IF(ISNA(E4951),"нет",INDEX(Данные!$A$2:$FXJ$2,E4951))</f>
        <v>0</v>
      </c>
    </row>
    <row r="4952" spans="1:6" x14ac:dyDescent="0.25">
      <c r="A4952">
        <f t="shared" si="308"/>
        <v>25</v>
      </c>
      <c r="B4952">
        <f t="shared" si="309"/>
        <v>6</v>
      </c>
      <c r="C4952">
        <f t="shared" si="310"/>
        <v>1</v>
      </c>
      <c r="D4952" t="str">
        <f t="shared" si="311"/>
        <v>25.6.1</v>
      </c>
      <c r="E4952">
        <f>MATCH(D4952,Данные!$A$1:$FXJ$1,0)</f>
        <v>4642</v>
      </c>
      <c r="F4952" s="2">
        <f>IF(ISNA(E4952),"нет",INDEX(Данные!$A$2:$FXJ$2,E4952))</f>
        <v>2</v>
      </c>
    </row>
    <row r="4953" spans="1:6" x14ac:dyDescent="0.25">
      <c r="A4953">
        <f t="shared" si="308"/>
        <v>25</v>
      </c>
      <c r="B4953">
        <f t="shared" si="309"/>
        <v>6</v>
      </c>
      <c r="C4953">
        <f t="shared" si="310"/>
        <v>2</v>
      </c>
      <c r="D4953" t="str">
        <f t="shared" si="311"/>
        <v>25.6.2</v>
      </c>
      <c r="E4953">
        <f>MATCH(D4953,Данные!$A$1:$FXJ$1,0)</f>
        <v>4643</v>
      </c>
      <c r="F4953" s="2">
        <f>IF(ISNA(E4953),"нет",INDEX(Данные!$A$2:$FXJ$2,E4953))</f>
        <v>3</v>
      </c>
    </row>
    <row r="4954" spans="1:6" x14ac:dyDescent="0.25">
      <c r="A4954">
        <f t="shared" si="308"/>
        <v>25</v>
      </c>
      <c r="B4954">
        <f t="shared" si="309"/>
        <v>6</v>
      </c>
      <c r="C4954">
        <f t="shared" si="310"/>
        <v>3</v>
      </c>
      <c r="D4954" t="str">
        <f t="shared" si="311"/>
        <v>25.6.3</v>
      </c>
      <c r="E4954">
        <f>MATCH(D4954,Данные!$A$1:$FXJ$1,0)</f>
        <v>4644</v>
      </c>
      <c r="F4954" s="2">
        <f>IF(ISNA(E4954),"нет",INDEX(Данные!$A$2:$FXJ$2,E4954))</f>
        <v>3</v>
      </c>
    </row>
    <row r="4955" spans="1:6" x14ac:dyDescent="0.25">
      <c r="A4955">
        <f t="shared" si="308"/>
        <v>25</v>
      </c>
      <c r="B4955">
        <f t="shared" si="309"/>
        <v>6</v>
      </c>
      <c r="C4955">
        <f t="shared" si="310"/>
        <v>4</v>
      </c>
      <c r="D4955" t="str">
        <f t="shared" si="311"/>
        <v>25.6.4</v>
      </c>
      <c r="E4955">
        <f>MATCH(D4955,Данные!$A$1:$FXJ$1,0)</f>
        <v>4645</v>
      </c>
      <c r="F4955" s="2">
        <f>IF(ISNA(E4955),"нет",INDEX(Данные!$A$2:$FXJ$2,E4955))</f>
        <v>1</v>
      </c>
    </row>
    <row r="4956" spans="1:6" x14ac:dyDescent="0.25">
      <c r="A4956">
        <f t="shared" si="308"/>
        <v>25</v>
      </c>
      <c r="B4956">
        <f t="shared" si="309"/>
        <v>6</v>
      </c>
      <c r="C4956">
        <f t="shared" si="310"/>
        <v>5</v>
      </c>
      <c r="D4956" t="str">
        <f t="shared" si="311"/>
        <v>25.6.5</v>
      </c>
      <c r="E4956">
        <f>MATCH(D4956,Данные!$A$1:$FXJ$1,0)</f>
        <v>4646</v>
      </c>
      <c r="F4956" s="2">
        <f>IF(ISNA(E4956),"нет",INDEX(Данные!$A$2:$FXJ$2,E4956))</f>
        <v>-2</v>
      </c>
    </row>
    <row r="4957" spans="1:6" x14ac:dyDescent="0.25">
      <c r="A4957">
        <f t="shared" si="308"/>
        <v>25</v>
      </c>
      <c r="B4957">
        <f t="shared" si="309"/>
        <v>6</v>
      </c>
      <c r="C4957">
        <f t="shared" si="310"/>
        <v>6</v>
      </c>
      <c r="D4957" t="str">
        <f t="shared" si="311"/>
        <v>25.6.6</v>
      </c>
      <c r="E4957">
        <f>MATCH(D4957,Данные!$A$1:$FXJ$1,0)</f>
        <v>4647</v>
      </c>
      <c r="F4957" s="2">
        <f>IF(ISNA(E4957),"нет",INDEX(Данные!$A$2:$FXJ$2,E4957))</f>
        <v>-3</v>
      </c>
    </row>
    <row r="4958" spans="1:6" x14ac:dyDescent="0.25">
      <c r="A4958">
        <f t="shared" si="308"/>
        <v>25</v>
      </c>
      <c r="B4958">
        <f t="shared" si="309"/>
        <v>6</v>
      </c>
      <c r="C4958">
        <f t="shared" si="310"/>
        <v>7</v>
      </c>
      <c r="D4958" t="str">
        <f t="shared" si="311"/>
        <v>25.6.7</v>
      </c>
      <c r="E4958">
        <f>MATCH(D4958,Данные!$A$1:$FXJ$1,0)</f>
        <v>4648</v>
      </c>
      <c r="F4958" s="2">
        <f>IF(ISNA(E4958),"нет",INDEX(Данные!$A$2:$FXJ$2,E4958))</f>
        <v>-8</v>
      </c>
    </row>
    <row r="4959" spans="1:6" x14ac:dyDescent="0.25">
      <c r="A4959">
        <f t="shared" si="308"/>
        <v>25</v>
      </c>
      <c r="B4959">
        <f t="shared" si="309"/>
        <v>6</v>
      </c>
      <c r="C4959">
        <f t="shared" si="310"/>
        <v>8</v>
      </c>
      <c r="D4959" t="str">
        <f t="shared" si="311"/>
        <v>25.6.8</v>
      </c>
      <c r="E4959">
        <f>MATCH(D4959,Данные!$A$1:$FXJ$1,0)</f>
        <v>4649</v>
      </c>
      <c r="F4959" s="2">
        <f>IF(ISNA(E4959),"нет",INDEX(Данные!$A$2:$FXJ$2,E4959))</f>
        <v>-10</v>
      </c>
    </row>
    <row r="4960" spans="1:6" x14ac:dyDescent="0.25">
      <c r="A4960">
        <f t="shared" si="308"/>
        <v>25</v>
      </c>
      <c r="B4960">
        <f t="shared" si="309"/>
        <v>6</v>
      </c>
      <c r="C4960">
        <f t="shared" si="310"/>
        <v>9</v>
      </c>
      <c r="D4960" t="str">
        <f t="shared" si="311"/>
        <v>25.6.9</v>
      </c>
      <c r="E4960">
        <f>MATCH(D4960,Данные!$A$1:$FXJ$1,0)</f>
        <v>4650</v>
      </c>
      <c r="F4960" s="2">
        <f>IF(ISNA(E4960),"нет",INDEX(Данные!$A$2:$FXJ$2,E4960))</f>
        <v>-14</v>
      </c>
    </row>
    <row r="4961" spans="1:6" x14ac:dyDescent="0.25">
      <c r="A4961">
        <f t="shared" si="308"/>
        <v>25</v>
      </c>
      <c r="B4961">
        <f t="shared" si="309"/>
        <v>6</v>
      </c>
      <c r="C4961">
        <f t="shared" si="310"/>
        <v>10</v>
      </c>
      <c r="D4961" t="str">
        <f t="shared" si="311"/>
        <v>25.6.10</v>
      </c>
      <c r="E4961">
        <f>MATCH(D4961,Данные!$A$1:$FXJ$1,0)</f>
        <v>4651</v>
      </c>
      <c r="F4961" s="2">
        <f>IF(ISNA(E4961),"нет",INDEX(Данные!$A$2:$FXJ$2,E4961))</f>
        <v>-16</v>
      </c>
    </row>
    <row r="4962" spans="1:6" x14ac:dyDescent="0.25">
      <c r="A4962">
        <f t="shared" si="308"/>
        <v>25</v>
      </c>
      <c r="B4962">
        <f t="shared" si="309"/>
        <v>6</v>
      </c>
      <c r="C4962">
        <f t="shared" si="310"/>
        <v>11</v>
      </c>
      <c r="D4962" t="str">
        <f t="shared" si="311"/>
        <v>25.6.11</v>
      </c>
      <c r="E4962">
        <f>MATCH(D4962,Данные!$A$1:$FXJ$1,0)</f>
        <v>4652</v>
      </c>
      <c r="F4962" s="2">
        <f>IF(ISNA(E4962),"нет",INDEX(Данные!$A$2:$FXJ$2,E4962))</f>
        <v>-20</v>
      </c>
    </row>
    <row r="4963" spans="1:6" x14ac:dyDescent="0.25">
      <c r="A4963">
        <f t="shared" si="308"/>
        <v>25</v>
      </c>
      <c r="B4963">
        <f t="shared" si="309"/>
        <v>6</v>
      </c>
      <c r="C4963">
        <f t="shared" si="310"/>
        <v>12</v>
      </c>
      <c r="D4963" t="str">
        <f t="shared" si="311"/>
        <v>25.6.12</v>
      </c>
      <c r="E4963">
        <f>MATCH(D4963,Данные!$A$1:$FXJ$1,0)</f>
        <v>4653</v>
      </c>
      <c r="F4963" s="2">
        <f>IF(ISNA(E4963),"нет",INDEX(Данные!$A$2:$FXJ$2,E4963))</f>
        <v>-19</v>
      </c>
    </row>
    <row r="4964" spans="1:6" x14ac:dyDescent="0.25">
      <c r="A4964">
        <f t="shared" si="308"/>
        <v>25</v>
      </c>
      <c r="B4964">
        <f t="shared" si="309"/>
        <v>6</v>
      </c>
      <c r="C4964">
        <f t="shared" si="310"/>
        <v>13</v>
      </c>
      <c r="D4964" t="str">
        <f t="shared" si="311"/>
        <v>25.6.13</v>
      </c>
      <c r="E4964">
        <f>MATCH(D4964,Данные!$A$1:$FXJ$1,0)</f>
        <v>4654</v>
      </c>
      <c r="F4964" s="2">
        <f>IF(ISNA(E4964),"нет",INDEX(Данные!$A$2:$FXJ$2,E4964))</f>
        <v>-19</v>
      </c>
    </row>
    <row r="4965" spans="1:6" x14ac:dyDescent="0.25">
      <c r="A4965">
        <f t="shared" si="308"/>
        <v>25</v>
      </c>
      <c r="B4965">
        <f t="shared" si="309"/>
        <v>6</v>
      </c>
      <c r="C4965">
        <f t="shared" si="310"/>
        <v>14</v>
      </c>
      <c r="D4965" t="str">
        <f t="shared" si="311"/>
        <v>25.6.14</v>
      </c>
      <c r="E4965">
        <f>MATCH(D4965,Данные!$A$1:$FXJ$1,0)</f>
        <v>4655</v>
      </c>
      <c r="F4965" s="2">
        <f>IF(ISNA(E4965),"нет",INDEX(Данные!$A$2:$FXJ$2,E4965))</f>
        <v>-17</v>
      </c>
    </row>
    <row r="4966" spans="1:6" x14ac:dyDescent="0.25">
      <c r="A4966">
        <f t="shared" si="308"/>
        <v>25</v>
      </c>
      <c r="B4966">
        <f t="shared" si="309"/>
        <v>6</v>
      </c>
      <c r="C4966">
        <f t="shared" si="310"/>
        <v>15</v>
      </c>
      <c r="D4966" t="str">
        <f t="shared" si="311"/>
        <v>25.6.15</v>
      </c>
      <c r="E4966">
        <f>MATCH(D4966,Данные!$A$1:$FXJ$1,0)</f>
        <v>4656</v>
      </c>
      <c r="F4966" s="2">
        <f>IF(ISNA(E4966),"нет",INDEX(Данные!$A$2:$FXJ$2,E4966))</f>
        <v>-16</v>
      </c>
    </row>
    <row r="4967" spans="1:6" x14ac:dyDescent="0.25">
      <c r="A4967">
        <f t="shared" si="308"/>
        <v>25</v>
      </c>
      <c r="B4967">
        <f t="shared" si="309"/>
        <v>6</v>
      </c>
      <c r="C4967">
        <f t="shared" si="310"/>
        <v>16</v>
      </c>
      <c r="D4967" t="str">
        <f t="shared" si="311"/>
        <v>25.6.16</v>
      </c>
      <c r="E4967">
        <f>MATCH(D4967,Данные!$A$1:$FXJ$1,0)</f>
        <v>4657</v>
      </c>
      <c r="F4967" s="2">
        <f>IF(ISNA(E4967),"нет",INDEX(Данные!$A$2:$FXJ$2,E4967))</f>
        <v>-18</v>
      </c>
    </row>
    <row r="4968" spans="1:6" x14ac:dyDescent="0.25">
      <c r="A4968">
        <f t="shared" si="308"/>
        <v>25</v>
      </c>
      <c r="B4968">
        <f t="shared" si="309"/>
        <v>6</v>
      </c>
      <c r="C4968">
        <f t="shared" si="310"/>
        <v>17</v>
      </c>
      <c r="D4968" t="str">
        <f t="shared" si="311"/>
        <v>25.6.17</v>
      </c>
      <c r="E4968">
        <f>MATCH(D4968,Данные!$A$1:$FXJ$1,0)</f>
        <v>4658</v>
      </c>
      <c r="F4968" s="2">
        <f>IF(ISNA(E4968),"нет",INDEX(Данные!$A$2:$FXJ$2,E4968))</f>
        <v>-18</v>
      </c>
    </row>
    <row r="4969" spans="1:6" x14ac:dyDescent="0.25">
      <c r="A4969">
        <f t="shared" si="308"/>
        <v>25</v>
      </c>
      <c r="B4969">
        <f t="shared" si="309"/>
        <v>6</v>
      </c>
      <c r="C4969">
        <f t="shared" si="310"/>
        <v>18</v>
      </c>
      <c r="D4969" t="str">
        <f t="shared" si="311"/>
        <v>25.6.18</v>
      </c>
      <c r="E4969">
        <f>MATCH(D4969,Данные!$A$1:$FXJ$1,0)</f>
        <v>4659</v>
      </c>
      <c r="F4969" s="2">
        <f>IF(ISNA(E4969),"нет",INDEX(Данные!$A$2:$FXJ$2,E4969))</f>
        <v>-14</v>
      </c>
    </row>
    <row r="4970" spans="1:6" x14ac:dyDescent="0.25">
      <c r="A4970">
        <f t="shared" si="308"/>
        <v>25</v>
      </c>
      <c r="B4970">
        <f t="shared" si="309"/>
        <v>6</v>
      </c>
      <c r="C4970">
        <f t="shared" si="310"/>
        <v>19</v>
      </c>
      <c r="D4970" t="str">
        <f t="shared" si="311"/>
        <v>25.6.19</v>
      </c>
      <c r="E4970">
        <f>MATCH(D4970,Данные!$A$1:$FXJ$1,0)</f>
        <v>4660</v>
      </c>
      <c r="F4970" s="2">
        <f>IF(ISNA(E4970),"нет",INDEX(Данные!$A$2:$FXJ$2,E4970))</f>
        <v>-15</v>
      </c>
    </row>
    <row r="4971" spans="1:6" x14ac:dyDescent="0.25">
      <c r="A4971">
        <f t="shared" si="308"/>
        <v>25</v>
      </c>
      <c r="B4971">
        <f t="shared" si="309"/>
        <v>6</v>
      </c>
      <c r="C4971">
        <f t="shared" si="310"/>
        <v>20</v>
      </c>
      <c r="D4971" t="str">
        <f t="shared" si="311"/>
        <v>25.6.20</v>
      </c>
      <c r="E4971">
        <f>MATCH(D4971,Данные!$A$1:$FXJ$1,0)</f>
        <v>4661</v>
      </c>
      <c r="F4971" s="2">
        <f>IF(ISNA(E4971),"нет",INDEX(Данные!$A$2:$FXJ$2,E4971))</f>
        <v>-18</v>
      </c>
    </row>
    <row r="4972" spans="1:6" x14ac:dyDescent="0.25">
      <c r="A4972">
        <f t="shared" si="308"/>
        <v>25</v>
      </c>
      <c r="B4972">
        <f t="shared" si="309"/>
        <v>6</v>
      </c>
      <c r="C4972">
        <f t="shared" si="310"/>
        <v>21</v>
      </c>
      <c r="D4972" t="str">
        <f t="shared" si="311"/>
        <v>25.6.21</v>
      </c>
      <c r="E4972">
        <f>MATCH(D4972,Данные!$A$1:$FXJ$1,0)</f>
        <v>4662</v>
      </c>
      <c r="F4972" s="2">
        <f>IF(ISNA(E4972),"нет",INDEX(Данные!$A$2:$FXJ$2,E4972))</f>
        <v>-18</v>
      </c>
    </row>
    <row r="4973" spans="1:6" x14ac:dyDescent="0.25">
      <c r="A4973">
        <f t="shared" si="308"/>
        <v>25</v>
      </c>
      <c r="B4973">
        <f t="shared" si="309"/>
        <v>6</v>
      </c>
      <c r="C4973">
        <f t="shared" si="310"/>
        <v>22</v>
      </c>
      <c r="D4973" t="str">
        <f t="shared" si="311"/>
        <v>25.6.22</v>
      </c>
      <c r="E4973">
        <f>MATCH(D4973,Данные!$A$1:$FXJ$1,0)</f>
        <v>4663</v>
      </c>
      <c r="F4973" s="2">
        <f>IF(ISNA(E4973),"нет",INDEX(Данные!$A$2:$FXJ$2,E4973))</f>
        <v>-18</v>
      </c>
    </row>
    <row r="4974" spans="1:6" x14ac:dyDescent="0.25">
      <c r="A4974">
        <f t="shared" si="308"/>
        <v>25</v>
      </c>
      <c r="B4974">
        <f t="shared" si="309"/>
        <v>6</v>
      </c>
      <c r="C4974">
        <f t="shared" si="310"/>
        <v>23</v>
      </c>
      <c r="D4974" t="str">
        <f t="shared" si="311"/>
        <v>25.6.23</v>
      </c>
      <c r="E4974">
        <f>MATCH(D4974,Данные!$A$1:$FXJ$1,0)</f>
        <v>4664</v>
      </c>
      <c r="F4974" s="2">
        <f>IF(ISNA(E4974),"нет",INDEX(Данные!$A$2:$FXJ$2,E4974))</f>
        <v>-20</v>
      </c>
    </row>
    <row r="4975" spans="1:6" x14ac:dyDescent="0.25">
      <c r="A4975">
        <f t="shared" si="308"/>
        <v>25</v>
      </c>
      <c r="B4975">
        <f t="shared" si="309"/>
        <v>6</v>
      </c>
      <c r="C4975">
        <f t="shared" si="310"/>
        <v>24</v>
      </c>
      <c r="D4975" t="str">
        <f t="shared" si="311"/>
        <v>25.6.24</v>
      </c>
      <c r="E4975">
        <f>MATCH(D4975,Данные!$A$1:$FXJ$1,0)</f>
        <v>4665</v>
      </c>
      <c r="F4975" s="2">
        <f>IF(ISNA(E4975),"нет",INDEX(Данные!$A$2:$FXJ$2,E4975))</f>
        <v>-26</v>
      </c>
    </row>
    <row r="4976" spans="1:6" x14ac:dyDescent="0.25">
      <c r="A4976">
        <f t="shared" si="308"/>
        <v>25</v>
      </c>
      <c r="B4976">
        <f t="shared" si="309"/>
        <v>7</v>
      </c>
      <c r="C4976">
        <f t="shared" si="310"/>
        <v>0</v>
      </c>
      <c r="D4976" t="str">
        <f t="shared" si="311"/>
        <v>25.7.0</v>
      </c>
      <c r="E4976">
        <f>MATCH(D4976,Данные!$A$1:$FXJ$1,0)</f>
        <v>4666</v>
      </c>
      <c r="F4976" s="2">
        <f>IF(ISNA(E4976),"нет",INDEX(Данные!$A$2:$FXJ$2,E4976))</f>
        <v>-1</v>
      </c>
    </row>
    <row r="4977" spans="1:6" x14ac:dyDescent="0.25">
      <c r="A4977">
        <f t="shared" si="308"/>
        <v>25</v>
      </c>
      <c r="B4977">
        <f t="shared" si="309"/>
        <v>7</v>
      </c>
      <c r="C4977">
        <f t="shared" si="310"/>
        <v>1</v>
      </c>
      <c r="D4977" t="str">
        <f t="shared" si="311"/>
        <v>25.7.1</v>
      </c>
      <c r="E4977">
        <f>MATCH(D4977,Данные!$A$1:$FXJ$1,0)</f>
        <v>4667</v>
      </c>
      <c r="F4977" s="2">
        <f>IF(ISNA(E4977),"нет",INDEX(Данные!$A$2:$FXJ$2,E4977))</f>
        <v>3</v>
      </c>
    </row>
    <row r="4978" spans="1:6" x14ac:dyDescent="0.25">
      <c r="A4978">
        <f t="shared" si="308"/>
        <v>25</v>
      </c>
      <c r="B4978">
        <f t="shared" si="309"/>
        <v>7</v>
      </c>
      <c r="C4978">
        <f t="shared" si="310"/>
        <v>2</v>
      </c>
      <c r="D4978" t="str">
        <f t="shared" si="311"/>
        <v>25.7.2</v>
      </c>
      <c r="E4978">
        <f>MATCH(D4978,Данные!$A$1:$FXJ$1,0)</f>
        <v>4668</v>
      </c>
      <c r="F4978" s="2">
        <f>IF(ISNA(E4978),"нет",INDEX(Данные!$A$2:$FXJ$2,E4978))</f>
        <v>5</v>
      </c>
    </row>
    <row r="4979" spans="1:6" x14ac:dyDescent="0.25">
      <c r="A4979">
        <f t="shared" si="308"/>
        <v>25</v>
      </c>
      <c r="B4979">
        <f t="shared" si="309"/>
        <v>7</v>
      </c>
      <c r="C4979">
        <f t="shared" si="310"/>
        <v>3</v>
      </c>
      <c r="D4979" t="str">
        <f t="shared" si="311"/>
        <v>25.7.3</v>
      </c>
      <c r="E4979">
        <f>MATCH(D4979,Данные!$A$1:$FXJ$1,0)</f>
        <v>4669</v>
      </c>
      <c r="F4979" s="2">
        <f>IF(ISNA(E4979),"нет",INDEX(Данные!$A$2:$FXJ$2,E4979))</f>
        <v>5</v>
      </c>
    </row>
    <row r="4980" spans="1:6" x14ac:dyDescent="0.25">
      <c r="A4980">
        <f t="shared" si="308"/>
        <v>25</v>
      </c>
      <c r="B4980">
        <f t="shared" si="309"/>
        <v>7</v>
      </c>
      <c r="C4980">
        <f t="shared" si="310"/>
        <v>4</v>
      </c>
      <c r="D4980" t="str">
        <f t="shared" si="311"/>
        <v>25.7.4</v>
      </c>
      <c r="E4980">
        <f>MATCH(D4980,Данные!$A$1:$FXJ$1,0)</f>
        <v>4670</v>
      </c>
      <c r="F4980" s="2">
        <f>IF(ISNA(E4980),"нет",INDEX(Данные!$A$2:$FXJ$2,E4980))</f>
        <v>6</v>
      </c>
    </row>
    <row r="4981" spans="1:6" x14ac:dyDescent="0.25">
      <c r="A4981">
        <f t="shared" si="308"/>
        <v>25</v>
      </c>
      <c r="B4981">
        <f t="shared" si="309"/>
        <v>7</v>
      </c>
      <c r="C4981">
        <f t="shared" si="310"/>
        <v>5</v>
      </c>
      <c r="D4981" t="str">
        <f t="shared" si="311"/>
        <v>25.7.5</v>
      </c>
      <c r="E4981">
        <f>MATCH(D4981,Данные!$A$1:$FXJ$1,0)</f>
        <v>4671</v>
      </c>
      <c r="F4981" s="2">
        <f>IF(ISNA(E4981),"нет",INDEX(Данные!$A$2:$FXJ$2,E4981))</f>
        <v>1</v>
      </c>
    </row>
    <row r="4982" spans="1:6" x14ac:dyDescent="0.25">
      <c r="A4982">
        <f t="shared" si="308"/>
        <v>25</v>
      </c>
      <c r="B4982">
        <f t="shared" si="309"/>
        <v>7</v>
      </c>
      <c r="C4982">
        <f t="shared" si="310"/>
        <v>6</v>
      </c>
      <c r="D4982" t="str">
        <f t="shared" si="311"/>
        <v>25.7.6</v>
      </c>
      <c r="E4982">
        <f>MATCH(D4982,Данные!$A$1:$FXJ$1,0)</f>
        <v>4672</v>
      </c>
      <c r="F4982" s="2">
        <f>IF(ISNA(E4982),"нет",INDEX(Данные!$A$2:$FXJ$2,E4982))</f>
        <v>0</v>
      </c>
    </row>
    <row r="4983" spans="1:6" x14ac:dyDescent="0.25">
      <c r="A4983">
        <f t="shared" si="308"/>
        <v>25</v>
      </c>
      <c r="B4983">
        <f t="shared" si="309"/>
        <v>7</v>
      </c>
      <c r="C4983">
        <f t="shared" si="310"/>
        <v>7</v>
      </c>
      <c r="D4983" t="str">
        <f t="shared" si="311"/>
        <v>25.7.7</v>
      </c>
      <c r="E4983">
        <f>MATCH(D4983,Данные!$A$1:$FXJ$1,0)</f>
        <v>4673</v>
      </c>
      <c r="F4983" s="2">
        <f>IF(ISNA(E4983),"нет",INDEX(Данные!$A$2:$FXJ$2,E4983))</f>
        <v>-4</v>
      </c>
    </row>
    <row r="4984" spans="1:6" x14ac:dyDescent="0.25">
      <c r="A4984">
        <f t="shared" si="308"/>
        <v>25</v>
      </c>
      <c r="B4984">
        <f t="shared" si="309"/>
        <v>7</v>
      </c>
      <c r="C4984">
        <f t="shared" si="310"/>
        <v>8</v>
      </c>
      <c r="D4984" t="str">
        <f t="shared" si="311"/>
        <v>25.7.8</v>
      </c>
      <c r="E4984">
        <f>MATCH(D4984,Данные!$A$1:$FXJ$1,0)</f>
        <v>4674</v>
      </c>
      <c r="F4984" s="2">
        <f>IF(ISNA(E4984),"нет",INDEX(Данные!$A$2:$FXJ$2,E4984))</f>
        <v>-5</v>
      </c>
    </row>
    <row r="4985" spans="1:6" x14ac:dyDescent="0.25">
      <c r="A4985">
        <f t="shared" si="308"/>
        <v>25</v>
      </c>
      <c r="B4985">
        <f t="shared" si="309"/>
        <v>7</v>
      </c>
      <c r="C4985">
        <f t="shared" si="310"/>
        <v>9</v>
      </c>
      <c r="D4985" t="str">
        <f t="shared" si="311"/>
        <v>25.7.9</v>
      </c>
      <c r="E4985">
        <f>MATCH(D4985,Данные!$A$1:$FXJ$1,0)</f>
        <v>4675</v>
      </c>
      <c r="F4985" s="2">
        <f>IF(ISNA(E4985),"нет",INDEX(Данные!$A$2:$FXJ$2,E4985))</f>
        <v>-8</v>
      </c>
    </row>
    <row r="4986" spans="1:6" x14ac:dyDescent="0.25">
      <c r="A4986">
        <f t="shared" si="308"/>
        <v>25</v>
      </c>
      <c r="B4986">
        <f t="shared" si="309"/>
        <v>7</v>
      </c>
      <c r="C4986">
        <f t="shared" si="310"/>
        <v>10</v>
      </c>
      <c r="D4986" t="str">
        <f t="shared" si="311"/>
        <v>25.7.10</v>
      </c>
      <c r="E4986">
        <f>MATCH(D4986,Данные!$A$1:$FXJ$1,0)</f>
        <v>4676</v>
      </c>
      <c r="F4986" s="2">
        <f>IF(ISNA(E4986),"нет",INDEX(Данные!$A$2:$FXJ$2,E4986))</f>
        <v>-10</v>
      </c>
    </row>
    <row r="4987" spans="1:6" x14ac:dyDescent="0.25">
      <c r="A4987">
        <f t="shared" si="308"/>
        <v>25</v>
      </c>
      <c r="B4987">
        <f t="shared" si="309"/>
        <v>7</v>
      </c>
      <c r="C4987">
        <f t="shared" si="310"/>
        <v>11</v>
      </c>
      <c r="D4987" t="str">
        <f t="shared" si="311"/>
        <v>25.7.11</v>
      </c>
      <c r="E4987">
        <f>MATCH(D4987,Данные!$A$1:$FXJ$1,0)</f>
        <v>4677</v>
      </c>
      <c r="F4987" s="2">
        <f>IF(ISNA(E4987),"нет",INDEX(Данные!$A$2:$FXJ$2,E4987))</f>
        <v>-13</v>
      </c>
    </row>
    <row r="4988" spans="1:6" x14ac:dyDescent="0.25">
      <c r="A4988">
        <f t="shared" si="308"/>
        <v>25</v>
      </c>
      <c r="B4988">
        <f t="shared" si="309"/>
        <v>7</v>
      </c>
      <c r="C4988">
        <f t="shared" si="310"/>
        <v>12</v>
      </c>
      <c r="D4988" t="str">
        <f t="shared" si="311"/>
        <v>25.7.12</v>
      </c>
      <c r="E4988">
        <f>MATCH(D4988,Данные!$A$1:$FXJ$1,0)</f>
        <v>4678</v>
      </c>
      <c r="F4988" s="2">
        <f>IF(ISNA(E4988),"нет",INDEX(Данные!$A$2:$FXJ$2,E4988))</f>
        <v>-12</v>
      </c>
    </row>
    <row r="4989" spans="1:6" x14ac:dyDescent="0.25">
      <c r="A4989">
        <f t="shared" si="308"/>
        <v>25</v>
      </c>
      <c r="B4989">
        <f t="shared" si="309"/>
        <v>7</v>
      </c>
      <c r="C4989">
        <f t="shared" si="310"/>
        <v>13</v>
      </c>
      <c r="D4989" t="str">
        <f t="shared" si="311"/>
        <v>25.7.13</v>
      </c>
      <c r="E4989">
        <f>MATCH(D4989,Данные!$A$1:$FXJ$1,0)</f>
        <v>4679</v>
      </c>
      <c r="F4989" s="2">
        <f>IF(ISNA(E4989),"нет",INDEX(Данные!$A$2:$FXJ$2,E4989))</f>
        <v>-12</v>
      </c>
    </row>
    <row r="4990" spans="1:6" x14ac:dyDescent="0.25">
      <c r="A4990">
        <f t="shared" si="308"/>
        <v>25</v>
      </c>
      <c r="B4990">
        <f t="shared" si="309"/>
        <v>7</v>
      </c>
      <c r="C4990">
        <f t="shared" si="310"/>
        <v>14</v>
      </c>
      <c r="D4990" t="str">
        <f t="shared" si="311"/>
        <v>25.7.14</v>
      </c>
      <c r="E4990">
        <f>MATCH(D4990,Данные!$A$1:$FXJ$1,0)</f>
        <v>4680</v>
      </c>
      <c r="F4990" s="2">
        <f>IF(ISNA(E4990),"нет",INDEX(Данные!$A$2:$FXJ$2,E4990))</f>
        <v>-13</v>
      </c>
    </row>
    <row r="4991" spans="1:6" x14ac:dyDescent="0.25">
      <c r="A4991">
        <f t="shared" si="308"/>
        <v>25</v>
      </c>
      <c r="B4991">
        <f t="shared" si="309"/>
        <v>7</v>
      </c>
      <c r="C4991">
        <f t="shared" si="310"/>
        <v>15</v>
      </c>
      <c r="D4991" t="str">
        <f t="shared" si="311"/>
        <v>25.7.15</v>
      </c>
      <c r="E4991">
        <f>MATCH(D4991,Данные!$A$1:$FXJ$1,0)</f>
        <v>4681</v>
      </c>
      <c r="F4991" s="2">
        <f>IF(ISNA(E4991),"нет",INDEX(Данные!$A$2:$FXJ$2,E4991))</f>
        <v>-14</v>
      </c>
    </row>
    <row r="4992" spans="1:6" x14ac:dyDescent="0.25">
      <c r="A4992">
        <f t="shared" si="308"/>
        <v>25</v>
      </c>
      <c r="B4992">
        <f t="shared" si="309"/>
        <v>7</v>
      </c>
      <c r="C4992">
        <f t="shared" si="310"/>
        <v>16</v>
      </c>
      <c r="D4992" t="str">
        <f t="shared" si="311"/>
        <v>25.7.16</v>
      </c>
      <c r="E4992">
        <f>MATCH(D4992,Данные!$A$1:$FXJ$1,0)</f>
        <v>4682</v>
      </c>
      <c r="F4992" s="2">
        <f>IF(ISNA(E4992),"нет",INDEX(Данные!$A$2:$FXJ$2,E4992))</f>
        <v>-15</v>
      </c>
    </row>
    <row r="4993" spans="1:6" x14ac:dyDescent="0.25">
      <c r="A4993">
        <f t="shared" si="308"/>
        <v>25</v>
      </c>
      <c r="B4993">
        <f t="shared" si="309"/>
        <v>7</v>
      </c>
      <c r="C4993">
        <f t="shared" si="310"/>
        <v>17</v>
      </c>
      <c r="D4993" t="str">
        <f t="shared" si="311"/>
        <v>25.7.17</v>
      </c>
      <c r="E4993">
        <f>MATCH(D4993,Данные!$A$1:$FXJ$1,0)</f>
        <v>4683</v>
      </c>
      <c r="F4993" s="2">
        <f>IF(ISNA(E4993),"нет",INDEX(Данные!$A$2:$FXJ$2,E4993))</f>
        <v>-14</v>
      </c>
    </row>
    <row r="4994" spans="1:6" x14ac:dyDescent="0.25">
      <c r="A4994">
        <f t="shared" ref="A4994:A5057" si="312">INT((ROW()-1)/(8*25))+1</f>
        <v>25</v>
      </c>
      <c r="B4994">
        <f t="shared" ref="B4994:B5057" si="313">INT((MOD(ROW()-1,8*25))/25)</f>
        <v>7</v>
      </c>
      <c r="C4994">
        <f t="shared" ref="C4994:C5057" si="314">MOD(ROW()-1,25)</f>
        <v>18</v>
      </c>
      <c r="D4994" t="str">
        <f t="shared" ref="D4994:D5057" si="315">A4994&amp;"."&amp;B4994&amp;"."&amp;C4994</f>
        <v>25.7.18</v>
      </c>
      <c r="E4994">
        <f>MATCH(D4994,Данные!$A$1:$FXJ$1,0)</f>
        <v>4684</v>
      </c>
      <c r="F4994" s="2">
        <f>IF(ISNA(E4994),"нет",INDEX(Данные!$A$2:$FXJ$2,E4994))</f>
        <v>-11</v>
      </c>
    </row>
    <row r="4995" spans="1:6" x14ac:dyDescent="0.25">
      <c r="A4995">
        <f t="shared" si="312"/>
        <v>25</v>
      </c>
      <c r="B4995">
        <f t="shared" si="313"/>
        <v>7</v>
      </c>
      <c r="C4995">
        <f t="shared" si="314"/>
        <v>19</v>
      </c>
      <c r="D4995" t="str">
        <f t="shared" si="315"/>
        <v>25.7.19</v>
      </c>
      <c r="E4995">
        <f>MATCH(D4995,Данные!$A$1:$FXJ$1,0)</f>
        <v>4685</v>
      </c>
      <c r="F4995" s="2">
        <f>IF(ISNA(E4995),"нет",INDEX(Данные!$A$2:$FXJ$2,E4995))</f>
        <v>-12</v>
      </c>
    </row>
    <row r="4996" spans="1:6" x14ac:dyDescent="0.25">
      <c r="A4996">
        <f t="shared" si="312"/>
        <v>25</v>
      </c>
      <c r="B4996">
        <f t="shared" si="313"/>
        <v>7</v>
      </c>
      <c r="C4996">
        <f t="shared" si="314"/>
        <v>20</v>
      </c>
      <c r="D4996" t="str">
        <f t="shared" si="315"/>
        <v>25.7.20</v>
      </c>
      <c r="E4996">
        <f>MATCH(D4996,Данные!$A$1:$FXJ$1,0)</f>
        <v>4686</v>
      </c>
      <c r="F4996" s="2">
        <f>IF(ISNA(E4996),"нет",INDEX(Данные!$A$2:$FXJ$2,E4996))</f>
        <v>-12</v>
      </c>
    </row>
    <row r="4997" spans="1:6" x14ac:dyDescent="0.25">
      <c r="A4997">
        <f t="shared" si="312"/>
        <v>25</v>
      </c>
      <c r="B4997">
        <f t="shared" si="313"/>
        <v>7</v>
      </c>
      <c r="C4997">
        <f t="shared" si="314"/>
        <v>21</v>
      </c>
      <c r="D4997" t="str">
        <f t="shared" si="315"/>
        <v>25.7.21</v>
      </c>
      <c r="E4997">
        <f>MATCH(D4997,Данные!$A$1:$FXJ$1,0)</f>
        <v>4687</v>
      </c>
      <c r="F4997" s="2">
        <f>IF(ISNA(E4997),"нет",INDEX(Данные!$A$2:$FXJ$2,E4997))</f>
        <v>-12</v>
      </c>
    </row>
    <row r="4998" spans="1:6" x14ac:dyDescent="0.25">
      <c r="A4998">
        <f t="shared" si="312"/>
        <v>25</v>
      </c>
      <c r="B4998">
        <f t="shared" si="313"/>
        <v>7</v>
      </c>
      <c r="C4998">
        <f t="shared" si="314"/>
        <v>22</v>
      </c>
      <c r="D4998" t="str">
        <f t="shared" si="315"/>
        <v>25.7.22</v>
      </c>
      <c r="E4998">
        <f>MATCH(D4998,Данные!$A$1:$FXJ$1,0)</f>
        <v>4688</v>
      </c>
      <c r="F4998" s="2">
        <f>IF(ISNA(E4998),"нет",INDEX(Данные!$A$2:$FXJ$2,E4998))</f>
        <v>-11</v>
      </c>
    </row>
    <row r="4999" spans="1:6" x14ac:dyDescent="0.25">
      <c r="A4999">
        <f t="shared" si="312"/>
        <v>25</v>
      </c>
      <c r="B4999">
        <f t="shared" si="313"/>
        <v>7</v>
      </c>
      <c r="C4999">
        <f t="shared" si="314"/>
        <v>23</v>
      </c>
      <c r="D4999" t="str">
        <f t="shared" si="315"/>
        <v>25.7.23</v>
      </c>
      <c r="E4999">
        <f>MATCH(D4999,Данные!$A$1:$FXJ$1,0)</f>
        <v>4689</v>
      </c>
      <c r="F4999" s="2">
        <f>IF(ISNA(E4999),"нет",INDEX(Данные!$A$2:$FXJ$2,E4999))</f>
        <v>-15</v>
      </c>
    </row>
    <row r="5000" spans="1:6" x14ac:dyDescent="0.25">
      <c r="A5000">
        <f t="shared" si="312"/>
        <v>25</v>
      </c>
      <c r="B5000">
        <f t="shared" si="313"/>
        <v>7</v>
      </c>
      <c r="C5000">
        <f t="shared" si="314"/>
        <v>24</v>
      </c>
      <c r="D5000" t="str">
        <f t="shared" si="315"/>
        <v>25.7.24</v>
      </c>
      <c r="E5000">
        <f>MATCH(D5000,Данные!$A$1:$FXJ$1,0)</f>
        <v>4690</v>
      </c>
      <c r="F5000" s="2">
        <f>IF(ISNA(E5000),"нет",INDEX(Данные!$A$2:$FXJ$2,E5000))</f>
        <v>-24</v>
      </c>
    </row>
    <row r="5001" spans="1:6" x14ac:dyDescent="0.25">
      <c r="F5001" s="2"/>
    </row>
    <row r="5002" spans="1:6" x14ac:dyDescent="0.25">
      <c r="F5002" s="2"/>
    </row>
    <row r="5003" spans="1:6" x14ac:dyDescent="0.25">
      <c r="F5003" s="2"/>
    </row>
    <row r="5004" spans="1:6" x14ac:dyDescent="0.25">
      <c r="F5004" s="2"/>
    </row>
    <row r="5005" spans="1:6" x14ac:dyDescent="0.25">
      <c r="F5005" s="2"/>
    </row>
    <row r="5006" spans="1:6" x14ac:dyDescent="0.25">
      <c r="F5006" s="2"/>
    </row>
    <row r="5007" spans="1:6" x14ac:dyDescent="0.25">
      <c r="F5007" s="2"/>
    </row>
    <row r="5008" spans="1:6" x14ac:dyDescent="0.25">
      <c r="F5008" s="2"/>
    </row>
    <row r="5009" spans="6:6" x14ac:dyDescent="0.25">
      <c r="F5009" s="2"/>
    </row>
    <row r="5010" spans="6:6" x14ac:dyDescent="0.25">
      <c r="F5010" s="2"/>
    </row>
    <row r="5011" spans="6:6" x14ac:dyDescent="0.25">
      <c r="F5011" s="2"/>
    </row>
    <row r="5012" spans="6:6" x14ac:dyDescent="0.25">
      <c r="F5012" s="2"/>
    </row>
    <row r="5013" spans="6:6" x14ac:dyDescent="0.25">
      <c r="F5013" s="2"/>
    </row>
    <row r="5014" spans="6:6" x14ac:dyDescent="0.25">
      <c r="F5014" s="2"/>
    </row>
    <row r="5015" spans="6:6" x14ac:dyDescent="0.25">
      <c r="F5015" s="2"/>
    </row>
    <row r="5016" spans="6:6" x14ac:dyDescent="0.25">
      <c r="F5016" s="2"/>
    </row>
    <row r="5017" spans="6:6" x14ac:dyDescent="0.25">
      <c r="F5017" s="2"/>
    </row>
    <row r="5018" spans="6:6" x14ac:dyDescent="0.25">
      <c r="F5018" s="2"/>
    </row>
    <row r="5019" spans="6:6" x14ac:dyDescent="0.25">
      <c r="F5019" s="2"/>
    </row>
    <row r="5020" spans="6:6" x14ac:dyDescent="0.25">
      <c r="F5020" s="2"/>
    </row>
    <row r="5021" spans="6:6" x14ac:dyDescent="0.25">
      <c r="F5021" s="2"/>
    </row>
    <row r="5022" spans="6:6" x14ac:dyDescent="0.25">
      <c r="F5022" s="2"/>
    </row>
    <row r="5023" spans="6:6" x14ac:dyDescent="0.25">
      <c r="F5023" s="2"/>
    </row>
    <row r="5024" spans="6:6" x14ac:dyDescent="0.25">
      <c r="F5024" s="2"/>
    </row>
    <row r="5025" spans="6:6" x14ac:dyDescent="0.25">
      <c r="F5025" s="2"/>
    </row>
    <row r="5026" spans="6:6" x14ac:dyDescent="0.25">
      <c r="F5026" s="2"/>
    </row>
    <row r="5027" spans="6:6" x14ac:dyDescent="0.25">
      <c r="F5027" s="2"/>
    </row>
    <row r="5028" spans="6:6" x14ac:dyDescent="0.25">
      <c r="F5028" s="2"/>
    </row>
    <row r="5029" spans="6:6" x14ac:dyDescent="0.25">
      <c r="F5029" s="2"/>
    </row>
    <row r="5030" spans="6:6" x14ac:dyDescent="0.25">
      <c r="F5030" s="2"/>
    </row>
    <row r="5031" spans="6:6" x14ac:dyDescent="0.25">
      <c r="F5031" s="2"/>
    </row>
    <row r="5032" spans="6:6" x14ac:dyDescent="0.25">
      <c r="F5032" s="2"/>
    </row>
    <row r="5033" spans="6:6" x14ac:dyDescent="0.25">
      <c r="F5033" s="2"/>
    </row>
    <row r="5034" spans="6:6" x14ac:dyDescent="0.25">
      <c r="F5034" s="2"/>
    </row>
    <row r="5035" spans="6:6" x14ac:dyDescent="0.25">
      <c r="F5035" s="2"/>
    </row>
    <row r="5036" spans="6:6" x14ac:dyDescent="0.25">
      <c r="F5036" s="2"/>
    </row>
    <row r="5037" spans="6:6" x14ac:dyDescent="0.25">
      <c r="F5037" s="2"/>
    </row>
    <row r="5038" spans="6:6" x14ac:dyDescent="0.25">
      <c r="F5038" s="2"/>
    </row>
    <row r="5039" spans="6:6" x14ac:dyDescent="0.25">
      <c r="F5039" s="2"/>
    </row>
    <row r="5040" spans="6:6" x14ac:dyDescent="0.25">
      <c r="F5040" s="2"/>
    </row>
    <row r="5041" spans="6:6" x14ac:dyDescent="0.25">
      <c r="F5041" s="2"/>
    </row>
    <row r="5042" spans="6:6" x14ac:dyDescent="0.25">
      <c r="F5042" s="2"/>
    </row>
    <row r="5043" spans="6:6" x14ac:dyDescent="0.25">
      <c r="F5043" s="2"/>
    </row>
    <row r="5044" spans="6:6" x14ac:dyDescent="0.25">
      <c r="F5044" s="2"/>
    </row>
    <row r="5045" spans="6:6" x14ac:dyDescent="0.25">
      <c r="F5045" s="2"/>
    </row>
    <row r="5046" spans="6:6" x14ac:dyDescent="0.25">
      <c r="F5046" s="2"/>
    </row>
    <row r="5047" spans="6:6" x14ac:dyDescent="0.25">
      <c r="F5047" s="2"/>
    </row>
    <row r="5048" spans="6:6" x14ac:dyDescent="0.25">
      <c r="F5048" s="2"/>
    </row>
    <row r="5049" spans="6:6" x14ac:dyDescent="0.25">
      <c r="F5049" s="2"/>
    </row>
    <row r="5050" spans="6:6" x14ac:dyDescent="0.25">
      <c r="F5050" s="2"/>
    </row>
    <row r="5051" spans="6:6" x14ac:dyDescent="0.25">
      <c r="F5051" s="2"/>
    </row>
    <row r="5052" spans="6:6" x14ac:dyDescent="0.25">
      <c r="F5052" s="2"/>
    </row>
    <row r="5053" spans="6:6" x14ac:dyDescent="0.25">
      <c r="F5053" s="2"/>
    </row>
    <row r="5054" spans="6:6" x14ac:dyDescent="0.25">
      <c r="F5054" s="2"/>
    </row>
    <row r="5055" spans="6:6" x14ac:dyDescent="0.25">
      <c r="F5055" s="2"/>
    </row>
    <row r="5056" spans="6:6" x14ac:dyDescent="0.25">
      <c r="F5056" s="2"/>
    </row>
    <row r="5057" spans="6:6" x14ac:dyDescent="0.25">
      <c r="F5057" s="2"/>
    </row>
    <row r="5058" spans="6:6" x14ac:dyDescent="0.25">
      <c r="F5058" s="2"/>
    </row>
    <row r="5059" spans="6:6" x14ac:dyDescent="0.25">
      <c r="F5059" s="2"/>
    </row>
    <row r="5060" spans="6:6" x14ac:dyDescent="0.25">
      <c r="F5060" s="2"/>
    </row>
    <row r="5061" spans="6:6" x14ac:dyDescent="0.25">
      <c r="F5061" s="2"/>
    </row>
    <row r="5062" spans="6:6" x14ac:dyDescent="0.25">
      <c r="F5062" s="2"/>
    </row>
    <row r="5063" spans="6:6" x14ac:dyDescent="0.25">
      <c r="F5063" s="2"/>
    </row>
    <row r="5064" spans="6:6" x14ac:dyDescent="0.25">
      <c r="F5064" s="2"/>
    </row>
    <row r="5065" spans="6:6" x14ac:dyDescent="0.25">
      <c r="F5065" s="2"/>
    </row>
    <row r="5066" spans="6:6" x14ac:dyDescent="0.25">
      <c r="F5066" s="2"/>
    </row>
    <row r="5067" spans="6:6" x14ac:dyDescent="0.25">
      <c r="F5067" s="2"/>
    </row>
    <row r="5068" spans="6:6" x14ac:dyDescent="0.25">
      <c r="F5068" s="2"/>
    </row>
    <row r="5069" spans="6:6" x14ac:dyDescent="0.25">
      <c r="F5069" s="2"/>
    </row>
    <row r="5070" spans="6:6" x14ac:dyDescent="0.25">
      <c r="F5070" s="2"/>
    </row>
    <row r="5071" spans="6:6" x14ac:dyDescent="0.25">
      <c r="F5071" s="2"/>
    </row>
    <row r="5072" spans="6:6" x14ac:dyDescent="0.25">
      <c r="F5072" s="2"/>
    </row>
    <row r="5073" spans="6:6" x14ac:dyDescent="0.25">
      <c r="F5073" s="2"/>
    </row>
    <row r="5074" spans="6:6" x14ac:dyDescent="0.25">
      <c r="F5074" s="2"/>
    </row>
    <row r="5075" spans="6:6" x14ac:dyDescent="0.25">
      <c r="F5075" s="2"/>
    </row>
    <row r="5076" spans="6:6" x14ac:dyDescent="0.25">
      <c r="F5076" s="2"/>
    </row>
    <row r="5077" spans="6:6" x14ac:dyDescent="0.25">
      <c r="F5077" s="2"/>
    </row>
    <row r="5078" spans="6:6" x14ac:dyDescent="0.25">
      <c r="F5078" s="2"/>
    </row>
    <row r="5079" spans="6:6" x14ac:dyDescent="0.25">
      <c r="F5079" s="2"/>
    </row>
    <row r="5080" spans="6:6" x14ac:dyDescent="0.25">
      <c r="F5080" s="2"/>
    </row>
    <row r="5081" spans="6:6" x14ac:dyDescent="0.25">
      <c r="F5081" s="2"/>
    </row>
    <row r="5082" spans="6:6" x14ac:dyDescent="0.25">
      <c r="F5082" s="2"/>
    </row>
    <row r="5083" spans="6:6" x14ac:dyDescent="0.25">
      <c r="F5083" s="2"/>
    </row>
    <row r="5084" spans="6:6" x14ac:dyDescent="0.25">
      <c r="F5084" s="2"/>
    </row>
    <row r="5085" spans="6:6" x14ac:dyDescent="0.25">
      <c r="F5085" s="2"/>
    </row>
    <row r="5086" spans="6:6" x14ac:dyDescent="0.25">
      <c r="F5086" s="2"/>
    </row>
    <row r="5087" spans="6:6" x14ac:dyDescent="0.25">
      <c r="F5087" s="2"/>
    </row>
    <row r="5088" spans="6:6" x14ac:dyDescent="0.25">
      <c r="F5088" s="2"/>
    </row>
    <row r="5089" spans="6:6" x14ac:dyDescent="0.25">
      <c r="F5089" s="2"/>
    </row>
    <row r="5090" spans="6:6" x14ac:dyDescent="0.25">
      <c r="F5090" s="2"/>
    </row>
    <row r="5091" spans="6:6" x14ac:dyDescent="0.25">
      <c r="F5091" s="2"/>
    </row>
    <row r="5092" spans="6:6" x14ac:dyDescent="0.25">
      <c r="F5092" s="2"/>
    </row>
    <row r="5093" spans="6:6" x14ac:dyDescent="0.25">
      <c r="F5093" s="2"/>
    </row>
    <row r="5094" spans="6:6" x14ac:dyDescent="0.25">
      <c r="F5094" s="2"/>
    </row>
    <row r="5095" spans="6:6" x14ac:dyDescent="0.25">
      <c r="F5095" s="2"/>
    </row>
    <row r="5096" spans="6:6" x14ac:dyDescent="0.25">
      <c r="F5096" s="2"/>
    </row>
    <row r="5097" spans="6:6" x14ac:dyDescent="0.25">
      <c r="F5097" s="2"/>
    </row>
    <row r="5098" spans="6:6" x14ac:dyDescent="0.25">
      <c r="F5098" s="2"/>
    </row>
    <row r="5099" spans="6:6" x14ac:dyDescent="0.25">
      <c r="F5099" s="2"/>
    </row>
    <row r="5100" spans="6:6" x14ac:dyDescent="0.25">
      <c r="F5100" s="2"/>
    </row>
    <row r="5101" spans="6:6" x14ac:dyDescent="0.25">
      <c r="F5101" s="2"/>
    </row>
    <row r="5102" spans="6:6" x14ac:dyDescent="0.25">
      <c r="F5102" s="2"/>
    </row>
    <row r="5103" spans="6:6" x14ac:dyDescent="0.25">
      <c r="F5103" s="2"/>
    </row>
    <row r="5104" spans="6:6" x14ac:dyDescent="0.25">
      <c r="F5104" s="2"/>
    </row>
    <row r="5105" spans="6:6" x14ac:dyDescent="0.25">
      <c r="F5105" s="2"/>
    </row>
    <row r="5106" spans="6:6" x14ac:dyDescent="0.25">
      <c r="F5106" s="2"/>
    </row>
    <row r="5107" spans="6:6" x14ac:dyDescent="0.25">
      <c r="F5107" s="2"/>
    </row>
    <row r="5108" spans="6:6" x14ac:dyDescent="0.25">
      <c r="F5108" s="2"/>
    </row>
    <row r="5109" spans="6:6" x14ac:dyDescent="0.25">
      <c r="F5109" s="2"/>
    </row>
    <row r="5110" spans="6:6" x14ac:dyDescent="0.25">
      <c r="F5110" s="2"/>
    </row>
    <row r="5111" spans="6:6" x14ac:dyDescent="0.25">
      <c r="F5111" s="2"/>
    </row>
    <row r="5112" spans="6:6" x14ac:dyDescent="0.25">
      <c r="F5112" s="2"/>
    </row>
    <row r="5113" spans="6:6" x14ac:dyDescent="0.25">
      <c r="F5113" s="2"/>
    </row>
    <row r="5114" spans="6:6" x14ac:dyDescent="0.25">
      <c r="F5114" s="2"/>
    </row>
    <row r="5115" spans="6:6" x14ac:dyDescent="0.25">
      <c r="F5115" s="2"/>
    </row>
    <row r="5116" spans="6:6" x14ac:dyDescent="0.25">
      <c r="F5116" s="2"/>
    </row>
    <row r="5117" spans="6:6" x14ac:dyDescent="0.25">
      <c r="F5117" s="2"/>
    </row>
    <row r="5118" spans="6:6" x14ac:dyDescent="0.25">
      <c r="F5118" s="2"/>
    </row>
    <row r="5119" spans="6:6" x14ac:dyDescent="0.25">
      <c r="F5119" s="2"/>
    </row>
    <row r="5120" spans="6:6" x14ac:dyDescent="0.25">
      <c r="F5120" s="2"/>
    </row>
    <row r="5121" spans="6:6" x14ac:dyDescent="0.25">
      <c r="F5121" s="2"/>
    </row>
    <row r="5122" spans="6:6" x14ac:dyDescent="0.25">
      <c r="F5122" s="2"/>
    </row>
    <row r="5123" spans="6:6" x14ac:dyDescent="0.25">
      <c r="F5123" s="2"/>
    </row>
    <row r="5124" spans="6:6" x14ac:dyDescent="0.25">
      <c r="F5124" s="2"/>
    </row>
    <row r="5125" spans="6:6" x14ac:dyDescent="0.25">
      <c r="F5125" s="2"/>
    </row>
    <row r="5126" spans="6:6" x14ac:dyDescent="0.25">
      <c r="F5126" s="2"/>
    </row>
    <row r="5127" spans="6:6" x14ac:dyDescent="0.25">
      <c r="F5127" s="2"/>
    </row>
    <row r="5128" spans="6:6" x14ac:dyDescent="0.25">
      <c r="F5128" s="2"/>
    </row>
    <row r="5129" spans="6:6" x14ac:dyDescent="0.25">
      <c r="F5129" s="2"/>
    </row>
    <row r="5130" spans="6:6" x14ac:dyDescent="0.25">
      <c r="F5130" s="2"/>
    </row>
    <row r="5131" spans="6:6" x14ac:dyDescent="0.25">
      <c r="F5131" s="2"/>
    </row>
    <row r="5132" spans="6:6" x14ac:dyDescent="0.25">
      <c r="F5132" s="2"/>
    </row>
    <row r="5133" spans="6:6" x14ac:dyDescent="0.25">
      <c r="F5133" s="2"/>
    </row>
    <row r="5134" spans="6:6" x14ac:dyDescent="0.25">
      <c r="F5134" s="2"/>
    </row>
    <row r="5135" spans="6:6" x14ac:dyDescent="0.25">
      <c r="F5135" s="2"/>
    </row>
    <row r="5136" spans="6:6" x14ac:dyDescent="0.25">
      <c r="F5136" s="2"/>
    </row>
    <row r="5137" spans="6:6" x14ac:dyDescent="0.25">
      <c r="F5137" s="2"/>
    </row>
    <row r="5138" spans="6:6" x14ac:dyDescent="0.25">
      <c r="F5138" s="2"/>
    </row>
    <row r="5139" spans="6:6" x14ac:dyDescent="0.25">
      <c r="F5139" s="2"/>
    </row>
    <row r="5140" spans="6:6" x14ac:dyDescent="0.25">
      <c r="F5140" s="2"/>
    </row>
    <row r="5141" spans="6:6" x14ac:dyDescent="0.25">
      <c r="F5141" s="2"/>
    </row>
    <row r="5142" spans="6:6" x14ac:dyDescent="0.25">
      <c r="F5142" s="2"/>
    </row>
    <row r="5143" spans="6:6" x14ac:dyDescent="0.25">
      <c r="F5143" s="2"/>
    </row>
    <row r="5144" spans="6:6" x14ac:dyDescent="0.25">
      <c r="F5144" s="2"/>
    </row>
    <row r="5145" spans="6:6" x14ac:dyDescent="0.25">
      <c r="F5145" s="2"/>
    </row>
    <row r="5146" spans="6:6" x14ac:dyDescent="0.25">
      <c r="F5146" s="2"/>
    </row>
    <row r="5147" spans="6:6" x14ac:dyDescent="0.25">
      <c r="F5147" s="2"/>
    </row>
    <row r="5148" spans="6:6" x14ac:dyDescent="0.25">
      <c r="F5148" s="2"/>
    </row>
    <row r="5149" spans="6:6" x14ac:dyDescent="0.25">
      <c r="F5149" s="2"/>
    </row>
    <row r="5150" spans="6:6" x14ac:dyDescent="0.25">
      <c r="F5150" s="2"/>
    </row>
    <row r="5151" spans="6:6" x14ac:dyDescent="0.25">
      <c r="F5151" s="2"/>
    </row>
    <row r="5152" spans="6:6" x14ac:dyDescent="0.25">
      <c r="F5152" s="2"/>
    </row>
    <row r="5153" spans="6:6" x14ac:dyDescent="0.25">
      <c r="F5153" s="2"/>
    </row>
    <row r="5154" spans="6:6" x14ac:dyDescent="0.25">
      <c r="F5154" s="2"/>
    </row>
    <row r="5155" spans="6:6" x14ac:dyDescent="0.25">
      <c r="F5155" s="2"/>
    </row>
    <row r="5156" spans="6:6" x14ac:dyDescent="0.25">
      <c r="F5156" s="2"/>
    </row>
    <row r="5157" spans="6:6" x14ac:dyDescent="0.25">
      <c r="F5157" s="2"/>
    </row>
    <row r="5158" spans="6:6" x14ac:dyDescent="0.25">
      <c r="F5158" s="2"/>
    </row>
    <row r="5159" spans="6:6" x14ac:dyDescent="0.25">
      <c r="F5159" s="2"/>
    </row>
    <row r="5160" spans="6:6" x14ac:dyDescent="0.25">
      <c r="F5160" s="2"/>
    </row>
    <row r="5161" spans="6:6" x14ac:dyDescent="0.25">
      <c r="F5161" s="2"/>
    </row>
    <row r="5162" spans="6:6" x14ac:dyDescent="0.25">
      <c r="F5162" s="2"/>
    </row>
    <row r="5163" spans="6:6" x14ac:dyDescent="0.25">
      <c r="F5163" s="2"/>
    </row>
    <row r="5164" spans="6:6" x14ac:dyDescent="0.25">
      <c r="F5164" s="2"/>
    </row>
    <row r="5165" spans="6:6" x14ac:dyDescent="0.25">
      <c r="F5165" s="2"/>
    </row>
    <row r="5166" spans="6:6" x14ac:dyDescent="0.25">
      <c r="F5166" s="2"/>
    </row>
    <row r="5167" spans="6:6" x14ac:dyDescent="0.25">
      <c r="F5167" s="2"/>
    </row>
    <row r="5168" spans="6:6" x14ac:dyDescent="0.25">
      <c r="F5168" s="2"/>
    </row>
    <row r="5169" spans="6:6" x14ac:dyDescent="0.25">
      <c r="F5169" s="2"/>
    </row>
    <row r="5170" spans="6:6" x14ac:dyDescent="0.25">
      <c r="F5170" s="2"/>
    </row>
    <row r="5171" spans="6:6" x14ac:dyDescent="0.25">
      <c r="F5171" s="2"/>
    </row>
    <row r="5172" spans="6:6" x14ac:dyDescent="0.25">
      <c r="F5172" s="2"/>
    </row>
    <row r="5173" spans="6:6" x14ac:dyDescent="0.25">
      <c r="F5173" s="2"/>
    </row>
    <row r="5174" spans="6:6" x14ac:dyDescent="0.25">
      <c r="F5174" s="2"/>
    </row>
    <row r="5175" spans="6:6" x14ac:dyDescent="0.25">
      <c r="F5175" s="2"/>
    </row>
    <row r="5176" spans="6:6" x14ac:dyDescent="0.25">
      <c r="F5176" s="2"/>
    </row>
    <row r="5177" spans="6:6" x14ac:dyDescent="0.25">
      <c r="F5177" s="2"/>
    </row>
    <row r="5178" spans="6:6" x14ac:dyDescent="0.25">
      <c r="F5178" s="2"/>
    </row>
    <row r="5179" spans="6:6" x14ac:dyDescent="0.25">
      <c r="F5179" s="2"/>
    </row>
    <row r="5180" spans="6:6" x14ac:dyDescent="0.25">
      <c r="F5180" s="2"/>
    </row>
    <row r="5181" spans="6:6" x14ac:dyDescent="0.25">
      <c r="F5181" s="2"/>
    </row>
    <row r="5182" spans="6:6" x14ac:dyDescent="0.25">
      <c r="F5182" s="2"/>
    </row>
    <row r="5183" spans="6:6" x14ac:dyDescent="0.25">
      <c r="F5183" s="2"/>
    </row>
    <row r="5184" spans="6:6" x14ac:dyDescent="0.25">
      <c r="F5184" s="2"/>
    </row>
    <row r="5185" spans="6:6" x14ac:dyDescent="0.25">
      <c r="F5185" s="2"/>
    </row>
    <row r="5186" spans="6:6" x14ac:dyDescent="0.25">
      <c r="F5186" s="2"/>
    </row>
    <row r="5187" spans="6:6" x14ac:dyDescent="0.25">
      <c r="F5187" s="2"/>
    </row>
    <row r="5188" spans="6:6" x14ac:dyDescent="0.25">
      <c r="F5188" s="2"/>
    </row>
    <row r="5189" spans="6:6" x14ac:dyDescent="0.25">
      <c r="F5189" s="2"/>
    </row>
    <row r="5190" spans="6:6" x14ac:dyDescent="0.25">
      <c r="F5190" s="2"/>
    </row>
    <row r="5191" spans="6:6" x14ac:dyDescent="0.25">
      <c r="F5191" s="2"/>
    </row>
    <row r="5192" spans="6:6" x14ac:dyDescent="0.25">
      <c r="F5192" s="2"/>
    </row>
    <row r="5193" spans="6:6" x14ac:dyDescent="0.25">
      <c r="F5193" s="2"/>
    </row>
    <row r="5194" spans="6:6" x14ac:dyDescent="0.25">
      <c r="F5194" s="2"/>
    </row>
    <row r="5195" spans="6:6" x14ac:dyDescent="0.25">
      <c r="F5195" s="2"/>
    </row>
    <row r="5196" spans="6:6" x14ac:dyDescent="0.25">
      <c r="F5196" s="2"/>
    </row>
    <row r="5197" spans="6:6" x14ac:dyDescent="0.25">
      <c r="F5197" s="2"/>
    </row>
    <row r="5198" spans="6:6" x14ac:dyDescent="0.25">
      <c r="F5198" s="2"/>
    </row>
    <row r="5199" spans="6:6" x14ac:dyDescent="0.25">
      <c r="F5199" s="2"/>
    </row>
    <row r="5200" spans="6:6" x14ac:dyDescent="0.25">
      <c r="F5200" s="2"/>
    </row>
    <row r="5201" spans="6:6" x14ac:dyDescent="0.25">
      <c r="F5201" s="2"/>
    </row>
    <row r="5202" spans="6:6" x14ac:dyDescent="0.25">
      <c r="F5202" s="2"/>
    </row>
    <row r="5203" spans="6:6" x14ac:dyDescent="0.25">
      <c r="F5203" s="2"/>
    </row>
    <row r="5204" spans="6:6" x14ac:dyDescent="0.25">
      <c r="F5204" s="2"/>
    </row>
    <row r="5205" spans="6:6" x14ac:dyDescent="0.25">
      <c r="F5205" s="2"/>
    </row>
    <row r="5206" spans="6:6" x14ac:dyDescent="0.25">
      <c r="F5206" s="2"/>
    </row>
    <row r="5207" spans="6:6" x14ac:dyDescent="0.25">
      <c r="F5207" s="2"/>
    </row>
    <row r="5208" spans="6:6" x14ac:dyDescent="0.25">
      <c r="F5208" s="2"/>
    </row>
    <row r="5209" spans="6:6" x14ac:dyDescent="0.25">
      <c r="F5209" s="2"/>
    </row>
    <row r="5210" spans="6:6" x14ac:dyDescent="0.25">
      <c r="F5210" s="2"/>
    </row>
    <row r="5211" spans="6:6" x14ac:dyDescent="0.25">
      <c r="F5211" s="2"/>
    </row>
    <row r="5212" spans="6:6" x14ac:dyDescent="0.25">
      <c r="F5212" s="2"/>
    </row>
    <row r="5213" spans="6:6" x14ac:dyDescent="0.25">
      <c r="F5213" s="2"/>
    </row>
    <row r="5214" spans="6:6" x14ac:dyDescent="0.25">
      <c r="F5214" s="2"/>
    </row>
    <row r="5215" spans="6:6" x14ac:dyDescent="0.25">
      <c r="F5215" s="2"/>
    </row>
    <row r="5216" spans="6:6" x14ac:dyDescent="0.25">
      <c r="F5216" s="2"/>
    </row>
    <row r="5217" spans="6:6" x14ac:dyDescent="0.25">
      <c r="F5217" s="2"/>
    </row>
    <row r="5218" spans="6:6" x14ac:dyDescent="0.25">
      <c r="F5218" s="2"/>
    </row>
    <row r="5219" spans="6:6" x14ac:dyDescent="0.25">
      <c r="F5219" s="2"/>
    </row>
    <row r="5220" spans="6:6" x14ac:dyDescent="0.25">
      <c r="F5220" s="2"/>
    </row>
    <row r="5221" spans="6:6" x14ac:dyDescent="0.25">
      <c r="F5221" s="2"/>
    </row>
    <row r="5222" spans="6:6" x14ac:dyDescent="0.25">
      <c r="F5222" s="2"/>
    </row>
    <row r="5223" spans="6:6" x14ac:dyDescent="0.25">
      <c r="F5223" s="2"/>
    </row>
    <row r="5224" spans="6:6" x14ac:dyDescent="0.25">
      <c r="F5224" s="2"/>
    </row>
    <row r="5225" spans="6:6" x14ac:dyDescent="0.25">
      <c r="F5225" s="2"/>
    </row>
    <row r="5226" spans="6:6" x14ac:dyDescent="0.25">
      <c r="F5226" s="2"/>
    </row>
    <row r="5227" spans="6:6" x14ac:dyDescent="0.25">
      <c r="F5227" s="2"/>
    </row>
    <row r="5228" spans="6:6" x14ac:dyDescent="0.25">
      <c r="F5228" s="2"/>
    </row>
    <row r="5229" spans="6:6" x14ac:dyDescent="0.25">
      <c r="F5229" s="2"/>
    </row>
    <row r="5230" spans="6:6" x14ac:dyDescent="0.25">
      <c r="F5230" s="2"/>
    </row>
    <row r="5231" spans="6:6" x14ac:dyDescent="0.25">
      <c r="F5231" s="2"/>
    </row>
    <row r="5232" spans="6:6" x14ac:dyDescent="0.25">
      <c r="F5232" s="2"/>
    </row>
    <row r="5233" spans="6:6" x14ac:dyDescent="0.25">
      <c r="F5233" s="2"/>
    </row>
    <row r="5234" spans="6:6" x14ac:dyDescent="0.25">
      <c r="F5234" s="2"/>
    </row>
    <row r="5235" spans="6:6" x14ac:dyDescent="0.25">
      <c r="F5235" s="2"/>
    </row>
    <row r="5236" spans="6:6" x14ac:dyDescent="0.25">
      <c r="F5236" s="2"/>
    </row>
    <row r="5237" spans="6:6" x14ac:dyDescent="0.25">
      <c r="F5237" s="2"/>
    </row>
    <row r="5238" spans="6:6" x14ac:dyDescent="0.25">
      <c r="F5238" s="2"/>
    </row>
    <row r="5239" spans="6:6" x14ac:dyDescent="0.25">
      <c r="F5239" s="2"/>
    </row>
    <row r="5240" spans="6:6" x14ac:dyDescent="0.25">
      <c r="F5240" s="2"/>
    </row>
    <row r="5241" spans="6:6" x14ac:dyDescent="0.25">
      <c r="F5241" s="2"/>
    </row>
    <row r="5242" spans="6:6" x14ac:dyDescent="0.25">
      <c r="F5242" s="2"/>
    </row>
    <row r="5243" spans="6:6" x14ac:dyDescent="0.25">
      <c r="F5243" s="2"/>
    </row>
    <row r="5244" spans="6:6" x14ac:dyDescent="0.25">
      <c r="F5244" s="2"/>
    </row>
    <row r="5245" spans="6:6" x14ac:dyDescent="0.25">
      <c r="F5245" s="2"/>
    </row>
    <row r="5246" spans="6:6" x14ac:dyDescent="0.25">
      <c r="F5246" s="2"/>
    </row>
    <row r="5247" spans="6:6" x14ac:dyDescent="0.25">
      <c r="F5247" s="2"/>
    </row>
    <row r="5248" spans="6:6" x14ac:dyDescent="0.25">
      <c r="F5248" s="2"/>
    </row>
    <row r="5249" spans="6:6" x14ac:dyDescent="0.25">
      <c r="F5249" s="2"/>
    </row>
    <row r="5250" spans="6:6" x14ac:dyDescent="0.25">
      <c r="F5250" s="2"/>
    </row>
    <row r="5251" spans="6:6" x14ac:dyDescent="0.25">
      <c r="F5251" s="2"/>
    </row>
    <row r="5252" spans="6:6" x14ac:dyDescent="0.25">
      <c r="F5252" s="2"/>
    </row>
    <row r="5253" spans="6:6" x14ac:dyDescent="0.25">
      <c r="F5253" s="2"/>
    </row>
    <row r="5254" spans="6:6" x14ac:dyDescent="0.25">
      <c r="F5254" s="2"/>
    </row>
    <row r="5255" spans="6:6" x14ac:dyDescent="0.25">
      <c r="F5255" s="2"/>
    </row>
    <row r="5256" spans="6:6" x14ac:dyDescent="0.25">
      <c r="F5256" s="2"/>
    </row>
    <row r="5257" spans="6:6" x14ac:dyDescent="0.25">
      <c r="F5257" s="2"/>
    </row>
    <row r="5258" spans="6:6" x14ac:dyDescent="0.25">
      <c r="F5258" s="2"/>
    </row>
    <row r="5259" spans="6:6" x14ac:dyDescent="0.25">
      <c r="F5259" s="2"/>
    </row>
    <row r="5260" spans="6:6" x14ac:dyDescent="0.25">
      <c r="F5260" s="2"/>
    </row>
    <row r="5261" spans="6:6" x14ac:dyDescent="0.25">
      <c r="F5261" s="2"/>
    </row>
    <row r="5262" spans="6:6" x14ac:dyDescent="0.25">
      <c r="F5262" s="2"/>
    </row>
    <row r="5263" spans="6:6" x14ac:dyDescent="0.25">
      <c r="F5263" s="2"/>
    </row>
    <row r="5264" spans="6:6" x14ac:dyDescent="0.25">
      <c r="F5264" s="2"/>
    </row>
    <row r="5265" spans="6:6" x14ac:dyDescent="0.25">
      <c r="F5265" s="2"/>
    </row>
    <row r="5266" spans="6:6" x14ac:dyDescent="0.25">
      <c r="F5266" s="2"/>
    </row>
    <row r="5267" spans="6:6" x14ac:dyDescent="0.25">
      <c r="F5267" s="2"/>
    </row>
    <row r="5268" spans="6:6" x14ac:dyDescent="0.25">
      <c r="F5268" s="2"/>
    </row>
    <row r="5269" spans="6:6" x14ac:dyDescent="0.25">
      <c r="F5269" s="2"/>
    </row>
    <row r="5270" spans="6:6" x14ac:dyDescent="0.25">
      <c r="F5270" s="2"/>
    </row>
    <row r="5271" spans="6:6" x14ac:dyDescent="0.25">
      <c r="F5271" s="2"/>
    </row>
    <row r="5272" spans="6:6" x14ac:dyDescent="0.25">
      <c r="F5272" s="2"/>
    </row>
    <row r="5273" spans="6:6" x14ac:dyDescent="0.25">
      <c r="F5273" s="2"/>
    </row>
    <row r="5274" spans="6:6" x14ac:dyDescent="0.25">
      <c r="F5274" s="2"/>
    </row>
    <row r="5275" spans="6:6" x14ac:dyDescent="0.25">
      <c r="F5275" s="2"/>
    </row>
    <row r="5276" spans="6:6" x14ac:dyDescent="0.25">
      <c r="F5276" s="2"/>
    </row>
    <row r="5277" spans="6:6" x14ac:dyDescent="0.25">
      <c r="F5277" s="2"/>
    </row>
    <row r="5278" spans="6:6" x14ac:dyDescent="0.25">
      <c r="F5278" s="2"/>
    </row>
    <row r="5279" spans="6:6" x14ac:dyDescent="0.25">
      <c r="F5279" s="2"/>
    </row>
    <row r="5280" spans="6:6" x14ac:dyDescent="0.25">
      <c r="F5280" s="2"/>
    </row>
    <row r="5281" spans="6:6" x14ac:dyDescent="0.25">
      <c r="F5281" s="2"/>
    </row>
    <row r="5282" spans="6:6" x14ac:dyDescent="0.25">
      <c r="F5282" s="2"/>
    </row>
    <row r="5283" spans="6:6" x14ac:dyDescent="0.25">
      <c r="F5283" s="2"/>
    </row>
    <row r="5284" spans="6:6" x14ac:dyDescent="0.25">
      <c r="F5284" s="2"/>
    </row>
    <row r="5285" spans="6:6" x14ac:dyDescent="0.25">
      <c r="F5285" s="2"/>
    </row>
    <row r="5286" spans="6:6" x14ac:dyDescent="0.25">
      <c r="F5286" s="2"/>
    </row>
    <row r="5287" spans="6:6" x14ac:dyDescent="0.25">
      <c r="F5287" s="2"/>
    </row>
    <row r="5288" spans="6:6" x14ac:dyDescent="0.25">
      <c r="F5288" s="2"/>
    </row>
    <row r="5289" spans="6:6" x14ac:dyDescent="0.25">
      <c r="F5289" s="2"/>
    </row>
    <row r="5290" spans="6:6" x14ac:dyDescent="0.25">
      <c r="F5290" s="2"/>
    </row>
    <row r="5291" spans="6:6" x14ac:dyDescent="0.25">
      <c r="F5291" s="2"/>
    </row>
    <row r="5292" spans="6:6" x14ac:dyDescent="0.25">
      <c r="F5292" s="2"/>
    </row>
    <row r="5293" spans="6:6" x14ac:dyDescent="0.25">
      <c r="F5293" s="2"/>
    </row>
    <row r="5294" spans="6:6" x14ac:dyDescent="0.25">
      <c r="F5294" s="2"/>
    </row>
    <row r="5295" spans="6:6" x14ac:dyDescent="0.25">
      <c r="F5295" s="2"/>
    </row>
    <row r="5296" spans="6:6" x14ac:dyDescent="0.25">
      <c r="F5296" s="2"/>
    </row>
    <row r="5297" spans="6:6" x14ac:dyDescent="0.25">
      <c r="F5297" s="2"/>
    </row>
    <row r="5298" spans="6:6" x14ac:dyDescent="0.25">
      <c r="F5298" s="2"/>
    </row>
    <row r="5299" spans="6:6" x14ac:dyDescent="0.25">
      <c r="F5299" s="2"/>
    </row>
    <row r="5300" spans="6:6" x14ac:dyDescent="0.25">
      <c r="F5300" s="2"/>
    </row>
    <row r="5301" spans="6:6" x14ac:dyDescent="0.25">
      <c r="F5301" s="2"/>
    </row>
    <row r="5302" spans="6:6" x14ac:dyDescent="0.25">
      <c r="F5302" s="2"/>
    </row>
    <row r="5303" spans="6:6" x14ac:dyDescent="0.25">
      <c r="F5303" s="2"/>
    </row>
    <row r="5304" spans="6:6" x14ac:dyDescent="0.25">
      <c r="F5304" s="2"/>
    </row>
    <row r="5305" spans="6:6" x14ac:dyDescent="0.25">
      <c r="F5305" s="2"/>
    </row>
    <row r="5306" spans="6:6" x14ac:dyDescent="0.25">
      <c r="F5306" s="2"/>
    </row>
    <row r="5307" spans="6:6" x14ac:dyDescent="0.25">
      <c r="F5307" s="2"/>
    </row>
    <row r="5308" spans="6:6" x14ac:dyDescent="0.25">
      <c r="F5308" s="2"/>
    </row>
    <row r="5309" spans="6:6" x14ac:dyDescent="0.25">
      <c r="F5309" s="2"/>
    </row>
    <row r="5310" spans="6:6" x14ac:dyDescent="0.25">
      <c r="F5310" s="2"/>
    </row>
    <row r="5311" spans="6:6" x14ac:dyDescent="0.25">
      <c r="F5311" s="2"/>
    </row>
    <row r="5312" spans="6:6" x14ac:dyDescent="0.25">
      <c r="F5312" s="2"/>
    </row>
    <row r="5313" spans="6:6" x14ac:dyDescent="0.25">
      <c r="F5313" s="2"/>
    </row>
    <row r="5314" spans="6:6" x14ac:dyDescent="0.25">
      <c r="F5314" s="2"/>
    </row>
    <row r="5315" spans="6:6" x14ac:dyDescent="0.25">
      <c r="F5315" s="2"/>
    </row>
    <row r="5316" spans="6:6" x14ac:dyDescent="0.25">
      <c r="F5316" s="2"/>
    </row>
    <row r="5317" spans="6:6" x14ac:dyDescent="0.25">
      <c r="F5317" s="2"/>
    </row>
    <row r="5318" spans="6:6" x14ac:dyDescent="0.25">
      <c r="F5318" s="2"/>
    </row>
    <row r="5319" spans="6:6" x14ac:dyDescent="0.25">
      <c r="F5319" s="2"/>
    </row>
    <row r="5320" spans="6:6" x14ac:dyDescent="0.25">
      <c r="F5320" s="2"/>
    </row>
    <row r="5321" spans="6:6" x14ac:dyDescent="0.25">
      <c r="F5321" s="2"/>
    </row>
    <row r="5322" spans="6:6" x14ac:dyDescent="0.25">
      <c r="F5322" s="2"/>
    </row>
    <row r="5323" spans="6:6" x14ac:dyDescent="0.25">
      <c r="F5323" s="2"/>
    </row>
    <row r="5324" spans="6:6" x14ac:dyDescent="0.25">
      <c r="F5324" s="2"/>
    </row>
    <row r="5325" spans="6:6" x14ac:dyDescent="0.25">
      <c r="F5325" s="2"/>
    </row>
    <row r="5326" spans="6:6" x14ac:dyDescent="0.25">
      <c r="F5326" s="2"/>
    </row>
    <row r="5327" spans="6:6" x14ac:dyDescent="0.25">
      <c r="F5327" s="2"/>
    </row>
    <row r="5328" spans="6:6" x14ac:dyDescent="0.25">
      <c r="F5328" s="2"/>
    </row>
    <row r="5329" spans="6:6" x14ac:dyDescent="0.25">
      <c r="F5329" s="2"/>
    </row>
    <row r="5330" spans="6:6" x14ac:dyDescent="0.25">
      <c r="F5330" s="2"/>
    </row>
    <row r="5331" spans="6:6" x14ac:dyDescent="0.25">
      <c r="F5331" s="2"/>
    </row>
    <row r="5332" spans="6:6" x14ac:dyDescent="0.25">
      <c r="F5332" s="2"/>
    </row>
    <row r="5333" spans="6:6" x14ac:dyDescent="0.25">
      <c r="F5333" s="2"/>
    </row>
    <row r="5334" spans="6:6" x14ac:dyDescent="0.25">
      <c r="F5334" s="2"/>
    </row>
    <row r="5335" spans="6:6" x14ac:dyDescent="0.25">
      <c r="F5335" s="2"/>
    </row>
    <row r="5336" spans="6:6" x14ac:dyDescent="0.25">
      <c r="F5336" s="2"/>
    </row>
    <row r="5337" spans="6:6" x14ac:dyDescent="0.25">
      <c r="F5337" s="2"/>
    </row>
    <row r="5338" spans="6:6" x14ac:dyDescent="0.25">
      <c r="F5338" s="2"/>
    </row>
    <row r="5339" spans="6:6" x14ac:dyDescent="0.25">
      <c r="F5339" s="2"/>
    </row>
    <row r="5340" spans="6:6" x14ac:dyDescent="0.25">
      <c r="F5340" s="2"/>
    </row>
    <row r="5341" spans="6:6" x14ac:dyDescent="0.25">
      <c r="F5341" s="2"/>
    </row>
    <row r="5342" spans="6:6" x14ac:dyDescent="0.25">
      <c r="F5342" s="2"/>
    </row>
    <row r="5343" spans="6:6" x14ac:dyDescent="0.25">
      <c r="F5343" s="2"/>
    </row>
    <row r="5344" spans="6:6" x14ac:dyDescent="0.25">
      <c r="F5344" s="2"/>
    </row>
    <row r="5345" spans="6:6" x14ac:dyDescent="0.25">
      <c r="F5345" s="2"/>
    </row>
    <row r="5346" spans="6:6" x14ac:dyDescent="0.25">
      <c r="F5346" s="2"/>
    </row>
    <row r="5347" spans="6:6" x14ac:dyDescent="0.25">
      <c r="F5347" s="2"/>
    </row>
    <row r="5348" spans="6:6" x14ac:dyDescent="0.25">
      <c r="F5348" s="2"/>
    </row>
    <row r="5349" spans="6:6" x14ac:dyDescent="0.25">
      <c r="F5349" s="2"/>
    </row>
    <row r="5350" spans="6:6" x14ac:dyDescent="0.25">
      <c r="F5350" s="2"/>
    </row>
    <row r="5351" spans="6:6" x14ac:dyDescent="0.25">
      <c r="F5351" s="2"/>
    </row>
    <row r="5352" spans="6:6" x14ac:dyDescent="0.25">
      <c r="F5352" s="2"/>
    </row>
    <row r="5353" spans="6:6" x14ac:dyDescent="0.25">
      <c r="F5353" s="2"/>
    </row>
    <row r="5354" spans="6:6" x14ac:dyDescent="0.25">
      <c r="F5354" s="2"/>
    </row>
    <row r="5355" spans="6:6" x14ac:dyDescent="0.25">
      <c r="F5355" s="2"/>
    </row>
    <row r="5356" spans="6:6" x14ac:dyDescent="0.25">
      <c r="F5356" s="2"/>
    </row>
    <row r="5357" spans="6:6" x14ac:dyDescent="0.25">
      <c r="F5357" s="2"/>
    </row>
    <row r="5358" spans="6:6" x14ac:dyDescent="0.25">
      <c r="F5358" s="2"/>
    </row>
    <row r="5359" spans="6:6" x14ac:dyDescent="0.25">
      <c r="F5359" s="2"/>
    </row>
    <row r="5360" spans="6:6" x14ac:dyDescent="0.25">
      <c r="F5360" s="2"/>
    </row>
    <row r="5361" spans="6:6" x14ac:dyDescent="0.25">
      <c r="F5361" s="2"/>
    </row>
    <row r="5362" spans="6:6" x14ac:dyDescent="0.25">
      <c r="F5362" s="2"/>
    </row>
    <row r="5363" spans="6:6" x14ac:dyDescent="0.25">
      <c r="F5363" s="2"/>
    </row>
    <row r="5364" spans="6:6" x14ac:dyDescent="0.25">
      <c r="F5364" s="2"/>
    </row>
    <row r="5365" spans="6:6" x14ac:dyDescent="0.25">
      <c r="F5365" s="2"/>
    </row>
    <row r="5366" spans="6:6" x14ac:dyDescent="0.25">
      <c r="F5366" s="2"/>
    </row>
    <row r="5367" spans="6:6" x14ac:dyDescent="0.25">
      <c r="F5367" s="2"/>
    </row>
    <row r="5368" spans="6:6" x14ac:dyDescent="0.25">
      <c r="F5368" s="2"/>
    </row>
    <row r="5369" spans="6:6" x14ac:dyDescent="0.25">
      <c r="F5369" s="2"/>
    </row>
    <row r="5370" spans="6:6" x14ac:dyDescent="0.25">
      <c r="F5370" s="2"/>
    </row>
    <row r="5371" spans="6:6" x14ac:dyDescent="0.25">
      <c r="F5371" s="2"/>
    </row>
    <row r="5372" spans="6:6" x14ac:dyDescent="0.25">
      <c r="F5372" s="2"/>
    </row>
    <row r="5373" spans="6:6" x14ac:dyDescent="0.25">
      <c r="F5373" s="2"/>
    </row>
    <row r="5374" spans="6:6" x14ac:dyDescent="0.25">
      <c r="F5374" s="2"/>
    </row>
    <row r="5375" spans="6:6" x14ac:dyDescent="0.25">
      <c r="F5375" s="2"/>
    </row>
    <row r="5376" spans="6:6" x14ac:dyDescent="0.25">
      <c r="F5376" s="2"/>
    </row>
    <row r="5377" spans="6:6" x14ac:dyDescent="0.25">
      <c r="F5377" s="2"/>
    </row>
    <row r="5378" spans="6:6" x14ac:dyDescent="0.25">
      <c r="F5378" s="2"/>
    </row>
    <row r="5379" spans="6:6" x14ac:dyDescent="0.25">
      <c r="F5379" s="2"/>
    </row>
    <row r="5380" spans="6:6" x14ac:dyDescent="0.25">
      <c r="F5380" s="2"/>
    </row>
    <row r="5381" spans="6:6" x14ac:dyDescent="0.25">
      <c r="F5381" s="2"/>
    </row>
    <row r="5382" spans="6:6" x14ac:dyDescent="0.25">
      <c r="F5382" s="2"/>
    </row>
    <row r="5383" spans="6:6" x14ac:dyDescent="0.25">
      <c r="F5383" s="2"/>
    </row>
    <row r="5384" spans="6:6" x14ac:dyDescent="0.25">
      <c r="F5384" s="2"/>
    </row>
    <row r="5385" spans="6:6" x14ac:dyDescent="0.25">
      <c r="F5385" s="2"/>
    </row>
    <row r="5386" spans="6:6" x14ac:dyDescent="0.25">
      <c r="F5386" s="2"/>
    </row>
    <row r="5387" spans="6:6" x14ac:dyDescent="0.25">
      <c r="F5387" s="2"/>
    </row>
    <row r="5388" spans="6:6" x14ac:dyDescent="0.25">
      <c r="F5388" s="2"/>
    </row>
    <row r="5389" spans="6:6" x14ac:dyDescent="0.25">
      <c r="F5389" s="2"/>
    </row>
    <row r="5390" spans="6:6" x14ac:dyDescent="0.25">
      <c r="F5390" s="2"/>
    </row>
    <row r="5391" spans="6:6" x14ac:dyDescent="0.25">
      <c r="F5391" s="2"/>
    </row>
    <row r="5392" spans="6:6" x14ac:dyDescent="0.25">
      <c r="F5392" s="2"/>
    </row>
    <row r="5393" spans="6:6" x14ac:dyDescent="0.25">
      <c r="F5393" s="2"/>
    </row>
    <row r="5394" spans="6:6" x14ac:dyDescent="0.25">
      <c r="F5394" s="2"/>
    </row>
    <row r="5395" spans="6:6" x14ac:dyDescent="0.25">
      <c r="F5395" s="2"/>
    </row>
    <row r="5396" spans="6:6" x14ac:dyDescent="0.25">
      <c r="F5396" s="2"/>
    </row>
    <row r="5397" spans="6:6" x14ac:dyDescent="0.25">
      <c r="F5397" s="2"/>
    </row>
    <row r="5398" spans="6:6" x14ac:dyDescent="0.25">
      <c r="F5398" s="2"/>
    </row>
    <row r="5399" spans="6:6" x14ac:dyDescent="0.25">
      <c r="F5399" s="2"/>
    </row>
    <row r="5400" spans="6:6" x14ac:dyDescent="0.25">
      <c r="F5400" s="2"/>
    </row>
    <row r="5401" spans="6:6" x14ac:dyDescent="0.25">
      <c r="F5401" s="2"/>
    </row>
    <row r="5402" spans="6:6" x14ac:dyDescent="0.25">
      <c r="F5402" s="2"/>
    </row>
    <row r="5403" spans="6:6" x14ac:dyDescent="0.25">
      <c r="F5403" s="2"/>
    </row>
    <row r="5404" spans="6:6" x14ac:dyDescent="0.25">
      <c r="F5404" s="2"/>
    </row>
    <row r="5405" spans="6:6" x14ac:dyDescent="0.25">
      <c r="F5405" s="2"/>
    </row>
    <row r="5406" spans="6:6" x14ac:dyDescent="0.25">
      <c r="F5406" s="2"/>
    </row>
    <row r="5407" spans="6:6" x14ac:dyDescent="0.25">
      <c r="F5407" s="2"/>
    </row>
    <row r="5408" spans="6:6" x14ac:dyDescent="0.25">
      <c r="F5408" s="2"/>
    </row>
    <row r="5409" spans="6:6" x14ac:dyDescent="0.25">
      <c r="F5409" s="2"/>
    </row>
    <row r="5410" spans="6:6" x14ac:dyDescent="0.25">
      <c r="F5410" s="2"/>
    </row>
    <row r="5411" spans="6:6" x14ac:dyDescent="0.25">
      <c r="F5411" s="2"/>
    </row>
    <row r="5412" spans="6:6" x14ac:dyDescent="0.25">
      <c r="F5412" s="2"/>
    </row>
    <row r="5413" spans="6:6" x14ac:dyDescent="0.25">
      <c r="F5413" s="2"/>
    </row>
    <row r="5414" spans="6:6" x14ac:dyDescent="0.25">
      <c r="F5414" s="2"/>
    </row>
    <row r="5415" spans="6:6" x14ac:dyDescent="0.25">
      <c r="F5415" s="2"/>
    </row>
    <row r="5416" spans="6:6" x14ac:dyDescent="0.25">
      <c r="F5416" s="2"/>
    </row>
    <row r="5417" spans="6:6" x14ac:dyDescent="0.25">
      <c r="F5417" s="2"/>
    </row>
    <row r="5418" spans="6:6" x14ac:dyDescent="0.25">
      <c r="F5418" s="2"/>
    </row>
    <row r="5419" spans="6:6" x14ac:dyDescent="0.25">
      <c r="F5419" s="2"/>
    </row>
    <row r="5420" spans="6:6" x14ac:dyDescent="0.25">
      <c r="F5420" s="2"/>
    </row>
    <row r="5421" spans="6:6" x14ac:dyDescent="0.25">
      <c r="F5421" s="2"/>
    </row>
    <row r="5422" spans="6:6" x14ac:dyDescent="0.25">
      <c r="F5422" s="2"/>
    </row>
    <row r="5423" spans="6:6" x14ac:dyDescent="0.25">
      <c r="F5423" s="2"/>
    </row>
    <row r="5424" spans="6:6" x14ac:dyDescent="0.25">
      <c r="F5424" s="2"/>
    </row>
    <row r="5425" spans="6:6" x14ac:dyDescent="0.25">
      <c r="F5425" s="2"/>
    </row>
    <row r="5426" spans="6:6" x14ac:dyDescent="0.25">
      <c r="F5426" s="2"/>
    </row>
    <row r="5427" spans="6:6" x14ac:dyDescent="0.25">
      <c r="F5427" s="2"/>
    </row>
    <row r="5428" spans="6:6" x14ac:dyDescent="0.25">
      <c r="F5428" s="2"/>
    </row>
    <row r="5429" spans="6:6" x14ac:dyDescent="0.25">
      <c r="F5429" s="2"/>
    </row>
    <row r="5430" spans="6:6" x14ac:dyDescent="0.25">
      <c r="F5430" s="2"/>
    </row>
    <row r="5431" spans="6:6" x14ac:dyDescent="0.25">
      <c r="F5431" s="2"/>
    </row>
    <row r="5432" spans="6:6" x14ac:dyDescent="0.25">
      <c r="F5432" s="2"/>
    </row>
    <row r="5433" spans="6:6" x14ac:dyDescent="0.25">
      <c r="F5433" s="2"/>
    </row>
    <row r="5434" spans="6:6" x14ac:dyDescent="0.25">
      <c r="F5434" s="2"/>
    </row>
    <row r="5435" spans="6:6" x14ac:dyDescent="0.25">
      <c r="F5435" s="2"/>
    </row>
    <row r="5436" spans="6:6" x14ac:dyDescent="0.25">
      <c r="F5436" s="2"/>
    </row>
    <row r="5437" spans="6:6" x14ac:dyDescent="0.25">
      <c r="F5437" s="2"/>
    </row>
    <row r="5438" spans="6:6" x14ac:dyDescent="0.25">
      <c r="F5438" s="2"/>
    </row>
    <row r="5439" spans="6:6" x14ac:dyDescent="0.25">
      <c r="F5439" s="2"/>
    </row>
    <row r="5440" spans="6:6" x14ac:dyDescent="0.25">
      <c r="F5440" s="2"/>
    </row>
    <row r="5441" spans="6:6" x14ac:dyDescent="0.25">
      <c r="F5441" s="2"/>
    </row>
    <row r="5442" spans="6:6" x14ac:dyDescent="0.25">
      <c r="F5442" s="2"/>
    </row>
    <row r="5443" spans="6:6" x14ac:dyDescent="0.25">
      <c r="F5443" s="2"/>
    </row>
    <row r="5444" spans="6:6" x14ac:dyDescent="0.25">
      <c r="F5444" s="2"/>
    </row>
    <row r="5445" spans="6:6" x14ac:dyDescent="0.25">
      <c r="F5445" s="2"/>
    </row>
    <row r="5446" spans="6:6" x14ac:dyDescent="0.25">
      <c r="F5446" s="2"/>
    </row>
    <row r="5447" spans="6:6" x14ac:dyDescent="0.25">
      <c r="F5447" s="2"/>
    </row>
    <row r="5448" spans="6:6" x14ac:dyDescent="0.25">
      <c r="F5448" s="2"/>
    </row>
    <row r="5449" spans="6:6" x14ac:dyDescent="0.25">
      <c r="F5449" s="2"/>
    </row>
    <row r="5450" spans="6:6" x14ac:dyDescent="0.25">
      <c r="F5450" s="2"/>
    </row>
    <row r="5451" spans="6:6" x14ac:dyDescent="0.25">
      <c r="F5451" s="2"/>
    </row>
    <row r="5452" spans="6:6" x14ac:dyDescent="0.25">
      <c r="F5452" s="2"/>
    </row>
    <row r="5453" spans="6:6" x14ac:dyDescent="0.25">
      <c r="F5453" s="2"/>
    </row>
    <row r="5454" spans="6:6" x14ac:dyDescent="0.25">
      <c r="F5454" s="2"/>
    </row>
    <row r="5455" spans="6:6" x14ac:dyDescent="0.25">
      <c r="F5455" s="2"/>
    </row>
    <row r="5456" spans="6:6" x14ac:dyDescent="0.25">
      <c r="F5456" s="2"/>
    </row>
    <row r="5457" spans="6:6" x14ac:dyDescent="0.25">
      <c r="F5457" s="2"/>
    </row>
    <row r="5458" spans="6:6" x14ac:dyDescent="0.25">
      <c r="F5458" s="2"/>
    </row>
    <row r="5459" spans="6:6" x14ac:dyDescent="0.25">
      <c r="F5459" s="2"/>
    </row>
    <row r="5460" spans="6:6" x14ac:dyDescent="0.25">
      <c r="F5460" s="2"/>
    </row>
    <row r="5461" spans="6:6" x14ac:dyDescent="0.25">
      <c r="F5461" s="2"/>
    </row>
    <row r="5462" spans="6:6" x14ac:dyDescent="0.25">
      <c r="F5462" s="2"/>
    </row>
    <row r="5463" spans="6:6" x14ac:dyDescent="0.25">
      <c r="F5463" s="2"/>
    </row>
    <row r="5464" spans="6:6" x14ac:dyDescent="0.25">
      <c r="F5464" s="2"/>
    </row>
    <row r="5465" spans="6:6" x14ac:dyDescent="0.25">
      <c r="F5465" s="2"/>
    </row>
    <row r="5466" spans="6:6" x14ac:dyDescent="0.25">
      <c r="F5466" s="2"/>
    </row>
    <row r="5467" spans="6:6" x14ac:dyDescent="0.25">
      <c r="F5467" s="2"/>
    </row>
    <row r="5468" spans="6:6" x14ac:dyDescent="0.25">
      <c r="F5468" s="2"/>
    </row>
    <row r="5469" spans="6:6" x14ac:dyDescent="0.25">
      <c r="F5469" s="2"/>
    </row>
    <row r="5470" spans="6:6" x14ac:dyDescent="0.25">
      <c r="F5470" s="2"/>
    </row>
    <row r="5471" spans="6:6" x14ac:dyDescent="0.25">
      <c r="F5471" s="2"/>
    </row>
    <row r="5472" spans="6:6" x14ac:dyDescent="0.25">
      <c r="F5472" s="2"/>
    </row>
    <row r="5473" spans="6:6" x14ac:dyDescent="0.25">
      <c r="F5473" s="2"/>
    </row>
    <row r="5474" spans="6:6" x14ac:dyDescent="0.25">
      <c r="F5474" s="2"/>
    </row>
    <row r="5475" spans="6:6" x14ac:dyDescent="0.25">
      <c r="F5475" s="2"/>
    </row>
    <row r="5476" spans="6:6" x14ac:dyDescent="0.25">
      <c r="F5476" s="2"/>
    </row>
    <row r="5477" spans="6:6" x14ac:dyDescent="0.25">
      <c r="F5477" s="2"/>
    </row>
    <row r="5478" spans="6:6" x14ac:dyDescent="0.25">
      <c r="F5478" s="2"/>
    </row>
    <row r="5479" spans="6:6" x14ac:dyDescent="0.25">
      <c r="F5479" s="2"/>
    </row>
    <row r="5480" spans="6:6" x14ac:dyDescent="0.25">
      <c r="F5480" s="2"/>
    </row>
    <row r="5481" spans="6:6" x14ac:dyDescent="0.25">
      <c r="F5481" s="2"/>
    </row>
    <row r="5482" spans="6:6" x14ac:dyDescent="0.25">
      <c r="F5482" s="2"/>
    </row>
    <row r="5483" spans="6:6" x14ac:dyDescent="0.25">
      <c r="F5483" s="2"/>
    </row>
    <row r="5484" spans="6:6" x14ac:dyDescent="0.25">
      <c r="F5484" s="2"/>
    </row>
    <row r="5485" spans="6:6" x14ac:dyDescent="0.25">
      <c r="F5485" s="2"/>
    </row>
    <row r="5486" spans="6:6" x14ac:dyDescent="0.25">
      <c r="F5486" s="2"/>
    </row>
    <row r="5487" spans="6:6" x14ac:dyDescent="0.25">
      <c r="F5487" s="2"/>
    </row>
    <row r="5488" spans="6:6" x14ac:dyDescent="0.25">
      <c r="F5488" s="2"/>
    </row>
    <row r="5489" spans="6:6" x14ac:dyDescent="0.25">
      <c r="F5489" s="2"/>
    </row>
    <row r="5490" spans="6:6" x14ac:dyDescent="0.25">
      <c r="F5490" s="2"/>
    </row>
    <row r="5491" spans="6:6" x14ac:dyDescent="0.25">
      <c r="F5491" s="2"/>
    </row>
    <row r="5492" spans="6:6" x14ac:dyDescent="0.25">
      <c r="F5492" s="2"/>
    </row>
    <row r="5493" spans="6:6" x14ac:dyDescent="0.25">
      <c r="F5493" s="2"/>
    </row>
    <row r="5494" spans="6:6" x14ac:dyDescent="0.25">
      <c r="F5494" s="2"/>
    </row>
    <row r="5495" spans="6:6" x14ac:dyDescent="0.25">
      <c r="F5495" s="2"/>
    </row>
    <row r="5496" spans="6:6" x14ac:dyDescent="0.25">
      <c r="F5496" s="2"/>
    </row>
    <row r="5497" spans="6:6" x14ac:dyDescent="0.25">
      <c r="F5497" s="2"/>
    </row>
    <row r="5498" spans="6:6" x14ac:dyDescent="0.25">
      <c r="F5498" s="2"/>
    </row>
    <row r="5499" spans="6:6" x14ac:dyDescent="0.25">
      <c r="F5499" s="2"/>
    </row>
    <row r="5500" spans="6:6" x14ac:dyDescent="0.25">
      <c r="F5500" s="2"/>
    </row>
    <row r="5501" spans="6:6" x14ac:dyDescent="0.25">
      <c r="F5501" s="2"/>
    </row>
    <row r="5502" spans="6:6" x14ac:dyDescent="0.25">
      <c r="F5502" s="2"/>
    </row>
    <row r="5503" spans="6:6" x14ac:dyDescent="0.25">
      <c r="F5503" s="2"/>
    </row>
    <row r="5504" spans="6:6" x14ac:dyDescent="0.25">
      <c r="F5504" s="2"/>
    </row>
    <row r="5505" spans="6:6" x14ac:dyDescent="0.25">
      <c r="F5505" s="2"/>
    </row>
    <row r="5506" spans="6:6" x14ac:dyDescent="0.25">
      <c r="F5506" s="2"/>
    </row>
    <row r="5507" spans="6:6" x14ac:dyDescent="0.25">
      <c r="F5507" s="2"/>
    </row>
    <row r="5508" spans="6:6" x14ac:dyDescent="0.25">
      <c r="F5508" s="2"/>
    </row>
    <row r="5509" spans="6:6" x14ac:dyDescent="0.25">
      <c r="F5509" s="2"/>
    </row>
    <row r="5510" spans="6:6" x14ac:dyDescent="0.25">
      <c r="F5510" s="2"/>
    </row>
    <row r="5511" spans="6:6" x14ac:dyDescent="0.25">
      <c r="F5511" s="2"/>
    </row>
    <row r="5512" spans="6:6" x14ac:dyDescent="0.25">
      <c r="F5512" s="2"/>
    </row>
    <row r="5513" spans="6:6" x14ac:dyDescent="0.25">
      <c r="F5513" s="2"/>
    </row>
    <row r="5514" spans="6:6" x14ac:dyDescent="0.25">
      <c r="F5514" s="2"/>
    </row>
    <row r="5515" spans="6:6" x14ac:dyDescent="0.25">
      <c r="F5515" s="2"/>
    </row>
    <row r="5516" spans="6:6" x14ac:dyDescent="0.25">
      <c r="F5516" s="2"/>
    </row>
    <row r="5517" spans="6:6" x14ac:dyDescent="0.25">
      <c r="F5517" s="2"/>
    </row>
    <row r="5518" spans="6:6" x14ac:dyDescent="0.25">
      <c r="F5518" s="2"/>
    </row>
    <row r="5519" spans="6:6" x14ac:dyDescent="0.25">
      <c r="F5519" s="2"/>
    </row>
    <row r="5520" spans="6:6" x14ac:dyDescent="0.25">
      <c r="F5520" s="2"/>
    </row>
    <row r="5521" spans="6:6" x14ac:dyDescent="0.25">
      <c r="F5521" s="2"/>
    </row>
    <row r="5522" spans="6:6" x14ac:dyDescent="0.25">
      <c r="F5522" s="2"/>
    </row>
    <row r="5523" spans="6:6" x14ac:dyDescent="0.25">
      <c r="F5523" s="2"/>
    </row>
    <row r="5524" spans="6:6" x14ac:dyDescent="0.25">
      <c r="F5524" s="2"/>
    </row>
    <row r="5525" spans="6:6" x14ac:dyDescent="0.25">
      <c r="F5525" s="2"/>
    </row>
    <row r="5526" spans="6:6" x14ac:dyDescent="0.25">
      <c r="F5526" s="2"/>
    </row>
    <row r="5527" spans="6:6" x14ac:dyDescent="0.25">
      <c r="F5527" s="2"/>
    </row>
    <row r="5528" spans="6:6" x14ac:dyDescent="0.25">
      <c r="F5528" s="2"/>
    </row>
    <row r="5529" spans="6:6" x14ac:dyDescent="0.25">
      <c r="F5529" s="2"/>
    </row>
    <row r="5530" spans="6:6" x14ac:dyDescent="0.25">
      <c r="F5530" s="2"/>
    </row>
    <row r="5531" spans="6:6" x14ac:dyDescent="0.25">
      <c r="F5531" s="2"/>
    </row>
    <row r="5532" spans="6:6" x14ac:dyDescent="0.25">
      <c r="F5532" s="2"/>
    </row>
    <row r="5533" spans="6:6" x14ac:dyDescent="0.25">
      <c r="F5533" s="2"/>
    </row>
    <row r="5534" spans="6:6" x14ac:dyDescent="0.25">
      <c r="F5534" s="2"/>
    </row>
    <row r="5535" spans="6:6" x14ac:dyDescent="0.25">
      <c r="F5535" s="2"/>
    </row>
    <row r="5536" spans="6:6" x14ac:dyDescent="0.25">
      <c r="F5536" s="2"/>
    </row>
    <row r="5537" spans="6:6" x14ac:dyDescent="0.25">
      <c r="F5537" s="2"/>
    </row>
    <row r="5538" spans="6:6" x14ac:dyDescent="0.25">
      <c r="F5538" s="2"/>
    </row>
    <row r="5539" spans="6:6" x14ac:dyDescent="0.25">
      <c r="F5539" s="2"/>
    </row>
    <row r="5540" spans="6:6" x14ac:dyDescent="0.25">
      <c r="F5540" s="2"/>
    </row>
    <row r="5541" spans="6:6" x14ac:dyDescent="0.25">
      <c r="F5541" s="2"/>
    </row>
    <row r="5542" spans="6:6" x14ac:dyDescent="0.25">
      <c r="F5542" s="2"/>
    </row>
    <row r="5543" spans="6:6" x14ac:dyDescent="0.25">
      <c r="F5543" s="2"/>
    </row>
    <row r="5544" spans="6:6" x14ac:dyDescent="0.25">
      <c r="F5544" s="2"/>
    </row>
    <row r="5545" spans="6:6" x14ac:dyDescent="0.25">
      <c r="F5545" s="2"/>
    </row>
    <row r="5546" spans="6:6" x14ac:dyDescent="0.25">
      <c r="F5546" s="2"/>
    </row>
    <row r="5547" spans="6:6" x14ac:dyDescent="0.25">
      <c r="F5547" s="2"/>
    </row>
    <row r="5548" spans="6:6" x14ac:dyDescent="0.25">
      <c r="F5548" s="2"/>
    </row>
    <row r="5549" spans="6:6" x14ac:dyDescent="0.25">
      <c r="F5549" s="2"/>
    </row>
    <row r="5550" spans="6:6" x14ac:dyDescent="0.25">
      <c r="F5550" s="2"/>
    </row>
    <row r="5551" spans="6:6" x14ac:dyDescent="0.25">
      <c r="F5551" s="2"/>
    </row>
    <row r="5552" spans="6:6" x14ac:dyDescent="0.25">
      <c r="F5552" s="2"/>
    </row>
    <row r="5553" spans="6:6" x14ac:dyDescent="0.25">
      <c r="F5553" s="2"/>
    </row>
    <row r="5554" spans="6:6" x14ac:dyDescent="0.25">
      <c r="F5554" s="2"/>
    </row>
    <row r="5555" spans="6:6" x14ac:dyDescent="0.25">
      <c r="F5555" s="2"/>
    </row>
    <row r="5556" spans="6:6" x14ac:dyDescent="0.25">
      <c r="F5556" s="2"/>
    </row>
    <row r="5557" spans="6:6" x14ac:dyDescent="0.25">
      <c r="F5557" s="2"/>
    </row>
    <row r="5558" spans="6:6" x14ac:dyDescent="0.25">
      <c r="F5558" s="2"/>
    </row>
    <row r="5559" spans="6:6" x14ac:dyDescent="0.25">
      <c r="F5559" s="2"/>
    </row>
    <row r="5560" spans="6:6" x14ac:dyDescent="0.25">
      <c r="F5560" s="2"/>
    </row>
    <row r="5561" spans="6:6" x14ac:dyDescent="0.25">
      <c r="F5561" s="2"/>
    </row>
    <row r="5562" spans="6:6" x14ac:dyDescent="0.25">
      <c r="F5562" s="2"/>
    </row>
    <row r="5563" spans="6:6" x14ac:dyDescent="0.25">
      <c r="F5563" s="2"/>
    </row>
    <row r="5564" spans="6:6" x14ac:dyDescent="0.25">
      <c r="F5564" s="2"/>
    </row>
    <row r="5565" spans="6:6" x14ac:dyDescent="0.25">
      <c r="F5565" s="2"/>
    </row>
    <row r="5566" spans="6:6" x14ac:dyDescent="0.25">
      <c r="F5566" s="2"/>
    </row>
    <row r="5567" spans="6:6" x14ac:dyDescent="0.25">
      <c r="F5567" s="2"/>
    </row>
    <row r="5568" spans="6:6" x14ac:dyDescent="0.25">
      <c r="F5568" s="2"/>
    </row>
    <row r="5569" spans="6:6" x14ac:dyDescent="0.25">
      <c r="F5569" s="2"/>
    </row>
    <row r="5570" spans="6:6" x14ac:dyDescent="0.25">
      <c r="F5570" s="2"/>
    </row>
    <row r="5571" spans="6:6" x14ac:dyDescent="0.25">
      <c r="F5571" s="2"/>
    </row>
    <row r="5572" spans="6:6" x14ac:dyDescent="0.25">
      <c r="F5572" s="2"/>
    </row>
    <row r="5573" spans="6:6" x14ac:dyDescent="0.25">
      <c r="F5573" s="2"/>
    </row>
    <row r="5574" spans="6:6" x14ac:dyDescent="0.25">
      <c r="F5574" s="2"/>
    </row>
    <row r="5575" spans="6:6" x14ac:dyDescent="0.25">
      <c r="F5575" s="2"/>
    </row>
    <row r="5576" spans="6:6" x14ac:dyDescent="0.25">
      <c r="F5576" s="2"/>
    </row>
    <row r="5577" spans="6:6" x14ac:dyDescent="0.25">
      <c r="F5577" s="2"/>
    </row>
    <row r="5578" spans="6:6" x14ac:dyDescent="0.25">
      <c r="F5578" s="2"/>
    </row>
    <row r="5579" spans="6:6" x14ac:dyDescent="0.25">
      <c r="F5579" s="2"/>
    </row>
    <row r="5580" spans="6:6" x14ac:dyDescent="0.25">
      <c r="F5580" s="2"/>
    </row>
    <row r="5581" spans="6:6" x14ac:dyDescent="0.25">
      <c r="F5581" s="2"/>
    </row>
    <row r="5582" spans="6:6" x14ac:dyDescent="0.25">
      <c r="F5582" s="2"/>
    </row>
    <row r="5583" spans="6:6" x14ac:dyDescent="0.25">
      <c r="F5583" s="2"/>
    </row>
    <row r="5584" spans="6:6" x14ac:dyDescent="0.25">
      <c r="F5584" s="2"/>
    </row>
    <row r="5585" spans="6:6" x14ac:dyDescent="0.25">
      <c r="F5585" s="2"/>
    </row>
    <row r="5586" spans="6:6" x14ac:dyDescent="0.25">
      <c r="F5586" s="2"/>
    </row>
    <row r="5587" spans="6:6" x14ac:dyDescent="0.25">
      <c r="F5587" s="2"/>
    </row>
    <row r="5588" spans="6:6" x14ac:dyDescent="0.25">
      <c r="F5588" s="2"/>
    </row>
    <row r="5589" spans="6:6" x14ac:dyDescent="0.25">
      <c r="F5589" s="2"/>
    </row>
    <row r="5590" spans="6:6" x14ac:dyDescent="0.25">
      <c r="F5590" s="2"/>
    </row>
    <row r="5591" spans="6:6" x14ac:dyDescent="0.25">
      <c r="F5591" s="2"/>
    </row>
    <row r="5592" spans="6:6" x14ac:dyDescent="0.25">
      <c r="F5592" s="2"/>
    </row>
    <row r="5593" spans="6:6" x14ac:dyDescent="0.25">
      <c r="F5593" s="2"/>
    </row>
    <row r="5594" spans="6:6" x14ac:dyDescent="0.25">
      <c r="F5594" s="2"/>
    </row>
    <row r="5595" spans="6:6" x14ac:dyDescent="0.25">
      <c r="F5595" s="2"/>
    </row>
    <row r="5596" spans="6:6" x14ac:dyDescent="0.25">
      <c r="F5596" s="2"/>
    </row>
    <row r="5597" spans="6:6" x14ac:dyDescent="0.25">
      <c r="F5597" s="2"/>
    </row>
    <row r="5598" spans="6:6" x14ac:dyDescent="0.25">
      <c r="F5598" s="2"/>
    </row>
    <row r="5599" spans="6:6" x14ac:dyDescent="0.25">
      <c r="F5599" s="2"/>
    </row>
    <row r="5600" spans="6:6" x14ac:dyDescent="0.25">
      <c r="F5600" s="2"/>
    </row>
    <row r="5601" spans="6:6" x14ac:dyDescent="0.25">
      <c r="F5601" s="2"/>
    </row>
    <row r="5602" spans="6:6" x14ac:dyDescent="0.25">
      <c r="F5602" s="2"/>
    </row>
    <row r="5603" spans="6:6" x14ac:dyDescent="0.25">
      <c r="F5603" s="2"/>
    </row>
    <row r="5604" spans="6:6" x14ac:dyDescent="0.25">
      <c r="F5604" s="2"/>
    </row>
    <row r="5605" spans="6:6" x14ac:dyDescent="0.25">
      <c r="F5605" s="2"/>
    </row>
    <row r="5606" spans="6:6" x14ac:dyDescent="0.25">
      <c r="F5606" s="2"/>
    </row>
    <row r="5607" spans="6:6" x14ac:dyDescent="0.25">
      <c r="F5607" s="2"/>
    </row>
    <row r="5608" spans="6:6" x14ac:dyDescent="0.25">
      <c r="F5608" s="2"/>
    </row>
    <row r="5609" spans="6:6" x14ac:dyDescent="0.25">
      <c r="F5609" s="2"/>
    </row>
    <row r="5610" spans="6:6" x14ac:dyDescent="0.25">
      <c r="F5610" s="2"/>
    </row>
    <row r="5611" spans="6:6" x14ac:dyDescent="0.25">
      <c r="F5611" s="2"/>
    </row>
    <row r="5612" spans="6:6" x14ac:dyDescent="0.25">
      <c r="F5612" s="2"/>
    </row>
    <row r="5613" spans="6:6" x14ac:dyDescent="0.25">
      <c r="F5613" s="2"/>
    </row>
    <row r="5614" spans="6:6" x14ac:dyDescent="0.25">
      <c r="F5614" s="2"/>
    </row>
    <row r="5615" spans="6:6" x14ac:dyDescent="0.25">
      <c r="F5615" s="2"/>
    </row>
    <row r="5616" spans="6:6" x14ac:dyDescent="0.25">
      <c r="F5616" s="2"/>
    </row>
    <row r="5617" spans="6:6" x14ac:dyDescent="0.25">
      <c r="F5617" s="2"/>
    </row>
    <row r="5618" spans="6:6" x14ac:dyDescent="0.25">
      <c r="F5618" s="2"/>
    </row>
    <row r="5619" spans="6:6" x14ac:dyDescent="0.25">
      <c r="F5619" s="2"/>
    </row>
    <row r="5620" spans="6:6" x14ac:dyDescent="0.25">
      <c r="F5620" s="2"/>
    </row>
    <row r="5621" spans="6:6" x14ac:dyDescent="0.25">
      <c r="F5621" s="2"/>
    </row>
    <row r="5622" spans="6:6" x14ac:dyDescent="0.25">
      <c r="F5622" s="2"/>
    </row>
    <row r="5623" spans="6:6" x14ac:dyDescent="0.25">
      <c r="F5623" s="2"/>
    </row>
    <row r="5624" spans="6:6" x14ac:dyDescent="0.25">
      <c r="F5624" s="2"/>
    </row>
    <row r="5625" spans="6:6" x14ac:dyDescent="0.25">
      <c r="F5625" s="2"/>
    </row>
    <row r="5626" spans="6:6" x14ac:dyDescent="0.25">
      <c r="F5626" s="2"/>
    </row>
    <row r="5627" spans="6:6" x14ac:dyDescent="0.25">
      <c r="F5627" s="2"/>
    </row>
    <row r="5628" spans="6:6" x14ac:dyDescent="0.25">
      <c r="F5628" s="2"/>
    </row>
    <row r="5629" spans="6:6" x14ac:dyDescent="0.25">
      <c r="F5629" s="2"/>
    </row>
    <row r="5630" spans="6:6" x14ac:dyDescent="0.25">
      <c r="F5630" s="2"/>
    </row>
    <row r="5631" spans="6:6" x14ac:dyDescent="0.25">
      <c r="F5631" s="2"/>
    </row>
    <row r="5632" spans="6:6" x14ac:dyDescent="0.25">
      <c r="F5632" s="2"/>
    </row>
    <row r="5633" spans="6:6" x14ac:dyDescent="0.25">
      <c r="F5633" s="2"/>
    </row>
    <row r="5634" spans="6:6" x14ac:dyDescent="0.25">
      <c r="F5634" s="2"/>
    </row>
    <row r="5635" spans="6:6" x14ac:dyDescent="0.25">
      <c r="F5635" s="2"/>
    </row>
    <row r="5636" spans="6:6" x14ac:dyDescent="0.25">
      <c r="F5636" s="2"/>
    </row>
    <row r="5637" spans="6:6" x14ac:dyDescent="0.25">
      <c r="F5637" s="2"/>
    </row>
    <row r="5638" spans="6:6" x14ac:dyDescent="0.25">
      <c r="F5638" s="2"/>
    </row>
    <row r="5639" spans="6:6" x14ac:dyDescent="0.25">
      <c r="F5639" s="2"/>
    </row>
    <row r="5640" spans="6:6" x14ac:dyDescent="0.25">
      <c r="F5640" s="2"/>
    </row>
    <row r="5641" spans="6:6" x14ac:dyDescent="0.25">
      <c r="F5641" s="2"/>
    </row>
    <row r="5642" spans="6:6" x14ac:dyDescent="0.25">
      <c r="F5642" s="2"/>
    </row>
    <row r="5643" spans="6:6" x14ac:dyDescent="0.25">
      <c r="F5643" s="2"/>
    </row>
    <row r="5644" spans="6:6" x14ac:dyDescent="0.25">
      <c r="F5644" s="2"/>
    </row>
    <row r="5645" spans="6:6" x14ac:dyDescent="0.25">
      <c r="F5645" s="2"/>
    </row>
    <row r="5646" spans="6:6" x14ac:dyDescent="0.25">
      <c r="F5646" s="2"/>
    </row>
    <row r="5647" spans="6:6" x14ac:dyDescent="0.25">
      <c r="F5647" s="2"/>
    </row>
    <row r="5648" spans="6:6" x14ac:dyDescent="0.25">
      <c r="F5648" s="2"/>
    </row>
    <row r="5649" spans="6:6" x14ac:dyDescent="0.25">
      <c r="F5649" s="2"/>
    </row>
    <row r="5650" spans="6:6" x14ac:dyDescent="0.25">
      <c r="F5650" s="2"/>
    </row>
    <row r="5651" spans="6:6" x14ac:dyDescent="0.25">
      <c r="F5651" s="2"/>
    </row>
    <row r="5652" spans="6:6" x14ac:dyDescent="0.25">
      <c r="F5652" s="2"/>
    </row>
    <row r="5653" spans="6:6" x14ac:dyDescent="0.25">
      <c r="F5653" s="2"/>
    </row>
    <row r="5654" spans="6:6" x14ac:dyDescent="0.25">
      <c r="F5654" s="2"/>
    </row>
    <row r="5655" spans="6:6" x14ac:dyDescent="0.25">
      <c r="F5655" s="2"/>
    </row>
    <row r="5656" spans="6:6" x14ac:dyDescent="0.25">
      <c r="F5656" s="2"/>
    </row>
    <row r="5657" spans="6:6" x14ac:dyDescent="0.25">
      <c r="F5657" s="2"/>
    </row>
    <row r="5658" spans="6:6" x14ac:dyDescent="0.25">
      <c r="F5658" s="2"/>
    </row>
    <row r="5659" spans="6:6" x14ac:dyDescent="0.25">
      <c r="F5659" s="2"/>
    </row>
    <row r="5660" spans="6:6" x14ac:dyDescent="0.25">
      <c r="F5660" s="2"/>
    </row>
    <row r="5661" spans="6:6" x14ac:dyDescent="0.25">
      <c r="F5661" s="2"/>
    </row>
    <row r="5662" spans="6:6" x14ac:dyDescent="0.25">
      <c r="F5662" s="2"/>
    </row>
    <row r="5663" spans="6:6" x14ac:dyDescent="0.25">
      <c r="F5663" s="2"/>
    </row>
    <row r="5664" spans="6:6" x14ac:dyDescent="0.25">
      <c r="F5664" s="2"/>
    </row>
    <row r="5665" spans="6:6" x14ac:dyDescent="0.25">
      <c r="F5665" s="2"/>
    </row>
    <row r="5666" spans="6:6" x14ac:dyDescent="0.25">
      <c r="F5666" s="2"/>
    </row>
    <row r="5667" spans="6:6" x14ac:dyDescent="0.25">
      <c r="F5667" s="2"/>
    </row>
    <row r="5668" spans="6:6" x14ac:dyDescent="0.25">
      <c r="F5668" s="2"/>
    </row>
    <row r="5669" spans="6:6" x14ac:dyDescent="0.25">
      <c r="F5669" s="2"/>
    </row>
    <row r="5670" spans="6:6" x14ac:dyDescent="0.25">
      <c r="F5670" s="2"/>
    </row>
    <row r="5671" spans="6:6" x14ac:dyDescent="0.25">
      <c r="F5671" s="2"/>
    </row>
    <row r="5672" spans="6:6" x14ac:dyDescent="0.25">
      <c r="F5672" s="2"/>
    </row>
    <row r="5673" spans="6:6" x14ac:dyDescent="0.25">
      <c r="F5673" s="2"/>
    </row>
    <row r="5674" spans="6:6" x14ac:dyDescent="0.25">
      <c r="F5674" s="2"/>
    </row>
    <row r="5675" spans="6:6" x14ac:dyDescent="0.25">
      <c r="F5675" s="2"/>
    </row>
    <row r="5676" spans="6:6" x14ac:dyDescent="0.25">
      <c r="F5676" s="2"/>
    </row>
    <row r="5677" spans="6:6" x14ac:dyDescent="0.25">
      <c r="F5677" s="2"/>
    </row>
    <row r="5678" spans="6:6" x14ac:dyDescent="0.25">
      <c r="F5678" s="2"/>
    </row>
    <row r="5679" spans="6:6" x14ac:dyDescent="0.25">
      <c r="F5679" s="2"/>
    </row>
    <row r="5680" spans="6:6" x14ac:dyDescent="0.25">
      <c r="F5680" s="2"/>
    </row>
    <row r="5681" spans="6:6" x14ac:dyDescent="0.25">
      <c r="F5681" s="2"/>
    </row>
    <row r="5682" spans="6:6" x14ac:dyDescent="0.25">
      <c r="F5682" s="2"/>
    </row>
    <row r="5683" spans="6:6" x14ac:dyDescent="0.25">
      <c r="F5683" s="2"/>
    </row>
    <row r="5684" spans="6:6" x14ac:dyDescent="0.25">
      <c r="F5684" s="2"/>
    </row>
    <row r="5685" spans="6:6" x14ac:dyDescent="0.25">
      <c r="F5685" s="2"/>
    </row>
    <row r="5686" spans="6:6" x14ac:dyDescent="0.25">
      <c r="F5686" s="2"/>
    </row>
    <row r="5687" spans="6:6" x14ac:dyDescent="0.25">
      <c r="F5687" s="2"/>
    </row>
    <row r="5688" spans="6:6" x14ac:dyDescent="0.25">
      <c r="F5688" s="2"/>
    </row>
    <row r="5689" spans="6:6" x14ac:dyDescent="0.25">
      <c r="F5689" s="2"/>
    </row>
    <row r="5690" spans="6:6" x14ac:dyDescent="0.25">
      <c r="F5690" s="2"/>
    </row>
    <row r="5691" spans="6:6" x14ac:dyDescent="0.25">
      <c r="F5691" s="2"/>
    </row>
    <row r="5692" spans="6:6" x14ac:dyDescent="0.25">
      <c r="F5692" s="2"/>
    </row>
    <row r="5693" spans="6:6" x14ac:dyDescent="0.25">
      <c r="F5693" s="2"/>
    </row>
    <row r="5694" spans="6:6" x14ac:dyDescent="0.25">
      <c r="F5694" s="2"/>
    </row>
    <row r="5695" spans="6:6" x14ac:dyDescent="0.25">
      <c r="F5695" s="2"/>
    </row>
    <row r="5696" spans="6:6" x14ac:dyDescent="0.25">
      <c r="F5696" s="2"/>
    </row>
    <row r="5697" spans="6:6" x14ac:dyDescent="0.25">
      <c r="F5697" s="2"/>
    </row>
    <row r="5698" spans="6:6" x14ac:dyDescent="0.25">
      <c r="F5698" s="2"/>
    </row>
    <row r="5699" spans="6:6" x14ac:dyDescent="0.25">
      <c r="F5699" s="2"/>
    </row>
    <row r="5700" spans="6:6" x14ac:dyDescent="0.25">
      <c r="F5700" s="2"/>
    </row>
    <row r="5701" spans="6:6" x14ac:dyDescent="0.25">
      <c r="F5701" s="2"/>
    </row>
    <row r="5702" spans="6:6" x14ac:dyDescent="0.25">
      <c r="F5702" s="2"/>
    </row>
    <row r="5703" spans="6:6" x14ac:dyDescent="0.25">
      <c r="F5703" s="2"/>
    </row>
    <row r="5704" spans="6:6" x14ac:dyDescent="0.25">
      <c r="F5704" s="2"/>
    </row>
    <row r="5705" spans="6:6" x14ac:dyDescent="0.25">
      <c r="F5705" s="2"/>
    </row>
    <row r="5706" spans="6:6" x14ac:dyDescent="0.25">
      <c r="F5706" s="2"/>
    </row>
    <row r="5707" spans="6:6" x14ac:dyDescent="0.25">
      <c r="F5707" s="2"/>
    </row>
    <row r="5708" spans="6:6" x14ac:dyDescent="0.25">
      <c r="F5708" s="2"/>
    </row>
    <row r="5709" spans="6:6" x14ac:dyDescent="0.25">
      <c r="F5709" s="2"/>
    </row>
    <row r="5710" spans="6:6" x14ac:dyDescent="0.25">
      <c r="F5710" s="2"/>
    </row>
    <row r="5711" spans="6:6" x14ac:dyDescent="0.25">
      <c r="F5711" s="2"/>
    </row>
    <row r="5712" spans="6:6" x14ac:dyDescent="0.25">
      <c r="F5712" s="2"/>
    </row>
    <row r="5713" spans="6:6" x14ac:dyDescent="0.25">
      <c r="F5713" s="2"/>
    </row>
    <row r="5714" spans="6:6" x14ac:dyDescent="0.25">
      <c r="F5714" s="2"/>
    </row>
    <row r="5715" spans="6:6" x14ac:dyDescent="0.25">
      <c r="F5715" s="2"/>
    </row>
    <row r="5716" spans="6:6" x14ac:dyDescent="0.25">
      <c r="F5716" s="2"/>
    </row>
    <row r="5717" spans="6:6" x14ac:dyDescent="0.25">
      <c r="F5717" s="2"/>
    </row>
    <row r="5718" spans="6:6" x14ac:dyDescent="0.25">
      <c r="F5718" s="2"/>
    </row>
    <row r="5719" spans="6:6" x14ac:dyDescent="0.25">
      <c r="F5719" s="2"/>
    </row>
    <row r="5720" spans="6:6" x14ac:dyDescent="0.25">
      <c r="F5720" s="2"/>
    </row>
    <row r="5721" spans="6:6" x14ac:dyDescent="0.25">
      <c r="F5721" s="2"/>
    </row>
    <row r="5722" spans="6:6" x14ac:dyDescent="0.25">
      <c r="F5722" s="2"/>
    </row>
    <row r="5723" spans="6:6" x14ac:dyDescent="0.25">
      <c r="F5723" s="2"/>
    </row>
    <row r="5724" spans="6:6" x14ac:dyDescent="0.25">
      <c r="F5724" s="2"/>
    </row>
    <row r="5725" spans="6:6" x14ac:dyDescent="0.25">
      <c r="F5725" s="2"/>
    </row>
    <row r="5726" spans="6:6" x14ac:dyDescent="0.25">
      <c r="F5726" s="2"/>
    </row>
    <row r="5727" spans="6:6" x14ac:dyDescent="0.25">
      <c r="F5727" s="2"/>
    </row>
    <row r="5728" spans="6:6" x14ac:dyDescent="0.25">
      <c r="F5728" s="2"/>
    </row>
    <row r="5729" spans="6:6" x14ac:dyDescent="0.25">
      <c r="F5729" s="2"/>
    </row>
    <row r="5730" spans="6:6" x14ac:dyDescent="0.25">
      <c r="F5730" s="2"/>
    </row>
    <row r="5731" spans="6:6" x14ac:dyDescent="0.25">
      <c r="F5731" s="2"/>
    </row>
    <row r="5732" spans="6:6" x14ac:dyDescent="0.25">
      <c r="F5732" s="2"/>
    </row>
    <row r="5733" spans="6:6" x14ac:dyDescent="0.25">
      <c r="F5733" s="2"/>
    </row>
    <row r="5734" spans="6:6" x14ac:dyDescent="0.25">
      <c r="F5734" s="2"/>
    </row>
    <row r="5735" spans="6:6" x14ac:dyDescent="0.25">
      <c r="F5735" s="2"/>
    </row>
    <row r="5736" spans="6:6" x14ac:dyDescent="0.25">
      <c r="F5736" s="2"/>
    </row>
    <row r="5737" spans="6:6" x14ac:dyDescent="0.25">
      <c r="F5737" s="2"/>
    </row>
    <row r="5738" spans="6:6" x14ac:dyDescent="0.25">
      <c r="F5738" s="2"/>
    </row>
    <row r="5739" spans="6:6" x14ac:dyDescent="0.25">
      <c r="F5739" s="2"/>
    </row>
    <row r="5740" spans="6:6" x14ac:dyDescent="0.25">
      <c r="F5740" s="2"/>
    </row>
    <row r="5741" spans="6:6" x14ac:dyDescent="0.25">
      <c r="F5741" s="2"/>
    </row>
    <row r="5742" spans="6:6" x14ac:dyDescent="0.25">
      <c r="F5742" s="2"/>
    </row>
    <row r="5743" spans="6:6" x14ac:dyDescent="0.25">
      <c r="F5743" s="2"/>
    </row>
    <row r="5744" spans="6:6" x14ac:dyDescent="0.25">
      <c r="F5744" s="2"/>
    </row>
    <row r="5745" spans="6:6" x14ac:dyDescent="0.25">
      <c r="F5745" s="2"/>
    </row>
    <row r="5746" spans="6:6" x14ac:dyDescent="0.25">
      <c r="F5746" s="2"/>
    </row>
    <row r="5747" spans="6:6" x14ac:dyDescent="0.25">
      <c r="F5747" s="2"/>
    </row>
    <row r="5748" spans="6:6" x14ac:dyDescent="0.25">
      <c r="F5748" s="2"/>
    </row>
    <row r="5749" spans="6:6" x14ac:dyDescent="0.25">
      <c r="F5749" s="2"/>
    </row>
    <row r="5750" spans="6:6" x14ac:dyDescent="0.25">
      <c r="F5750" s="2"/>
    </row>
    <row r="5751" spans="6:6" x14ac:dyDescent="0.25">
      <c r="F5751" s="2"/>
    </row>
    <row r="5752" spans="6:6" x14ac:dyDescent="0.25">
      <c r="F5752" s="2"/>
    </row>
    <row r="5753" spans="6:6" x14ac:dyDescent="0.25">
      <c r="F5753" s="2"/>
    </row>
    <row r="5754" spans="6:6" x14ac:dyDescent="0.25">
      <c r="F5754" s="2"/>
    </row>
    <row r="5755" spans="6:6" x14ac:dyDescent="0.25">
      <c r="F5755" s="2"/>
    </row>
    <row r="5756" spans="6:6" x14ac:dyDescent="0.25">
      <c r="F5756" s="2"/>
    </row>
    <row r="5757" spans="6:6" x14ac:dyDescent="0.25">
      <c r="F5757" s="2"/>
    </row>
    <row r="5758" spans="6:6" x14ac:dyDescent="0.25">
      <c r="F5758" s="2"/>
    </row>
    <row r="5759" spans="6:6" x14ac:dyDescent="0.25">
      <c r="F5759" s="2"/>
    </row>
    <row r="5760" spans="6:6" x14ac:dyDescent="0.25">
      <c r="F5760" s="2"/>
    </row>
    <row r="5761" spans="6:6" x14ac:dyDescent="0.25">
      <c r="F5761" s="2"/>
    </row>
    <row r="5762" spans="6:6" x14ac:dyDescent="0.25">
      <c r="F5762" s="2"/>
    </row>
    <row r="5763" spans="6:6" x14ac:dyDescent="0.25">
      <c r="F5763" s="2"/>
    </row>
    <row r="5764" spans="6:6" x14ac:dyDescent="0.25">
      <c r="F5764" s="2"/>
    </row>
    <row r="5765" spans="6:6" x14ac:dyDescent="0.25">
      <c r="F5765" s="2"/>
    </row>
    <row r="5766" spans="6:6" x14ac:dyDescent="0.25">
      <c r="F5766" s="2"/>
    </row>
    <row r="5767" spans="6:6" x14ac:dyDescent="0.25">
      <c r="F5767" s="2"/>
    </row>
    <row r="5768" spans="6:6" x14ac:dyDescent="0.25">
      <c r="F5768" s="2"/>
    </row>
    <row r="5769" spans="6:6" x14ac:dyDescent="0.25">
      <c r="F5769" s="2"/>
    </row>
    <row r="5770" spans="6:6" x14ac:dyDescent="0.25">
      <c r="F5770" s="2"/>
    </row>
    <row r="5771" spans="6:6" x14ac:dyDescent="0.25">
      <c r="F5771" s="2"/>
    </row>
    <row r="5772" spans="6:6" x14ac:dyDescent="0.25">
      <c r="F5772" s="2"/>
    </row>
    <row r="5773" spans="6:6" x14ac:dyDescent="0.25">
      <c r="F5773" s="2"/>
    </row>
    <row r="5774" spans="6:6" x14ac:dyDescent="0.25">
      <c r="F5774" s="2"/>
    </row>
    <row r="5775" spans="6:6" x14ac:dyDescent="0.25">
      <c r="F5775" s="2"/>
    </row>
    <row r="5776" spans="6:6" x14ac:dyDescent="0.25">
      <c r="F5776" s="2"/>
    </row>
    <row r="5777" spans="6:6" x14ac:dyDescent="0.25">
      <c r="F5777" s="2"/>
    </row>
    <row r="5778" spans="6:6" x14ac:dyDescent="0.25">
      <c r="F5778" s="2"/>
    </row>
    <row r="5779" spans="6:6" x14ac:dyDescent="0.25">
      <c r="F5779" s="2"/>
    </row>
    <row r="5780" spans="6:6" x14ac:dyDescent="0.25">
      <c r="F5780" s="2"/>
    </row>
    <row r="5781" spans="6:6" x14ac:dyDescent="0.25">
      <c r="F5781" s="2"/>
    </row>
    <row r="5782" spans="6:6" x14ac:dyDescent="0.25">
      <c r="F5782" s="2"/>
    </row>
    <row r="5783" spans="6:6" x14ac:dyDescent="0.25">
      <c r="F5783" s="2"/>
    </row>
    <row r="5784" spans="6:6" x14ac:dyDescent="0.25">
      <c r="F5784" s="2"/>
    </row>
    <row r="5785" spans="6:6" x14ac:dyDescent="0.25">
      <c r="F5785" s="2"/>
    </row>
    <row r="5786" spans="6:6" x14ac:dyDescent="0.25">
      <c r="F5786" s="2"/>
    </row>
    <row r="5787" spans="6:6" x14ac:dyDescent="0.25">
      <c r="F5787" s="2"/>
    </row>
    <row r="5788" spans="6:6" x14ac:dyDescent="0.25">
      <c r="F5788" s="2"/>
    </row>
    <row r="5789" spans="6:6" x14ac:dyDescent="0.25">
      <c r="F5789" s="2"/>
    </row>
    <row r="5790" spans="6:6" x14ac:dyDescent="0.25">
      <c r="F5790" s="2"/>
    </row>
    <row r="5791" spans="6:6" x14ac:dyDescent="0.25">
      <c r="F5791" s="2"/>
    </row>
    <row r="5792" spans="6:6" x14ac:dyDescent="0.25">
      <c r="F5792" s="2"/>
    </row>
    <row r="5793" spans="6:6" x14ac:dyDescent="0.25">
      <c r="F5793" s="2"/>
    </row>
    <row r="5794" spans="6:6" x14ac:dyDescent="0.25">
      <c r="F5794" s="2"/>
    </row>
    <row r="5795" spans="6:6" x14ac:dyDescent="0.25">
      <c r="F5795" s="2"/>
    </row>
    <row r="5796" spans="6:6" x14ac:dyDescent="0.25">
      <c r="F5796" s="2"/>
    </row>
    <row r="5797" spans="6:6" x14ac:dyDescent="0.25">
      <c r="F5797" s="2"/>
    </row>
    <row r="5798" spans="6:6" x14ac:dyDescent="0.25">
      <c r="F5798" s="2"/>
    </row>
    <row r="5799" spans="6:6" x14ac:dyDescent="0.25">
      <c r="F5799" s="2"/>
    </row>
    <row r="5800" spans="6:6" x14ac:dyDescent="0.25">
      <c r="F5800" s="2"/>
    </row>
    <row r="5801" spans="6:6" x14ac:dyDescent="0.25">
      <c r="F5801" s="2"/>
    </row>
    <row r="5802" spans="6:6" x14ac:dyDescent="0.25">
      <c r="F5802" s="2"/>
    </row>
    <row r="5803" spans="6:6" x14ac:dyDescent="0.25">
      <c r="F5803" s="2"/>
    </row>
    <row r="5804" spans="6:6" x14ac:dyDescent="0.25">
      <c r="F5804" s="2"/>
    </row>
    <row r="5805" spans="6:6" x14ac:dyDescent="0.25">
      <c r="F5805" s="2"/>
    </row>
    <row r="5806" spans="6:6" x14ac:dyDescent="0.25">
      <c r="F5806" s="2"/>
    </row>
    <row r="5807" spans="6:6" x14ac:dyDescent="0.25">
      <c r="F5807" s="2"/>
    </row>
    <row r="5808" spans="6:6" x14ac:dyDescent="0.25">
      <c r="F5808" s="2"/>
    </row>
    <row r="5809" spans="6:6" x14ac:dyDescent="0.25">
      <c r="F5809" s="2"/>
    </row>
    <row r="5810" spans="6:6" x14ac:dyDescent="0.25">
      <c r="F5810" s="2"/>
    </row>
    <row r="5811" spans="6:6" x14ac:dyDescent="0.25">
      <c r="F5811" s="2"/>
    </row>
    <row r="5812" spans="6:6" x14ac:dyDescent="0.25">
      <c r="F5812" s="2"/>
    </row>
    <row r="5813" spans="6:6" x14ac:dyDescent="0.25">
      <c r="F5813" s="2"/>
    </row>
    <row r="5814" spans="6:6" x14ac:dyDescent="0.25">
      <c r="F5814" s="2"/>
    </row>
    <row r="5815" spans="6:6" x14ac:dyDescent="0.25">
      <c r="F5815" s="2"/>
    </row>
    <row r="5816" spans="6:6" x14ac:dyDescent="0.25">
      <c r="F5816" s="2"/>
    </row>
    <row r="5817" spans="6:6" x14ac:dyDescent="0.25">
      <c r="F5817" s="2"/>
    </row>
    <row r="5818" spans="6:6" x14ac:dyDescent="0.25">
      <c r="F5818" s="2"/>
    </row>
    <row r="5819" spans="6:6" x14ac:dyDescent="0.25">
      <c r="F5819" s="2"/>
    </row>
    <row r="5820" spans="6:6" x14ac:dyDescent="0.25">
      <c r="F5820" s="2"/>
    </row>
    <row r="5821" spans="6:6" x14ac:dyDescent="0.25">
      <c r="F5821" s="2"/>
    </row>
    <row r="5822" spans="6:6" x14ac:dyDescent="0.25">
      <c r="F5822" s="2"/>
    </row>
    <row r="5823" spans="6:6" x14ac:dyDescent="0.25">
      <c r="F5823" s="2"/>
    </row>
    <row r="5824" spans="6:6" x14ac:dyDescent="0.25">
      <c r="F5824" s="2"/>
    </row>
    <row r="5825" spans="6:6" x14ac:dyDescent="0.25">
      <c r="F5825" s="2"/>
    </row>
    <row r="5826" spans="6:6" x14ac:dyDescent="0.25">
      <c r="F5826" s="2"/>
    </row>
    <row r="5827" spans="6:6" x14ac:dyDescent="0.25">
      <c r="F5827" s="2"/>
    </row>
    <row r="5828" spans="6:6" x14ac:dyDescent="0.25">
      <c r="F5828" s="2"/>
    </row>
    <row r="5829" spans="6:6" x14ac:dyDescent="0.25">
      <c r="F5829" s="2"/>
    </row>
    <row r="5830" spans="6:6" x14ac:dyDescent="0.25">
      <c r="F5830" s="2"/>
    </row>
    <row r="5831" spans="6:6" x14ac:dyDescent="0.25">
      <c r="F5831" s="2"/>
    </row>
    <row r="5832" spans="6:6" x14ac:dyDescent="0.25">
      <c r="F5832" s="2"/>
    </row>
    <row r="5833" spans="6:6" x14ac:dyDescent="0.25">
      <c r="F5833" s="2"/>
    </row>
    <row r="5834" spans="6:6" x14ac:dyDescent="0.25">
      <c r="F5834" s="2"/>
    </row>
    <row r="5835" spans="6:6" x14ac:dyDescent="0.25">
      <c r="F5835" s="2"/>
    </row>
    <row r="5836" spans="6:6" x14ac:dyDescent="0.25">
      <c r="F5836" s="2"/>
    </row>
    <row r="5837" spans="6:6" x14ac:dyDescent="0.25">
      <c r="F5837" s="2"/>
    </row>
    <row r="5838" spans="6:6" x14ac:dyDescent="0.25">
      <c r="F5838" s="2"/>
    </row>
    <row r="5839" spans="6:6" x14ac:dyDescent="0.25">
      <c r="F5839" s="2"/>
    </row>
    <row r="5840" spans="6:6" x14ac:dyDescent="0.25">
      <c r="F5840" s="2"/>
    </row>
    <row r="5841" spans="6:6" x14ac:dyDescent="0.25">
      <c r="F5841" s="2"/>
    </row>
    <row r="5842" spans="6:6" x14ac:dyDescent="0.25">
      <c r="F5842" s="2"/>
    </row>
    <row r="5843" spans="6:6" x14ac:dyDescent="0.25">
      <c r="F5843" s="2"/>
    </row>
    <row r="5844" spans="6:6" x14ac:dyDescent="0.25">
      <c r="F5844" s="2"/>
    </row>
    <row r="5845" spans="6:6" x14ac:dyDescent="0.25">
      <c r="F5845" s="2"/>
    </row>
    <row r="5846" spans="6:6" x14ac:dyDescent="0.25">
      <c r="F5846" s="2"/>
    </row>
    <row r="5847" spans="6:6" x14ac:dyDescent="0.25">
      <c r="F5847" s="2"/>
    </row>
    <row r="5848" spans="6:6" x14ac:dyDescent="0.25">
      <c r="F5848" s="2"/>
    </row>
    <row r="5849" spans="6:6" x14ac:dyDescent="0.25">
      <c r="F5849" s="2"/>
    </row>
    <row r="5850" spans="6:6" x14ac:dyDescent="0.25">
      <c r="F5850" s="2"/>
    </row>
    <row r="5851" spans="6:6" x14ac:dyDescent="0.25">
      <c r="F5851" s="2"/>
    </row>
    <row r="5852" spans="6:6" x14ac:dyDescent="0.25">
      <c r="F5852" s="2"/>
    </row>
    <row r="5853" spans="6:6" x14ac:dyDescent="0.25">
      <c r="F5853" s="2"/>
    </row>
    <row r="5854" spans="6:6" x14ac:dyDescent="0.25">
      <c r="F5854" s="2"/>
    </row>
    <row r="5855" spans="6:6" x14ac:dyDescent="0.25">
      <c r="F5855" s="2"/>
    </row>
    <row r="5856" spans="6:6" x14ac:dyDescent="0.25">
      <c r="F5856" s="2"/>
    </row>
    <row r="5857" spans="6:6" x14ac:dyDescent="0.25">
      <c r="F5857" s="2"/>
    </row>
    <row r="5858" spans="6:6" x14ac:dyDescent="0.25">
      <c r="F5858" s="2"/>
    </row>
    <row r="5859" spans="6:6" x14ac:dyDescent="0.25">
      <c r="F5859" s="2"/>
    </row>
    <row r="5860" spans="6:6" x14ac:dyDescent="0.25">
      <c r="F5860" s="2"/>
    </row>
    <row r="5861" spans="6:6" x14ac:dyDescent="0.25">
      <c r="F5861" s="2"/>
    </row>
    <row r="5862" spans="6:6" x14ac:dyDescent="0.25">
      <c r="F5862" s="2"/>
    </row>
    <row r="5863" spans="6:6" x14ac:dyDescent="0.25">
      <c r="F5863" s="2"/>
    </row>
    <row r="5864" spans="6:6" x14ac:dyDescent="0.25">
      <c r="F5864" s="2"/>
    </row>
    <row r="5865" spans="6:6" x14ac:dyDescent="0.25">
      <c r="F5865" s="2"/>
    </row>
    <row r="5866" spans="6:6" x14ac:dyDescent="0.25">
      <c r="F5866" s="2"/>
    </row>
    <row r="5867" spans="6:6" x14ac:dyDescent="0.25">
      <c r="F5867" s="2"/>
    </row>
    <row r="5868" spans="6:6" x14ac:dyDescent="0.25">
      <c r="F5868" s="2"/>
    </row>
    <row r="5869" spans="6:6" x14ac:dyDescent="0.25">
      <c r="F5869" s="2"/>
    </row>
    <row r="5870" spans="6:6" x14ac:dyDescent="0.25">
      <c r="F5870" s="2"/>
    </row>
    <row r="5871" spans="6:6" x14ac:dyDescent="0.25">
      <c r="F5871" s="2"/>
    </row>
    <row r="5872" spans="6:6" x14ac:dyDescent="0.25">
      <c r="F5872" s="2"/>
    </row>
    <row r="5873" spans="6:6" x14ac:dyDescent="0.25">
      <c r="F5873" s="2"/>
    </row>
    <row r="5874" spans="6:6" x14ac:dyDescent="0.25">
      <c r="F5874" s="2"/>
    </row>
    <row r="5875" spans="6:6" x14ac:dyDescent="0.25">
      <c r="F5875" s="2"/>
    </row>
    <row r="5876" spans="6:6" x14ac:dyDescent="0.25">
      <c r="F5876" s="2"/>
    </row>
    <row r="5877" spans="6:6" x14ac:dyDescent="0.25">
      <c r="F5877" s="2"/>
    </row>
    <row r="5878" spans="6:6" x14ac:dyDescent="0.25">
      <c r="F5878" s="2"/>
    </row>
    <row r="5879" spans="6:6" x14ac:dyDescent="0.25">
      <c r="F5879" s="2"/>
    </row>
    <row r="5880" spans="6:6" x14ac:dyDescent="0.25">
      <c r="F5880" s="2"/>
    </row>
    <row r="5881" spans="6:6" x14ac:dyDescent="0.25">
      <c r="F5881" s="2"/>
    </row>
    <row r="5882" spans="6:6" x14ac:dyDescent="0.25">
      <c r="F5882" s="2"/>
    </row>
    <row r="5883" spans="6:6" x14ac:dyDescent="0.25">
      <c r="F5883" s="2"/>
    </row>
    <row r="5884" spans="6:6" x14ac:dyDescent="0.25">
      <c r="F5884" s="2"/>
    </row>
    <row r="5885" spans="6:6" x14ac:dyDescent="0.25">
      <c r="F5885" s="2"/>
    </row>
    <row r="5886" spans="6:6" x14ac:dyDescent="0.25">
      <c r="F5886" s="2"/>
    </row>
    <row r="5887" spans="6:6" x14ac:dyDescent="0.25">
      <c r="F5887" s="2"/>
    </row>
    <row r="5888" spans="6:6" x14ac:dyDescent="0.25">
      <c r="F5888" s="2"/>
    </row>
    <row r="5889" spans="6:6" x14ac:dyDescent="0.25">
      <c r="F5889" s="2"/>
    </row>
    <row r="5890" spans="6:6" x14ac:dyDescent="0.25">
      <c r="F5890" s="2"/>
    </row>
    <row r="5891" spans="6:6" x14ac:dyDescent="0.25">
      <c r="F5891" s="2"/>
    </row>
    <row r="5892" spans="6:6" x14ac:dyDescent="0.25">
      <c r="F5892" s="2"/>
    </row>
    <row r="5893" spans="6:6" x14ac:dyDescent="0.25">
      <c r="F5893" s="2"/>
    </row>
    <row r="5894" spans="6:6" x14ac:dyDescent="0.25">
      <c r="F5894" s="2"/>
    </row>
    <row r="5895" spans="6:6" x14ac:dyDescent="0.25">
      <c r="F5895" s="2"/>
    </row>
    <row r="5896" spans="6:6" x14ac:dyDescent="0.25">
      <c r="F5896" s="2"/>
    </row>
    <row r="5897" spans="6:6" x14ac:dyDescent="0.25">
      <c r="F5897" s="2"/>
    </row>
    <row r="5898" spans="6:6" x14ac:dyDescent="0.25">
      <c r="F5898" s="2"/>
    </row>
    <row r="5899" spans="6:6" x14ac:dyDescent="0.25">
      <c r="F5899" s="2"/>
    </row>
    <row r="5900" spans="6:6" x14ac:dyDescent="0.25">
      <c r="F5900" s="2"/>
    </row>
    <row r="5901" spans="6:6" x14ac:dyDescent="0.25">
      <c r="F5901" s="2"/>
    </row>
    <row r="5902" spans="6:6" x14ac:dyDescent="0.25">
      <c r="F5902" s="2"/>
    </row>
    <row r="5903" spans="6:6" x14ac:dyDescent="0.25">
      <c r="F5903" s="2"/>
    </row>
    <row r="5904" spans="6:6" x14ac:dyDescent="0.25">
      <c r="F5904" s="2"/>
    </row>
    <row r="5905" spans="6:6" x14ac:dyDescent="0.25">
      <c r="F5905" s="2"/>
    </row>
    <row r="5906" spans="6:6" x14ac:dyDescent="0.25">
      <c r="F5906" s="2"/>
    </row>
    <row r="5907" spans="6:6" x14ac:dyDescent="0.25">
      <c r="F5907" s="2"/>
    </row>
    <row r="5908" spans="6:6" x14ac:dyDescent="0.25">
      <c r="F5908" s="2"/>
    </row>
    <row r="5909" spans="6:6" x14ac:dyDescent="0.25">
      <c r="F5909" s="2"/>
    </row>
    <row r="5910" spans="6:6" x14ac:dyDescent="0.25">
      <c r="F5910" s="2"/>
    </row>
    <row r="5911" spans="6:6" x14ac:dyDescent="0.25">
      <c r="F5911" s="2"/>
    </row>
    <row r="5912" spans="6:6" x14ac:dyDescent="0.25">
      <c r="F5912" s="2"/>
    </row>
    <row r="5913" spans="6:6" x14ac:dyDescent="0.25">
      <c r="F5913" s="2"/>
    </row>
    <row r="5914" spans="6:6" x14ac:dyDescent="0.25">
      <c r="F5914" s="2"/>
    </row>
    <row r="5915" spans="6:6" x14ac:dyDescent="0.25">
      <c r="F5915" s="2"/>
    </row>
    <row r="5916" spans="6:6" x14ac:dyDescent="0.25">
      <c r="F5916" s="2"/>
    </row>
    <row r="5917" spans="6:6" x14ac:dyDescent="0.25">
      <c r="F5917" s="2"/>
    </row>
    <row r="5918" spans="6:6" x14ac:dyDescent="0.25">
      <c r="F5918" s="2"/>
    </row>
    <row r="5919" spans="6:6" x14ac:dyDescent="0.25">
      <c r="F5919" s="2"/>
    </row>
    <row r="5920" spans="6:6" x14ac:dyDescent="0.25">
      <c r="F5920" s="2"/>
    </row>
    <row r="5921" spans="6:6" x14ac:dyDescent="0.25">
      <c r="F5921" s="2"/>
    </row>
    <row r="5922" spans="6:6" x14ac:dyDescent="0.25">
      <c r="F5922" s="2"/>
    </row>
    <row r="5923" spans="6:6" x14ac:dyDescent="0.25">
      <c r="F5923" s="2"/>
    </row>
    <row r="5924" spans="6:6" x14ac:dyDescent="0.25">
      <c r="F5924" s="2"/>
    </row>
    <row r="5925" spans="6:6" x14ac:dyDescent="0.25">
      <c r="F5925" s="2"/>
    </row>
    <row r="5926" spans="6:6" x14ac:dyDescent="0.25">
      <c r="F5926" s="2"/>
    </row>
    <row r="5927" spans="6:6" x14ac:dyDescent="0.25">
      <c r="F5927" s="2"/>
    </row>
    <row r="5928" spans="6:6" x14ac:dyDescent="0.25">
      <c r="F5928" s="2"/>
    </row>
    <row r="5929" spans="6:6" x14ac:dyDescent="0.25">
      <c r="F5929" s="2"/>
    </row>
    <row r="5930" spans="6:6" x14ac:dyDescent="0.25">
      <c r="F5930" s="2"/>
    </row>
    <row r="5931" spans="6:6" x14ac:dyDescent="0.25">
      <c r="F5931" s="2"/>
    </row>
    <row r="5932" spans="6:6" x14ac:dyDescent="0.25">
      <c r="F5932" s="2"/>
    </row>
    <row r="5933" spans="6:6" x14ac:dyDescent="0.25">
      <c r="F5933" s="2"/>
    </row>
    <row r="5934" spans="6:6" x14ac:dyDescent="0.25">
      <c r="F5934" s="2"/>
    </row>
    <row r="5935" spans="6:6" x14ac:dyDescent="0.25">
      <c r="F5935" s="2"/>
    </row>
    <row r="5936" spans="6:6" x14ac:dyDescent="0.25">
      <c r="F5936" s="2"/>
    </row>
    <row r="5937" spans="6:6" x14ac:dyDescent="0.25">
      <c r="F5937" s="2"/>
    </row>
    <row r="5938" spans="6:6" x14ac:dyDescent="0.25">
      <c r="F5938" s="2"/>
    </row>
    <row r="5939" spans="6:6" x14ac:dyDescent="0.25">
      <c r="F5939" s="2"/>
    </row>
    <row r="5940" spans="6:6" x14ac:dyDescent="0.25">
      <c r="F5940" s="2"/>
    </row>
    <row r="5941" spans="6:6" x14ac:dyDescent="0.25">
      <c r="F5941" s="2"/>
    </row>
    <row r="5942" spans="6:6" x14ac:dyDescent="0.25">
      <c r="F5942" s="2"/>
    </row>
    <row r="5943" spans="6:6" x14ac:dyDescent="0.25">
      <c r="F5943" s="2"/>
    </row>
    <row r="5944" spans="6:6" x14ac:dyDescent="0.25">
      <c r="F5944" s="2"/>
    </row>
    <row r="5945" spans="6:6" x14ac:dyDescent="0.25">
      <c r="F5945" s="2"/>
    </row>
    <row r="5946" spans="6:6" x14ac:dyDescent="0.25">
      <c r="F5946" s="2"/>
    </row>
    <row r="5947" spans="6:6" x14ac:dyDescent="0.25">
      <c r="F5947" s="2"/>
    </row>
    <row r="5948" spans="6:6" x14ac:dyDescent="0.25">
      <c r="F5948" s="2"/>
    </row>
    <row r="5949" spans="6:6" x14ac:dyDescent="0.25">
      <c r="F5949" s="2"/>
    </row>
    <row r="5950" spans="6:6" x14ac:dyDescent="0.25">
      <c r="F5950" s="2"/>
    </row>
    <row r="5951" spans="6:6" x14ac:dyDescent="0.25">
      <c r="F5951" s="2"/>
    </row>
    <row r="5952" spans="6:6" x14ac:dyDescent="0.25">
      <c r="F5952" s="2"/>
    </row>
    <row r="5953" spans="6:6" x14ac:dyDescent="0.25">
      <c r="F5953" s="2"/>
    </row>
    <row r="5954" spans="6:6" x14ac:dyDescent="0.25">
      <c r="F5954" s="2"/>
    </row>
    <row r="5955" spans="6:6" x14ac:dyDescent="0.25">
      <c r="F5955" s="2"/>
    </row>
    <row r="5956" spans="6:6" x14ac:dyDescent="0.25">
      <c r="F5956" s="2"/>
    </row>
    <row r="5957" spans="6:6" x14ac:dyDescent="0.25">
      <c r="F5957" s="2"/>
    </row>
    <row r="5958" spans="6:6" x14ac:dyDescent="0.25">
      <c r="F5958" s="2"/>
    </row>
    <row r="5959" spans="6:6" x14ac:dyDescent="0.25">
      <c r="F5959" s="2"/>
    </row>
    <row r="5960" spans="6:6" x14ac:dyDescent="0.25">
      <c r="F5960" s="2"/>
    </row>
    <row r="5961" spans="6:6" x14ac:dyDescent="0.25">
      <c r="F5961" s="2"/>
    </row>
    <row r="5962" spans="6:6" x14ac:dyDescent="0.25">
      <c r="F5962" s="2"/>
    </row>
    <row r="5963" spans="6:6" x14ac:dyDescent="0.25">
      <c r="F5963" s="2"/>
    </row>
    <row r="5964" spans="6:6" x14ac:dyDescent="0.25">
      <c r="F5964" s="2"/>
    </row>
    <row r="5965" spans="6:6" x14ac:dyDescent="0.25">
      <c r="F5965" s="2"/>
    </row>
    <row r="5966" spans="6:6" x14ac:dyDescent="0.25">
      <c r="F5966" s="2"/>
    </row>
    <row r="5967" spans="6:6" x14ac:dyDescent="0.25">
      <c r="F5967" s="2"/>
    </row>
    <row r="5968" spans="6:6" x14ac:dyDescent="0.25">
      <c r="F5968" s="2"/>
    </row>
    <row r="5969" spans="6:6" x14ac:dyDescent="0.25">
      <c r="F5969" s="2"/>
    </row>
    <row r="5970" spans="6:6" x14ac:dyDescent="0.25">
      <c r="F5970" s="2"/>
    </row>
    <row r="5971" spans="6:6" x14ac:dyDescent="0.25">
      <c r="F5971" s="2"/>
    </row>
    <row r="5972" spans="6:6" x14ac:dyDescent="0.25">
      <c r="F5972" s="2"/>
    </row>
    <row r="5973" spans="6:6" x14ac:dyDescent="0.25">
      <c r="F5973" s="2"/>
    </row>
    <row r="5974" spans="6:6" x14ac:dyDescent="0.25">
      <c r="F5974" s="2"/>
    </row>
    <row r="5975" spans="6:6" x14ac:dyDescent="0.25">
      <c r="F5975" s="2"/>
    </row>
    <row r="5976" spans="6:6" x14ac:dyDescent="0.25">
      <c r="F5976" s="2"/>
    </row>
    <row r="5977" spans="6:6" x14ac:dyDescent="0.25">
      <c r="F5977" s="2"/>
    </row>
    <row r="5978" spans="6:6" x14ac:dyDescent="0.25">
      <c r="F5978" s="2"/>
    </row>
    <row r="5979" spans="6:6" x14ac:dyDescent="0.25">
      <c r="F5979" s="2"/>
    </row>
    <row r="5980" spans="6:6" x14ac:dyDescent="0.25">
      <c r="F5980" s="2"/>
    </row>
    <row r="5981" spans="6:6" x14ac:dyDescent="0.25">
      <c r="F5981" s="2"/>
    </row>
    <row r="5982" spans="6:6" x14ac:dyDescent="0.25">
      <c r="F5982" s="2"/>
    </row>
    <row r="5983" spans="6:6" x14ac:dyDescent="0.25">
      <c r="F5983" s="2"/>
    </row>
    <row r="5984" spans="6:6" x14ac:dyDescent="0.25">
      <c r="F5984" s="2"/>
    </row>
    <row r="5985" spans="6:6" x14ac:dyDescent="0.25">
      <c r="F5985" s="2"/>
    </row>
    <row r="5986" spans="6:6" x14ac:dyDescent="0.25">
      <c r="F5986" s="2"/>
    </row>
    <row r="5987" spans="6:6" x14ac:dyDescent="0.25">
      <c r="F5987" s="2"/>
    </row>
    <row r="5988" spans="6:6" x14ac:dyDescent="0.25">
      <c r="F5988" s="2"/>
    </row>
    <row r="5989" spans="6:6" x14ac:dyDescent="0.25">
      <c r="F5989" s="2"/>
    </row>
    <row r="5990" spans="6:6" x14ac:dyDescent="0.25">
      <c r="F5990" s="2"/>
    </row>
    <row r="5991" spans="6:6" x14ac:dyDescent="0.25">
      <c r="F5991" s="2"/>
    </row>
    <row r="5992" spans="6:6" x14ac:dyDescent="0.25">
      <c r="F5992" s="2"/>
    </row>
    <row r="5993" spans="6:6" x14ac:dyDescent="0.25">
      <c r="F5993" s="2"/>
    </row>
    <row r="5994" spans="6:6" x14ac:dyDescent="0.25">
      <c r="F5994" s="2"/>
    </row>
    <row r="5995" spans="6:6" x14ac:dyDescent="0.25">
      <c r="F5995" s="2"/>
    </row>
    <row r="5996" spans="6:6" x14ac:dyDescent="0.25">
      <c r="F5996" s="2"/>
    </row>
    <row r="5997" spans="6:6" x14ac:dyDescent="0.25">
      <c r="F5997" s="2"/>
    </row>
    <row r="5998" spans="6:6" x14ac:dyDescent="0.25">
      <c r="F5998" s="2"/>
    </row>
    <row r="5999" spans="6:6" x14ac:dyDescent="0.25">
      <c r="F5999" s="2"/>
    </row>
    <row r="6000" spans="6:6" x14ac:dyDescent="0.25">
      <c r="F6000" s="2"/>
    </row>
    <row r="6001" spans="6:6" x14ac:dyDescent="0.25">
      <c r="F6001" s="2"/>
    </row>
    <row r="6002" spans="6:6" x14ac:dyDescent="0.25">
      <c r="F6002" s="2"/>
    </row>
    <row r="6003" spans="6:6" x14ac:dyDescent="0.25">
      <c r="F6003" s="2"/>
    </row>
    <row r="6004" spans="6:6" x14ac:dyDescent="0.25">
      <c r="F6004" s="2"/>
    </row>
    <row r="6005" spans="6:6" x14ac:dyDescent="0.25">
      <c r="F6005" s="2"/>
    </row>
    <row r="6006" spans="6:6" x14ac:dyDescent="0.25">
      <c r="F6006" s="2"/>
    </row>
    <row r="6007" spans="6:6" x14ac:dyDescent="0.25">
      <c r="F6007" s="2"/>
    </row>
    <row r="6008" spans="6:6" x14ac:dyDescent="0.25">
      <c r="F6008" s="2"/>
    </row>
    <row r="6009" spans="6:6" x14ac:dyDescent="0.25">
      <c r="F6009" s="2"/>
    </row>
    <row r="6010" spans="6:6" x14ac:dyDescent="0.25">
      <c r="F6010" s="2"/>
    </row>
    <row r="6011" spans="6:6" x14ac:dyDescent="0.25">
      <c r="F6011" s="2"/>
    </row>
    <row r="6012" spans="6:6" x14ac:dyDescent="0.25">
      <c r="F6012" s="2"/>
    </row>
    <row r="6013" spans="6:6" x14ac:dyDescent="0.25">
      <c r="F6013" s="2"/>
    </row>
    <row r="6014" spans="6:6" x14ac:dyDescent="0.25">
      <c r="F6014" s="2"/>
    </row>
    <row r="6015" spans="6:6" x14ac:dyDescent="0.25">
      <c r="F6015" s="2"/>
    </row>
    <row r="6016" spans="6:6" x14ac:dyDescent="0.25">
      <c r="F6016" s="2"/>
    </row>
    <row r="6017" spans="6:6" x14ac:dyDescent="0.25">
      <c r="F6017" s="2"/>
    </row>
    <row r="6018" spans="6:6" x14ac:dyDescent="0.25">
      <c r="F6018" s="2"/>
    </row>
    <row r="6019" spans="6:6" x14ac:dyDescent="0.25">
      <c r="F6019" s="2"/>
    </row>
    <row r="6020" spans="6:6" x14ac:dyDescent="0.25">
      <c r="F6020" s="2"/>
    </row>
    <row r="6021" spans="6:6" x14ac:dyDescent="0.25">
      <c r="F6021" s="2"/>
    </row>
    <row r="6022" spans="6:6" x14ac:dyDescent="0.25">
      <c r="F6022" s="2"/>
    </row>
    <row r="6023" spans="6:6" x14ac:dyDescent="0.25">
      <c r="F6023" s="2"/>
    </row>
    <row r="6024" spans="6:6" x14ac:dyDescent="0.25">
      <c r="F6024" s="2"/>
    </row>
    <row r="6025" spans="6:6" x14ac:dyDescent="0.25">
      <c r="F6025" s="2"/>
    </row>
    <row r="6026" spans="6:6" x14ac:dyDescent="0.25">
      <c r="F6026" s="2"/>
    </row>
    <row r="6027" spans="6:6" x14ac:dyDescent="0.25">
      <c r="F6027" s="2"/>
    </row>
    <row r="6028" spans="6:6" x14ac:dyDescent="0.25">
      <c r="F6028" s="2"/>
    </row>
    <row r="6029" spans="6:6" x14ac:dyDescent="0.25">
      <c r="F6029" s="2"/>
    </row>
    <row r="6030" spans="6:6" x14ac:dyDescent="0.25">
      <c r="F6030" s="2"/>
    </row>
    <row r="6031" spans="6:6" x14ac:dyDescent="0.25">
      <c r="F6031" s="2"/>
    </row>
    <row r="6032" spans="6:6" x14ac:dyDescent="0.25">
      <c r="F6032" s="2"/>
    </row>
    <row r="6033" spans="6:6" x14ac:dyDescent="0.25">
      <c r="F6033" s="2"/>
    </row>
    <row r="6034" spans="6:6" x14ac:dyDescent="0.25">
      <c r="F6034" s="2"/>
    </row>
    <row r="6035" spans="6:6" x14ac:dyDescent="0.25">
      <c r="F6035" s="2"/>
    </row>
    <row r="6036" spans="6:6" x14ac:dyDescent="0.25">
      <c r="F6036" s="2"/>
    </row>
    <row r="6037" spans="6:6" x14ac:dyDescent="0.25">
      <c r="F6037" s="2"/>
    </row>
    <row r="6038" spans="6:6" x14ac:dyDescent="0.25">
      <c r="F6038" s="2"/>
    </row>
    <row r="6039" spans="6:6" x14ac:dyDescent="0.25">
      <c r="F6039" s="2"/>
    </row>
    <row r="6040" spans="6:6" x14ac:dyDescent="0.25">
      <c r="F6040" s="2"/>
    </row>
    <row r="6041" spans="6:6" x14ac:dyDescent="0.25">
      <c r="F6041" s="2"/>
    </row>
    <row r="6042" spans="6:6" x14ac:dyDescent="0.25">
      <c r="F6042" s="2"/>
    </row>
    <row r="6043" spans="6:6" x14ac:dyDescent="0.25">
      <c r="F6043" s="2"/>
    </row>
    <row r="6044" spans="6:6" x14ac:dyDescent="0.25">
      <c r="F6044" s="2"/>
    </row>
    <row r="6045" spans="6:6" x14ac:dyDescent="0.25">
      <c r="F6045" s="2"/>
    </row>
    <row r="6046" spans="6:6" x14ac:dyDescent="0.25">
      <c r="F6046" s="2"/>
    </row>
    <row r="6047" spans="6:6" x14ac:dyDescent="0.25">
      <c r="F6047" s="2"/>
    </row>
    <row r="6048" spans="6:6" x14ac:dyDescent="0.25">
      <c r="F6048" s="2"/>
    </row>
    <row r="6049" spans="6:6" x14ac:dyDescent="0.25">
      <c r="F6049" s="2"/>
    </row>
    <row r="6050" spans="6:6" x14ac:dyDescent="0.25">
      <c r="F6050" s="2"/>
    </row>
    <row r="6051" spans="6:6" x14ac:dyDescent="0.25">
      <c r="F6051" s="2"/>
    </row>
    <row r="6052" spans="6:6" x14ac:dyDescent="0.25">
      <c r="F6052" s="2"/>
    </row>
    <row r="6053" spans="6:6" x14ac:dyDescent="0.25">
      <c r="F6053" s="2"/>
    </row>
    <row r="6054" spans="6:6" x14ac:dyDescent="0.25">
      <c r="F6054" s="2"/>
    </row>
    <row r="6055" spans="6:6" x14ac:dyDescent="0.25">
      <c r="F6055" s="2"/>
    </row>
    <row r="6056" spans="6:6" x14ac:dyDescent="0.25">
      <c r="F6056" s="2"/>
    </row>
    <row r="6057" spans="6:6" x14ac:dyDescent="0.25">
      <c r="F6057" s="2"/>
    </row>
    <row r="6058" spans="6:6" x14ac:dyDescent="0.25">
      <c r="F6058" s="2"/>
    </row>
    <row r="6059" spans="6:6" x14ac:dyDescent="0.25">
      <c r="F6059" s="2"/>
    </row>
    <row r="6060" spans="6:6" x14ac:dyDescent="0.25">
      <c r="F6060" s="2"/>
    </row>
    <row r="6061" spans="6:6" x14ac:dyDescent="0.25">
      <c r="F6061" s="2"/>
    </row>
    <row r="6062" spans="6:6" x14ac:dyDescent="0.25">
      <c r="F6062" s="2"/>
    </row>
    <row r="6063" spans="6:6" x14ac:dyDescent="0.25">
      <c r="F6063" s="2"/>
    </row>
    <row r="6064" spans="6:6" x14ac:dyDescent="0.25">
      <c r="F6064" s="2"/>
    </row>
    <row r="6065" spans="6:6" x14ac:dyDescent="0.25">
      <c r="F6065" s="2"/>
    </row>
    <row r="6066" spans="6:6" x14ac:dyDescent="0.25">
      <c r="F6066" s="2"/>
    </row>
    <row r="6067" spans="6:6" x14ac:dyDescent="0.25">
      <c r="F6067" s="2"/>
    </row>
    <row r="6068" spans="6:6" x14ac:dyDescent="0.25">
      <c r="F6068" s="2"/>
    </row>
    <row r="6069" spans="6:6" x14ac:dyDescent="0.25">
      <c r="F6069" s="2"/>
    </row>
    <row r="6070" spans="6:6" x14ac:dyDescent="0.25">
      <c r="F6070" s="2"/>
    </row>
    <row r="6071" spans="6:6" x14ac:dyDescent="0.25">
      <c r="F6071" s="2"/>
    </row>
    <row r="6072" spans="6:6" x14ac:dyDescent="0.25">
      <c r="F6072" s="2"/>
    </row>
    <row r="6073" spans="6:6" x14ac:dyDescent="0.25">
      <c r="F6073" s="2"/>
    </row>
    <row r="6074" spans="6:6" x14ac:dyDescent="0.25">
      <c r="F6074" s="2"/>
    </row>
    <row r="6075" spans="6:6" x14ac:dyDescent="0.25">
      <c r="F6075" s="2"/>
    </row>
    <row r="6076" spans="6:6" x14ac:dyDescent="0.25">
      <c r="F6076" s="2"/>
    </row>
    <row r="6077" spans="6:6" x14ac:dyDescent="0.25">
      <c r="F6077" s="2"/>
    </row>
    <row r="6078" spans="6:6" x14ac:dyDescent="0.25">
      <c r="F6078" s="2"/>
    </row>
    <row r="6079" spans="6:6" x14ac:dyDescent="0.25">
      <c r="F6079" s="2"/>
    </row>
    <row r="6080" spans="6:6" x14ac:dyDescent="0.25">
      <c r="F6080" s="2"/>
    </row>
    <row r="6081" spans="6:6" x14ac:dyDescent="0.25">
      <c r="F6081" s="2"/>
    </row>
    <row r="6082" spans="6:6" x14ac:dyDescent="0.25">
      <c r="F6082" s="2"/>
    </row>
    <row r="6083" spans="6:6" x14ac:dyDescent="0.25">
      <c r="F6083" s="2"/>
    </row>
    <row r="6084" spans="6:6" x14ac:dyDescent="0.25">
      <c r="F6084" s="2"/>
    </row>
    <row r="6085" spans="6:6" x14ac:dyDescent="0.25">
      <c r="F6085" s="2"/>
    </row>
    <row r="6086" spans="6:6" x14ac:dyDescent="0.25">
      <c r="F6086" s="2"/>
    </row>
    <row r="6087" spans="6:6" x14ac:dyDescent="0.25">
      <c r="F6087" s="2"/>
    </row>
    <row r="6088" spans="6:6" x14ac:dyDescent="0.25">
      <c r="F6088" s="2"/>
    </row>
    <row r="6089" spans="6:6" x14ac:dyDescent="0.25">
      <c r="F6089" s="2"/>
    </row>
    <row r="6090" spans="6:6" x14ac:dyDescent="0.25">
      <c r="F6090" s="2"/>
    </row>
    <row r="6091" spans="6:6" x14ac:dyDescent="0.25">
      <c r="F6091" s="2"/>
    </row>
    <row r="6092" spans="6:6" x14ac:dyDescent="0.25">
      <c r="F6092" s="2"/>
    </row>
    <row r="6093" spans="6:6" x14ac:dyDescent="0.25">
      <c r="F6093" s="2"/>
    </row>
    <row r="6094" spans="6:6" x14ac:dyDescent="0.25">
      <c r="F6094" s="2"/>
    </row>
    <row r="6095" spans="6:6" x14ac:dyDescent="0.25">
      <c r="F6095" s="2"/>
    </row>
    <row r="6096" spans="6:6" x14ac:dyDescent="0.25">
      <c r="F6096" s="2"/>
    </row>
    <row r="6097" spans="6:6" x14ac:dyDescent="0.25">
      <c r="F6097" s="2"/>
    </row>
    <row r="6098" spans="6:6" x14ac:dyDescent="0.25">
      <c r="F6098" s="2"/>
    </row>
    <row r="6099" spans="6:6" x14ac:dyDescent="0.25">
      <c r="F6099" s="2"/>
    </row>
    <row r="6100" spans="6:6" x14ac:dyDescent="0.25">
      <c r="F6100" s="2"/>
    </row>
    <row r="6101" spans="6:6" x14ac:dyDescent="0.25">
      <c r="F6101" s="2"/>
    </row>
    <row r="6102" spans="6:6" x14ac:dyDescent="0.25">
      <c r="F6102" s="2"/>
    </row>
    <row r="6103" spans="6:6" x14ac:dyDescent="0.25">
      <c r="F6103" s="2"/>
    </row>
    <row r="6104" spans="6:6" x14ac:dyDescent="0.25">
      <c r="F6104" s="2"/>
    </row>
    <row r="6105" spans="6:6" x14ac:dyDescent="0.25">
      <c r="F6105" s="2"/>
    </row>
    <row r="6106" spans="6:6" x14ac:dyDescent="0.25">
      <c r="F6106" s="2"/>
    </row>
    <row r="6107" spans="6:6" x14ac:dyDescent="0.25">
      <c r="F6107" s="2"/>
    </row>
    <row r="6108" spans="6:6" x14ac:dyDescent="0.25">
      <c r="F6108" s="2"/>
    </row>
    <row r="6109" spans="6:6" x14ac:dyDescent="0.25">
      <c r="F6109" s="2"/>
    </row>
    <row r="6110" spans="6:6" x14ac:dyDescent="0.25">
      <c r="F6110" s="2"/>
    </row>
    <row r="6111" spans="6:6" x14ac:dyDescent="0.25">
      <c r="F6111" s="2"/>
    </row>
    <row r="6112" spans="6:6" x14ac:dyDescent="0.25">
      <c r="F6112" s="2"/>
    </row>
    <row r="6113" spans="6:6" x14ac:dyDescent="0.25">
      <c r="F6113" s="2"/>
    </row>
    <row r="6114" spans="6:6" x14ac:dyDescent="0.25">
      <c r="F6114" s="2"/>
    </row>
    <row r="6115" spans="6:6" x14ac:dyDescent="0.25">
      <c r="F6115" s="2"/>
    </row>
    <row r="6116" spans="6:6" x14ac:dyDescent="0.25">
      <c r="F6116" s="2"/>
    </row>
    <row r="6117" spans="6:6" x14ac:dyDescent="0.25">
      <c r="F6117" s="2"/>
    </row>
    <row r="6118" spans="6:6" x14ac:dyDescent="0.25">
      <c r="F6118" s="2"/>
    </row>
    <row r="6119" spans="6:6" x14ac:dyDescent="0.25">
      <c r="F6119" s="2"/>
    </row>
    <row r="6120" spans="6:6" x14ac:dyDescent="0.25">
      <c r="F6120" s="2"/>
    </row>
    <row r="6121" spans="6:6" x14ac:dyDescent="0.25">
      <c r="F6121" s="2"/>
    </row>
    <row r="6122" spans="6:6" x14ac:dyDescent="0.25">
      <c r="F6122" s="2"/>
    </row>
    <row r="6123" spans="6:6" x14ac:dyDescent="0.25">
      <c r="F6123" s="2"/>
    </row>
    <row r="6124" spans="6:6" x14ac:dyDescent="0.25">
      <c r="F6124" s="2"/>
    </row>
    <row r="6125" spans="6:6" x14ac:dyDescent="0.25">
      <c r="F6125" s="2"/>
    </row>
    <row r="6126" spans="6:6" x14ac:dyDescent="0.25">
      <c r="F6126" s="2"/>
    </row>
    <row r="6127" spans="6:6" x14ac:dyDescent="0.25">
      <c r="F6127" s="2"/>
    </row>
    <row r="6128" spans="6:6" x14ac:dyDescent="0.25">
      <c r="F6128" s="2"/>
    </row>
    <row r="6129" spans="6:6" x14ac:dyDescent="0.25">
      <c r="F6129" s="2"/>
    </row>
    <row r="6130" spans="6:6" x14ac:dyDescent="0.25">
      <c r="F6130" s="2"/>
    </row>
    <row r="6131" spans="6:6" x14ac:dyDescent="0.25">
      <c r="F6131" s="2"/>
    </row>
    <row r="6132" spans="6:6" x14ac:dyDescent="0.25">
      <c r="F6132" s="2"/>
    </row>
    <row r="6133" spans="6:6" x14ac:dyDescent="0.25">
      <c r="F6133" s="2"/>
    </row>
    <row r="6134" spans="6:6" x14ac:dyDescent="0.25">
      <c r="F6134" s="2"/>
    </row>
    <row r="6135" spans="6:6" x14ac:dyDescent="0.25">
      <c r="F6135" s="2"/>
    </row>
    <row r="6136" spans="6:6" x14ac:dyDescent="0.25">
      <c r="F6136" s="2"/>
    </row>
    <row r="6137" spans="6:6" x14ac:dyDescent="0.25">
      <c r="F6137" s="2"/>
    </row>
    <row r="6138" spans="6:6" x14ac:dyDescent="0.25">
      <c r="F6138" s="2"/>
    </row>
    <row r="6139" spans="6:6" x14ac:dyDescent="0.25">
      <c r="F6139" s="2"/>
    </row>
    <row r="6140" spans="6:6" x14ac:dyDescent="0.25">
      <c r="F6140" s="2"/>
    </row>
    <row r="6141" spans="6:6" x14ac:dyDescent="0.25">
      <c r="F6141" s="2"/>
    </row>
    <row r="6142" spans="6:6" x14ac:dyDescent="0.25">
      <c r="F6142" s="2"/>
    </row>
    <row r="6143" spans="6:6" x14ac:dyDescent="0.25">
      <c r="F6143" s="2"/>
    </row>
    <row r="6144" spans="6:6" x14ac:dyDescent="0.25">
      <c r="F6144" s="2"/>
    </row>
    <row r="6145" spans="6:6" x14ac:dyDescent="0.25">
      <c r="F6145" s="2"/>
    </row>
    <row r="6146" spans="6:6" x14ac:dyDescent="0.25">
      <c r="F6146" s="2"/>
    </row>
    <row r="6147" spans="6:6" x14ac:dyDescent="0.25">
      <c r="F6147" s="2"/>
    </row>
    <row r="6148" spans="6:6" x14ac:dyDescent="0.25">
      <c r="F6148" s="2"/>
    </row>
    <row r="6149" spans="6:6" x14ac:dyDescent="0.25">
      <c r="F6149" s="2"/>
    </row>
    <row r="6150" spans="6:6" x14ac:dyDescent="0.25">
      <c r="F6150" s="2"/>
    </row>
    <row r="6151" spans="6:6" x14ac:dyDescent="0.25">
      <c r="F6151" s="2"/>
    </row>
    <row r="6152" spans="6:6" x14ac:dyDescent="0.25">
      <c r="F6152" s="2"/>
    </row>
    <row r="6153" spans="6:6" x14ac:dyDescent="0.25">
      <c r="F6153" s="2"/>
    </row>
    <row r="6154" spans="6:6" x14ac:dyDescent="0.25">
      <c r="F6154" s="2"/>
    </row>
    <row r="6155" spans="6:6" x14ac:dyDescent="0.25">
      <c r="F6155" s="2"/>
    </row>
    <row r="6156" spans="6:6" x14ac:dyDescent="0.25">
      <c r="F6156" s="2"/>
    </row>
    <row r="6157" spans="6:6" x14ac:dyDescent="0.25">
      <c r="F6157" s="2"/>
    </row>
    <row r="6158" spans="6:6" x14ac:dyDescent="0.25">
      <c r="F6158" s="2"/>
    </row>
    <row r="6159" spans="6:6" x14ac:dyDescent="0.25">
      <c r="F6159" s="2"/>
    </row>
    <row r="6160" spans="6:6" x14ac:dyDescent="0.25">
      <c r="F6160" s="2"/>
    </row>
    <row r="6161" spans="6:6" x14ac:dyDescent="0.25">
      <c r="F6161" s="2"/>
    </row>
    <row r="6162" spans="6:6" x14ac:dyDescent="0.25">
      <c r="F6162" s="2"/>
    </row>
    <row r="6163" spans="6:6" x14ac:dyDescent="0.25">
      <c r="F6163" s="2"/>
    </row>
    <row r="6164" spans="6:6" x14ac:dyDescent="0.25">
      <c r="F6164" s="2"/>
    </row>
    <row r="6165" spans="6:6" x14ac:dyDescent="0.25">
      <c r="F6165" s="2"/>
    </row>
    <row r="6166" spans="6:6" x14ac:dyDescent="0.25">
      <c r="F6166" s="2"/>
    </row>
    <row r="6167" spans="6:6" x14ac:dyDescent="0.25">
      <c r="F6167" s="2"/>
    </row>
    <row r="6168" spans="6:6" x14ac:dyDescent="0.25">
      <c r="F6168" s="2"/>
    </row>
    <row r="6169" spans="6:6" x14ac:dyDescent="0.25">
      <c r="F6169" s="2"/>
    </row>
    <row r="6170" spans="6:6" x14ac:dyDescent="0.25">
      <c r="F6170" s="2"/>
    </row>
    <row r="6171" spans="6:6" x14ac:dyDescent="0.25">
      <c r="F6171" s="2"/>
    </row>
    <row r="6172" spans="6:6" x14ac:dyDescent="0.25">
      <c r="F6172" s="2"/>
    </row>
    <row r="6173" spans="6:6" x14ac:dyDescent="0.25">
      <c r="F6173" s="2"/>
    </row>
    <row r="6174" spans="6:6" x14ac:dyDescent="0.25">
      <c r="F6174" s="2"/>
    </row>
    <row r="6175" spans="6:6" x14ac:dyDescent="0.25">
      <c r="F6175" s="2"/>
    </row>
    <row r="6176" spans="6:6" x14ac:dyDescent="0.25">
      <c r="F6176" s="2"/>
    </row>
    <row r="6177" spans="6:6" x14ac:dyDescent="0.25">
      <c r="F6177" s="2"/>
    </row>
    <row r="6178" spans="6:6" x14ac:dyDescent="0.25">
      <c r="F6178" s="2"/>
    </row>
    <row r="6179" spans="6:6" x14ac:dyDescent="0.25">
      <c r="F6179" s="2"/>
    </row>
    <row r="6180" spans="6:6" x14ac:dyDescent="0.25">
      <c r="F6180" s="2"/>
    </row>
    <row r="6181" spans="6:6" x14ac:dyDescent="0.25">
      <c r="F6181" s="2"/>
    </row>
    <row r="6182" spans="6:6" x14ac:dyDescent="0.25">
      <c r="F6182" s="2"/>
    </row>
    <row r="6183" spans="6:6" x14ac:dyDescent="0.25">
      <c r="F6183" s="2"/>
    </row>
    <row r="6184" spans="6:6" x14ac:dyDescent="0.25">
      <c r="F6184" s="2"/>
    </row>
    <row r="6185" spans="6:6" x14ac:dyDescent="0.25">
      <c r="F6185" s="2"/>
    </row>
    <row r="6186" spans="6:6" x14ac:dyDescent="0.25">
      <c r="F6186" s="2"/>
    </row>
    <row r="6187" spans="6:6" x14ac:dyDescent="0.25">
      <c r="F6187" s="2"/>
    </row>
    <row r="6188" spans="6:6" x14ac:dyDescent="0.25">
      <c r="F6188" s="2"/>
    </row>
    <row r="6189" spans="6:6" x14ac:dyDescent="0.25">
      <c r="F6189" s="2"/>
    </row>
    <row r="6190" spans="6:6" x14ac:dyDescent="0.25">
      <c r="F6190" s="2"/>
    </row>
    <row r="6191" spans="6:6" x14ac:dyDescent="0.25">
      <c r="F6191" s="2"/>
    </row>
    <row r="6192" spans="6:6" x14ac:dyDescent="0.25">
      <c r="F6192" s="2"/>
    </row>
    <row r="6193" spans="6:6" x14ac:dyDescent="0.25">
      <c r="F6193" s="2"/>
    </row>
    <row r="6194" spans="6:6" x14ac:dyDescent="0.25">
      <c r="F6194" s="2"/>
    </row>
    <row r="6195" spans="6:6" x14ac:dyDescent="0.25">
      <c r="F6195" s="2"/>
    </row>
    <row r="6196" spans="6:6" x14ac:dyDescent="0.25">
      <c r="F6196" s="2"/>
    </row>
    <row r="6197" spans="6:6" x14ac:dyDescent="0.25">
      <c r="F6197" s="2"/>
    </row>
    <row r="6198" spans="6:6" x14ac:dyDescent="0.25">
      <c r="F6198" s="2"/>
    </row>
    <row r="6199" spans="6:6" x14ac:dyDescent="0.25">
      <c r="F6199" s="2"/>
    </row>
    <row r="6200" spans="6:6" x14ac:dyDescent="0.25">
      <c r="F6200" s="2"/>
    </row>
    <row r="6201" spans="6:6" x14ac:dyDescent="0.25">
      <c r="F6201" s="2"/>
    </row>
    <row r="6202" spans="6:6" x14ac:dyDescent="0.25">
      <c r="F6202" s="2"/>
    </row>
    <row r="6203" spans="6:6" x14ac:dyDescent="0.25">
      <c r="F6203" s="2"/>
    </row>
    <row r="6204" spans="6:6" x14ac:dyDescent="0.25">
      <c r="F6204" s="2"/>
    </row>
    <row r="6205" spans="6:6" x14ac:dyDescent="0.25">
      <c r="F6205" s="2"/>
    </row>
    <row r="6206" spans="6:6" x14ac:dyDescent="0.25">
      <c r="F6206" s="2"/>
    </row>
    <row r="6207" spans="6:6" x14ac:dyDescent="0.25">
      <c r="F6207" s="2"/>
    </row>
    <row r="6208" spans="6:6" x14ac:dyDescent="0.25">
      <c r="F6208" s="2"/>
    </row>
    <row r="6209" spans="6:6" x14ac:dyDescent="0.25">
      <c r="F6209" s="2"/>
    </row>
    <row r="6210" spans="6:6" x14ac:dyDescent="0.25">
      <c r="F6210" s="2"/>
    </row>
    <row r="6211" spans="6:6" x14ac:dyDescent="0.25">
      <c r="F6211" s="2"/>
    </row>
    <row r="6212" spans="6:6" x14ac:dyDescent="0.25">
      <c r="F6212" s="2"/>
    </row>
    <row r="6213" spans="6:6" x14ac:dyDescent="0.25">
      <c r="F6213" s="2"/>
    </row>
    <row r="6214" spans="6:6" x14ac:dyDescent="0.25">
      <c r="F6214" s="2"/>
    </row>
    <row r="6215" spans="6:6" x14ac:dyDescent="0.25">
      <c r="F6215" s="2"/>
    </row>
    <row r="6216" spans="6:6" x14ac:dyDescent="0.25">
      <c r="F6216" s="2"/>
    </row>
    <row r="6217" spans="6:6" x14ac:dyDescent="0.25">
      <c r="F6217" s="2"/>
    </row>
    <row r="6218" spans="6:6" x14ac:dyDescent="0.25">
      <c r="F6218" s="2"/>
    </row>
    <row r="6219" spans="6:6" x14ac:dyDescent="0.25">
      <c r="F6219" s="2"/>
    </row>
    <row r="6220" spans="6:6" x14ac:dyDescent="0.25">
      <c r="F6220" s="2"/>
    </row>
    <row r="6221" spans="6:6" x14ac:dyDescent="0.25">
      <c r="F6221" s="2"/>
    </row>
    <row r="6222" spans="6:6" x14ac:dyDescent="0.25">
      <c r="F6222" s="2"/>
    </row>
    <row r="6223" spans="6:6" x14ac:dyDescent="0.25">
      <c r="F6223" s="2"/>
    </row>
    <row r="6224" spans="6:6" x14ac:dyDescent="0.25">
      <c r="F6224" s="2"/>
    </row>
    <row r="6225" spans="6:6" x14ac:dyDescent="0.25">
      <c r="F6225" s="2"/>
    </row>
    <row r="6226" spans="6:6" x14ac:dyDescent="0.25">
      <c r="F6226" s="2"/>
    </row>
    <row r="6227" spans="6:6" x14ac:dyDescent="0.25">
      <c r="F6227" s="2"/>
    </row>
    <row r="6228" spans="6:6" x14ac:dyDescent="0.25">
      <c r="F6228" s="2"/>
    </row>
    <row r="6229" spans="6:6" x14ac:dyDescent="0.25">
      <c r="F6229" s="2"/>
    </row>
    <row r="6230" spans="6:6" x14ac:dyDescent="0.25">
      <c r="F6230" s="2"/>
    </row>
    <row r="6231" spans="6:6" x14ac:dyDescent="0.25">
      <c r="F6231" s="2"/>
    </row>
    <row r="6232" spans="6:6" x14ac:dyDescent="0.25">
      <c r="F6232" s="2"/>
    </row>
    <row r="6233" spans="6:6" x14ac:dyDescent="0.25">
      <c r="F6233" s="2"/>
    </row>
    <row r="6234" spans="6:6" x14ac:dyDescent="0.25">
      <c r="F6234" s="2"/>
    </row>
    <row r="6235" spans="6:6" x14ac:dyDescent="0.25">
      <c r="F6235" s="2"/>
    </row>
    <row r="6236" spans="6:6" x14ac:dyDescent="0.25">
      <c r="F6236" s="2"/>
    </row>
    <row r="6237" spans="6:6" x14ac:dyDescent="0.25">
      <c r="F6237" s="2"/>
    </row>
    <row r="6238" spans="6:6" x14ac:dyDescent="0.25">
      <c r="F6238" s="2"/>
    </row>
    <row r="6239" spans="6:6" x14ac:dyDescent="0.25">
      <c r="F6239" s="2"/>
    </row>
    <row r="6240" spans="6:6" x14ac:dyDescent="0.25">
      <c r="F6240" s="2"/>
    </row>
    <row r="6241" spans="6:6" x14ac:dyDescent="0.25">
      <c r="F6241" s="2"/>
    </row>
    <row r="6242" spans="6:6" x14ac:dyDescent="0.25">
      <c r="F6242" s="2"/>
    </row>
    <row r="6243" spans="6:6" x14ac:dyDescent="0.25">
      <c r="F6243" s="2"/>
    </row>
    <row r="6244" spans="6:6" x14ac:dyDescent="0.25">
      <c r="F6244" s="2"/>
    </row>
    <row r="6245" spans="6:6" x14ac:dyDescent="0.25">
      <c r="F6245" s="2"/>
    </row>
    <row r="6246" spans="6:6" x14ac:dyDescent="0.25">
      <c r="F6246" s="2"/>
    </row>
    <row r="6247" spans="6:6" x14ac:dyDescent="0.25">
      <c r="F6247" s="2"/>
    </row>
    <row r="6248" spans="6:6" x14ac:dyDescent="0.25">
      <c r="F6248" s="2"/>
    </row>
    <row r="6249" spans="6:6" x14ac:dyDescent="0.25">
      <c r="F6249" s="2"/>
    </row>
    <row r="6250" spans="6:6" x14ac:dyDescent="0.25">
      <c r="F6250" s="2"/>
    </row>
    <row r="6251" spans="6:6" x14ac:dyDescent="0.25">
      <c r="F6251" s="2"/>
    </row>
    <row r="6252" spans="6:6" x14ac:dyDescent="0.25">
      <c r="F6252" s="2"/>
    </row>
    <row r="6253" spans="6:6" x14ac:dyDescent="0.25">
      <c r="F6253" s="2"/>
    </row>
    <row r="6254" spans="6:6" x14ac:dyDescent="0.25">
      <c r="F6254" s="2"/>
    </row>
    <row r="6255" spans="6:6" x14ac:dyDescent="0.25">
      <c r="F6255" s="2"/>
    </row>
    <row r="6256" spans="6:6" x14ac:dyDescent="0.25">
      <c r="F6256" s="2"/>
    </row>
    <row r="6257" spans="6:6" x14ac:dyDescent="0.25">
      <c r="F6257" s="2"/>
    </row>
    <row r="6258" spans="6:6" x14ac:dyDescent="0.25">
      <c r="F6258" s="2"/>
    </row>
    <row r="6259" spans="6:6" x14ac:dyDescent="0.25">
      <c r="F6259" s="2"/>
    </row>
    <row r="6260" spans="6:6" x14ac:dyDescent="0.25">
      <c r="F6260" s="2"/>
    </row>
    <row r="6261" spans="6:6" x14ac:dyDescent="0.25">
      <c r="F6261" s="2"/>
    </row>
    <row r="6262" spans="6:6" x14ac:dyDescent="0.25">
      <c r="F6262" s="2"/>
    </row>
    <row r="6263" spans="6:6" x14ac:dyDescent="0.25">
      <c r="F6263" s="2"/>
    </row>
    <row r="6264" spans="6:6" x14ac:dyDescent="0.25">
      <c r="F6264" s="2"/>
    </row>
    <row r="6265" spans="6:6" x14ac:dyDescent="0.25">
      <c r="F6265" s="2"/>
    </row>
    <row r="6266" spans="6:6" x14ac:dyDescent="0.25">
      <c r="F6266" s="2"/>
    </row>
    <row r="6267" spans="6:6" x14ac:dyDescent="0.25">
      <c r="F6267" s="2"/>
    </row>
    <row r="6268" spans="6:6" x14ac:dyDescent="0.25">
      <c r="F6268" s="2"/>
    </row>
    <row r="6269" spans="6:6" x14ac:dyDescent="0.25">
      <c r="F6269" s="2"/>
    </row>
    <row r="6270" spans="6:6" x14ac:dyDescent="0.25">
      <c r="F6270" s="2"/>
    </row>
    <row r="6271" spans="6:6" x14ac:dyDescent="0.25">
      <c r="F6271" s="2"/>
    </row>
    <row r="6272" spans="6:6" x14ac:dyDescent="0.25">
      <c r="F6272" s="2"/>
    </row>
    <row r="6273" spans="6:6" x14ac:dyDescent="0.25">
      <c r="F6273" s="2"/>
    </row>
    <row r="6274" spans="6:6" x14ac:dyDescent="0.25">
      <c r="F6274" s="2"/>
    </row>
    <row r="6275" spans="6:6" x14ac:dyDescent="0.25">
      <c r="F6275" s="2"/>
    </row>
    <row r="6276" spans="6:6" x14ac:dyDescent="0.25">
      <c r="F6276" s="2"/>
    </row>
    <row r="6277" spans="6:6" x14ac:dyDescent="0.25">
      <c r="F6277" s="2"/>
    </row>
    <row r="6278" spans="6:6" x14ac:dyDescent="0.25">
      <c r="F6278" s="2"/>
    </row>
    <row r="6279" spans="6:6" x14ac:dyDescent="0.25">
      <c r="F6279" s="2"/>
    </row>
    <row r="6280" spans="6:6" x14ac:dyDescent="0.25">
      <c r="F6280" s="2"/>
    </row>
    <row r="6281" spans="6:6" x14ac:dyDescent="0.25">
      <c r="F6281" s="2"/>
    </row>
    <row r="6282" spans="6:6" x14ac:dyDescent="0.25">
      <c r="F6282" s="2"/>
    </row>
    <row r="6283" spans="6:6" x14ac:dyDescent="0.25">
      <c r="F6283" s="2"/>
    </row>
    <row r="6284" spans="6:6" x14ac:dyDescent="0.25">
      <c r="F6284" s="2"/>
    </row>
    <row r="6285" spans="6:6" x14ac:dyDescent="0.25">
      <c r="F6285" s="2"/>
    </row>
    <row r="6286" spans="6:6" x14ac:dyDescent="0.25">
      <c r="F6286" s="2"/>
    </row>
    <row r="6287" spans="6:6" x14ac:dyDescent="0.25">
      <c r="F6287" s="2"/>
    </row>
    <row r="6288" spans="6:6" x14ac:dyDescent="0.25">
      <c r="F6288" s="2"/>
    </row>
    <row r="6289" spans="6:6" x14ac:dyDescent="0.25">
      <c r="F6289" s="2"/>
    </row>
    <row r="6290" spans="6:6" x14ac:dyDescent="0.25">
      <c r="F6290" s="2"/>
    </row>
    <row r="6291" spans="6:6" x14ac:dyDescent="0.25">
      <c r="F6291" s="2"/>
    </row>
    <row r="6292" spans="6:6" x14ac:dyDescent="0.25">
      <c r="F6292" s="2"/>
    </row>
    <row r="6293" spans="6:6" x14ac:dyDescent="0.25">
      <c r="F6293" s="2"/>
    </row>
    <row r="6294" spans="6:6" x14ac:dyDescent="0.25">
      <c r="F6294" s="2"/>
    </row>
    <row r="6295" spans="6:6" x14ac:dyDescent="0.25">
      <c r="F6295" s="2"/>
    </row>
    <row r="6296" spans="6:6" x14ac:dyDescent="0.25">
      <c r="F6296" s="2"/>
    </row>
    <row r="6297" spans="6:6" x14ac:dyDescent="0.25">
      <c r="F6297" s="2"/>
    </row>
    <row r="6298" spans="6:6" x14ac:dyDescent="0.25">
      <c r="F6298" s="2"/>
    </row>
    <row r="6299" spans="6:6" x14ac:dyDescent="0.25">
      <c r="F6299" s="2"/>
    </row>
    <row r="6300" spans="6:6" x14ac:dyDescent="0.25">
      <c r="F6300" s="2"/>
    </row>
    <row r="6301" spans="6:6" x14ac:dyDescent="0.25">
      <c r="F6301" s="2"/>
    </row>
    <row r="6302" spans="6:6" x14ac:dyDescent="0.25">
      <c r="F6302" s="2"/>
    </row>
    <row r="6303" spans="6:6" x14ac:dyDescent="0.25">
      <c r="F6303" s="2"/>
    </row>
    <row r="6304" spans="6:6" x14ac:dyDescent="0.25">
      <c r="F6304" s="2"/>
    </row>
    <row r="6305" spans="6:6" x14ac:dyDescent="0.25">
      <c r="F6305" s="2"/>
    </row>
    <row r="6306" spans="6:6" x14ac:dyDescent="0.25">
      <c r="F6306" s="2"/>
    </row>
    <row r="6307" spans="6:6" x14ac:dyDescent="0.25">
      <c r="F6307" s="2"/>
    </row>
    <row r="6308" spans="6:6" x14ac:dyDescent="0.25">
      <c r="F6308" s="2"/>
    </row>
    <row r="6309" spans="6:6" x14ac:dyDescent="0.25">
      <c r="F6309" s="2"/>
    </row>
    <row r="6310" spans="6:6" x14ac:dyDescent="0.25">
      <c r="F6310" s="2"/>
    </row>
    <row r="6311" spans="6:6" x14ac:dyDescent="0.25">
      <c r="F6311" s="2"/>
    </row>
    <row r="6312" spans="6:6" x14ac:dyDescent="0.25">
      <c r="F6312" s="2"/>
    </row>
    <row r="6313" spans="6:6" x14ac:dyDescent="0.25">
      <c r="F6313" s="2"/>
    </row>
    <row r="6314" spans="6:6" x14ac:dyDescent="0.25">
      <c r="F6314" s="2"/>
    </row>
    <row r="6315" spans="6:6" x14ac:dyDescent="0.25">
      <c r="F6315" s="2"/>
    </row>
    <row r="6316" spans="6:6" x14ac:dyDescent="0.25">
      <c r="F6316" s="2"/>
    </row>
    <row r="6317" spans="6:6" x14ac:dyDescent="0.25">
      <c r="F6317" s="2"/>
    </row>
    <row r="6318" spans="6:6" x14ac:dyDescent="0.25">
      <c r="F6318" s="2"/>
    </row>
    <row r="6319" spans="6:6" x14ac:dyDescent="0.25">
      <c r="F6319" s="2"/>
    </row>
    <row r="6320" spans="6:6" x14ac:dyDescent="0.25">
      <c r="F6320" s="2"/>
    </row>
    <row r="6321" spans="6:6" x14ac:dyDescent="0.25">
      <c r="F6321" s="2"/>
    </row>
    <row r="6322" spans="6:6" x14ac:dyDescent="0.25">
      <c r="F6322" s="2"/>
    </row>
    <row r="6323" spans="6:6" x14ac:dyDescent="0.25">
      <c r="F6323" s="2"/>
    </row>
    <row r="6324" spans="6:6" x14ac:dyDescent="0.25">
      <c r="F6324" s="2"/>
    </row>
    <row r="6325" spans="6:6" x14ac:dyDescent="0.25">
      <c r="F6325" s="2"/>
    </row>
    <row r="6326" spans="6:6" x14ac:dyDescent="0.25">
      <c r="F6326" s="2"/>
    </row>
    <row r="6327" spans="6:6" x14ac:dyDescent="0.25">
      <c r="F6327" s="2"/>
    </row>
    <row r="6328" spans="6:6" x14ac:dyDescent="0.25">
      <c r="F6328" s="2"/>
    </row>
    <row r="6329" spans="6:6" x14ac:dyDescent="0.25">
      <c r="F6329" s="2"/>
    </row>
    <row r="6330" spans="6:6" x14ac:dyDescent="0.25">
      <c r="F6330" s="2"/>
    </row>
    <row r="6331" spans="6:6" x14ac:dyDescent="0.25">
      <c r="F6331" s="2"/>
    </row>
    <row r="6332" spans="6:6" x14ac:dyDescent="0.25">
      <c r="F6332" s="2"/>
    </row>
    <row r="6333" spans="6:6" x14ac:dyDescent="0.25">
      <c r="F6333" s="2"/>
    </row>
    <row r="6334" spans="6:6" x14ac:dyDescent="0.25">
      <c r="F6334" s="2"/>
    </row>
    <row r="6335" spans="6:6" x14ac:dyDescent="0.25">
      <c r="F6335" s="2"/>
    </row>
    <row r="6336" spans="6:6" x14ac:dyDescent="0.25">
      <c r="F6336" s="2"/>
    </row>
    <row r="6337" spans="6:6" x14ac:dyDescent="0.25">
      <c r="F6337" s="2"/>
    </row>
    <row r="6338" spans="6:6" x14ac:dyDescent="0.25">
      <c r="F6338" s="2"/>
    </row>
    <row r="6339" spans="6:6" x14ac:dyDescent="0.25">
      <c r="F6339" s="2"/>
    </row>
    <row r="6340" spans="6:6" x14ac:dyDescent="0.25">
      <c r="F6340" s="2"/>
    </row>
    <row r="6341" spans="6:6" x14ac:dyDescent="0.25">
      <c r="F6341" s="2"/>
    </row>
    <row r="6342" spans="6:6" x14ac:dyDescent="0.25">
      <c r="F6342" s="2"/>
    </row>
    <row r="6343" spans="6:6" x14ac:dyDescent="0.25">
      <c r="F6343" s="2"/>
    </row>
    <row r="6344" spans="6:6" x14ac:dyDescent="0.25">
      <c r="F6344" s="2"/>
    </row>
    <row r="6345" spans="6:6" x14ac:dyDescent="0.25">
      <c r="F6345" s="2"/>
    </row>
    <row r="6346" spans="6:6" x14ac:dyDescent="0.25">
      <c r="F6346" s="2"/>
    </row>
    <row r="6347" spans="6:6" x14ac:dyDescent="0.25">
      <c r="F6347" s="2"/>
    </row>
    <row r="6348" spans="6:6" x14ac:dyDescent="0.25">
      <c r="F6348" s="2"/>
    </row>
    <row r="6349" spans="6:6" x14ac:dyDescent="0.25">
      <c r="F6349" s="2"/>
    </row>
    <row r="6350" spans="6:6" x14ac:dyDescent="0.25">
      <c r="F6350" s="2"/>
    </row>
    <row r="6351" spans="6:6" x14ac:dyDescent="0.25">
      <c r="F6351" s="2"/>
    </row>
    <row r="6352" spans="6:6" x14ac:dyDescent="0.25">
      <c r="F6352" s="2"/>
    </row>
    <row r="6353" spans="6:6" x14ac:dyDescent="0.25">
      <c r="F6353" s="2"/>
    </row>
    <row r="6354" spans="6:6" x14ac:dyDescent="0.25">
      <c r="F6354" s="2"/>
    </row>
    <row r="6355" spans="6:6" x14ac:dyDescent="0.25">
      <c r="F6355" s="2"/>
    </row>
    <row r="6356" spans="6:6" x14ac:dyDescent="0.25">
      <c r="F6356" s="2"/>
    </row>
    <row r="6357" spans="6:6" x14ac:dyDescent="0.25">
      <c r="F6357" s="2"/>
    </row>
    <row r="6358" spans="6:6" x14ac:dyDescent="0.25">
      <c r="F6358" s="2"/>
    </row>
    <row r="6359" spans="6:6" x14ac:dyDescent="0.25">
      <c r="F6359" s="2"/>
    </row>
    <row r="6360" spans="6:6" x14ac:dyDescent="0.25">
      <c r="F6360" s="2"/>
    </row>
    <row r="6361" spans="6:6" x14ac:dyDescent="0.25">
      <c r="F6361" s="2"/>
    </row>
    <row r="6362" spans="6:6" x14ac:dyDescent="0.25">
      <c r="F6362" s="2"/>
    </row>
    <row r="6363" spans="6:6" x14ac:dyDescent="0.25">
      <c r="F6363" s="2"/>
    </row>
    <row r="6364" spans="6:6" x14ac:dyDescent="0.25">
      <c r="F6364" s="2"/>
    </row>
    <row r="6365" spans="6:6" x14ac:dyDescent="0.25">
      <c r="F6365" s="2"/>
    </row>
    <row r="6366" spans="6:6" x14ac:dyDescent="0.25">
      <c r="F6366" s="2"/>
    </row>
    <row r="6367" spans="6:6" x14ac:dyDescent="0.25">
      <c r="F6367" s="2"/>
    </row>
    <row r="6368" spans="6:6" x14ac:dyDescent="0.25">
      <c r="F6368" s="2"/>
    </row>
    <row r="6369" spans="6:6" x14ac:dyDescent="0.25">
      <c r="F6369" s="2"/>
    </row>
    <row r="6370" spans="6:6" x14ac:dyDescent="0.25">
      <c r="F6370" s="2"/>
    </row>
    <row r="6371" spans="6:6" x14ac:dyDescent="0.25">
      <c r="F6371" s="2"/>
    </row>
    <row r="6372" spans="6:6" x14ac:dyDescent="0.25">
      <c r="F6372" s="2"/>
    </row>
    <row r="6373" spans="6:6" x14ac:dyDescent="0.25">
      <c r="F6373" s="2"/>
    </row>
    <row r="6374" spans="6:6" x14ac:dyDescent="0.25">
      <c r="F6374" s="2"/>
    </row>
    <row r="6375" spans="6:6" x14ac:dyDescent="0.25">
      <c r="F6375" s="2"/>
    </row>
    <row r="6376" spans="6:6" x14ac:dyDescent="0.25">
      <c r="F6376" s="2"/>
    </row>
    <row r="6377" spans="6:6" x14ac:dyDescent="0.25">
      <c r="F6377" s="2"/>
    </row>
    <row r="6378" spans="6:6" x14ac:dyDescent="0.25">
      <c r="F6378" s="2"/>
    </row>
    <row r="6379" spans="6:6" x14ac:dyDescent="0.25">
      <c r="F6379" s="2"/>
    </row>
    <row r="6380" spans="6:6" x14ac:dyDescent="0.25">
      <c r="F6380" s="2"/>
    </row>
    <row r="6381" spans="6:6" x14ac:dyDescent="0.25">
      <c r="F6381" s="2"/>
    </row>
    <row r="6382" spans="6:6" x14ac:dyDescent="0.25">
      <c r="F6382" s="2"/>
    </row>
    <row r="6383" spans="6:6" x14ac:dyDescent="0.25">
      <c r="F6383" s="2"/>
    </row>
    <row r="6384" spans="6:6" x14ac:dyDescent="0.25">
      <c r="F6384" s="2"/>
    </row>
    <row r="6385" spans="6:6" x14ac:dyDescent="0.25">
      <c r="F6385" s="2"/>
    </row>
    <row r="6386" spans="6:6" x14ac:dyDescent="0.25">
      <c r="F6386" s="2"/>
    </row>
    <row r="6387" spans="6:6" x14ac:dyDescent="0.25">
      <c r="F6387" s="2"/>
    </row>
    <row r="6388" spans="6:6" x14ac:dyDescent="0.25">
      <c r="F6388" s="2"/>
    </row>
    <row r="6389" spans="6:6" x14ac:dyDescent="0.25">
      <c r="F6389" s="2"/>
    </row>
    <row r="6390" spans="6:6" x14ac:dyDescent="0.25">
      <c r="F6390" s="2"/>
    </row>
    <row r="6391" spans="6:6" x14ac:dyDescent="0.25">
      <c r="F6391" s="2"/>
    </row>
    <row r="6392" spans="6:6" x14ac:dyDescent="0.25">
      <c r="F6392" s="2"/>
    </row>
    <row r="6393" spans="6:6" x14ac:dyDescent="0.25">
      <c r="F6393" s="2"/>
    </row>
    <row r="6394" spans="6:6" x14ac:dyDescent="0.25">
      <c r="F6394" s="2"/>
    </row>
    <row r="6395" spans="6:6" x14ac:dyDescent="0.25">
      <c r="F6395" s="2"/>
    </row>
    <row r="6396" spans="6:6" x14ac:dyDescent="0.25">
      <c r="F6396" s="2"/>
    </row>
    <row r="6397" spans="6:6" x14ac:dyDescent="0.25">
      <c r="F6397" s="2"/>
    </row>
    <row r="6398" spans="6:6" x14ac:dyDescent="0.25">
      <c r="F6398" s="2"/>
    </row>
    <row r="6399" spans="6:6" x14ac:dyDescent="0.25">
      <c r="F6399" s="2"/>
    </row>
    <row r="6400" spans="6:6" x14ac:dyDescent="0.25">
      <c r="F6400" s="2"/>
    </row>
    <row r="6401" spans="6:6" x14ac:dyDescent="0.25">
      <c r="F6401" s="2"/>
    </row>
    <row r="6402" spans="6:6" x14ac:dyDescent="0.25">
      <c r="F6402" s="2"/>
    </row>
    <row r="6403" spans="6:6" x14ac:dyDescent="0.25">
      <c r="F6403" s="2"/>
    </row>
    <row r="6404" spans="6:6" x14ac:dyDescent="0.25">
      <c r="F6404" s="2"/>
    </row>
    <row r="6405" spans="6:6" x14ac:dyDescent="0.25">
      <c r="F6405" s="2"/>
    </row>
    <row r="6406" spans="6:6" x14ac:dyDescent="0.25">
      <c r="F6406" s="2"/>
    </row>
    <row r="6407" spans="6:6" x14ac:dyDescent="0.25">
      <c r="F6407" s="2"/>
    </row>
    <row r="6408" spans="6:6" x14ac:dyDescent="0.25">
      <c r="F6408" s="2"/>
    </row>
    <row r="6409" spans="6:6" x14ac:dyDescent="0.25">
      <c r="F6409" s="2"/>
    </row>
    <row r="6410" spans="6:6" x14ac:dyDescent="0.25">
      <c r="F6410" s="2"/>
    </row>
    <row r="6411" spans="6:6" x14ac:dyDescent="0.25">
      <c r="F6411" s="2"/>
    </row>
    <row r="6412" spans="6:6" x14ac:dyDescent="0.25">
      <c r="F6412" s="2"/>
    </row>
    <row r="6413" spans="6:6" x14ac:dyDescent="0.25">
      <c r="F6413" s="2"/>
    </row>
    <row r="6414" spans="6:6" x14ac:dyDescent="0.25">
      <c r="F6414" s="2"/>
    </row>
    <row r="6415" spans="6:6" x14ac:dyDescent="0.25">
      <c r="F6415" s="2"/>
    </row>
    <row r="6416" spans="6:6" x14ac:dyDescent="0.25">
      <c r="F6416" s="2"/>
    </row>
    <row r="6417" spans="6:6" x14ac:dyDescent="0.25">
      <c r="F6417" s="2"/>
    </row>
    <row r="6418" spans="6:6" x14ac:dyDescent="0.25">
      <c r="F6418" s="2"/>
    </row>
    <row r="6419" spans="6:6" x14ac:dyDescent="0.25">
      <c r="F6419" s="2"/>
    </row>
    <row r="6420" spans="6:6" x14ac:dyDescent="0.25">
      <c r="F6420" s="2"/>
    </row>
    <row r="6421" spans="6:6" x14ac:dyDescent="0.25">
      <c r="F6421" s="2"/>
    </row>
    <row r="6422" spans="6:6" x14ac:dyDescent="0.25">
      <c r="F6422" s="2"/>
    </row>
    <row r="6423" spans="6:6" x14ac:dyDescent="0.25">
      <c r="F6423" s="2"/>
    </row>
    <row r="6424" spans="6:6" x14ac:dyDescent="0.25">
      <c r="F6424" s="2"/>
    </row>
    <row r="6425" spans="6:6" x14ac:dyDescent="0.25">
      <c r="F6425" s="2"/>
    </row>
    <row r="6426" spans="6:6" x14ac:dyDescent="0.25">
      <c r="F6426" s="2"/>
    </row>
    <row r="6427" spans="6:6" x14ac:dyDescent="0.25">
      <c r="F6427" s="2"/>
    </row>
    <row r="6428" spans="6:6" x14ac:dyDescent="0.25">
      <c r="F6428" s="2"/>
    </row>
    <row r="6429" spans="6:6" x14ac:dyDescent="0.25">
      <c r="F6429" s="2"/>
    </row>
    <row r="6430" spans="6:6" x14ac:dyDescent="0.25">
      <c r="F6430" s="2"/>
    </row>
    <row r="6431" spans="6:6" x14ac:dyDescent="0.25">
      <c r="F6431" s="2"/>
    </row>
    <row r="6432" spans="6:6" x14ac:dyDescent="0.25">
      <c r="F6432" s="2"/>
    </row>
    <row r="6433" spans="6:6" x14ac:dyDescent="0.25">
      <c r="F6433" s="2"/>
    </row>
    <row r="6434" spans="6:6" x14ac:dyDescent="0.25">
      <c r="F6434" s="2"/>
    </row>
    <row r="6435" spans="6:6" x14ac:dyDescent="0.25">
      <c r="F6435" s="2"/>
    </row>
    <row r="6436" spans="6:6" x14ac:dyDescent="0.25">
      <c r="F6436" s="2"/>
    </row>
    <row r="6437" spans="6:6" x14ac:dyDescent="0.25">
      <c r="F6437" s="2"/>
    </row>
    <row r="6438" spans="6:6" x14ac:dyDescent="0.25">
      <c r="F6438" s="2"/>
    </row>
    <row r="6439" spans="6:6" x14ac:dyDescent="0.25">
      <c r="F6439" s="2"/>
    </row>
    <row r="6440" spans="6:6" x14ac:dyDescent="0.25">
      <c r="F6440" s="2"/>
    </row>
    <row r="6441" spans="6:6" x14ac:dyDescent="0.25">
      <c r="F6441" s="2"/>
    </row>
    <row r="6442" spans="6:6" x14ac:dyDescent="0.25">
      <c r="F6442" s="2"/>
    </row>
    <row r="6443" spans="6:6" x14ac:dyDescent="0.25">
      <c r="F6443" s="2"/>
    </row>
    <row r="6444" spans="6:6" x14ac:dyDescent="0.25">
      <c r="F6444" s="2"/>
    </row>
    <row r="6445" spans="6:6" x14ac:dyDescent="0.25">
      <c r="F6445" s="2"/>
    </row>
    <row r="6446" spans="6:6" x14ac:dyDescent="0.25">
      <c r="F6446" s="2"/>
    </row>
    <row r="6447" spans="6:6" x14ac:dyDescent="0.25">
      <c r="F6447" s="2"/>
    </row>
    <row r="6448" spans="6:6" x14ac:dyDescent="0.25">
      <c r="F6448" s="2"/>
    </row>
    <row r="6449" spans="6:6" x14ac:dyDescent="0.25">
      <c r="F6449" s="2"/>
    </row>
    <row r="6450" spans="6:6" x14ac:dyDescent="0.25">
      <c r="F6450" s="2"/>
    </row>
    <row r="6451" spans="6:6" x14ac:dyDescent="0.25">
      <c r="F6451" s="2"/>
    </row>
    <row r="6452" spans="6:6" x14ac:dyDescent="0.25">
      <c r="F6452" s="2"/>
    </row>
    <row r="6453" spans="6:6" x14ac:dyDescent="0.25">
      <c r="F6453" s="2"/>
    </row>
    <row r="6454" spans="6:6" x14ac:dyDescent="0.25">
      <c r="F6454" s="2"/>
    </row>
    <row r="6455" spans="6:6" x14ac:dyDescent="0.25">
      <c r="F6455" s="2"/>
    </row>
    <row r="6456" spans="6:6" x14ac:dyDescent="0.25">
      <c r="F6456" s="2"/>
    </row>
    <row r="6457" spans="6:6" x14ac:dyDescent="0.25">
      <c r="F6457" s="2"/>
    </row>
    <row r="6458" spans="6:6" x14ac:dyDescent="0.25">
      <c r="F6458" s="2"/>
    </row>
    <row r="6459" spans="6:6" x14ac:dyDescent="0.25">
      <c r="F6459" s="2"/>
    </row>
    <row r="6460" spans="6:6" x14ac:dyDescent="0.25">
      <c r="F6460" s="2"/>
    </row>
    <row r="6461" spans="6:6" x14ac:dyDescent="0.25">
      <c r="F6461" s="2"/>
    </row>
    <row r="6462" spans="6:6" x14ac:dyDescent="0.25">
      <c r="F6462" s="2"/>
    </row>
    <row r="6463" spans="6:6" x14ac:dyDescent="0.25">
      <c r="F6463" s="2"/>
    </row>
    <row r="6464" spans="6:6" x14ac:dyDescent="0.25">
      <c r="F6464" s="2"/>
    </row>
    <row r="6465" spans="6:6" x14ac:dyDescent="0.25">
      <c r="F6465" s="2"/>
    </row>
    <row r="6466" spans="6:6" x14ac:dyDescent="0.25">
      <c r="F6466" s="2"/>
    </row>
    <row r="6467" spans="6:6" x14ac:dyDescent="0.25">
      <c r="F6467" s="2"/>
    </row>
    <row r="6468" spans="6:6" x14ac:dyDescent="0.25">
      <c r="F6468" s="2"/>
    </row>
    <row r="6469" spans="6:6" x14ac:dyDescent="0.25">
      <c r="F6469" s="2"/>
    </row>
    <row r="6470" spans="6:6" x14ac:dyDescent="0.25">
      <c r="F6470" s="2"/>
    </row>
    <row r="6471" spans="6:6" x14ac:dyDescent="0.25">
      <c r="F6471" s="2"/>
    </row>
    <row r="6472" spans="6:6" x14ac:dyDescent="0.25">
      <c r="F6472" s="2"/>
    </row>
    <row r="6473" spans="6:6" x14ac:dyDescent="0.25">
      <c r="F6473" s="2"/>
    </row>
    <row r="6474" spans="6:6" x14ac:dyDescent="0.25">
      <c r="F6474" s="2"/>
    </row>
    <row r="6475" spans="6:6" x14ac:dyDescent="0.25">
      <c r="F6475" s="2"/>
    </row>
    <row r="6476" spans="6:6" x14ac:dyDescent="0.25">
      <c r="F6476" s="2"/>
    </row>
    <row r="6477" spans="6:6" x14ac:dyDescent="0.25">
      <c r="F6477" s="2"/>
    </row>
    <row r="6478" spans="6:6" x14ac:dyDescent="0.25">
      <c r="F6478" s="2"/>
    </row>
    <row r="6479" spans="6:6" x14ac:dyDescent="0.25">
      <c r="F6479" s="2"/>
    </row>
    <row r="6480" spans="6:6" x14ac:dyDescent="0.25">
      <c r="F6480" s="2"/>
    </row>
    <row r="6481" spans="6:6" x14ac:dyDescent="0.25">
      <c r="F6481" s="2"/>
    </row>
    <row r="6482" spans="6:6" x14ac:dyDescent="0.25">
      <c r="F6482" s="2"/>
    </row>
    <row r="6483" spans="6:6" x14ac:dyDescent="0.25">
      <c r="F6483" s="2"/>
    </row>
    <row r="6484" spans="6:6" x14ac:dyDescent="0.25">
      <c r="F6484" s="2"/>
    </row>
    <row r="6485" spans="6:6" x14ac:dyDescent="0.25">
      <c r="F6485" s="2"/>
    </row>
    <row r="6486" spans="6:6" x14ac:dyDescent="0.25">
      <c r="F6486" s="2"/>
    </row>
    <row r="6487" spans="6:6" x14ac:dyDescent="0.25">
      <c r="F6487" s="2"/>
    </row>
    <row r="6488" spans="6:6" x14ac:dyDescent="0.25">
      <c r="F6488" s="2"/>
    </row>
    <row r="6489" spans="6:6" x14ac:dyDescent="0.25">
      <c r="F6489" s="2"/>
    </row>
    <row r="6490" spans="6:6" x14ac:dyDescent="0.25">
      <c r="F6490" s="2"/>
    </row>
    <row r="6491" spans="6:6" x14ac:dyDescent="0.25">
      <c r="F6491" s="2"/>
    </row>
    <row r="6492" spans="6:6" x14ac:dyDescent="0.25">
      <c r="F6492" s="2"/>
    </row>
    <row r="6493" spans="6:6" x14ac:dyDescent="0.25">
      <c r="F6493" s="2"/>
    </row>
    <row r="6494" spans="6:6" x14ac:dyDescent="0.25">
      <c r="F6494" s="2"/>
    </row>
    <row r="6495" spans="6:6" x14ac:dyDescent="0.25">
      <c r="F6495" s="2"/>
    </row>
    <row r="6496" spans="6:6" x14ac:dyDescent="0.25">
      <c r="F6496" s="2"/>
    </row>
    <row r="6497" spans="6:6" x14ac:dyDescent="0.25">
      <c r="F6497" s="2"/>
    </row>
    <row r="6498" spans="6:6" x14ac:dyDescent="0.25">
      <c r="F6498" s="2"/>
    </row>
    <row r="6499" spans="6:6" x14ac:dyDescent="0.25">
      <c r="F6499" s="2"/>
    </row>
    <row r="6500" spans="6:6" x14ac:dyDescent="0.25">
      <c r="F6500" s="2"/>
    </row>
    <row r="6501" spans="6:6" x14ac:dyDescent="0.25">
      <c r="F6501" s="2"/>
    </row>
    <row r="6502" spans="6:6" x14ac:dyDescent="0.25">
      <c r="F6502" s="2"/>
    </row>
    <row r="6503" spans="6:6" x14ac:dyDescent="0.25">
      <c r="F6503" s="2"/>
    </row>
    <row r="6504" spans="6:6" x14ac:dyDescent="0.25">
      <c r="F6504" s="2"/>
    </row>
    <row r="6505" spans="6:6" x14ac:dyDescent="0.25">
      <c r="F6505" s="2"/>
    </row>
    <row r="6506" spans="6:6" x14ac:dyDescent="0.25">
      <c r="F6506" s="2"/>
    </row>
    <row r="6507" spans="6:6" x14ac:dyDescent="0.25">
      <c r="F6507" s="2"/>
    </row>
    <row r="6508" spans="6:6" x14ac:dyDescent="0.25">
      <c r="F6508" s="2"/>
    </row>
    <row r="6509" spans="6:6" x14ac:dyDescent="0.25">
      <c r="F6509" s="2"/>
    </row>
    <row r="6510" spans="6:6" x14ac:dyDescent="0.25">
      <c r="F6510" s="2"/>
    </row>
    <row r="6511" spans="6:6" x14ac:dyDescent="0.25">
      <c r="F6511" s="2"/>
    </row>
    <row r="6512" spans="6:6" x14ac:dyDescent="0.25">
      <c r="F6512" s="2"/>
    </row>
    <row r="6513" spans="6:6" x14ac:dyDescent="0.25">
      <c r="F6513" s="2"/>
    </row>
    <row r="6514" spans="6:6" x14ac:dyDescent="0.25">
      <c r="F6514" s="2"/>
    </row>
    <row r="6515" spans="6:6" x14ac:dyDescent="0.25">
      <c r="F6515" s="2"/>
    </row>
    <row r="6516" spans="6:6" x14ac:dyDescent="0.25">
      <c r="F6516" s="2"/>
    </row>
    <row r="6517" spans="6:6" x14ac:dyDescent="0.25">
      <c r="F6517" s="2"/>
    </row>
    <row r="6518" spans="6:6" x14ac:dyDescent="0.25">
      <c r="F6518" s="2"/>
    </row>
    <row r="6519" spans="6:6" x14ac:dyDescent="0.25">
      <c r="F6519" s="2"/>
    </row>
    <row r="6520" spans="6:6" x14ac:dyDescent="0.25">
      <c r="F6520" s="2"/>
    </row>
    <row r="6521" spans="6:6" x14ac:dyDescent="0.25">
      <c r="F6521" s="2"/>
    </row>
    <row r="6522" spans="6:6" x14ac:dyDescent="0.25">
      <c r="F6522" s="2"/>
    </row>
    <row r="6523" spans="6:6" x14ac:dyDescent="0.25">
      <c r="F6523" s="2"/>
    </row>
    <row r="6524" spans="6:6" x14ac:dyDescent="0.25">
      <c r="F6524" s="2"/>
    </row>
    <row r="6525" spans="6:6" x14ac:dyDescent="0.25">
      <c r="F6525" s="2"/>
    </row>
    <row r="6526" spans="6:6" x14ac:dyDescent="0.25">
      <c r="F6526" s="2"/>
    </row>
    <row r="6527" spans="6:6" x14ac:dyDescent="0.25">
      <c r="F6527" s="2"/>
    </row>
    <row r="6528" spans="6:6" x14ac:dyDescent="0.25">
      <c r="F6528" s="2"/>
    </row>
    <row r="6529" spans="6:6" x14ac:dyDescent="0.25">
      <c r="F6529" s="2"/>
    </row>
    <row r="6530" spans="6:6" x14ac:dyDescent="0.25">
      <c r="F6530" s="2"/>
    </row>
    <row r="6531" spans="6:6" x14ac:dyDescent="0.25">
      <c r="F6531" s="2"/>
    </row>
    <row r="6532" spans="6:6" x14ac:dyDescent="0.25">
      <c r="F6532" s="2"/>
    </row>
    <row r="6533" spans="6:6" x14ac:dyDescent="0.25">
      <c r="F6533" s="2"/>
    </row>
    <row r="6534" spans="6:6" x14ac:dyDescent="0.25">
      <c r="F6534" s="2"/>
    </row>
    <row r="6535" spans="6:6" x14ac:dyDescent="0.25">
      <c r="F6535" s="2"/>
    </row>
    <row r="6536" spans="6:6" x14ac:dyDescent="0.25">
      <c r="F6536" s="2"/>
    </row>
    <row r="6537" spans="6:6" x14ac:dyDescent="0.25">
      <c r="F6537" s="2"/>
    </row>
    <row r="6538" spans="6:6" x14ac:dyDescent="0.25">
      <c r="F6538" s="2"/>
    </row>
    <row r="6539" spans="6:6" x14ac:dyDescent="0.25">
      <c r="F6539" s="2"/>
    </row>
    <row r="6540" spans="6:6" x14ac:dyDescent="0.25">
      <c r="F6540" s="2"/>
    </row>
    <row r="6541" spans="6:6" x14ac:dyDescent="0.25">
      <c r="F6541" s="2"/>
    </row>
    <row r="6542" spans="6:6" x14ac:dyDescent="0.25">
      <c r="F6542" s="2"/>
    </row>
    <row r="6543" spans="6:6" x14ac:dyDescent="0.25">
      <c r="F6543" s="2"/>
    </row>
    <row r="6544" spans="6:6" x14ac:dyDescent="0.25">
      <c r="F6544" s="2"/>
    </row>
    <row r="6545" spans="6:6" x14ac:dyDescent="0.25">
      <c r="F6545" s="2"/>
    </row>
    <row r="6546" spans="6:6" x14ac:dyDescent="0.25">
      <c r="F6546" s="2"/>
    </row>
    <row r="6547" spans="6:6" x14ac:dyDescent="0.25">
      <c r="F6547" s="2"/>
    </row>
    <row r="6548" spans="6:6" x14ac:dyDescent="0.25">
      <c r="F6548" s="2"/>
    </row>
    <row r="6549" spans="6:6" x14ac:dyDescent="0.25">
      <c r="F6549" s="2"/>
    </row>
    <row r="6550" spans="6:6" x14ac:dyDescent="0.25">
      <c r="F6550" s="2"/>
    </row>
    <row r="6551" spans="6:6" x14ac:dyDescent="0.25">
      <c r="F6551" s="2"/>
    </row>
    <row r="6552" spans="6:6" x14ac:dyDescent="0.25">
      <c r="F6552" s="2"/>
    </row>
    <row r="6553" spans="6:6" x14ac:dyDescent="0.25">
      <c r="F6553" s="2"/>
    </row>
    <row r="6554" spans="6:6" x14ac:dyDescent="0.25">
      <c r="F6554" s="2"/>
    </row>
    <row r="6555" spans="6:6" x14ac:dyDescent="0.25">
      <c r="F6555" s="2"/>
    </row>
    <row r="6556" spans="6:6" x14ac:dyDescent="0.25">
      <c r="F6556" s="2"/>
    </row>
    <row r="6557" spans="6:6" x14ac:dyDescent="0.25">
      <c r="F6557" s="2"/>
    </row>
    <row r="6558" spans="6:6" x14ac:dyDescent="0.25">
      <c r="F6558" s="2"/>
    </row>
    <row r="6559" spans="6:6" x14ac:dyDescent="0.25">
      <c r="F6559" s="2"/>
    </row>
    <row r="6560" spans="6:6" x14ac:dyDescent="0.25">
      <c r="F6560" s="2"/>
    </row>
    <row r="6561" spans="6:6" x14ac:dyDescent="0.25">
      <c r="F6561" s="2"/>
    </row>
    <row r="6562" spans="6:6" x14ac:dyDescent="0.25">
      <c r="F6562" s="2"/>
    </row>
    <row r="6563" spans="6:6" x14ac:dyDescent="0.25">
      <c r="F6563" s="2"/>
    </row>
    <row r="6564" spans="6:6" x14ac:dyDescent="0.25">
      <c r="F6564" s="2"/>
    </row>
    <row r="6565" spans="6:6" x14ac:dyDescent="0.25">
      <c r="F6565" s="2"/>
    </row>
    <row r="6566" spans="6:6" x14ac:dyDescent="0.25">
      <c r="F6566" s="2"/>
    </row>
    <row r="6567" spans="6:6" x14ac:dyDescent="0.25">
      <c r="F6567" s="2"/>
    </row>
    <row r="6568" spans="6:6" x14ac:dyDescent="0.25">
      <c r="F6568" s="2"/>
    </row>
    <row r="6569" spans="6:6" x14ac:dyDescent="0.25">
      <c r="F6569" s="2"/>
    </row>
    <row r="6570" spans="6:6" x14ac:dyDescent="0.25">
      <c r="F6570" s="2"/>
    </row>
    <row r="6571" spans="6:6" x14ac:dyDescent="0.25">
      <c r="F6571" s="2"/>
    </row>
    <row r="6572" spans="6:6" x14ac:dyDescent="0.25">
      <c r="F6572" s="2"/>
    </row>
    <row r="6573" spans="6:6" x14ac:dyDescent="0.25">
      <c r="F6573" s="2"/>
    </row>
    <row r="6574" spans="6:6" x14ac:dyDescent="0.25">
      <c r="F6574" s="2"/>
    </row>
    <row r="6575" spans="6:6" x14ac:dyDescent="0.25">
      <c r="F6575" s="2"/>
    </row>
    <row r="6576" spans="6:6" x14ac:dyDescent="0.25">
      <c r="F6576" s="2"/>
    </row>
    <row r="6577" spans="6:6" x14ac:dyDescent="0.25">
      <c r="F6577" s="2"/>
    </row>
    <row r="6578" spans="6:6" x14ac:dyDescent="0.25">
      <c r="F6578" s="2"/>
    </row>
    <row r="6579" spans="6:6" x14ac:dyDescent="0.25">
      <c r="F6579" s="2"/>
    </row>
    <row r="6580" spans="6:6" x14ac:dyDescent="0.25">
      <c r="F6580" s="2"/>
    </row>
    <row r="6581" spans="6:6" x14ac:dyDescent="0.25">
      <c r="F6581" s="2"/>
    </row>
    <row r="6582" spans="6:6" x14ac:dyDescent="0.25">
      <c r="F6582" s="2"/>
    </row>
    <row r="6583" spans="6:6" x14ac:dyDescent="0.25">
      <c r="F6583" s="2"/>
    </row>
    <row r="6584" spans="6:6" x14ac:dyDescent="0.25">
      <c r="F6584" s="2"/>
    </row>
    <row r="6585" spans="6:6" x14ac:dyDescent="0.25">
      <c r="F6585" s="2"/>
    </row>
    <row r="6586" spans="6:6" x14ac:dyDescent="0.25">
      <c r="F6586" s="2"/>
    </row>
    <row r="6587" spans="6:6" x14ac:dyDescent="0.25">
      <c r="F6587" s="2"/>
    </row>
    <row r="6588" spans="6:6" x14ac:dyDescent="0.25">
      <c r="F6588" s="2"/>
    </row>
    <row r="6589" spans="6:6" x14ac:dyDescent="0.25">
      <c r="F6589" s="2"/>
    </row>
    <row r="6590" spans="6:6" x14ac:dyDescent="0.25">
      <c r="F6590" s="2"/>
    </row>
    <row r="6591" spans="6:6" x14ac:dyDescent="0.25">
      <c r="F6591" s="2"/>
    </row>
    <row r="6592" spans="6:6" x14ac:dyDescent="0.25">
      <c r="F6592" s="2"/>
    </row>
    <row r="6593" spans="6:6" x14ac:dyDescent="0.25">
      <c r="F6593" s="2"/>
    </row>
    <row r="6594" spans="6:6" x14ac:dyDescent="0.25">
      <c r="F6594" s="2"/>
    </row>
    <row r="6595" spans="6:6" x14ac:dyDescent="0.25">
      <c r="F6595" s="2"/>
    </row>
    <row r="6596" spans="6:6" x14ac:dyDescent="0.25">
      <c r="F6596" s="2"/>
    </row>
    <row r="6597" spans="6:6" x14ac:dyDescent="0.25">
      <c r="F6597" s="2"/>
    </row>
    <row r="6598" spans="6:6" x14ac:dyDescent="0.25">
      <c r="F6598" s="2"/>
    </row>
    <row r="6599" spans="6:6" x14ac:dyDescent="0.25">
      <c r="F6599" s="2"/>
    </row>
    <row r="6600" spans="6:6" x14ac:dyDescent="0.25">
      <c r="F6600" s="2"/>
    </row>
    <row r="6601" spans="6:6" x14ac:dyDescent="0.25">
      <c r="F6601" s="2"/>
    </row>
    <row r="6602" spans="6:6" x14ac:dyDescent="0.25">
      <c r="F6602" s="2"/>
    </row>
    <row r="6603" spans="6:6" x14ac:dyDescent="0.25">
      <c r="F6603" s="2"/>
    </row>
    <row r="6604" spans="6:6" x14ac:dyDescent="0.25">
      <c r="F6604" s="2"/>
    </row>
    <row r="6605" spans="6:6" x14ac:dyDescent="0.25">
      <c r="F6605" s="2"/>
    </row>
    <row r="6606" spans="6:6" x14ac:dyDescent="0.25">
      <c r="F6606" s="2"/>
    </row>
    <row r="6607" spans="6:6" x14ac:dyDescent="0.25">
      <c r="F6607" s="2"/>
    </row>
    <row r="6608" spans="6:6" x14ac:dyDescent="0.25">
      <c r="F6608" s="2"/>
    </row>
    <row r="6609" spans="6:6" x14ac:dyDescent="0.25">
      <c r="F6609" s="2"/>
    </row>
    <row r="6610" spans="6:6" x14ac:dyDescent="0.25">
      <c r="F6610" s="2"/>
    </row>
    <row r="6611" spans="6:6" x14ac:dyDescent="0.25">
      <c r="F6611" s="2"/>
    </row>
    <row r="6612" spans="6:6" x14ac:dyDescent="0.25">
      <c r="F6612" s="2"/>
    </row>
    <row r="6613" spans="6:6" x14ac:dyDescent="0.25">
      <c r="F6613" s="2"/>
    </row>
    <row r="6614" spans="6:6" x14ac:dyDescent="0.25">
      <c r="F6614" s="2"/>
    </row>
    <row r="6615" spans="6:6" x14ac:dyDescent="0.25">
      <c r="F6615" s="2"/>
    </row>
    <row r="6616" spans="6:6" x14ac:dyDescent="0.25">
      <c r="F6616" s="2"/>
    </row>
    <row r="6617" spans="6:6" x14ac:dyDescent="0.25">
      <c r="F6617" s="2"/>
    </row>
    <row r="6618" spans="6:6" x14ac:dyDescent="0.25">
      <c r="F6618" s="2"/>
    </row>
    <row r="6619" spans="6:6" x14ac:dyDescent="0.25">
      <c r="F6619" s="2"/>
    </row>
    <row r="6620" spans="6:6" x14ac:dyDescent="0.25">
      <c r="F6620" s="2"/>
    </row>
    <row r="6621" spans="6:6" x14ac:dyDescent="0.25">
      <c r="F6621" s="2"/>
    </row>
    <row r="6622" spans="6:6" x14ac:dyDescent="0.25">
      <c r="F6622" s="2"/>
    </row>
    <row r="6623" spans="6:6" x14ac:dyDescent="0.25">
      <c r="F6623" s="2"/>
    </row>
    <row r="6624" spans="6:6" x14ac:dyDescent="0.25">
      <c r="F6624" s="2"/>
    </row>
    <row r="6625" spans="6:6" x14ac:dyDescent="0.25">
      <c r="F6625" s="2"/>
    </row>
    <row r="6626" spans="6:6" x14ac:dyDescent="0.25">
      <c r="F6626" s="2"/>
    </row>
    <row r="6627" spans="6:6" x14ac:dyDescent="0.25">
      <c r="F6627" s="2"/>
    </row>
    <row r="6628" spans="6:6" x14ac:dyDescent="0.25">
      <c r="F6628" s="2"/>
    </row>
    <row r="6629" spans="6:6" x14ac:dyDescent="0.25">
      <c r="F6629" s="2"/>
    </row>
    <row r="6630" spans="6:6" x14ac:dyDescent="0.25">
      <c r="F6630" s="2"/>
    </row>
    <row r="6631" spans="6:6" x14ac:dyDescent="0.25">
      <c r="F6631" s="2"/>
    </row>
    <row r="6632" spans="6:6" x14ac:dyDescent="0.25">
      <c r="F6632" s="2"/>
    </row>
    <row r="6633" spans="6:6" x14ac:dyDescent="0.25">
      <c r="F6633" s="2"/>
    </row>
    <row r="6634" spans="6:6" x14ac:dyDescent="0.25">
      <c r="F6634" s="2"/>
    </row>
    <row r="6635" spans="6:6" x14ac:dyDescent="0.25">
      <c r="F6635" s="2"/>
    </row>
    <row r="6636" spans="6:6" x14ac:dyDescent="0.25">
      <c r="F6636" s="2"/>
    </row>
    <row r="6637" spans="6:6" x14ac:dyDescent="0.25">
      <c r="F6637" s="2"/>
    </row>
    <row r="6638" spans="6:6" x14ac:dyDescent="0.25">
      <c r="F6638" s="2"/>
    </row>
    <row r="6639" spans="6:6" x14ac:dyDescent="0.25">
      <c r="F6639" s="2"/>
    </row>
    <row r="6640" spans="6:6" x14ac:dyDescent="0.25">
      <c r="F6640" s="2"/>
    </row>
    <row r="6641" spans="6:6" x14ac:dyDescent="0.25">
      <c r="F6641" s="2"/>
    </row>
    <row r="6642" spans="6:6" x14ac:dyDescent="0.25">
      <c r="F6642" s="2"/>
    </row>
    <row r="6643" spans="6:6" x14ac:dyDescent="0.25">
      <c r="F6643" s="2"/>
    </row>
    <row r="6644" spans="6:6" x14ac:dyDescent="0.25">
      <c r="F6644" s="2"/>
    </row>
    <row r="6645" spans="6:6" x14ac:dyDescent="0.25">
      <c r="F6645" s="2"/>
    </row>
    <row r="6646" spans="6:6" x14ac:dyDescent="0.25">
      <c r="F6646" s="2"/>
    </row>
    <row r="6647" spans="6:6" x14ac:dyDescent="0.25">
      <c r="F6647" s="2"/>
    </row>
    <row r="6648" spans="6:6" x14ac:dyDescent="0.25">
      <c r="F6648" s="2"/>
    </row>
    <row r="6649" spans="6:6" x14ac:dyDescent="0.25">
      <c r="F6649" s="2"/>
    </row>
    <row r="6650" spans="6:6" x14ac:dyDescent="0.25">
      <c r="F6650" s="2"/>
    </row>
    <row r="6651" spans="6:6" x14ac:dyDescent="0.25">
      <c r="F6651" s="2"/>
    </row>
    <row r="6652" spans="6:6" x14ac:dyDescent="0.25">
      <c r="F6652" s="2"/>
    </row>
    <row r="6653" spans="6:6" x14ac:dyDescent="0.25">
      <c r="F6653" s="2"/>
    </row>
    <row r="6654" spans="6:6" x14ac:dyDescent="0.25">
      <c r="F6654" s="2"/>
    </row>
    <row r="6655" spans="6:6" x14ac:dyDescent="0.25">
      <c r="F6655" s="2"/>
    </row>
    <row r="6656" spans="6:6" x14ac:dyDescent="0.25">
      <c r="F6656" s="2"/>
    </row>
    <row r="6657" spans="6:6" x14ac:dyDescent="0.25">
      <c r="F6657" s="2"/>
    </row>
    <row r="6658" spans="6:6" x14ac:dyDescent="0.25">
      <c r="F6658" s="2"/>
    </row>
    <row r="6659" spans="6:6" x14ac:dyDescent="0.25">
      <c r="F6659" s="2"/>
    </row>
    <row r="6660" spans="6:6" x14ac:dyDescent="0.25">
      <c r="F6660" s="2"/>
    </row>
    <row r="6661" spans="6:6" x14ac:dyDescent="0.25">
      <c r="F6661" s="2"/>
    </row>
    <row r="6662" spans="6:6" x14ac:dyDescent="0.25">
      <c r="F6662" s="2"/>
    </row>
    <row r="6663" spans="6:6" x14ac:dyDescent="0.25">
      <c r="F6663" s="2"/>
    </row>
    <row r="6664" spans="6:6" x14ac:dyDescent="0.25">
      <c r="F6664" s="2"/>
    </row>
    <row r="6665" spans="6:6" x14ac:dyDescent="0.25">
      <c r="F6665" s="2"/>
    </row>
    <row r="6666" spans="6:6" x14ac:dyDescent="0.25">
      <c r="F6666" s="2"/>
    </row>
    <row r="6667" spans="6:6" x14ac:dyDescent="0.25">
      <c r="F6667" s="2"/>
    </row>
    <row r="6668" spans="6:6" x14ac:dyDescent="0.25">
      <c r="F6668" s="2"/>
    </row>
    <row r="6669" spans="6:6" x14ac:dyDescent="0.25">
      <c r="F6669" s="2"/>
    </row>
    <row r="6670" spans="6:6" x14ac:dyDescent="0.25">
      <c r="F6670" s="2"/>
    </row>
    <row r="6671" spans="6:6" x14ac:dyDescent="0.25">
      <c r="F6671" s="2"/>
    </row>
    <row r="6672" spans="6:6" x14ac:dyDescent="0.25">
      <c r="F6672" s="2"/>
    </row>
    <row r="6673" spans="6:6" x14ac:dyDescent="0.25">
      <c r="F6673" s="2"/>
    </row>
    <row r="6674" spans="6:6" x14ac:dyDescent="0.25">
      <c r="F6674" s="2"/>
    </row>
    <row r="6675" spans="6:6" x14ac:dyDescent="0.25">
      <c r="F6675" s="2"/>
    </row>
    <row r="6676" spans="6:6" x14ac:dyDescent="0.25">
      <c r="F6676" s="2"/>
    </row>
    <row r="6677" spans="6:6" x14ac:dyDescent="0.25">
      <c r="F6677" s="2"/>
    </row>
    <row r="6678" spans="6:6" x14ac:dyDescent="0.25">
      <c r="F6678" s="2"/>
    </row>
    <row r="6679" spans="6:6" x14ac:dyDescent="0.25">
      <c r="F6679" s="2"/>
    </row>
    <row r="6680" spans="6:6" x14ac:dyDescent="0.25">
      <c r="F6680" s="2"/>
    </row>
    <row r="6681" spans="6:6" x14ac:dyDescent="0.25">
      <c r="F6681" s="2"/>
    </row>
    <row r="6682" spans="6:6" x14ac:dyDescent="0.25">
      <c r="F6682" s="2"/>
    </row>
    <row r="6683" spans="6:6" x14ac:dyDescent="0.25">
      <c r="F6683" s="2"/>
    </row>
    <row r="6684" spans="6:6" x14ac:dyDescent="0.25">
      <c r="F6684" s="2"/>
    </row>
    <row r="6685" spans="6:6" x14ac:dyDescent="0.25">
      <c r="F6685" s="2"/>
    </row>
    <row r="6686" spans="6:6" x14ac:dyDescent="0.25">
      <c r="F6686" s="2"/>
    </row>
    <row r="6687" spans="6:6" x14ac:dyDescent="0.25">
      <c r="F6687" s="2"/>
    </row>
    <row r="6688" spans="6:6" x14ac:dyDescent="0.25">
      <c r="F6688" s="2"/>
    </row>
    <row r="6689" spans="6:6" x14ac:dyDescent="0.25">
      <c r="F6689" s="2"/>
    </row>
    <row r="6690" spans="6:6" x14ac:dyDescent="0.25">
      <c r="F6690" s="2"/>
    </row>
    <row r="6691" spans="6:6" x14ac:dyDescent="0.25">
      <c r="F6691" s="2"/>
    </row>
    <row r="6692" spans="6:6" x14ac:dyDescent="0.25">
      <c r="F6692" s="2"/>
    </row>
    <row r="6693" spans="6:6" x14ac:dyDescent="0.25">
      <c r="F6693" s="2"/>
    </row>
    <row r="6694" spans="6:6" x14ac:dyDescent="0.25">
      <c r="F6694" s="2"/>
    </row>
    <row r="6695" spans="6:6" x14ac:dyDescent="0.25">
      <c r="F6695" s="2"/>
    </row>
    <row r="6696" spans="6:6" x14ac:dyDescent="0.25">
      <c r="F6696" s="2"/>
    </row>
    <row r="6697" spans="6:6" x14ac:dyDescent="0.25">
      <c r="F6697" s="2"/>
    </row>
    <row r="6698" spans="6:6" x14ac:dyDescent="0.25">
      <c r="F6698" s="2"/>
    </row>
    <row r="6699" spans="6:6" x14ac:dyDescent="0.25">
      <c r="F6699" s="2"/>
    </row>
    <row r="6700" spans="6:6" x14ac:dyDescent="0.25">
      <c r="F6700" s="2"/>
    </row>
    <row r="6701" spans="6:6" x14ac:dyDescent="0.25">
      <c r="F6701" s="2"/>
    </row>
    <row r="6702" spans="6:6" x14ac:dyDescent="0.25">
      <c r="F6702" s="2"/>
    </row>
    <row r="6703" spans="6:6" x14ac:dyDescent="0.25">
      <c r="F6703" s="2"/>
    </row>
    <row r="6704" spans="6:6" x14ac:dyDescent="0.25">
      <c r="F6704" s="2"/>
    </row>
    <row r="6705" spans="6:6" x14ac:dyDescent="0.25">
      <c r="F6705" s="2"/>
    </row>
    <row r="6706" spans="6:6" x14ac:dyDescent="0.25">
      <c r="F6706" s="2"/>
    </row>
    <row r="6707" spans="6:6" x14ac:dyDescent="0.25">
      <c r="F6707" s="2"/>
    </row>
    <row r="6708" spans="6:6" x14ac:dyDescent="0.25">
      <c r="F6708" s="2"/>
    </row>
    <row r="6709" spans="6:6" x14ac:dyDescent="0.25">
      <c r="F6709" s="2"/>
    </row>
    <row r="6710" spans="6:6" x14ac:dyDescent="0.25">
      <c r="F6710" s="2"/>
    </row>
    <row r="6711" spans="6:6" x14ac:dyDescent="0.25">
      <c r="F6711" s="2"/>
    </row>
    <row r="6712" spans="6:6" x14ac:dyDescent="0.25">
      <c r="F6712" s="2"/>
    </row>
    <row r="6713" spans="6:6" x14ac:dyDescent="0.25">
      <c r="F6713" s="2"/>
    </row>
    <row r="6714" spans="6:6" x14ac:dyDescent="0.25">
      <c r="F6714" s="2"/>
    </row>
    <row r="6715" spans="6:6" x14ac:dyDescent="0.25">
      <c r="F6715" s="2"/>
    </row>
    <row r="6716" spans="6:6" x14ac:dyDescent="0.25">
      <c r="F6716" s="2"/>
    </row>
    <row r="6717" spans="6:6" x14ac:dyDescent="0.25">
      <c r="F6717" s="2"/>
    </row>
    <row r="6718" spans="6:6" x14ac:dyDescent="0.25">
      <c r="F6718" s="2"/>
    </row>
    <row r="6719" spans="6:6" x14ac:dyDescent="0.25">
      <c r="F6719" s="2"/>
    </row>
    <row r="6720" spans="6:6" x14ac:dyDescent="0.25">
      <c r="F6720" s="2"/>
    </row>
    <row r="6721" spans="6:6" x14ac:dyDescent="0.25">
      <c r="F6721" s="2"/>
    </row>
    <row r="6722" spans="6:6" x14ac:dyDescent="0.25">
      <c r="F6722" s="2"/>
    </row>
    <row r="6723" spans="6:6" x14ac:dyDescent="0.25">
      <c r="F6723" s="2"/>
    </row>
    <row r="6724" spans="6:6" x14ac:dyDescent="0.25">
      <c r="F6724" s="2"/>
    </row>
    <row r="6725" spans="6:6" x14ac:dyDescent="0.25">
      <c r="F6725" s="2"/>
    </row>
    <row r="6726" spans="6:6" x14ac:dyDescent="0.25">
      <c r="F6726" s="2"/>
    </row>
    <row r="6727" spans="6:6" x14ac:dyDescent="0.25">
      <c r="F6727" s="2"/>
    </row>
    <row r="6728" spans="6:6" x14ac:dyDescent="0.25">
      <c r="F6728" s="2"/>
    </row>
    <row r="6729" spans="6:6" x14ac:dyDescent="0.25">
      <c r="F6729" s="2"/>
    </row>
    <row r="6730" spans="6:6" x14ac:dyDescent="0.25">
      <c r="F6730" s="2"/>
    </row>
    <row r="6731" spans="6:6" x14ac:dyDescent="0.25">
      <c r="F6731" s="2"/>
    </row>
    <row r="6732" spans="6:6" x14ac:dyDescent="0.25">
      <c r="F6732" s="2"/>
    </row>
    <row r="6733" spans="6:6" x14ac:dyDescent="0.25">
      <c r="F6733" s="2"/>
    </row>
    <row r="6734" spans="6:6" x14ac:dyDescent="0.25">
      <c r="F6734" s="2"/>
    </row>
    <row r="6735" spans="6:6" x14ac:dyDescent="0.25">
      <c r="F6735" s="2"/>
    </row>
    <row r="6736" spans="6:6" x14ac:dyDescent="0.25">
      <c r="F6736" s="2"/>
    </row>
    <row r="6737" spans="6:6" x14ac:dyDescent="0.25">
      <c r="F6737" s="2"/>
    </row>
    <row r="6738" spans="6:6" x14ac:dyDescent="0.25">
      <c r="F6738" s="2"/>
    </row>
    <row r="6739" spans="6:6" x14ac:dyDescent="0.25">
      <c r="F6739" s="2"/>
    </row>
    <row r="6740" spans="6:6" x14ac:dyDescent="0.25">
      <c r="F6740" s="2"/>
    </row>
    <row r="6741" spans="6:6" x14ac:dyDescent="0.25">
      <c r="F6741" s="2"/>
    </row>
    <row r="6742" spans="6:6" x14ac:dyDescent="0.25">
      <c r="F6742" s="2"/>
    </row>
    <row r="6743" spans="6:6" x14ac:dyDescent="0.25">
      <c r="F6743" s="2"/>
    </row>
    <row r="6744" spans="6:6" x14ac:dyDescent="0.25">
      <c r="F6744" s="2"/>
    </row>
    <row r="6745" spans="6:6" x14ac:dyDescent="0.25">
      <c r="F6745" s="2"/>
    </row>
    <row r="6746" spans="6:6" x14ac:dyDescent="0.25">
      <c r="F6746" s="2"/>
    </row>
    <row r="6747" spans="6:6" x14ac:dyDescent="0.25">
      <c r="F6747" s="2"/>
    </row>
    <row r="6748" spans="6:6" x14ac:dyDescent="0.25">
      <c r="F6748" s="2"/>
    </row>
    <row r="6749" spans="6:6" x14ac:dyDescent="0.25">
      <c r="F6749" s="2"/>
    </row>
    <row r="6750" spans="6:6" x14ac:dyDescent="0.25">
      <c r="F6750" s="2"/>
    </row>
    <row r="6751" spans="6:6" x14ac:dyDescent="0.25">
      <c r="F6751" s="2"/>
    </row>
    <row r="6752" spans="6:6" x14ac:dyDescent="0.25">
      <c r="F6752" s="2"/>
    </row>
    <row r="6753" spans="6:6" x14ac:dyDescent="0.25">
      <c r="F6753" s="2"/>
    </row>
    <row r="6754" spans="6:6" x14ac:dyDescent="0.25">
      <c r="F6754" s="2"/>
    </row>
    <row r="6755" spans="6:6" x14ac:dyDescent="0.25">
      <c r="F6755" s="2"/>
    </row>
    <row r="6756" spans="6:6" x14ac:dyDescent="0.25">
      <c r="F6756" s="2"/>
    </row>
    <row r="6757" spans="6:6" x14ac:dyDescent="0.25">
      <c r="F6757" s="2"/>
    </row>
    <row r="6758" spans="6:6" x14ac:dyDescent="0.25">
      <c r="F6758" s="2"/>
    </row>
    <row r="6759" spans="6:6" x14ac:dyDescent="0.25">
      <c r="F6759" s="2"/>
    </row>
    <row r="6760" spans="6:6" x14ac:dyDescent="0.25">
      <c r="F6760" s="2"/>
    </row>
    <row r="6761" spans="6:6" x14ac:dyDescent="0.25">
      <c r="F6761" s="2"/>
    </row>
    <row r="6762" spans="6:6" x14ac:dyDescent="0.25">
      <c r="F6762" s="2"/>
    </row>
    <row r="6763" spans="6:6" x14ac:dyDescent="0.25">
      <c r="F6763" s="2"/>
    </row>
    <row r="6764" spans="6:6" x14ac:dyDescent="0.25">
      <c r="F6764" s="2"/>
    </row>
    <row r="6765" spans="6:6" x14ac:dyDescent="0.25">
      <c r="F6765" s="2"/>
    </row>
    <row r="6766" spans="6:6" x14ac:dyDescent="0.25">
      <c r="F6766" s="2"/>
    </row>
    <row r="6767" spans="6:6" x14ac:dyDescent="0.25">
      <c r="F6767" s="2"/>
    </row>
    <row r="6768" spans="6:6" x14ac:dyDescent="0.25">
      <c r="F6768" s="2"/>
    </row>
    <row r="6769" spans="6:6" x14ac:dyDescent="0.25">
      <c r="F6769" s="2"/>
    </row>
    <row r="6770" spans="6:6" x14ac:dyDescent="0.25">
      <c r="F6770" s="2"/>
    </row>
    <row r="6771" spans="6:6" x14ac:dyDescent="0.25">
      <c r="F6771" s="2"/>
    </row>
    <row r="6772" spans="6:6" x14ac:dyDescent="0.25">
      <c r="F6772" s="2"/>
    </row>
    <row r="6773" spans="6:6" x14ac:dyDescent="0.25">
      <c r="F6773" s="2"/>
    </row>
    <row r="6774" spans="6:6" x14ac:dyDescent="0.25">
      <c r="F6774" s="2"/>
    </row>
    <row r="6775" spans="6:6" x14ac:dyDescent="0.25">
      <c r="F6775" s="2"/>
    </row>
    <row r="6776" spans="6:6" x14ac:dyDescent="0.25">
      <c r="F6776" s="2"/>
    </row>
    <row r="6777" spans="6:6" x14ac:dyDescent="0.25">
      <c r="F6777" s="2"/>
    </row>
    <row r="6778" spans="6:6" x14ac:dyDescent="0.25">
      <c r="F6778" s="2"/>
    </row>
    <row r="6779" spans="6:6" x14ac:dyDescent="0.25">
      <c r="F6779" s="2"/>
    </row>
    <row r="6780" spans="6:6" x14ac:dyDescent="0.25">
      <c r="F6780" s="2"/>
    </row>
    <row r="6781" spans="6:6" x14ac:dyDescent="0.25">
      <c r="F6781" s="2"/>
    </row>
    <row r="6782" spans="6:6" x14ac:dyDescent="0.25">
      <c r="F6782" s="2"/>
    </row>
    <row r="6783" spans="6:6" x14ac:dyDescent="0.25">
      <c r="F6783" s="2"/>
    </row>
    <row r="6784" spans="6:6" x14ac:dyDescent="0.25">
      <c r="F6784" s="2"/>
    </row>
    <row r="6785" spans="6:6" x14ac:dyDescent="0.25">
      <c r="F6785" s="2"/>
    </row>
    <row r="6786" spans="6:6" x14ac:dyDescent="0.25">
      <c r="F6786" s="2"/>
    </row>
    <row r="6787" spans="6:6" x14ac:dyDescent="0.25">
      <c r="F6787" s="2"/>
    </row>
    <row r="6788" spans="6:6" x14ac:dyDescent="0.25">
      <c r="F6788" s="2"/>
    </row>
    <row r="6789" spans="6:6" x14ac:dyDescent="0.25">
      <c r="F6789" s="2"/>
    </row>
    <row r="6790" spans="6:6" x14ac:dyDescent="0.25">
      <c r="F6790" s="2"/>
    </row>
    <row r="6791" spans="6:6" x14ac:dyDescent="0.25">
      <c r="F6791" s="2"/>
    </row>
    <row r="6792" spans="6:6" x14ac:dyDescent="0.25">
      <c r="F6792" s="2"/>
    </row>
    <row r="6793" spans="6:6" x14ac:dyDescent="0.25">
      <c r="F6793" s="2"/>
    </row>
    <row r="6794" spans="6:6" x14ac:dyDescent="0.25">
      <c r="F6794" s="2"/>
    </row>
    <row r="6795" spans="6:6" x14ac:dyDescent="0.25">
      <c r="F6795" s="2"/>
    </row>
    <row r="6796" spans="6:6" x14ac:dyDescent="0.25">
      <c r="F6796" s="2"/>
    </row>
    <row r="6797" spans="6:6" x14ac:dyDescent="0.25">
      <c r="F6797" s="2"/>
    </row>
    <row r="6798" spans="6:6" x14ac:dyDescent="0.25">
      <c r="F6798" s="2"/>
    </row>
    <row r="6799" spans="6:6" x14ac:dyDescent="0.25">
      <c r="F6799" s="2"/>
    </row>
    <row r="6800" spans="6:6" x14ac:dyDescent="0.25">
      <c r="F6800" s="2"/>
    </row>
    <row r="6801" spans="6:6" x14ac:dyDescent="0.25">
      <c r="F6801" s="2"/>
    </row>
    <row r="6802" spans="6:6" x14ac:dyDescent="0.25">
      <c r="F6802" s="2"/>
    </row>
    <row r="6803" spans="6:6" x14ac:dyDescent="0.25">
      <c r="F6803" s="2"/>
    </row>
    <row r="6804" spans="6:6" x14ac:dyDescent="0.25">
      <c r="F6804" s="2"/>
    </row>
    <row r="6805" spans="6:6" x14ac:dyDescent="0.25">
      <c r="F6805" s="2"/>
    </row>
    <row r="6806" spans="6:6" x14ac:dyDescent="0.25">
      <c r="F6806" s="2"/>
    </row>
    <row r="6807" spans="6:6" x14ac:dyDescent="0.25">
      <c r="F6807" s="2"/>
    </row>
    <row r="6808" spans="6:6" x14ac:dyDescent="0.25">
      <c r="F6808" s="2"/>
    </row>
    <row r="6809" spans="6:6" x14ac:dyDescent="0.25">
      <c r="F6809" s="2"/>
    </row>
    <row r="6810" spans="6:6" x14ac:dyDescent="0.25">
      <c r="F6810" s="2"/>
    </row>
    <row r="6811" spans="6:6" x14ac:dyDescent="0.25">
      <c r="F6811" s="2"/>
    </row>
    <row r="6812" spans="6:6" x14ac:dyDescent="0.25">
      <c r="F6812" s="2"/>
    </row>
    <row r="6813" spans="6:6" x14ac:dyDescent="0.25">
      <c r="F6813" s="2"/>
    </row>
    <row r="6814" spans="6:6" x14ac:dyDescent="0.25">
      <c r="F6814" s="2"/>
    </row>
    <row r="6815" spans="6:6" x14ac:dyDescent="0.25">
      <c r="F6815" s="2"/>
    </row>
    <row r="6816" spans="6:6" x14ac:dyDescent="0.25">
      <c r="F6816" s="2"/>
    </row>
    <row r="6817" spans="6:6" x14ac:dyDescent="0.25">
      <c r="F6817" s="2"/>
    </row>
    <row r="6818" spans="6:6" x14ac:dyDescent="0.25">
      <c r="F6818" s="2"/>
    </row>
    <row r="6819" spans="6:6" x14ac:dyDescent="0.25">
      <c r="F6819" s="2"/>
    </row>
    <row r="6820" spans="6:6" x14ac:dyDescent="0.25">
      <c r="F6820" s="2"/>
    </row>
    <row r="6821" spans="6:6" x14ac:dyDescent="0.25">
      <c r="F6821" s="2"/>
    </row>
    <row r="6822" spans="6:6" x14ac:dyDescent="0.25">
      <c r="F6822" s="2"/>
    </row>
    <row r="6823" spans="6:6" x14ac:dyDescent="0.25">
      <c r="F6823" s="2"/>
    </row>
    <row r="6824" spans="6:6" x14ac:dyDescent="0.25">
      <c r="F6824" s="2"/>
    </row>
    <row r="6825" spans="6:6" x14ac:dyDescent="0.25">
      <c r="F6825" s="2"/>
    </row>
    <row r="6826" spans="6:6" x14ac:dyDescent="0.25">
      <c r="F6826" s="2"/>
    </row>
    <row r="6827" spans="6:6" x14ac:dyDescent="0.25">
      <c r="F6827" s="2"/>
    </row>
    <row r="6828" spans="6:6" x14ac:dyDescent="0.25">
      <c r="F6828" s="2"/>
    </row>
    <row r="6829" spans="6:6" x14ac:dyDescent="0.25">
      <c r="F6829" s="2"/>
    </row>
    <row r="6830" spans="6:6" x14ac:dyDescent="0.25">
      <c r="F6830" s="2"/>
    </row>
    <row r="6831" spans="6:6" x14ac:dyDescent="0.25">
      <c r="F6831" s="2"/>
    </row>
    <row r="6832" spans="6:6" x14ac:dyDescent="0.25">
      <c r="F6832" s="2"/>
    </row>
    <row r="6833" spans="6:6" x14ac:dyDescent="0.25">
      <c r="F6833" s="2"/>
    </row>
    <row r="6834" spans="6:6" x14ac:dyDescent="0.25">
      <c r="F6834" s="2"/>
    </row>
    <row r="6835" spans="6:6" x14ac:dyDescent="0.25">
      <c r="F6835" s="2"/>
    </row>
    <row r="6836" spans="6:6" x14ac:dyDescent="0.25">
      <c r="F6836" s="2"/>
    </row>
    <row r="6837" spans="6:6" x14ac:dyDescent="0.25">
      <c r="F6837" s="2"/>
    </row>
    <row r="6838" spans="6:6" x14ac:dyDescent="0.25">
      <c r="F6838" s="2"/>
    </row>
    <row r="6839" spans="6:6" x14ac:dyDescent="0.25">
      <c r="F6839" s="2"/>
    </row>
    <row r="6840" spans="6:6" x14ac:dyDescent="0.25">
      <c r="F6840" s="2"/>
    </row>
    <row r="6841" spans="6:6" x14ac:dyDescent="0.25">
      <c r="F6841" s="2"/>
    </row>
    <row r="6842" spans="6:6" x14ac:dyDescent="0.25">
      <c r="F6842" s="2"/>
    </row>
    <row r="6843" spans="6:6" x14ac:dyDescent="0.25">
      <c r="F6843" s="2"/>
    </row>
    <row r="6844" spans="6:6" x14ac:dyDescent="0.25">
      <c r="F6844" s="2"/>
    </row>
    <row r="6845" spans="6:6" x14ac:dyDescent="0.25">
      <c r="F6845" s="2"/>
    </row>
    <row r="6846" spans="6:6" x14ac:dyDescent="0.25">
      <c r="F6846" s="2"/>
    </row>
    <row r="6847" spans="6:6" x14ac:dyDescent="0.25">
      <c r="F6847" s="2"/>
    </row>
    <row r="6848" spans="6:6" x14ac:dyDescent="0.25">
      <c r="F6848" s="2"/>
    </row>
    <row r="6849" spans="6:6" x14ac:dyDescent="0.25">
      <c r="F6849" s="2"/>
    </row>
    <row r="6850" spans="6:6" x14ac:dyDescent="0.25">
      <c r="F6850" s="2"/>
    </row>
    <row r="6851" spans="6:6" x14ac:dyDescent="0.25">
      <c r="F6851" s="2"/>
    </row>
    <row r="6852" spans="6:6" x14ac:dyDescent="0.25">
      <c r="F6852" s="2"/>
    </row>
    <row r="6853" spans="6:6" x14ac:dyDescent="0.25">
      <c r="F6853" s="2"/>
    </row>
    <row r="6854" spans="6:6" x14ac:dyDescent="0.25">
      <c r="F6854" s="2"/>
    </row>
    <row r="6855" spans="6:6" x14ac:dyDescent="0.25">
      <c r="F6855" s="2"/>
    </row>
    <row r="6856" spans="6:6" x14ac:dyDescent="0.25">
      <c r="F6856" s="2"/>
    </row>
    <row r="6857" spans="6:6" x14ac:dyDescent="0.25">
      <c r="F6857" s="2"/>
    </row>
    <row r="6858" spans="6:6" x14ac:dyDescent="0.25">
      <c r="F6858" s="2"/>
    </row>
    <row r="6859" spans="6:6" x14ac:dyDescent="0.25">
      <c r="F6859" s="2"/>
    </row>
    <row r="6860" spans="6:6" x14ac:dyDescent="0.25">
      <c r="F6860" s="2"/>
    </row>
    <row r="6861" spans="6:6" x14ac:dyDescent="0.25">
      <c r="F6861" s="2"/>
    </row>
    <row r="6862" spans="6:6" x14ac:dyDescent="0.25">
      <c r="F6862" s="2"/>
    </row>
    <row r="6863" spans="6:6" x14ac:dyDescent="0.25">
      <c r="F6863" s="2"/>
    </row>
    <row r="6864" spans="6:6" x14ac:dyDescent="0.25">
      <c r="F6864" s="2"/>
    </row>
    <row r="6865" spans="6:6" x14ac:dyDescent="0.25">
      <c r="F6865" s="2"/>
    </row>
    <row r="6866" spans="6:6" x14ac:dyDescent="0.25">
      <c r="F6866" s="2"/>
    </row>
    <row r="6867" spans="6:6" x14ac:dyDescent="0.25">
      <c r="F6867" s="2"/>
    </row>
    <row r="6868" spans="6:6" x14ac:dyDescent="0.25">
      <c r="F6868" s="2"/>
    </row>
    <row r="6869" spans="6:6" x14ac:dyDescent="0.25">
      <c r="F6869" s="2"/>
    </row>
    <row r="6870" spans="6:6" x14ac:dyDescent="0.25">
      <c r="F6870" s="2"/>
    </row>
    <row r="6871" spans="6:6" x14ac:dyDescent="0.25">
      <c r="F6871" s="2"/>
    </row>
    <row r="6872" spans="6:6" x14ac:dyDescent="0.25">
      <c r="F6872" s="2"/>
    </row>
    <row r="6873" spans="6:6" x14ac:dyDescent="0.25">
      <c r="F6873" s="2"/>
    </row>
    <row r="6874" spans="6:6" x14ac:dyDescent="0.25">
      <c r="F6874" s="2"/>
    </row>
    <row r="6875" spans="6:6" x14ac:dyDescent="0.25">
      <c r="F6875" s="2"/>
    </row>
    <row r="6876" spans="6:6" x14ac:dyDescent="0.25">
      <c r="F6876" s="2"/>
    </row>
    <row r="6877" spans="6:6" x14ac:dyDescent="0.25">
      <c r="F6877" s="2"/>
    </row>
    <row r="6878" spans="6:6" x14ac:dyDescent="0.25">
      <c r="F6878" s="2"/>
    </row>
    <row r="6879" spans="6:6" x14ac:dyDescent="0.25">
      <c r="F6879" s="2"/>
    </row>
    <row r="6880" spans="6:6" x14ac:dyDescent="0.25">
      <c r="F6880" s="2"/>
    </row>
    <row r="6881" spans="6:6" x14ac:dyDescent="0.25">
      <c r="F6881" s="2"/>
    </row>
    <row r="6882" spans="6:6" x14ac:dyDescent="0.25">
      <c r="F6882" s="2"/>
    </row>
    <row r="6883" spans="6:6" x14ac:dyDescent="0.25">
      <c r="F6883" s="2"/>
    </row>
    <row r="6884" spans="6:6" x14ac:dyDescent="0.25">
      <c r="F6884" s="2"/>
    </row>
    <row r="6885" spans="6:6" x14ac:dyDescent="0.25">
      <c r="F6885" s="2"/>
    </row>
    <row r="6886" spans="6:6" x14ac:dyDescent="0.25">
      <c r="F6886" s="2"/>
    </row>
    <row r="6887" spans="6:6" x14ac:dyDescent="0.25">
      <c r="F6887" s="2"/>
    </row>
    <row r="6888" spans="6:6" x14ac:dyDescent="0.25">
      <c r="F6888" s="2"/>
    </row>
    <row r="6889" spans="6:6" x14ac:dyDescent="0.25">
      <c r="F6889" s="2"/>
    </row>
    <row r="6890" spans="6:6" x14ac:dyDescent="0.25">
      <c r="F6890" s="2"/>
    </row>
    <row r="6891" spans="6:6" x14ac:dyDescent="0.25">
      <c r="F6891" s="2"/>
    </row>
    <row r="6892" spans="6:6" x14ac:dyDescent="0.25">
      <c r="F6892" s="2"/>
    </row>
    <row r="6893" spans="6:6" x14ac:dyDescent="0.25">
      <c r="F6893" s="2"/>
    </row>
    <row r="6894" spans="6:6" x14ac:dyDescent="0.25">
      <c r="F6894" s="2"/>
    </row>
    <row r="6895" spans="6:6" x14ac:dyDescent="0.25">
      <c r="F6895" s="2"/>
    </row>
    <row r="6896" spans="6:6" x14ac:dyDescent="0.25">
      <c r="F6896" s="2"/>
    </row>
    <row r="6897" spans="6:6" x14ac:dyDescent="0.25">
      <c r="F6897" s="2"/>
    </row>
    <row r="6898" spans="6:6" x14ac:dyDescent="0.25">
      <c r="F6898" s="2"/>
    </row>
    <row r="6899" spans="6:6" x14ac:dyDescent="0.25">
      <c r="F6899" s="2"/>
    </row>
    <row r="6900" spans="6:6" x14ac:dyDescent="0.25">
      <c r="F6900" s="2"/>
    </row>
    <row r="6901" spans="6:6" x14ac:dyDescent="0.25">
      <c r="F6901" s="2"/>
    </row>
    <row r="6902" spans="6:6" x14ac:dyDescent="0.25">
      <c r="F6902" s="2"/>
    </row>
    <row r="6903" spans="6:6" x14ac:dyDescent="0.25">
      <c r="F6903" s="2"/>
    </row>
    <row r="6904" spans="6:6" x14ac:dyDescent="0.25">
      <c r="F6904" s="2"/>
    </row>
    <row r="6905" spans="6:6" x14ac:dyDescent="0.25">
      <c r="F6905" s="2"/>
    </row>
    <row r="6906" spans="6:6" x14ac:dyDescent="0.25">
      <c r="F6906" s="2"/>
    </row>
    <row r="6907" spans="6:6" x14ac:dyDescent="0.25">
      <c r="F6907" s="2"/>
    </row>
    <row r="6908" spans="6:6" x14ac:dyDescent="0.25">
      <c r="F6908" s="2"/>
    </row>
    <row r="6909" spans="6:6" x14ac:dyDescent="0.25">
      <c r="F6909" s="2"/>
    </row>
    <row r="6910" spans="6:6" x14ac:dyDescent="0.25">
      <c r="F6910" s="2"/>
    </row>
    <row r="6911" spans="6:6" x14ac:dyDescent="0.25">
      <c r="F6911" s="2"/>
    </row>
    <row r="6912" spans="6:6" x14ac:dyDescent="0.25">
      <c r="F6912" s="2"/>
    </row>
    <row r="6913" spans="6:6" x14ac:dyDescent="0.25">
      <c r="F6913" s="2"/>
    </row>
    <row r="6914" spans="6:6" x14ac:dyDescent="0.25">
      <c r="F6914" s="2"/>
    </row>
    <row r="6915" spans="6:6" x14ac:dyDescent="0.25">
      <c r="F6915" s="2"/>
    </row>
    <row r="6916" spans="6:6" x14ac:dyDescent="0.25">
      <c r="F6916" s="2"/>
    </row>
    <row r="6917" spans="6:6" x14ac:dyDescent="0.25">
      <c r="F6917" s="2"/>
    </row>
    <row r="6918" spans="6:6" x14ac:dyDescent="0.25">
      <c r="F6918" s="2"/>
    </row>
    <row r="6919" spans="6:6" x14ac:dyDescent="0.25">
      <c r="F6919" s="2"/>
    </row>
    <row r="6920" spans="6:6" x14ac:dyDescent="0.25">
      <c r="F6920" s="2"/>
    </row>
    <row r="6921" spans="6:6" x14ac:dyDescent="0.25">
      <c r="F6921" s="2"/>
    </row>
    <row r="6922" spans="6:6" x14ac:dyDescent="0.25">
      <c r="F6922" s="2"/>
    </row>
    <row r="6923" spans="6:6" x14ac:dyDescent="0.25">
      <c r="F6923" s="2"/>
    </row>
    <row r="6924" spans="6:6" x14ac:dyDescent="0.25">
      <c r="F6924" s="2"/>
    </row>
    <row r="6925" spans="6:6" x14ac:dyDescent="0.25">
      <c r="F6925" s="2"/>
    </row>
    <row r="6926" spans="6:6" x14ac:dyDescent="0.25">
      <c r="F6926" s="2"/>
    </row>
    <row r="6927" spans="6:6" x14ac:dyDescent="0.25">
      <c r="F6927" s="2"/>
    </row>
    <row r="6928" spans="6:6" x14ac:dyDescent="0.25">
      <c r="F6928" s="2"/>
    </row>
    <row r="6929" spans="6:6" x14ac:dyDescent="0.25">
      <c r="F6929" s="2"/>
    </row>
    <row r="6930" spans="6:6" x14ac:dyDescent="0.25">
      <c r="F6930" s="2"/>
    </row>
    <row r="6931" spans="6:6" x14ac:dyDescent="0.25">
      <c r="F6931" s="2"/>
    </row>
    <row r="6932" spans="6:6" x14ac:dyDescent="0.25">
      <c r="F6932" s="2"/>
    </row>
    <row r="6933" spans="6:6" x14ac:dyDescent="0.25">
      <c r="F6933" s="2"/>
    </row>
    <row r="6934" spans="6:6" x14ac:dyDescent="0.25">
      <c r="F6934" s="2"/>
    </row>
    <row r="6935" spans="6:6" x14ac:dyDescent="0.25">
      <c r="F6935" s="2"/>
    </row>
    <row r="6936" spans="6:6" x14ac:dyDescent="0.25">
      <c r="F6936" s="2"/>
    </row>
    <row r="6937" spans="6:6" x14ac:dyDescent="0.25">
      <c r="F6937" s="2"/>
    </row>
    <row r="6938" spans="6:6" x14ac:dyDescent="0.25">
      <c r="F6938" s="2"/>
    </row>
    <row r="6939" spans="6:6" x14ac:dyDescent="0.25">
      <c r="F6939" s="2"/>
    </row>
    <row r="6940" spans="6:6" x14ac:dyDescent="0.25">
      <c r="F6940" s="2"/>
    </row>
    <row r="6941" spans="6:6" x14ac:dyDescent="0.25">
      <c r="F6941" s="2"/>
    </row>
    <row r="6942" spans="6:6" x14ac:dyDescent="0.25">
      <c r="F6942" s="2"/>
    </row>
    <row r="6943" spans="6:6" x14ac:dyDescent="0.25">
      <c r="F6943" s="2"/>
    </row>
    <row r="6944" spans="6:6" x14ac:dyDescent="0.25">
      <c r="F6944" s="2"/>
    </row>
    <row r="6945" spans="6:6" x14ac:dyDescent="0.25">
      <c r="F6945" s="2"/>
    </row>
    <row r="6946" spans="6:6" x14ac:dyDescent="0.25">
      <c r="F6946" s="2"/>
    </row>
    <row r="6947" spans="6:6" x14ac:dyDescent="0.25">
      <c r="F6947" s="2"/>
    </row>
    <row r="6948" spans="6:6" x14ac:dyDescent="0.25">
      <c r="F6948" s="2"/>
    </row>
    <row r="6949" spans="6:6" x14ac:dyDescent="0.25">
      <c r="F6949" s="2"/>
    </row>
    <row r="6950" spans="6:6" x14ac:dyDescent="0.25">
      <c r="F6950" s="2"/>
    </row>
    <row r="6951" spans="6:6" x14ac:dyDescent="0.25">
      <c r="F6951" s="2"/>
    </row>
    <row r="6952" spans="6:6" x14ac:dyDescent="0.25">
      <c r="F6952" s="2"/>
    </row>
    <row r="6953" spans="6:6" x14ac:dyDescent="0.25">
      <c r="F6953" s="2"/>
    </row>
    <row r="6954" spans="6:6" x14ac:dyDescent="0.25">
      <c r="F6954" s="2"/>
    </row>
    <row r="6955" spans="6:6" x14ac:dyDescent="0.25">
      <c r="F6955" s="2"/>
    </row>
    <row r="6956" spans="6:6" x14ac:dyDescent="0.25">
      <c r="F6956" s="2"/>
    </row>
    <row r="6957" spans="6:6" x14ac:dyDescent="0.25">
      <c r="F6957" s="2"/>
    </row>
    <row r="6958" spans="6:6" x14ac:dyDescent="0.25">
      <c r="F6958" s="2"/>
    </row>
    <row r="6959" spans="6:6" x14ac:dyDescent="0.25">
      <c r="F6959" s="2"/>
    </row>
    <row r="6960" spans="6:6" x14ac:dyDescent="0.25">
      <c r="F6960" s="2"/>
    </row>
    <row r="6961" spans="6:6" x14ac:dyDescent="0.25">
      <c r="F6961" s="2"/>
    </row>
    <row r="6962" spans="6:6" x14ac:dyDescent="0.25">
      <c r="F6962" s="2"/>
    </row>
    <row r="6963" spans="6:6" x14ac:dyDescent="0.25">
      <c r="F6963" s="2"/>
    </row>
    <row r="6964" spans="6:6" x14ac:dyDescent="0.25">
      <c r="F6964" s="2"/>
    </row>
    <row r="6965" spans="6:6" x14ac:dyDescent="0.25">
      <c r="F6965" s="2"/>
    </row>
    <row r="6966" spans="6:6" x14ac:dyDescent="0.25">
      <c r="F6966" s="2"/>
    </row>
    <row r="6967" spans="6:6" x14ac:dyDescent="0.25">
      <c r="F6967" s="2"/>
    </row>
    <row r="6968" spans="6:6" x14ac:dyDescent="0.25">
      <c r="F6968" s="2"/>
    </row>
    <row r="6969" spans="6:6" x14ac:dyDescent="0.25">
      <c r="F6969" s="2"/>
    </row>
    <row r="6970" spans="6:6" x14ac:dyDescent="0.25">
      <c r="F6970" s="2"/>
    </row>
    <row r="6971" spans="6:6" x14ac:dyDescent="0.25">
      <c r="F6971" s="2"/>
    </row>
    <row r="6972" spans="6:6" x14ac:dyDescent="0.25">
      <c r="F6972" s="2"/>
    </row>
    <row r="6973" spans="6:6" x14ac:dyDescent="0.25">
      <c r="F6973" s="2"/>
    </row>
    <row r="6974" spans="6:6" x14ac:dyDescent="0.25">
      <c r="F6974" s="2"/>
    </row>
    <row r="6975" spans="6:6" x14ac:dyDescent="0.25">
      <c r="F6975" s="2"/>
    </row>
    <row r="6976" spans="6:6" x14ac:dyDescent="0.25">
      <c r="F6976" s="2"/>
    </row>
    <row r="6977" spans="6:6" x14ac:dyDescent="0.25">
      <c r="F6977" s="2"/>
    </row>
    <row r="6978" spans="6:6" x14ac:dyDescent="0.25">
      <c r="F6978" s="2"/>
    </row>
    <row r="6979" spans="6:6" x14ac:dyDescent="0.25">
      <c r="F6979" s="2"/>
    </row>
    <row r="6980" spans="6:6" x14ac:dyDescent="0.25">
      <c r="F6980" s="2"/>
    </row>
    <row r="6981" spans="6:6" x14ac:dyDescent="0.25">
      <c r="F6981" s="2"/>
    </row>
    <row r="6982" spans="6:6" x14ac:dyDescent="0.25">
      <c r="F6982" s="2"/>
    </row>
    <row r="6983" spans="6:6" x14ac:dyDescent="0.25">
      <c r="F6983" s="2"/>
    </row>
    <row r="6984" spans="6:6" x14ac:dyDescent="0.25">
      <c r="F6984" s="2"/>
    </row>
    <row r="6985" spans="6:6" x14ac:dyDescent="0.25">
      <c r="F6985" s="2"/>
    </row>
    <row r="6986" spans="6:6" x14ac:dyDescent="0.25">
      <c r="F6986" s="2"/>
    </row>
    <row r="6987" spans="6:6" x14ac:dyDescent="0.25">
      <c r="F6987" s="2"/>
    </row>
    <row r="6988" spans="6:6" x14ac:dyDescent="0.25">
      <c r="F6988" s="2"/>
    </row>
    <row r="6989" spans="6:6" x14ac:dyDescent="0.25">
      <c r="F6989" s="2"/>
    </row>
    <row r="6990" spans="6:6" x14ac:dyDescent="0.25">
      <c r="F6990" s="2"/>
    </row>
    <row r="6991" spans="6:6" x14ac:dyDescent="0.25">
      <c r="F6991" s="2"/>
    </row>
    <row r="6992" spans="6:6" x14ac:dyDescent="0.25">
      <c r="F6992" s="2"/>
    </row>
    <row r="6993" spans="6:6" x14ac:dyDescent="0.25">
      <c r="F6993" s="2"/>
    </row>
    <row r="6994" spans="6:6" x14ac:dyDescent="0.25">
      <c r="F6994" s="2"/>
    </row>
    <row r="6995" spans="6:6" x14ac:dyDescent="0.25">
      <c r="F6995" s="2"/>
    </row>
    <row r="6996" spans="6:6" x14ac:dyDescent="0.25">
      <c r="F6996" s="2"/>
    </row>
    <row r="6997" spans="6:6" x14ac:dyDescent="0.25">
      <c r="F6997" s="2"/>
    </row>
    <row r="6998" spans="6:6" x14ac:dyDescent="0.25">
      <c r="F6998" s="2"/>
    </row>
    <row r="6999" spans="6:6" x14ac:dyDescent="0.25">
      <c r="F6999" s="2"/>
    </row>
    <row r="7000" spans="6:6" x14ac:dyDescent="0.25">
      <c r="F7000" s="2"/>
    </row>
    <row r="7001" spans="6:6" x14ac:dyDescent="0.25">
      <c r="F7001" s="2"/>
    </row>
    <row r="7002" spans="6:6" x14ac:dyDescent="0.25">
      <c r="F7002" s="2"/>
    </row>
    <row r="7003" spans="6:6" x14ac:dyDescent="0.25">
      <c r="F7003" s="2"/>
    </row>
    <row r="7004" spans="6:6" x14ac:dyDescent="0.25">
      <c r="F7004" s="2"/>
    </row>
    <row r="7005" spans="6:6" x14ac:dyDescent="0.25">
      <c r="F7005" s="2"/>
    </row>
    <row r="7006" spans="6:6" x14ac:dyDescent="0.25">
      <c r="F7006" s="2"/>
    </row>
    <row r="7007" spans="6:6" x14ac:dyDescent="0.25">
      <c r="F7007" s="2"/>
    </row>
    <row r="7008" spans="6:6" x14ac:dyDescent="0.25">
      <c r="F7008" s="2"/>
    </row>
    <row r="7009" spans="6:6" x14ac:dyDescent="0.25">
      <c r="F7009" s="2"/>
    </row>
    <row r="7010" spans="6:6" x14ac:dyDescent="0.25">
      <c r="F7010" s="2"/>
    </row>
    <row r="7011" spans="6:6" x14ac:dyDescent="0.25">
      <c r="F7011" s="2"/>
    </row>
    <row r="7012" spans="6:6" x14ac:dyDescent="0.25">
      <c r="F7012" s="2"/>
    </row>
    <row r="7013" spans="6:6" x14ac:dyDescent="0.25">
      <c r="F7013" s="2"/>
    </row>
    <row r="7014" spans="6:6" x14ac:dyDescent="0.25">
      <c r="F7014" s="2"/>
    </row>
    <row r="7015" spans="6:6" x14ac:dyDescent="0.25">
      <c r="F7015" s="2"/>
    </row>
    <row r="7016" spans="6:6" x14ac:dyDescent="0.25">
      <c r="F7016" s="2"/>
    </row>
    <row r="7017" spans="6:6" x14ac:dyDescent="0.25">
      <c r="F7017" s="2"/>
    </row>
    <row r="7018" spans="6:6" x14ac:dyDescent="0.25">
      <c r="F7018" s="2"/>
    </row>
    <row r="7019" spans="6:6" x14ac:dyDescent="0.25">
      <c r="F7019" s="2"/>
    </row>
    <row r="7020" spans="6:6" x14ac:dyDescent="0.25">
      <c r="F7020" s="2"/>
    </row>
    <row r="7021" spans="6:6" x14ac:dyDescent="0.25">
      <c r="F7021" s="2"/>
    </row>
    <row r="7022" spans="6:6" x14ac:dyDescent="0.25">
      <c r="F7022" s="2"/>
    </row>
    <row r="7023" spans="6:6" x14ac:dyDescent="0.25">
      <c r="F7023" s="2"/>
    </row>
    <row r="7024" spans="6:6" x14ac:dyDescent="0.25">
      <c r="F7024" s="2"/>
    </row>
    <row r="7025" spans="6:6" x14ac:dyDescent="0.25">
      <c r="F7025" s="2"/>
    </row>
    <row r="7026" spans="6:6" x14ac:dyDescent="0.25">
      <c r="F7026" s="2"/>
    </row>
    <row r="7027" spans="6:6" x14ac:dyDescent="0.25">
      <c r="F7027" s="2"/>
    </row>
    <row r="7028" spans="6:6" x14ac:dyDescent="0.25">
      <c r="F7028" s="2"/>
    </row>
    <row r="7029" spans="6:6" x14ac:dyDescent="0.25">
      <c r="F7029" s="2"/>
    </row>
    <row r="7030" spans="6:6" x14ac:dyDescent="0.25">
      <c r="F7030" s="2"/>
    </row>
    <row r="7031" spans="6:6" x14ac:dyDescent="0.25">
      <c r="F7031" s="2"/>
    </row>
    <row r="7032" spans="6:6" x14ac:dyDescent="0.25">
      <c r="F7032" s="2"/>
    </row>
    <row r="7033" spans="6:6" x14ac:dyDescent="0.25">
      <c r="F7033" s="2"/>
    </row>
    <row r="7034" spans="6:6" x14ac:dyDescent="0.25">
      <c r="F7034" s="2"/>
    </row>
    <row r="7035" spans="6:6" x14ac:dyDescent="0.25">
      <c r="F7035" s="2"/>
    </row>
    <row r="7036" spans="6:6" x14ac:dyDescent="0.25">
      <c r="F7036" s="2"/>
    </row>
    <row r="7037" spans="6:6" x14ac:dyDescent="0.25">
      <c r="F7037" s="2"/>
    </row>
    <row r="7038" spans="6:6" x14ac:dyDescent="0.25">
      <c r="F7038" s="2"/>
    </row>
    <row r="7039" spans="6:6" x14ac:dyDescent="0.25">
      <c r="F7039" s="2"/>
    </row>
    <row r="7040" spans="6:6" x14ac:dyDescent="0.25">
      <c r="F7040" s="2"/>
    </row>
    <row r="7041" spans="6:6" x14ac:dyDescent="0.25">
      <c r="F7041" s="2"/>
    </row>
    <row r="7042" spans="6:6" x14ac:dyDescent="0.25">
      <c r="F7042" s="2"/>
    </row>
    <row r="7043" spans="6:6" x14ac:dyDescent="0.25">
      <c r="F7043" s="2"/>
    </row>
    <row r="7044" spans="6:6" x14ac:dyDescent="0.25">
      <c r="F7044" s="2"/>
    </row>
    <row r="7045" spans="6:6" x14ac:dyDescent="0.25">
      <c r="F7045" s="2"/>
    </row>
    <row r="7046" spans="6:6" x14ac:dyDescent="0.25">
      <c r="F7046" s="2"/>
    </row>
    <row r="7047" spans="6:6" x14ac:dyDescent="0.25">
      <c r="F7047" s="2"/>
    </row>
    <row r="7048" spans="6:6" x14ac:dyDescent="0.25">
      <c r="F7048" s="2"/>
    </row>
    <row r="7049" spans="6:6" x14ac:dyDescent="0.25">
      <c r="F7049" s="2"/>
    </row>
    <row r="7050" spans="6:6" x14ac:dyDescent="0.25">
      <c r="F7050" s="2"/>
    </row>
    <row r="7051" spans="6:6" x14ac:dyDescent="0.25">
      <c r="F7051" s="2"/>
    </row>
    <row r="7052" spans="6:6" x14ac:dyDescent="0.25">
      <c r="F7052" s="2"/>
    </row>
    <row r="7053" spans="6:6" x14ac:dyDescent="0.25">
      <c r="F7053" s="2"/>
    </row>
    <row r="7054" spans="6:6" x14ac:dyDescent="0.25">
      <c r="F7054" s="2"/>
    </row>
    <row r="7055" spans="6:6" x14ac:dyDescent="0.25">
      <c r="F7055" s="2"/>
    </row>
    <row r="7056" spans="6:6" x14ac:dyDescent="0.25">
      <c r="F7056" s="2"/>
    </row>
    <row r="7057" spans="6:6" x14ac:dyDescent="0.25">
      <c r="F7057" s="2"/>
    </row>
    <row r="7058" spans="6:6" x14ac:dyDescent="0.25">
      <c r="F7058" s="2"/>
    </row>
    <row r="7059" spans="6:6" x14ac:dyDescent="0.25">
      <c r="F7059" s="2"/>
    </row>
    <row r="7060" spans="6:6" x14ac:dyDescent="0.25">
      <c r="F7060" s="2"/>
    </row>
    <row r="7061" spans="6:6" x14ac:dyDescent="0.25">
      <c r="F7061" s="2"/>
    </row>
    <row r="7062" spans="6:6" x14ac:dyDescent="0.25">
      <c r="F7062" s="2"/>
    </row>
    <row r="7063" spans="6:6" x14ac:dyDescent="0.25">
      <c r="F7063" s="2"/>
    </row>
    <row r="7064" spans="6:6" x14ac:dyDescent="0.25">
      <c r="F7064" s="2"/>
    </row>
    <row r="7065" spans="6:6" x14ac:dyDescent="0.25">
      <c r="F7065" s="2"/>
    </row>
    <row r="7066" spans="6:6" x14ac:dyDescent="0.25">
      <c r="F7066" s="2"/>
    </row>
    <row r="7067" spans="6:6" x14ac:dyDescent="0.25">
      <c r="F7067" s="2"/>
    </row>
    <row r="7068" spans="6:6" x14ac:dyDescent="0.25">
      <c r="F7068" s="2"/>
    </row>
    <row r="7069" spans="6:6" x14ac:dyDescent="0.25">
      <c r="F7069" s="2"/>
    </row>
    <row r="7070" spans="6:6" x14ac:dyDescent="0.25">
      <c r="F7070" s="2"/>
    </row>
    <row r="7071" spans="6:6" x14ac:dyDescent="0.25">
      <c r="F7071" s="2"/>
    </row>
    <row r="7072" spans="6:6" x14ac:dyDescent="0.25">
      <c r="F7072" s="2"/>
    </row>
    <row r="7073" spans="6:6" x14ac:dyDescent="0.25">
      <c r="F7073" s="2"/>
    </row>
    <row r="7074" spans="6:6" x14ac:dyDescent="0.25">
      <c r="F7074" s="2"/>
    </row>
    <row r="7075" spans="6:6" x14ac:dyDescent="0.25">
      <c r="F7075" s="2"/>
    </row>
    <row r="7076" spans="6:6" x14ac:dyDescent="0.25">
      <c r="F7076" s="2"/>
    </row>
    <row r="7077" spans="6:6" x14ac:dyDescent="0.25">
      <c r="F7077" s="2"/>
    </row>
    <row r="7078" spans="6:6" x14ac:dyDescent="0.25">
      <c r="F7078" s="2"/>
    </row>
    <row r="7079" spans="6:6" x14ac:dyDescent="0.25">
      <c r="F7079" s="2"/>
    </row>
    <row r="7080" spans="6:6" x14ac:dyDescent="0.25">
      <c r="F7080" s="2"/>
    </row>
    <row r="7081" spans="6:6" x14ac:dyDescent="0.25">
      <c r="F7081" s="2"/>
    </row>
    <row r="7082" spans="6:6" x14ac:dyDescent="0.25">
      <c r="F7082" s="2"/>
    </row>
    <row r="7083" spans="6:6" x14ac:dyDescent="0.25">
      <c r="F7083" s="2"/>
    </row>
    <row r="7084" spans="6:6" x14ac:dyDescent="0.25">
      <c r="F7084" s="2"/>
    </row>
    <row r="7085" spans="6:6" x14ac:dyDescent="0.25">
      <c r="F7085" s="2"/>
    </row>
    <row r="7086" spans="6:6" x14ac:dyDescent="0.25">
      <c r="F7086" s="2"/>
    </row>
    <row r="7087" spans="6:6" x14ac:dyDescent="0.25">
      <c r="F7087" s="2"/>
    </row>
    <row r="7088" spans="6:6" x14ac:dyDescent="0.25">
      <c r="F7088" s="2"/>
    </row>
    <row r="7089" spans="6:6" x14ac:dyDescent="0.25">
      <c r="F7089" s="2"/>
    </row>
    <row r="7090" spans="6:6" x14ac:dyDescent="0.25">
      <c r="F7090" s="2"/>
    </row>
    <row r="7091" spans="6:6" x14ac:dyDescent="0.25">
      <c r="F7091" s="2"/>
    </row>
    <row r="7092" spans="6:6" x14ac:dyDescent="0.25">
      <c r="F7092" s="2"/>
    </row>
    <row r="7093" spans="6:6" x14ac:dyDescent="0.25">
      <c r="F7093" s="2"/>
    </row>
    <row r="7094" spans="6:6" x14ac:dyDescent="0.25">
      <c r="F7094" s="2"/>
    </row>
    <row r="7095" spans="6:6" x14ac:dyDescent="0.25">
      <c r="F7095" s="2"/>
    </row>
    <row r="7096" spans="6:6" x14ac:dyDescent="0.25">
      <c r="F7096" s="2"/>
    </row>
    <row r="7097" spans="6:6" x14ac:dyDescent="0.25">
      <c r="F7097" s="2"/>
    </row>
    <row r="7098" spans="6:6" x14ac:dyDescent="0.25">
      <c r="F7098" s="2"/>
    </row>
    <row r="7099" spans="6:6" x14ac:dyDescent="0.25">
      <c r="F7099" s="2"/>
    </row>
    <row r="7100" spans="6:6" x14ac:dyDescent="0.25">
      <c r="F7100" s="2"/>
    </row>
    <row r="7101" spans="6:6" x14ac:dyDescent="0.25">
      <c r="F7101" s="2"/>
    </row>
    <row r="7102" spans="6:6" x14ac:dyDescent="0.25">
      <c r="F7102" s="2"/>
    </row>
    <row r="7103" spans="6:6" x14ac:dyDescent="0.25">
      <c r="F7103" s="2"/>
    </row>
    <row r="7104" spans="6:6" x14ac:dyDescent="0.25">
      <c r="F7104" s="2"/>
    </row>
    <row r="7105" spans="6:6" x14ac:dyDescent="0.25">
      <c r="F7105" s="2"/>
    </row>
    <row r="7106" spans="6:6" x14ac:dyDescent="0.25">
      <c r="F7106" s="2"/>
    </row>
    <row r="7107" spans="6:6" x14ac:dyDescent="0.25">
      <c r="F7107" s="2"/>
    </row>
    <row r="7108" spans="6:6" x14ac:dyDescent="0.25">
      <c r="F7108" s="2"/>
    </row>
    <row r="7109" spans="6:6" x14ac:dyDescent="0.25">
      <c r="F7109" s="2"/>
    </row>
    <row r="7110" spans="6:6" x14ac:dyDescent="0.25">
      <c r="F7110" s="2"/>
    </row>
    <row r="7111" spans="6:6" x14ac:dyDescent="0.25">
      <c r="F7111" s="2"/>
    </row>
    <row r="7112" spans="6:6" x14ac:dyDescent="0.25">
      <c r="F7112" s="2"/>
    </row>
    <row r="7113" spans="6:6" x14ac:dyDescent="0.25">
      <c r="F7113" s="2"/>
    </row>
    <row r="7114" spans="6:6" x14ac:dyDescent="0.25">
      <c r="F7114" s="2"/>
    </row>
    <row r="7115" spans="6:6" x14ac:dyDescent="0.25">
      <c r="F7115" s="2"/>
    </row>
    <row r="7116" spans="6:6" x14ac:dyDescent="0.25">
      <c r="F7116" s="2"/>
    </row>
    <row r="7117" spans="6:6" x14ac:dyDescent="0.25">
      <c r="F7117" s="2"/>
    </row>
    <row r="7118" spans="6:6" x14ac:dyDescent="0.25">
      <c r="F7118" s="2"/>
    </row>
    <row r="7119" spans="6:6" x14ac:dyDescent="0.25">
      <c r="F7119" s="2"/>
    </row>
    <row r="7120" spans="6:6" x14ac:dyDescent="0.25">
      <c r="F7120" s="2"/>
    </row>
    <row r="7121" spans="6:6" x14ac:dyDescent="0.25">
      <c r="F7121" s="2"/>
    </row>
    <row r="7122" spans="6:6" x14ac:dyDescent="0.25">
      <c r="F7122" s="2"/>
    </row>
    <row r="7123" spans="6:6" x14ac:dyDescent="0.25">
      <c r="F7123" s="2"/>
    </row>
    <row r="7124" spans="6:6" x14ac:dyDescent="0.25">
      <c r="F7124" s="2"/>
    </row>
    <row r="7125" spans="6:6" x14ac:dyDescent="0.25">
      <c r="F7125" s="2"/>
    </row>
    <row r="7126" spans="6:6" x14ac:dyDescent="0.25">
      <c r="F7126" s="2"/>
    </row>
    <row r="7127" spans="6:6" x14ac:dyDescent="0.25">
      <c r="F7127" s="2"/>
    </row>
    <row r="7128" spans="6:6" x14ac:dyDescent="0.25">
      <c r="F7128" s="2"/>
    </row>
    <row r="7129" spans="6:6" x14ac:dyDescent="0.25">
      <c r="F7129" s="2"/>
    </row>
    <row r="7130" spans="6:6" x14ac:dyDescent="0.25">
      <c r="F7130" s="2"/>
    </row>
    <row r="7131" spans="6:6" x14ac:dyDescent="0.25">
      <c r="F7131" s="2"/>
    </row>
    <row r="7132" spans="6:6" x14ac:dyDescent="0.25">
      <c r="F7132" s="2"/>
    </row>
    <row r="7133" spans="6:6" x14ac:dyDescent="0.25">
      <c r="F7133" s="2"/>
    </row>
    <row r="7134" spans="6:6" x14ac:dyDescent="0.25">
      <c r="F7134" s="2"/>
    </row>
    <row r="7135" spans="6:6" x14ac:dyDescent="0.25">
      <c r="F7135" s="2"/>
    </row>
    <row r="7136" spans="6:6" x14ac:dyDescent="0.25">
      <c r="F7136" s="2"/>
    </row>
    <row r="7137" spans="6:6" x14ac:dyDescent="0.25">
      <c r="F7137" s="2"/>
    </row>
    <row r="7138" spans="6:6" x14ac:dyDescent="0.25">
      <c r="F7138" s="2"/>
    </row>
    <row r="7139" spans="6:6" x14ac:dyDescent="0.25">
      <c r="F7139" s="2"/>
    </row>
    <row r="7140" spans="6:6" x14ac:dyDescent="0.25">
      <c r="F7140" s="2"/>
    </row>
    <row r="7141" spans="6:6" x14ac:dyDescent="0.25">
      <c r="F7141" s="2"/>
    </row>
    <row r="7142" spans="6:6" x14ac:dyDescent="0.25">
      <c r="F7142" s="2"/>
    </row>
    <row r="7143" spans="6:6" x14ac:dyDescent="0.25">
      <c r="F7143" s="2"/>
    </row>
    <row r="7144" spans="6:6" x14ac:dyDescent="0.25">
      <c r="F7144" s="2"/>
    </row>
    <row r="7145" spans="6:6" x14ac:dyDescent="0.25">
      <c r="F7145" s="2"/>
    </row>
    <row r="7146" spans="6:6" x14ac:dyDescent="0.25">
      <c r="F7146" s="2"/>
    </row>
    <row r="7147" spans="6:6" x14ac:dyDescent="0.25">
      <c r="F7147" s="2"/>
    </row>
    <row r="7148" spans="6:6" x14ac:dyDescent="0.25">
      <c r="F7148" s="2"/>
    </row>
    <row r="7149" spans="6:6" x14ac:dyDescent="0.25">
      <c r="F7149" s="2"/>
    </row>
    <row r="7150" spans="6:6" x14ac:dyDescent="0.25">
      <c r="F7150" s="2"/>
    </row>
    <row r="7151" spans="6:6" x14ac:dyDescent="0.25">
      <c r="F7151" s="2"/>
    </row>
    <row r="7152" spans="6:6" x14ac:dyDescent="0.25">
      <c r="F7152" s="2"/>
    </row>
    <row r="7153" spans="6:6" x14ac:dyDescent="0.25">
      <c r="F7153" s="2"/>
    </row>
    <row r="7154" spans="6:6" x14ac:dyDescent="0.25">
      <c r="F7154" s="2"/>
    </row>
    <row r="7155" spans="6:6" x14ac:dyDescent="0.25">
      <c r="F7155" s="2"/>
    </row>
    <row r="7156" spans="6:6" x14ac:dyDescent="0.25">
      <c r="F7156" s="2"/>
    </row>
    <row r="7157" spans="6:6" x14ac:dyDescent="0.25">
      <c r="F7157" s="2"/>
    </row>
    <row r="7158" spans="6:6" x14ac:dyDescent="0.25">
      <c r="F7158" s="2"/>
    </row>
    <row r="7159" spans="6:6" x14ac:dyDescent="0.25">
      <c r="F7159" s="2"/>
    </row>
    <row r="7160" spans="6:6" x14ac:dyDescent="0.25">
      <c r="F7160" s="2"/>
    </row>
    <row r="7161" spans="6:6" x14ac:dyDescent="0.25">
      <c r="F7161" s="2"/>
    </row>
    <row r="7162" spans="6:6" x14ac:dyDescent="0.25">
      <c r="F7162" s="2"/>
    </row>
    <row r="7163" spans="6:6" x14ac:dyDescent="0.25">
      <c r="F7163" s="2"/>
    </row>
    <row r="7164" spans="6:6" x14ac:dyDescent="0.25">
      <c r="F7164" s="2"/>
    </row>
    <row r="7165" spans="6:6" x14ac:dyDescent="0.25">
      <c r="F7165" s="2"/>
    </row>
    <row r="7166" spans="6:6" x14ac:dyDescent="0.25">
      <c r="F7166" s="2"/>
    </row>
    <row r="7167" spans="6:6" x14ac:dyDescent="0.25">
      <c r="F7167" s="2"/>
    </row>
    <row r="7168" spans="6:6" x14ac:dyDescent="0.25">
      <c r="F7168" s="2"/>
    </row>
    <row r="7169" spans="6:6" x14ac:dyDescent="0.25">
      <c r="F7169" s="2"/>
    </row>
    <row r="7170" spans="6:6" x14ac:dyDescent="0.25">
      <c r="F7170" s="2"/>
    </row>
    <row r="7171" spans="6:6" x14ac:dyDescent="0.25">
      <c r="F7171" s="2"/>
    </row>
    <row r="7172" spans="6:6" x14ac:dyDescent="0.25">
      <c r="F7172" s="2"/>
    </row>
    <row r="7173" spans="6:6" x14ac:dyDescent="0.25">
      <c r="F7173" s="2"/>
    </row>
    <row r="7174" spans="6:6" x14ac:dyDescent="0.25">
      <c r="F7174" s="2"/>
    </row>
    <row r="7175" spans="6:6" x14ac:dyDescent="0.25">
      <c r="F7175" s="2"/>
    </row>
    <row r="7176" spans="6:6" x14ac:dyDescent="0.25">
      <c r="F7176" s="2"/>
    </row>
    <row r="7177" spans="6:6" x14ac:dyDescent="0.25">
      <c r="F7177" s="2"/>
    </row>
    <row r="7178" spans="6:6" x14ac:dyDescent="0.25">
      <c r="F7178" s="2"/>
    </row>
    <row r="7179" spans="6:6" x14ac:dyDescent="0.25">
      <c r="F7179" s="2"/>
    </row>
    <row r="7180" spans="6:6" x14ac:dyDescent="0.25">
      <c r="F7180" s="2"/>
    </row>
    <row r="7181" spans="6:6" x14ac:dyDescent="0.25">
      <c r="F7181" s="2"/>
    </row>
    <row r="7182" spans="6:6" x14ac:dyDescent="0.25">
      <c r="F7182" s="2"/>
    </row>
    <row r="7183" spans="6:6" x14ac:dyDescent="0.25">
      <c r="F7183" s="2"/>
    </row>
    <row r="7184" spans="6:6" x14ac:dyDescent="0.25">
      <c r="F7184" s="2"/>
    </row>
    <row r="7185" spans="6:6" x14ac:dyDescent="0.25">
      <c r="F7185" s="2"/>
    </row>
    <row r="7186" spans="6:6" x14ac:dyDescent="0.25">
      <c r="F7186" s="2"/>
    </row>
    <row r="7187" spans="6:6" x14ac:dyDescent="0.25">
      <c r="F7187" s="2"/>
    </row>
    <row r="7188" spans="6:6" x14ac:dyDescent="0.25">
      <c r="F7188" s="2"/>
    </row>
    <row r="7189" spans="6:6" x14ac:dyDescent="0.25">
      <c r="F7189" s="2"/>
    </row>
    <row r="7190" spans="6:6" x14ac:dyDescent="0.25">
      <c r="F7190" s="2"/>
    </row>
    <row r="7191" spans="6:6" x14ac:dyDescent="0.25">
      <c r="F7191" s="2"/>
    </row>
    <row r="7192" spans="6:6" x14ac:dyDescent="0.25">
      <c r="F7192" s="2"/>
    </row>
    <row r="7193" spans="6:6" x14ac:dyDescent="0.25">
      <c r="F7193" s="2"/>
    </row>
    <row r="7194" spans="6:6" x14ac:dyDescent="0.25">
      <c r="F7194" s="2"/>
    </row>
    <row r="7195" spans="6:6" x14ac:dyDescent="0.25">
      <c r="F7195" s="2"/>
    </row>
    <row r="7196" spans="6:6" x14ac:dyDescent="0.25">
      <c r="F7196" s="2"/>
    </row>
    <row r="7197" spans="6:6" x14ac:dyDescent="0.25">
      <c r="F7197" s="2"/>
    </row>
    <row r="7198" spans="6:6" x14ac:dyDescent="0.25">
      <c r="F7198" s="2"/>
    </row>
    <row r="7199" spans="6:6" x14ac:dyDescent="0.25">
      <c r="F7199" s="2"/>
    </row>
    <row r="7200" spans="6:6" x14ac:dyDescent="0.25">
      <c r="F720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B3" sqref="B3"/>
    </sheetView>
  </sheetViews>
  <sheetFormatPr defaultRowHeight="15" x14ac:dyDescent="0.25"/>
  <cols>
    <col min="10" max="10" width="10.140625" bestFit="1" customWidth="1"/>
  </cols>
  <sheetData>
    <row r="2" spans="2:10" x14ac:dyDescent="0.25">
      <c r="I2" s="4" t="s">
        <v>0</v>
      </c>
      <c r="J2" s="12" t="s">
        <v>3649</v>
      </c>
    </row>
    <row r="3" spans="2:10" x14ac:dyDescent="0.25">
      <c r="B3" s="3" t="s">
        <v>0</v>
      </c>
      <c r="C3" s="2">
        <v>1</v>
      </c>
      <c r="E3" s="3" t="s">
        <v>3649</v>
      </c>
      <c r="F3" s="2">
        <v>0</v>
      </c>
      <c r="H3" s="5">
        <v>0</v>
      </c>
      <c r="I3" s="6">
        <v>1</v>
      </c>
      <c r="J3" s="11">
        <v>0</v>
      </c>
    </row>
    <row r="4" spans="2:10" x14ac:dyDescent="0.25">
      <c r="B4" s="3" t="s">
        <v>1</v>
      </c>
      <c r="C4" s="2">
        <v>3</v>
      </c>
      <c r="E4" s="3" t="s">
        <v>3650</v>
      </c>
      <c r="F4" s="2">
        <v>-3</v>
      </c>
      <c r="H4" s="5">
        <v>1</v>
      </c>
      <c r="I4" s="7">
        <v>3</v>
      </c>
      <c r="J4" s="10" t="s">
        <v>4688</v>
      </c>
    </row>
    <row r="5" spans="2:10" x14ac:dyDescent="0.25">
      <c r="B5" s="3" t="s">
        <v>2</v>
      </c>
      <c r="C5" s="2">
        <v>9</v>
      </c>
      <c r="E5" s="3" t="s">
        <v>3651</v>
      </c>
      <c r="F5" s="2">
        <v>7</v>
      </c>
      <c r="H5" s="5">
        <v>2</v>
      </c>
      <c r="I5" s="7">
        <v>9</v>
      </c>
      <c r="J5" s="10" t="s">
        <v>4688</v>
      </c>
    </row>
    <row r="6" spans="2:10" x14ac:dyDescent="0.25">
      <c r="B6" s="3" t="s">
        <v>3</v>
      </c>
      <c r="C6" s="2">
        <v>8</v>
      </c>
      <c r="E6" s="3" t="s">
        <v>3652</v>
      </c>
      <c r="F6" s="2">
        <v>5</v>
      </c>
      <c r="H6" s="5">
        <v>3</v>
      </c>
      <c r="I6" s="7">
        <v>8</v>
      </c>
      <c r="J6" s="9">
        <v>-3</v>
      </c>
    </row>
    <row r="7" spans="2:10" x14ac:dyDescent="0.25">
      <c r="B7" s="3" t="s">
        <v>4</v>
      </c>
      <c r="C7" s="2">
        <v>7</v>
      </c>
      <c r="E7" s="3" t="s">
        <v>3653</v>
      </c>
      <c r="F7" s="2">
        <v>-4</v>
      </c>
      <c r="H7" s="5">
        <v>4</v>
      </c>
      <c r="I7" s="7">
        <v>7</v>
      </c>
      <c r="J7" s="9">
        <v>7</v>
      </c>
    </row>
    <row r="8" spans="2:10" x14ac:dyDescent="0.25">
      <c r="B8" s="3" t="s">
        <v>5</v>
      </c>
      <c r="C8" s="2">
        <v>-8</v>
      </c>
      <c r="E8" s="3" t="s">
        <v>3654</v>
      </c>
      <c r="F8" s="2">
        <v>-13</v>
      </c>
      <c r="H8" s="5">
        <v>5</v>
      </c>
      <c r="I8" s="7">
        <v>-8</v>
      </c>
      <c r="J8" s="9">
        <v>5</v>
      </c>
    </row>
    <row r="9" spans="2:10" x14ac:dyDescent="0.25">
      <c r="B9" s="3" t="s">
        <v>6</v>
      </c>
      <c r="C9" s="2">
        <v>-13</v>
      </c>
      <c r="E9" s="3" t="s">
        <v>3655</v>
      </c>
      <c r="F9" s="2">
        <v>-16</v>
      </c>
      <c r="H9" s="5">
        <v>6</v>
      </c>
      <c r="I9" s="7">
        <v>-13</v>
      </c>
      <c r="J9" s="10" t="s">
        <v>4688</v>
      </c>
    </row>
    <row r="10" spans="2:10" x14ac:dyDescent="0.25">
      <c r="B10" s="3" t="s">
        <v>7</v>
      </c>
      <c r="C10" s="2">
        <v>-5</v>
      </c>
      <c r="H10" s="5">
        <v>7</v>
      </c>
      <c r="I10" s="7">
        <v>-5</v>
      </c>
      <c r="J10" s="10" t="s">
        <v>4688</v>
      </c>
    </row>
    <row r="11" spans="2:10" x14ac:dyDescent="0.25">
      <c r="B11" s="3" t="s">
        <v>8</v>
      </c>
      <c r="C11" s="2">
        <v>-16</v>
      </c>
      <c r="H11" s="5">
        <v>8</v>
      </c>
      <c r="I11" s="7">
        <v>-16</v>
      </c>
      <c r="J11" s="10" t="s">
        <v>4688</v>
      </c>
    </row>
    <row r="12" spans="2:10" x14ac:dyDescent="0.25">
      <c r="B12" s="3" t="s">
        <v>9</v>
      </c>
      <c r="C12" s="2">
        <v>-16</v>
      </c>
      <c r="H12" s="5">
        <v>9</v>
      </c>
      <c r="I12" s="7">
        <v>-16</v>
      </c>
      <c r="J12" s="10" t="s">
        <v>4688</v>
      </c>
    </row>
    <row r="13" spans="2:10" x14ac:dyDescent="0.25">
      <c r="B13" s="3" t="s">
        <v>10</v>
      </c>
      <c r="C13" s="2">
        <v>-11</v>
      </c>
      <c r="H13" s="5">
        <v>10</v>
      </c>
      <c r="I13" s="7">
        <v>-11</v>
      </c>
      <c r="J13" s="10" t="s">
        <v>4688</v>
      </c>
    </row>
    <row r="14" spans="2:10" x14ac:dyDescent="0.25">
      <c r="B14" s="3" t="s">
        <v>11</v>
      </c>
      <c r="C14" s="2">
        <v>-5</v>
      </c>
      <c r="H14" s="5">
        <v>11</v>
      </c>
      <c r="I14" s="7">
        <v>-5</v>
      </c>
      <c r="J14" s="10" t="s">
        <v>4688</v>
      </c>
    </row>
    <row r="15" spans="2:10" x14ac:dyDescent="0.25">
      <c r="B15" s="3" t="s">
        <v>12</v>
      </c>
      <c r="C15" s="2">
        <v>-5</v>
      </c>
      <c r="H15" s="5">
        <v>12</v>
      </c>
      <c r="I15" s="7">
        <v>-5</v>
      </c>
      <c r="J15" s="10" t="s">
        <v>4688</v>
      </c>
    </row>
    <row r="16" spans="2:10" x14ac:dyDescent="0.25">
      <c r="B16" s="3" t="s">
        <v>13</v>
      </c>
      <c r="C16" s="2">
        <v>2</v>
      </c>
      <c r="H16" s="5">
        <v>13</v>
      </c>
      <c r="I16" s="7">
        <v>2</v>
      </c>
      <c r="J16" s="10" t="s">
        <v>4688</v>
      </c>
    </row>
    <row r="17" spans="2:10" x14ac:dyDescent="0.25">
      <c r="B17" s="3" t="s">
        <v>14</v>
      </c>
      <c r="C17" s="2">
        <v>4</v>
      </c>
      <c r="H17" s="5">
        <v>14</v>
      </c>
      <c r="I17" s="7">
        <v>4</v>
      </c>
      <c r="J17" s="10" t="s">
        <v>4688</v>
      </c>
    </row>
    <row r="18" spans="2:10" x14ac:dyDescent="0.25">
      <c r="B18" s="3" t="s">
        <v>15</v>
      </c>
      <c r="C18" s="2">
        <v>1</v>
      </c>
      <c r="H18" s="5">
        <v>15</v>
      </c>
      <c r="I18" s="7">
        <v>1</v>
      </c>
      <c r="J18" s="10" t="s">
        <v>4688</v>
      </c>
    </row>
    <row r="19" spans="2:10" x14ac:dyDescent="0.25">
      <c r="B19" s="3" t="s">
        <v>16</v>
      </c>
      <c r="C19" s="2">
        <v>-3</v>
      </c>
      <c r="H19" s="5">
        <v>16</v>
      </c>
      <c r="I19" s="7">
        <v>-3</v>
      </c>
      <c r="J19" s="10" t="s">
        <v>4688</v>
      </c>
    </row>
    <row r="20" spans="2:10" x14ac:dyDescent="0.25">
      <c r="B20" s="3" t="s">
        <v>17</v>
      </c>
      <c r="C20" s="2">
        <v>-11</v>
      </c>
      <c r="H20" s="5">
        <v>17</v>
      </c>
      <c r="I20" s="7">
        <v>-11</v>
      </c>
      <c r="J20" s="10" t="s">
        <v>4688</v>
      </c>
    </row>
    <row r="21" spans="2:10" x14ac:dyDescent="0.25">
      <c r="B21" s="3" t="s">
        <v>18</v>
      </c>
      <c r="C21" s="2">
        <v>-19</v>
      </c>
      <c r="H21" s="5">
        <v>18</v>
      </c>
      <c r="I21" s="7">
        <v>-19</v>
      </c>
      <c r="J21" s="10" t="s">
        <v>4688</v>
      </c>
    </row>
    <row r="22" spans="2:10" x14ac:dyDescent="0.25">
      <c r="B22" s="3" t="s">
        <v>19</v>
      </c>
      <c r="C22" s="2">
        <v>-26</v>
      </c>
      <c r="H22" s="5">
        <v>19</v>
      </c>
      <c r="I22" s="7">
        <v>-26</v>
      </c>
      <c r="J22" s="10" t="s">
        <v>4688</v>
      </c>
    </row>
    <row r="23" spans="2:10" x14ac:dyDescent="0.25">
      <c r="B23" s="3" t="s">
        <v>20</v>
      </c>
      <c r="C23" s="2">
        <v>-26</v>
      </c>
      <c r="H23" s="5">
        <v>20</v>
      </c>
      <c r="I23" s="7">
        <v>-26</v>
      </c>
      <c r="J23" s="10" t="s">
        <v>4688</v>
      </c>
    </row>
    <row r="24" spans="2:10" x14ac:dyDescent="0.25">
      <c r="B24" s="3" t="s">
        <v>21</v>
      </c>
      <c r="C24" s="2">
        <v>-27</v>
      </c>
      <c r="H24" s="5">
        <v>21</v>
      </c>
      <c r="I24" s="7">
        <v>-27</v>
      </c>
      <c r="J24" s="9">
        <v>-4</v>
      </c>
    </row>
    <row r="25" spans="2:10" x14ac:dyDescent="0.25">
      <c r="B25" s="3" t="s">
        <v>22</v>
      </c>
      <c r="C25" s="2">
        <v>-30</v>
      </c>
      <c r="H25" s="5">
        <v>22</v>
      </c>
      <c r="I25" s="7">
        <v>-30</v>
      </c>
      <c r="J25" s="9">
        <v>-13</v>
      </c>
    </row>
    <row r="26" spans="2:10" x14ac:dyDescent="0.25">
      <c r="B26" s="3" t="s">
        <v>23</v>
      </c>
      <c r="C26" s="2">
        <v>-19</v>
      </c>
      <c r="H26" s="5">
        <v>23</v>
      </c>
      <c r="I26" s="7">
        <v>-19</v>
      </c>
      <c r="J26" s="10" t="s">
        <v>4688</v>
      </c>
    </row>
    <row r="27" spans="2:10" x14ac:dyDescent="0.25">
      <c r="H27" s="5">
        <v>24</v>
      </c>
      <c r="I27" s="8" t="s">
        <v>4688</v>
      </c>
      <c r="J27" s="9">
        <v>-16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D2" sqref="D2"/>
    </sheetView>
  </sheetViews>
  <sheetFormatPr defaultRowHeight="15" x14ac:dyDescent="0.25"/>
  <sheetData>
    <row r="2" spans="2:4" x14ac:dyDescent="0.25">
      <c r="C2" s="4" t="s">
        <v>0</v>
      </c>
      <c r="D2" s="12" t="s">
        <v>3649</v>
      </c>
    </row>
    <row r="3" spans="2:4" x14ac:dyDescent="0.25">
      <c r="B3" s="5">
        <v>0</v>
      </c>
      <c r="C3" s="6">
        <v>1</v>
      </c>
      <c r="D3" s="11">
        <v>0</v>
      </c>
    </row>
    <row r="4" spans="2:4" x14ac:dyDescent="0.25">
      <c r="B4" s="5">
        <v>1</v>
      </c>
      <c r="C4" s="7">
        <v>3</v>
      </c>
      <c r="D4" s="10" t="s">
        <v>4688</v>
      </c>
    </row>
    <row r="5" spans="2:4" x14ac:dyDescent="0.25">
      <c r="B5" s="5">
        <v>2</v>
      </c>
      <c r="C5" s="7">
        <v>9</v>
      </c>
      <c r="D5" s="10" t="s">
        <v>4688</v>
      </c>
    </row>
    <row r="6" spans="2:4" x14ac:dyDescent="0.25">
      <c r="B6" s="5">
        <v>3</v>
      </c>
      <c r="C6" s="7">
        <v>8</v>
      </c>
      <c r="D6" s="9">
        <v>-3</v>
      </c>
    </row>
    <row r="7" spans="2:4" x14ac:dyDescent="0.25">
      <c r="B7" s="5">
        <v>4</v>
      </c>
      <c r="C7" s="7">
        <v>7</v>
      </c>
      <c r="D7" s="9">
        <v>7</v>
      </c>
    </row>
    <row r="8" spans="2:4" x14ac:dyDescent="0.25">
      <c r="B8" s="5">
        <v>5</v>
      </c>
      <c r="C8" s="7">
        <v>-8</v>
      </c>
      <c r="D8" s="9">
        <v>5</v>
      </c>
    </row>
    <row r="9" spans="2:4" x14ac:dyDescent="0.25">
      <c r="B9" s="5">
        <v>6</v>
      </c>
      <c r="C9" s="7">
        <v>-13</v>
      </c>
      <c r="D9" s="10" t="s">
        <v>4688</v>
      </c>
    </row>
    <row r="10" spans="2:4" x14ac:dyDescent="0.25">
      <c r="B10" s="5">
        <v>7</v>
      </c>
      <c r="C10" s="7">
        <v>-5</v>
      </c>
      <c r="D10" s="10" t="s">
        <v>4688</v>
      </c>
    </row>
    <row r="11" spans="2:4" x14ac:dyDescent="0.25">
      <c r="B11" s="5">
        <v>8</v>
      </c>
      <c r="C11" s="7">
        <v>-16</v>
      </c>
      <c r="D11" s="10" t="s">
        <v>4688</v>
      </c>
    </row>
    <row r="12" spans="2:4" x14ac:dyDescent="0.25">
      <c r="B12" s="5">
        <v>9</v>
      </c>
      <c r="C12" s="7">
        <v>-16</v>
      </c>
      <c r="D12" s="10" t="s">
        <v>4688</v>
      </c>
    </row>
    <row r="13" spans="2:4" x14ac:dyDescent="0.25">
      <c r="B13" s="5">
        <v>10</v>
      </c>
      <c r="C13" s="7">
        <v>-11</v>
      </c>
      <c r="D13" s="10" t="s">
        <v>4688</v>
      </c>
    </row>
    <row r="14" spans="2:4" x14ac:dyDescent="0.25">
      <c r="B14" s="5">
        <v>11</v>
      </c>
      <c r="C14" s="7">
        <v>-5</v>
      </c>
      <c r="D14" s="10" t="s">
        <v>4688</v>
      </c>
    </row>
    <row r="15" spans="2:4" x14ac:dyDescent="0.25">
      <c r="B15" s="5">
        <v>12</v>
      </c>
      <c r="C15" s="7">
        <v>-5</v>
      </c>
      <c r="D15" s="10" t="s">
        <v>4688</v>
      </c>
    </row>
    <row r="16" spans="2:4" x14ac:dyDescent="0.25">
      <c r="B16" s="5">
        <v>13</v>
      </c>
      <c r="C16" s="7">
        <v>2</v>
      </c>
      <c r="D16" s="10" t="s">
        <v>4688</v>
      </c>
    </row>
    <row r="17" spans="2:4" x14ac:dyDescent="0.25">
      <c r="B17" s="5">
        <v>14</v>
      </c>
      <c r="C17" s="7">
        <v>4</v>
      </c>
      <c r="D17" s="10" t="s">
        <v>4688</v>
      </c>
    </row>
    <row r="18" spans="2:4" x14ac:dyDescent="0.25">
      <c r="B18" s="5">
        <v>15</v>
      </c>
      <c r="C18" s="7">
        <v>1</v>
      </c>
      <c r="D18" s="10" t="s">
        <v>4688</v>
      </c>
    </row>
    <row r="19" spans="2:4" x14ac:dyDescent="0.25">
      <c r="B19" s="5">
        <v>16</v>
      </c>
      <c r="C19" s="7">
        <v>-3</v>
      </c>
      <c r="D19" s="10" t="s">
        <v>4688</v>
      </c>
    </row>
    <row r="20" spans="2:4" x14ac:dyDescent="0.25">
      <c r="B20" s="5">
        <v>17</v>
      </c>
      <c r="C20" s="7">
        <v>-11</v>
      </c>
      <c r="D20" s="10" t="s">
        <v>4688</v>
      </c>
    </row>
    <row r="21" spans="2:4" x14ac:dyDescent="0.25">
      <c r="B21" s="5">
        <v>18</v>
      </c>
      <c r="C21" s="7">
        <v>-19</v>
      </c>
      <c r="D21" s="10" t="s">
        <v>4688</v>
      </c>
    </row>
    <row r="22" spans="2:4" x14ac:dyDescent="0.25">
      <c r="B22" s="5">
        <v>19</v>
      </c>
      <c r="C22" s="7">
        <v>-26</v>
      </c>
      <c r="D22" s="10" t="s">
        <v>4688</v>
      </c>
    </row>
    <row r="23" spans="2:4" x14ac:dyDescent="0.25">
      <c r="B23" s="5">
        <v>20</v>
      </c>
      <c r="C23" s="7">
        <v>-26</v>
      </c>
      <c r="D23" s="10" t="s">
        <v>4688</v>
      </c>
    </row>
    <row r="24" spans="2:4" x14ac:dyDescent="0.25">
      <c r="B24" s="5">
        <v>21</v>
      </c>
      <c r="C24" s="7">
        <v>-27</v>
      </c>
      <c r="D24" s="9">
        <v>-4</v>
      </c>
    </row>
    <row r="25" spans="2:4" x14ac:dyDescent="0.25">
      <c r="B25" s="5">
        <v>22</v>
      </c>
      <c r="C25" s="7">
        <v>-30</v>
      </c>
      <c r="D25" s="9">
        <v>-13</v>
      </c>
    </row>
    <row r="26" spans="2:4" x14ac:dyDescent="0.25">
      <c r="B26" s="5">
        <v>23</v>
      </c>
      <c r="C26" s="7">
        <v>-19</v>
      </c>
      <c r="D26" s="10" t="s">
        <v>4688</v>
      </c>
    </row>
    <row r="27" spans="2:4" x14ac:dyDescent="0.25">
      <c r="B27" s="5">
        <v>24</v>
      </c>
      <c r="C27" s="8" t="s">
        <v>4688</v>
      </c>
      <c r="D27" s="9">
        <v>-16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Лист1</vt:lpstr>
      <vt:lpstr>Пример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2022-09-17T22:24:38Z</dcterms:created>
  <dcterms:modified xsi:type="dcterms:W3CDTF">2022-09-17T22:24:58Z</dcterms:modified>
</cp:coreProperties>
</file>