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8" yWindow="228" windowWidth="12000" windowHeight="88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<sst xmlns="http://schemas.openxmlformats.org/spreadsheetml/2006/main" count="7" uniqueCount="7">
  <si>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Предприятие</t>
  </si>
  <si>
    <t>Вид задолженности</t>
  </si>
  <si>
    <t>№
п/п</t>
  </si>
  <si>
    <t>Ожидаемая дата отгрузки</t>
  </si>
  <si>
    <t xml:space="preserve">Долг </t>
  </si>
  <si>
    <t>Дата отгрузки по договору</t>
  </si>
  <si>
    <t>просрочка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</si>
</sst>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  <numFmt numFmtId="181" formatCode="[$-FC19]d\ mmmm\ yyyy\ &quot;г.&quot;"/>
    <numFmt numFmtId="182" formatCode="dd/mm/yy;@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  <numFmt numFmtId="190" formatCode="#,##0.00&quot;р.&quot;"/>
    <numFmt numFmtId="191" formatCode="[$-419]mmmm\ yyyy;@"/>
    <numFmt numFmtId="192" formatCode="#,##0.00;[Red]\-#,##0.00"/>
    <numFmt numFmtId="193" formatCode="0.0"/>
    <numFmt numFmtId="194" formatCode="0.000"/>
    <numFmt numFmtId="195" formatCode="d/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29" fillId="0" borderId="0" xfId="0" applyNumberFormat="1" applyFont="1" applyBorder="1" applyAlignment="1" applyProtection="1">
      <alignment horizontal="left" vertical="center" wrapText="1"/>
      <protection locked="0"/>
    </xf>
    <xf numFmtId="180" fontId="29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49" fontId="29" fillId="0" borderId="0" xfId="0" applyNumberFormat="1" applyFont="1" applyBorder="1" applyAlignment="1">
      <alignment horizontal="left" vertical="center"/>
    </xf>
    <xf numFmtId="14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/>
      <protection locked="0"/>
    </xf>
    <xf numFmtId="1" fontId="2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29" fillId="0" borderId="0" xfId="0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 locked="0"/>
    </xf>
    <xf numFmtId="4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182" fontId="0" fillId="33" borderId="1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left" vertical="center"/>
      <protection locked="0"/>
    </xf>
    <xf numFmtId="14" fontId="0" fillId="0" borderId="18" xfId="0" applyNumberFormat="1" applyFont="1" applyBorder="1" applyAlignment="1" applyProtection="1">
      <alignment horizontal="right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>
      <alignment horizontal="left" vertical="center"/>
    </xf>
    <xf numFmtId="4" fontId="0" fillId="0" borderId="20" xfId="0" applyNumberFormat="1" applyFont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right" vertical="center" wrapText="1"/>
      <protection locked="0"/>
    </xf>
    <xf numFmtId="1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">
      <pane ySplit="2" topLeftCell="A3" activePane="bottomLeft" state="frozen"/>
      <selection pane="topLeft" activeCell="B1" sqref="B1"/>
      <selection pane="bottomLeft" activeCell="G9" sqref="G9"/>
    </sheetView>
  </sheetViews>
  <sheetFormatPr defaultColWidth="9.140625" defaultRowHeight="15"/>
  <cols>
    <col min="1" max="1" width="2.28125" style="10" customWidth="1"/>
    <col min="2" max="2" width="5.57421875" style="3" customWidth="1"/>
    <col min="3" max="3" width="27.7109375" style="19" customWidth="1"/>
    <col min="4" max="4" width="39.7109375" style="19" customWidth="1"/>
    <col min="5" max="5" width="18.8515625" style="0" customWidth="1"/>
    <col min="6" max="6" width="14.57421875" style="2" customWidth="1"/>
    <col min="7" max="7" width="14.00390625" style="0" customWidth="1"/>
    <col min="8" max="8" width="16.57421875" style="0" customWidth="1"/>
    <col min="9" max="9" width="9.57421875" style="0" customWidth="1"/>
  </cols>
  <sheetData>
    <row r="1" spans="2:7" ht="19.5" customHeight="1" thickBot="1">
      <c r="B1" s="11"/>
      <c r="C1" s="33">
        <f ca="1">TODAY()</f>
        <v>44855</v>
      </c>
      <c r="D1" s="16"/>
      <c r="E1" s="5"/>
      <c r="F1" s="12"/>
      <c r="G1" s="5"/>
    </row>
    <row r="2" spans="2:8" ht="28.5">
      <c r="B2" s="25" t="s">
        <v>2</v>
      </c>
      <c r="C2" s="26" t="s">
        <v>0</v>
      </c>
      <c r="D2" s="27" t="s">
        <v>1</v>
      </c>
      <c r="E2" s="28" t="s">
        <v>4</v>
      </c>
      <c r="F2" s="29" t="s">
        <v>5</v>
      </c>
      <c r="G2" s="35" t="s">
        <v>3</v>
      </c>
      <c r="H2" s="38" t="s">
        <v>6</v>
      </c>
    </row>
    <row r="3" spans="2:8" s="10" customFormat="1" ht="14.25">
      <c r="B3" s="23">
        <v>1</v>
      </c>
      <c r="C3" s="17"/>
      <c r="D3" s="21"/>
      <c r="E3" s="22"/>
      <c r="F3" s="15">
        <v>44923</v>
      </c>
      <c r="G3" s="36">
        <v>44923</v>
      </c>
      <c r="H3" s="39">
        <f>G3-F3</f>
        <v>0</v>
      </c>
    </row>
    <row r="4" spans="2:8" s="10" customFormat="1" ht="14.25">
      <c r="B4" s="23">
        <v>2</v>
      </c>
      <c r="C4" s="17"/>
      <c r="D4" s="21"/>
      <c r="E4" s="22"/>
      <c r="F4" s="15">
        <v>44851</v>
      </c>
      <c r="G4" s="36">
        <v>44854</v>
      </c>
      <c r="H4" s="39">
        <f aca="true" t="shared" si="0" ref="H4:H9">G4-F4</f>
        <v>3</v>
      </c>
    </row>
    <row r="5" spans="2:8" s="10" customFormat="1" ht="14.25">
      <c r="B5" s="23">
        <v>3</v>
      </c>
      <c r="C5" s="17"/>
      <c r="D5" s="21"/>
      <c r="E5" s="22"/>
      <c r="F5" s="15">
        <v>44862</v>
      </c>
      <c r="G5" s="36">
        <v>44862</v>
      </c>
      <c r="H5" s="39">
        <f t="shared" si="0"/>
        <v>0</v>
      </c>
    </row>
    <row r="6" spans="2:8" s="10" customFormat="1" ht="14.25">
      <c r="B6" s="23">
        <v>4</v>
      </c>
      <c r="C6" s="17"/>
      <c r="D6" s="21"/>
      <c r="E6" s="22"/>
      <c r="F6" s="15">
        <v>44852</v>
      </c>
      <c r="G6" s="36">
        <v>44854</v>
      </c>
      <c r="H6" s="39">
        <f t="shared" si="0"/>
        <v>2</v>
      </c>
    </row>
    <row r="7" spans="2:8" s="10" customFormat="1" ht="14.25">
      <c r="B7" s="23">
        <v>5</v>
      </c>
      <c r="C7" s="17"/>
      <c r="D7" s="21"/>
      <c r="E7" s="22"/>
      <c r="F7" s="15">
        <v>44819</v>
      </c>
      <c r="G7" s="36">
        <v>44849</v>
      </c>
      <c r="H7" s="39">
        <f t="shared" si="0"/>
        <v>30</v>
      </c>
    </row>
    <row r="8" spans="2:8" s="10" customFormat="1" ht="14.25">
      <c r="B8" s="23">
        <v>6</v>
      </c>
      <c r="C8" s="17"/>
      <c r="D8" s="21"/>
      <c r="E8" s="22"/>
      <c r="F8" s="15">
        <v>44956</v>
      </c>
      <c r="G8" s="36">
        <v>44956</v>
      </c>
      <c r="H8" s="39">
        <f t="shared" si="0"/>
        <v>0</v>
      </c>
    </row>
    <row r="9" spans="2:8" s="10" customFormat="1" ht="15" thickBot="1">
      <c r="B9" s="32">
        <v>7</v>
      </c>
      <c r="C9" s="30"/>
      <c r="D9" s="24"/>
      <c r="E9" s="34"/>
      <c r="F9" s="31">
        <v>44845</v>
      </c>
      <c r="G9" s="37">
        <v>44853</v>
      </c>
      <c r="H9" s="40">
        <f t="shared" si="0"/>
        <v>8</v>
      </c>
    </row>
    <row r="10" spans="1:7" ht="14.25">
      <c r="A10"/>
      <c r="B10" s="6"/>
      <c r="C10" s="18"/>
      <c r="D10" s="20"/>
      <c r="E10" s="7"/>
      <c r="F10" s="4"/>
      <c r="G10" s="1"/>
    </row>
    <row r="11" spans="1:2" ht="14.25">
      <c r="A11"/>
      <c r="B11" s="14"/>
    </row>
    <row r="13" spans="1:5" ht="14.25">
      <c r="A13"/>
      <c r="E13" s="9"/>
    </row>
    <row r="14" spans="1:7" ht="14.25">
      <c r="A14"/>
      <c r="E14" s="9"/>
      <c r="G14" s="8"/>
    </row>
    <row r="15" spans="1:5" ht="14.25">
      <c r="A15"/>
      <c r="E15" s="9"/>
    </row>
    <row r="16" spans="1:5" ht="14.25">
      <c r="A16"/>
      <c r="E16" s="9"/>
    </row>
    <row r="17" spans="1:5" ht="14.25">
      <c r="A17"/>
      <c r="E17" s="9"/>
    </row>
    <row r="18" spans="1:5" ht="14.25">
      <c r="A18"/>
      <c r="E18" s="9"/>
    </row>
    <row r="19" spans="1:5" ht="14.25">
      <c r="A19"/>
      <c r="E19" s="9"/>
    </row>
    <row r="20" spans="1:5" ht="14.25">
      <c r="A20"/>
      <c r="E20" s="9"/>
    </row>
    <row r="21" spans="1:5" ht="14.25">
      <c r="A21"/>
      <c r="E21" s="9"/>
    </row>
    <row r="22" spans="1:5" ht="14.25">
      <c r="A22"/>
      <c r="E22" s="13"/>
    </row>
    <row r="23" spans="1:5" ht="14.25">
      <c r="A23"/>
      <c r="E23" s="9"/>
    </row>
    <row r="27" spans="1:6" ht="14.25">
      <c r="A27"/>
      <c r="B27" s="10"/>
      <c r="F27"/>
    </row>
  </sheetData>
  <sheetProtection/>
  <protectedRanges>
    <protectedRange sqref="F3:G9" name="Диапазон1_1_1_3"/>
  </protectedRange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МП "Мониторинг-Экспресс"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RePack by Diakov</cp:lastModifiedBy>
  <cp:lastPrinted>2020-03-02T07:27:14Z</cp:lastPrinted>
  <dcterms:created xsi:type="dcterms:W3CDTF">2012-10-10T11:48:46Z</dcterms:created>
  <dcterms:modified xsi:type="dcterms:W3CDTF">2022-10-21T06:59:19Z</dcterms:modified>
  <cp:category/>
  <cp:version/>
  <cp:contentType/>
  <cp:contentStatus/>
</cp:coreProperties>
</file>