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 tabRatio="615"/>
  </bookViews>
  <sheets>
    <sheet name="2022" sheetId="3" r:id="rId1"/>
  </sheets>
  <definedNames>
    <definedName name="_xlnm._FilterDatabase" localSheetId="0" hidden="1">'2022'!$A$2:$NF$7</definedName>
  </definedNames>
  <calcPr calcId="152511"/>
</workbook>
</file>

<file path=xl/calcChain.xml><?xml version="1.0" encoding="utf-8"?>
<calcChain xmlns="http://schemas.openxmlformats.org/spreadsheetml/2006/main">
  <c r="NE4" i="3" l="1" a="1"/>
  <c r="NE4" i="3"/>
  <c r="NE5" i="3" a="1"/>
  <c r="NE5" i="3"/>
  <c r="NE3" i="3" a="1"/>
  <c r="NE3" i="3" s="1"/>
  <c r="ND4" i="3" l="1"/>
  <c r="ND5" i="3"/>
  <c r="ND3" i="3"/>
  <c r="NF3" i="3" l="1"/>
  <c r="NF4" i="3"/>
  <c r="NC7" i="3" l="1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NC6" i="3"/>
  <c r="NB6" i="3"/>
  <c r="NA6" i="3"/>
  <c r="MZ6" i="3"/>
  <c r="MY6" i="3"/>
  <c r="MX6" i="3"/>
  <c r="MW6" i="3"/>
  <c r="MV6" i="3"/>
  <c r="MU6" i="3"/>
  <c r="MT6" i="3"/>
  <c r="MS6" i="3"/>
  <c r="MR6" i="3"/>
  <c r="MQ6" i="3"/>
  <c r="MP6" i="3"/>
  <c r="MO6" i="3"/>
  <c r="MN6" i="3"/>
  <c r="MM6" i="3"/>
  <c r="ML6" i="3"/>
  <c r="MK6" i="3"/>
  <c r="MJ6" i="3"/>
  <c r="MI6" i="3"/>
  <c r="MH6" i="3"/>
  <c r="MG6" i="3"/>
  <c r="MF6" i="3"/>
  <c r="ME6" i="3"/>
  <c r="MD6" i="3"/>
  <c r="MC6" i="3"/>
  <c r="MB6" i="3"/>
  <c r="MA6" i="3"/>
  <c r="LZ6" i="3"/>
  <c r="LY6" i="3"/>
  <c r="LX6" i="3"/>
  <c r="LW6" i="3"/>
  <c r="LV6" i="3"/>
  <c r="LU6" i="3"/>
  <c r="LT6" i="3"/>
  <c r="LS6" i="3"/>
  <c r="LR6" i="3"/>
  <c r="LQ6" i="3"/>
  <c r="LP6" i="3"/>
  <c r="LO6" i="3"/>
  <c r="LN6" i="3"/>
  <c r="LM6" i="3"/>
  <c r="LL6" i="3"/>
  <c r="LK6" i="3"/>
  <c r="LJ6" i="3"/>
  <c r="LI6" i="3"/>
  <c r="LH6" i="3"/>
  <c r="LG6" i="3"/>
  <c r="LF6" i="3"/>
  <c r="LE6" i="3"/>
  <c r="LD6" i="3"/>
  <c r="LC6" i="3"/>
  <c r="LB6" i="3"/>
  <c r="LA6" i="3"/>
  <c r="KZ6" i="3"/>
  <c r="KY6" i="3"/>
  <c r="KX6" i="3"/>
  <c r="KW6" i="3"/>
  <c r="KV6" i="3"/>
  <c r="KU6" i="3"/>
  <c r="KT6" i="3"/>
  <c r="KS6" i="3"/>
  <c r="KR6" i="3"/>
  <c r="KQ6" i="3"/>
  <c r="KP6" i="3"/>
  <c r="KO6" i="3"/>
  <c r="KN6" i="3"/>
  <c r="KM6" i="3"/>
  <c r="KL6" i="3"/>
  <c r="KK6" i="3"/>
  <c r="KJ6" i="3"/>
  <c r="KI6" i="3"/>
  <c r="KH6" i="3"/>
  <c r="KG6" i="3"/>
  <c r="KF6" i="3"/>
  <c r="KE6" i="3"/>
  <c r="KD6" i="3"/>
  <c r="KC6" i="3"/>
  <c r="KB6" i="3"/>
  <c r="KA6" i="3"/>
  <c r="JZ6" i="3"/>
  <c r="JY6" i="3"/>
  <c r="JX6" i="3"/>
  <c r="JW6" i="3"/>
  <c r="JV6" i="3"/>
  <c r="JU6" i="3"/>
  <c r="JT6" i="3"/>
  <c r="JS6" i="3"/>
  <c r="JR6" i="3"/>
  <c r="JQ6" i="3"/>
  <c r="JP6" i="3"/>
  <c r="JO6" i="3"/>
  <c r="JN6" i="3"/>
  <c r="JM6" i="3"/>
  <c r="JL6" i="3"/>
  <c r="JK6" i="3"/>
  <c r="JJ6" i="3"/>
  <c r="JI6" i="3"/>
  <c r="JH6" i="3"/>
  <c r="JG6" i="3"/>
  <c r="JF6" i="3"/>
  <c r="JE6" i="3"/>
  <c r="JD6" i="3"/>
  <c r="JC6" i="3"/>
  <c r="JB6" i="3"/>
  <c r="JA6" i="3"/>
  <c r="IZ6" i="3"/>
  <c r="IY6" i="3"/>
  <c r="IX6" i="3"/>
  <c r="IW6" i="3"/>
  <c r="IV6" i="3"/>
  <c r="IU6" i="3"/>
  <c r="IT6" i="3"/>
  <c r="IS6" i="3"/>
  <c r="IR6" i="3"/>
  <c r="IQ6" i="3"/>
  <c r="IP6" i="3"/>
  <c r="IO6" i="3"/>
  <c r="IN6" i="3"/>
  <c r="IM6" i="3"/>
  <c r="IL6" i="3"/>
  <c r="IK6" i="3"/>
  <c r="IJ6" i="3"/>
  <c r="II6" i="3"/>
  <c r="IH6" i="3"/>
  <c r="IG6" i="3"/>
  <c r="IF6" i="3"/>
  <c r="IE6" i="3"/>
  <c r="ID6" i="3"/>
  <c r="IC6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F5" i="3"/>
</calcChain>
</file>

<file path=xl/sharedStrings.xml><?xml version="1.0" encoding="utf-8"?>
<sst xmlns="http://schemas.openxmlformats.org/spreadsheetml/2006/main" count="20" uniqueCount="20">
  <si>
    <t>ФИО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</si>
  <si>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</si>
  <si>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</si>
  <si>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</si>
  <si>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</si>
  <si>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</si>
  <si>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</si>
  <si>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</si>
  <si>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</si>
  <si>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</si>
  <si>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</si>
  <si>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</si>
  <si>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</si>
  <si>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</si>
  <si>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Итого</t>
  </si>
  <si>
    <t>Макс</t>
  </si>
  <si>
    <t>Мин</t>
  </si>
  <si>
    <t>Иванов</t>
  </si>
  <si>
    <t>Петров</t>
  </si>
  <si>
    <t>Моргунов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</si>
</sst>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4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164" fontId="0" fillId="4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">
    <cellStyle name="Normal" xfId="0" builtinId="0"/>
    <cellStyle name="Обычный 2" xfId="2"/>
    <cellStyle name="Обычный 3" xfId="3"/>
    <cellStyle name="Обычный 4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31"/>
  <sheetViews>
    <sheetView tabSelected="1" zoomScale="85" zoomScaleNormal="85" workbookViewId="0">
      <pane xSplit="2" ySplit="2" topLeftCell="MI3" activePane="bottomRight" state="frozen"/>
      <selection activeCell="B1" sqref="B1"/>
      <selection pane="topRight" activeCell="F1" sqref="F1"/>
      <selection pane="bottomLeft" activeCell="B3" sqref="B3"/>
      <selection pane="bottomRight" activeCell="NE3" sqref="NE3"/>
    </sheetView>
  </sheetViews>
  <sheetFormatPr defaultColWidth="0" defaultRowHeight="15" outlineLevelCol="1" x14ac:dyDescent="0.25"/>
  <cols>
    <col min="1" max="1" width="6.5703125" style="1" customWidth="1"/>
    <col min="2" max="2" width="42.42578125" style="3" customWidth="1"/>
    <col min="3" max="3" width="6.7109375" style="8" customWidth="1" outlineLevel="1"/>
    <col min="4" max="8" width="6.7109375" style="16" customWidth="1" outlineLevel="1"/>
    <col min="9" max="9" width="6.7109375" style="8" customWidth="1" outlineLevel="1"/>
    <col min="10" max="11" width="6.7109375" style="16" customWidth="1" outlineLevel="1"/>
    <col min="12" max="16" width="6.7109375" style="1" customWidth="1" outlineLevel="1"/>
    <col min="17" max="18" width="6.7109375" style="16" customWidth="1" outlineLevel="1"/>
    <col min="19" max="23" width="6.7109375" style="1" customWidth="1" outlineLevel="1"/>
    <col min="24" max="25" width="6.7109375" style="16" customWidth="1" outlineLevel="1"/>
    <col min="26" max="30" width="6.7109375" style="1" customWidth="1" outlineLevel="1"/>
    <col min="31" max="32" width="6.7109375" style="16" customWidth="1" outlineLevel="1"/>
    <col min="33" max="33" width="6.7109375" style="7" customWidth="1" outlineLevel="1"/>
    <col min="34" max="34" width="6.7109375" style="1" customWidth="1" outlineLevel="1" collapsed="1"/>
    <col min="35" max="37" width="6.7109375" style="1" customWidth="1" outlineLevel="1"/>
    <col min="38" max="39" width="6.7109375" style="16" customWidth="1" outlineLevel="1"/>
    <col min="40" max="44" width="6.7109375" style="1" customWidth="1" outlineLevel="1"/>
    <col min="45" max="46" width="6.7109375" style="16" customWidth="1" outlineLevel="1"/>
    <col min="47" max="51" width="6.7109375" style="1" customWidth="1" outlineLevel="1"/>
    <col min="52" max="53" width="6.7109375" style="16" customWidth="1" outlineLevel="1"/>
    <col min="54" max="55" width="6.7109375" style="1" customWidth="1" outlineLevel="1"/>
    <col min="56" max="56" width="6.7109375" style="8" customWidth="1" outlineLevel="1"/>
    <col min="57" max="58" width="6.7109375" style="1" customWidth="1" outlineLevel="1"/>
    <col min="59" max="60" width="6.7109375" style="16" customWidth="1" outlineLevel="1"/>
    <col min="61" max="61" width="6.7109375" style="7" customWidth="1" outlineLevel="1"/>
    <col min="62" max="62" width="6.7109375" style="1" customWidth="1" outlineLevel="1" collapsed="1"/>
    <col min="63" max="66" width="6.7109375" style="1" customWidth="1" outlineLevel="1"/>
    <col min="67" max="68" width="6.7109375" style="16" customWidth="1" outlineLevel="1"/>
    <col min="69" max="69" width="6.7109375" style="8" customWidth="1" outlineLevel="1"/>
    <col min="70" max="72" width="6.7109375" style="1" customWidth="1" outlineLevel="1"/>
    <col min="73" max="74" width="6.7109375" style="16" customWidth="1" outlineLevel="1"/>
    <col min="75" max="79" width="6.7109375" style="1" customWidth="1" outlineLevel="1"/>
    <col min="80" max="81" width="6.7109375" style="16" customWidth="1" outlineLevel="1"/>
    <col min="82" max="86" width="6.7109375" style="1" customWidth="1" outlineLevel="1"/>
    <col min="87" max="88" width="6.7109375" style="16" customWidth="1" outlineLevel="1"/>
    <col min="89" max="90" width="6.7109375" style="1" customWidth="1" outlineLevel="1"/>
    <col min="91" max="91" width="6.7109375" style="5" customWidth="1" outlineLevel="1"/>
    <col min="92" max="92" width="6.7109375" style="24" customWidth="1" outlineLevel="1"/>
    <col min="93" max="93" width="6.7109375" style="5" customWidth="1" outlineLevel="1" collapsed="1"/>
    <col min="94" max="94" width="6.7109375" style="19" customWidth="1" outlineLevel="1"/>
    <col min="95" max="95" width="6.7109375" style="20" customWidth="1" outlineLevel="1"/>
    <col min="96" max="98" width="6.7109375" style="1" customWidth="1" outlineLevel="1"/>
    <col min="99" max="99" width="6.7109375" style="3" customWidth="1" outlineLevel="1"/>
    <col min="100" max="100" width="6.7109375" style="1" customWidth="1" outlineLevel="1"/>
    <col min="101" max="102" width="6.7109375" style="16" customWidth="1" outlineLevel="1"/>
    <col min="103" max="107" width="6.7109375" style="1" customWidth="1" outlineLevel="1"/>
    <col min="108" max="109" width="6.7109375" style="16" customWidth="1" outlineLevel="1"/>
    <col min="110" max="114" width="6.7109375" style="1" customWidth="1" outlineLevel="1"/>
    <col min="115" max="116" width="6.7109375" style="16" customWidth="1" outlineLevel="1"/>
    <col min="117" max="121" width="6.7109375" style="1" customWidth="1" outlineLevel="1"/>
    <col min="122" max="122" width="6.7109375" style="23" customWidth="1" outlineLevel="1"/>
    <col min="123" max="123" width="6.7109375" style="8" customWidth="1" outlineLevel="1" collapsed="1"/>
    <col min="124" max="125" width="6.7109375" style="16" customWidth="1" outlineLevel="1"/>
    <col min="126" max="128" width="6.7109375" style="1" customWidth="1" outlineLevel="1"/>
    <col min="129" max="130" width="6.7109375" style="16" customWidth="1" outlineLevel="1"/>
    <col min="131" max="131" width="6.7109375" style="8" customWidth="1" outlineLevel="1"/>
    <col min="132" max="132" width="6.7109375" style="16" customWidth="1" outlineLevel="1"/>
    <col min="133" max="135" width="6.7109375" style="1" customWidth="1" outlineLevel="1"/>
    <col min="136" max="137" width="6.7109375" style="16" customWidth="1" outlineLevel="1"/>
    <col min="138" max="142" width="6.7109375" style="1" customWidth="1" outlineLevel="1"/>
    <col min="143" max="144" width="6.7109375" style="16" customWidth="1" outlineLevel="1"/>
    <col min="145" max="149" width="6.7109375" style="1" customWidth="1" outlineLevel="1"/>
    <col min="150" max="151" width="6.7109375" style="16" customWidth="1" outlineLevel="1"/>
    <col min="152" max="152" width="6.7109375" style="1" customWidth="1" outlineLevel="1"/>
    <col min="153" max="153" width="6.7109375" style="7" customWidth="1" outlineLevel="1"/>
    <col min="154" max="154" width="6.7109375" style="1" customWidth="1" outlineLevel="1" collapsed="1"/>
    <col min="155" max="156" width="6.7109375" style="1" customWidth="1" outlineLevel="1"/>
    <col min="157" max="158" width="6.7109375" style="16" customWidth="1" outlineLevel="1"/>
    <col min="159" max="163" width="7.28515625" style="1" customWidth="1" outlineLevel="1"/>
    <col min="164" max="164" width="7.28515625" style="16" customWidth="1" outlineLevel="1"/>
    <col min="165" max="165" width="8.7109375" style="8" customWidth="1" outlineLevel="1"/>
    <col min="166" max="166" width="7.28515625" style="16" customWidth="1" outlineLevel="1"/>
    <col min="167" max="170" width="6.7109375" style="1" customWidth="1" outlineLevel="1"/>
    <col min="171" max="172" width="6.7109375" style="16" customWidth="1" outlineLevel="1"/>
    <col min="173" max="177" width="6.7109375" style="1" customWidth="1" outlineLevel="1"/>
    <col min="178" max="179" width="6.7109375" style="16" customWidth="1" outlineLevel="1"/>
    <col min="180" max="182" width="6.7109375" style="1" customWidth="1" outlineLevel="1"/>
    <col min="183" max="183" width="6.7109375" style="7" customWidth="1" outlineLevel="1"/>
    <col min="184" max="184" width="6.7109375" style="1" customWidth="1" outlineLevel="1" collapsed="1"/>
    <col min="185" max="186" width="6.7109375" style="16" customWidth="1" outlineLevel="1"/>
    <col min="187" max="191" width="6.7109375" style="1" customWidth="1" outlineLevel="1"/>
    <col min="192" max="193" width="6.7109375" style="16" customWidth="1" outlineLevel="1"/>
    <col min="194" max="198" width="6.7109375" style="1" customWidth="1" outlineLevel="1"/>
    <col min="199" max="200" width="6.7109375" style="16" customWidth="1" outlineLevel="1"/>
    <col min="201" max="205" width="6.7109375" style="1" customWidth="1" outlineLevel="1"/>
    <col min="206" max="207" width="6.7109375" style="16" customWidth="1" outlineLevel="1"/>
    <col min="208" max="208" width="6.5703125" style="1" customWidth="1" outlineLevel="1"/>
    <col min="209" max="212" width="6.7109375" style="1" customWidth="1" outlineLevel="1"/>
    <col min="213" max="213" width="6.7109375" style="16" customWidth="1" outlineLevel="1"/>
    <col min="214" max="214" width="6.7109375" style="23" customWidth="1" outlineLevel="1"/>
    <col min="215" max="215" width="6.7109375" style="1" customWidth="1" outlineLevel="1" collapsed="1"/>
    <col min="216" max="219" width="6.7109375" style="1" customWidth="1" outlineLevel="1"/>
    <col min="220" max="221" width="6.7109375" style="16" customWidth="1" outlineLevel="1"/>
    <col min="222" max="226" width="6.7109375" style="1" customWidth="1" outlineLevel="1"/>
    <col min="227" max="228" width="6.7109375" style="16" customWidth="1" outlineLevel="1"/>
    <col min="229" max="233" width="6.7109375" style="1" customWidth="1" outlineLevel="1"/>
    <col min="234" max="235" width="6.7109375" style="16" customWidth="1" outlineLevel="1"/>
    <col min="236" max="240" width="6.7109375" style="1" customWidth="1" outlineLevel="1"/>
    <col min="241" max="242" width="6.7109375" style="16" customWidth="1" outlineLevel="1"/>
    <col min="243" max="244" width="6.7109375" style="1" customWidth="1" outlineLevel="1"/>
    <col min="245" max="245" width="6.7109375" style="7" customWidth="1" outlineLevel="1"/>
    <col min="246" max="247" width="6.7109375" style="1" customWidth="1"/>
    <col min="248" max="249" width="6.7109375" style="16" customWidth="1"/>
    <col min="250" max="250" width="6.28515625" style="1" customWidth="1"/>
    <col min="251" max="254" width="6.7109375" style="1" customWidth="1"/>
    <col min="255" max="256" width="6.7109375" style="16" customWidth="1"/>
    <col min="257" max="261" width="6.7109375" style="1" customWidth="1"/>
    <col min="262" max="263" width="6.7109375" style="16" customWidth="1"/>
    <col min="264" max="268" width="6.7109375" style="1" customWidth="1"/>
    <col min="269" max="270" width="6.7109375" style="16" customWidth="1"/>
    <col min="271" max="274" width="7.28515625" style="1" customWidth="1"/>
    <col min="275" max="275" width="7.28515625" style="7" customWidth="1"/>
    <col min="276" max="277" width="7.28515625" style="16" customWidth="1"/>
    <col min="278" max="282" width="7.28515625" style="1" customWidth="1"/>
    <col min="283" max="284" width="7.28515625" style="16" customWidth="1"/>
    <col min="285" max="289" width="6.7109375" style="1" customWidth="1"/>
    <col min="290" max="291" width="6.7109375" style="16" customWidth="1"/>
    <col min="292" max="296" width="6.7109375" style="1" customWidth="1"/>
    <col min="297" max="298" width="6.7109375" style="16" customWidth="1"/>
    <col min="299" max="303" width="6.7109375" style="1" customWidth="1"/>
    <col min="304" max="305" width="6.7109375" style="16" customWidth="1"/>
    <col min="306" max="306" width="6.7109375" style="7" customWidth="1"/>
    <col min="307" max="309" width="6.7109375" style="1" customWidth="1"/>
    <col min="310" max="310" width="6.7109375" style="8" customWidth="1"/>
    <col min="311" max="312" width="6.7109375" style="16" customWidth="1"/>
    <col min="313" max="317" width="6.7109375" style="1" customWidth="1"/>
    <col min="318" max="319" width="6.7109375" style="16" customWidth="1"/>
    <col min="320" max="324" width="6.7109375" style="1" customWidth="1"/>
    <col min="325" max="326" width="6.7109375" style="16" customWidth="1"/>
    <col min="327" max="331" width="6.7109375" style="1" customWidth="1"/>
    <col min="332" max="333" width="6.7109375" style="16" customWidth="1"/>
    <col min="334" max="335" width="6.7109375" style="1" customWidth="1"/>
    <col min="336" max="336" width="6.7109375" style="7" customWidth="1"/>
    <col min="337" max="338" width="6.7109375" style="1" customWidth="1"/>
    <col min="339" max="340" width="6.7109375" style="16" customWidth="1"/>
    <col min="341" max="345" width="6.7109375" style="1" customWidth="1"/>
    <col min="346" max="347" width="6.7109375" style="16" customWidth="1"/>
    <col min="348" max="352" width="6.7109375" style="1" customWidth="1"/>
    <col min="353" max="354" width="6.7109375" style="16" customWidth="1"/>
    <col min="355" max="359" width="6.7109375" style="1" customWidth="1"/>
    <col min="360" max="361" width="7.28515625" style="16" customWidth="1"/>
    <col min="362" max="366" width="7.28515625" style="1" customWidth="1"/>
    <col min="367" max="367" width="3" style="16" customWidth="1"/>
    <col min="368" max="369" width="9.42578125" style="16" customWidth="1"/>
    <col min="370" max="370" width="11" style="26" customWidth="1"/>
    <col min="371" max="16374" width="9.140625" style="26" hidden="1"/>
    <col min="16375" max="16384" width="0" style="26" hidden="1"/>
  </cols>
  <sheetData>
    <row r="1" spans="1:370" x14ac:dyDescent="0.25">
      <c r="A1" s="92"/>
      <c r="B1" s="93"/>
      <c r="C1" s="89" t="s">
        <v>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1"/>
      <c r="AH1" s="84" t="s">
        <v>2</v>
      </c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6" t="s">
        <v>3</v>
      </c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7"/>
      <c r="CO1" s="94" t="s">
        <v>4</v>
      </c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6"/>
      <c r="DS1" s="86" t="s">
        <v>5</v>
      </c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7"/>
      <c r="EX1" s="86" t="s">
        <v>6</v>
      </c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7"/>
      <c r="GB1" s="86" t="s">
        <v>7</v>
      </c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7"/>
      <c r="HG1" s="86" t="s">
        <v>8</v>
      </c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8"/>
      <c r="IL1" s="89" t="s">
        <v>9</v>
      </c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1"/>
      <c r="JP1" s="84" t="s">
        <v>10</v>
      </c>
      <c r="JQ1" s="85"/>
      <c r="JR1" s="85"/>
      <c r="JS1" s="85"/>
      <c r="JT1" s="85"/>
      <c r="JU1" s="85"/>
      <c r="JV1" s="85"/>
      <c r="JW1" s="85"/>
      <c r="JX1" s="85"/>
      <c r="JY1" s="85"/>
      <c r="JZ1" s="85"/>
      <c r="KA1" s="85"/>
      <c r="KB1" s="85"/>
      <c r="KC1" s="85"/>
      <c r="KD1" s="85"/>
      <c r="KE1" s="85"/>
      <c r="KF1" s="85"/>
      <c r="KG1" s="85"/>
      <c r="KH1" s="85"/>
      <c r="KI1" s="85"/>
      <c r="KJ1" s="85"/>
      <c r="KK1" s="85"/>
      <c r="KL1" s="85"/>
      <c r="KM1" s="85"/>
      <c r="KN1" s="85"/>
      <c r="KO1" s="85"/>
      <c r="KP1" s="85"/>
      <c r="KQ1" s="85"/>
      <c r="KR1" s="85"/>
      <c r="KS1" s="85"/>
      <c r="KT1" s="87"/>
      <c r="KU1" s="86" t="s">
        <v>11</v>
      </c>
      <c r="KV1" s="85"/>
      <c r="KW1" s="85"/>
      <c r="KX1" s="85"/>
      <c r="KY1" s="85"/>
      <c r="KZ1" s="85"/>
      <c r="LA1" s="85"/>
      <c r="LB1" s="85"/>
      <c r="LC1" s="85"/>
      <c r="LD1" s="85"/>
      <c r="LE1" s="85"/>
      <c r="LF1" s="85"/>
      <c r="LG1" s="85"/>
      <c r="LH1" s="85"/>
      <c r="LI1" s="85"/>
      <c r="LJ1" s="85"/>
      <c r="LK1" s="85"/>
      <c r="LL1" s="85"/>
      <c r="LM1" s="85"/>
      <c r="LN1" s="85"/>
      <c r="LO1" s="85"/>
      <c r="LP1" s="85"/>
      <c r="LQ1" s="85"/>
      <c r="LR1" s="85"/>
      <c r="LS1" s="85"/>
      <c r="LT1" s="85"/>
      <c r="LU1" s="85"/>
      <c r="LV1" s="85"/>
      <c r="LW1" s="85"/>
      <c r="LX1" s="87"/>
      <c r="LY1" s="84" t="s">
        <v>12</v>
      </c>
      <c r="LZ1" s="85"/>
      <c r="MA1" s="85"/>
      <c r="MB1" s="85"/>
      <c r="MC1" s="85"/>
      <c r="MD1" s="85"/>
      <c r="ME1" s="85"/>
      <c r="MF1" s="85"/>
      <c r="MG1" s="85"/>
      <c r="MH1" s="85"/>
      <c r="MI1" s="85"/>
      <c r="MJ1" s="85"/>
      <c r="MK1" s="85"/>
      <c r="ML1" s="85"/>
      <c r="MM1" s="85"/>
      <c r="MN1" s="85"/>
      <c r="MO1" s="85"/>
      <c r="MP1" s="85"/>
      <c r="MQ1" s="85"/>
      <c r="MR1" s="85"/>
      <c r="MS1" s="85"/>
      <c r="MT1" s="85"/>
      <c r="MU1" s="85"/>
      <c r="MV1" s="85"/>
      <c r="MW1" s="85"/>
      <c r="MX1" s="85"/>
      <c r="MY1" s="85"/>
      <c r="MZ1" s="85"/>
      <c r="NA1" s="85"/>
      <c r="NB1" s="85"/>
      <c r="NC1" s="85"/>
      <c r="ND1" s="77"/>
      <c r="NE1" s="77"/>
    </row>
    <row r="2" spans="1:370" x14ac:dyDescent="0.25">
      <c r="A2" s="28" t="s">
        <v>13</v>
      </c>
      <c r="B2" s="2" t="s">
        <v>0</v>
      </c>
      <c r="C2" s="46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1">
        <v>7</v>
      </c>
      <c r="J2" s="15">
        <v>8</v>
      </c>
      <c r="K2" s="41">
        <v>9</v>
      </c>
      <c r="L2" s="41">
        <v>10</v>
      </c>
      <c r="M2" s="41">
        <v>11</v>
      </c>
      <c r="N2" s="41">
        <v>12</v>
      </c>
      <c r="O2" s="41">
        <v>13</v>
      </c>
      <c r="P2" s="15">
        <v>14</v>
      </c>
      <c r="Q2" s="15">
        <v>15</v>
      </c>
      <c r="R2" s="41">
        <v>16</v>
      </c>
      <c r="S2" s="41">
        <v>17</v>
      </c>
      <c r="T2" s="41">
        <v>18</v>
      </c>
      <c r="U2" s="41">
        <v>19</v>
      </c>
      <c r="V2" s="41">
        <v>20</v>
      </c>
      <c r="W2" s="15">
        <v>21</v>
      </c>
      <c r="X2" s="15">
        <v>22</v>
      </c>
      <c r="Y2" s="41">
        <v>23</v>
      </c>
      <c r="Z2" s="41">
        <v>24</v>
      </c>
      <c r="AA2" s="41">
        <v>25</v>
      </c>
      <c r="AB2" s="41">
        <v>26</v>
      </c>
      <c r="AC2" s="41">
        <v>27</v>
      </c>
      <c r="AD2" s="15">
        <v>28</v>
      </c>
      <c r="AE2" s="15">
        <v>29</v>
      </c>
      <c r="AF2" s="54">
        <v>30</v>
      </c>
      <c r="AG2" s="47">
        <v>31</v>
      </c>
      <c r="AH2" s="53">
        <v>1</v>
      </c>
      <c r="AI2" s="54">
        <v>2</v>
      </c>
      <c r="AJ2" s="54">
        <v>3</v>
      </c>
      <c r="AK2" s="15">
        <v>4</v>
      </c>
      <c r="AL2" s="15">
        <v>5</v>
      </c>
      <c r="AM2" s="54">
        <v>6</v>
      </c>
      <c r="AN2" s="54">
        <v>7</v>
      </c>
      <c r="AO2" s="54">
        <v>8</v>
      </c>
      <c r="AP2" s="54">
        <v>9</v>
      </c>
      <c r="AQ2" s="54">
        <v>10</v>
      </c>
      <c r="AR2" s="15">
        <v>11</v>
      </c>
      <c r="AS2" s="15">
        <v>12</v>
      </c>
      <c r="AT2" s="40">
        <v>13</v>
      </c>
      <c r="AU2" s="28">
        <v>14</v>
      </c>
      <c r="AV2" s="28">
        <v>15</v>
      </c>
      <c r="AW2" s="28">
        <v>16</v>
      </c>
      <c r="AX2" s="28">
        <v>17</v>
      </c>
      <c r="AY2" s="15">
        <v>18</v>
      </c>
      <c r="AZ2" s="15">
        <v>19</v>
      </c>
      <c r="BA2" s="40">
        <v>20</v>
      </c>
      <c r="BB2" s="28">
        <v>21</v>
      </c>
      <c r="BC2" s="28">
        <v>22</v>
      </c>
      <c r="BD2" s="11">
        <v>23</v>
      </c>
      <c r="BE2" s="28">
        <v>24</v>
      </c>
      <c r="BF2" s="15">
        <v>25</v>
      </c>
      <c r="BG2" s="15">
        <v>26</v>
      </c>
      <c r="BH2" s="40">
        <v>27</v>
      </c>
      <c r="BI2" s="43">
        <v>28</v>
      </c>
      <c r="BJ2" s="31">
        <v>1</v>
      </c>
      <c r="BK2" s="28">
        <v>2</v>
      </c>
      <c r="BL2" s="28">
        <v>3</v>
      </c>
      <c r="BM2" s="15">
        <v>4</v>
      </c>
      <c r="BN2" s="15">
        <v>5</v>
      </c>
      <c r="BO2" s="40">
        <v>6</v>
      </c>
      <c r="BP2" s="40">
        <v>7</v>
      </c>
      <c r="BQ2" s="11">
        <v>8</v>
      </c>
      <c r="BR2" s="28">
        <v>9</v>
      </c>
      <c r="BS2" s="28">
        <v>10</v>
      </c>
      <c r="BT2" s="15">
        <v>11</v>
      </c>
      <c r="BU2" s="15">
        <v>12</v>
      </c>
      <c r="BV2" s="40">
        <v>13</v>
      </c>
      <c r="BW2" s="28">
        <v>14</v>
      </c>
      <c r="BX2" s="28">
        <v>15</v>
      </c>
      <c r="BY2" s="28">
        <v>16</v>
      </c>
      <c r="BZ2" s="28">
        <v>17</v>
      </c>
      <c r="CA2" s="15">
        <v>18</v>
      </c>
      <c r="CB2" s="15">
        <v>19</v>
      </c>
      <c r="CC2" s="40">
        <v>20</v>
      </c>
      <c r="CD2" s="28">
        <v>21</v>
      </c>
      <c r="CE2" s="28">
        <v>22</v>
      </c>
      <c r="CF2" s="28">
        <v>23</v>
      </c>
      <c r="CG2" s="28">
        <v>24</v>
      </c>
      <c r="CH2" s="15">
        <v>25</v>
      </c>
      <c r="CI2" s="15">
        <v>26</v>
      </c>
      <c r="CJ2" s="40">
        <v>27</v>
      </c>
      <c r="CK2" s="28">
        <v>28</v>
      </c>
      <c r="CL2" s="28">
        <v>29</v>
      </c>
      <c r="CM2" s="4">
        <v>30</v>
      </c>
      <c r="CN2" s="13">
        <v>31</v>
      </c>
      <c r="CO2" s="18">
        <v>1</v>
      </c>
      <c r="CP2" s="18">
        <v>2</v>
      </c>
      <c r="CQ2" s="40">
        <v>3</v>
      </c>
      <c r="CR2" s="28">
        <v>4</v>
      </c>
      <c r="CS2" s="28">
        <v>5</v>
      </c>
      <c r="CT2" s="28">
        <v>6</v>
      </c>
      <c r="CU2" s="30">
        <v>7</v>
      </c>
      <c r="CV2" s="15">
        <v>8</v>
      </c>
      <c r="CW2" s="15">
        <v>9</v>
      </c>
      <c r="CX2" s="40">
        <v>10</v>
      </c>
      <c r="CY2" s="28">
        <v>11</v>
      </c>
      <c r="CZ2" s="28">
        <v>12</v>
      </c>
      <c r="DA2" s="28">
        <v>13</v>
      </c>
      <c r="DB2" s="28">
        <v>14</v>
      </c>
      <c r="DC2" s="15">
        <v>15</v>
      </c>
      <c r="DD2" s="15">
        <v>16</v>
      </c>
      <c r="DE2" s="40">
        <v>17</v>
      </c>
      <c r="DF2" s="28">
        <v>18</v>
      </c>
      <c r="DG2" s="28">
        <v>19</v>
      </c>
      <c r="DH2" s="28">
        <v>20</v>
      </c>
      <c r="DI2" s="28">
        <v>21</v>
      </c>
      <c r="DJ2" s="15">
        <v>22</v>
      </c>
      <c r="DK2" s="15">
        <v>23</v>
      </c>
      <c r="DL2" s="40">
        <v>24</v>
      </c>
      <c r="DM2" s="28">
        <v>25</v>
      </c>
      <c r="DN2" s="28">
        <v>26</v>
      </c>
      <c r="DO2" s="28">
        <v>27</v>
      </c>
      <c r="DP2" s="28">
        <v>28</v>
      </c>
      <c r="DQ2" s="22">
        <v>29</v>
      </c>
      <c r="DR2" s="22">
        <v>30</v>
      </c>
      <c r="DS2" s="10">
        <v>1</v>
      </c>
      <c r="DT2" s="40">
        <v>2</v>
      </c>
      <c r="DU2" s="40">
        <v>3</v>
      </c>
      <c r="DV2" s="28">
        <v>4</v>
      </c>
      <c r="DW2" s="28">
        <v>5</v>
      </c>
      <c r="DX2" s="15">
        <v>6</v>
      </c>
      <c r="DY2" s="15">
        <v>7</v>
      </c>
      <c r="DZ2" s="11">
        <v>8</v>
      </c>
      <c r="EA2" s="11">
        <v>9</v>
      </c>
      <c r="EB2" s="40">
        <v>10</v>
      </c>
      <c r="EC2" s="28">
        <v>11</v>
      </c>
      <c r="ED2" s="28">
        <v>12</v>
      </c>
      <c r="EE2" s="15">
        <v>13</v>
      </c>
      <c r="EF2" s="15">
        <v>14</v>
      </c>
      <c r="EG2" s="40">
        <v>15</v>
      </c>
      <c r="EH2" s="28">
        <v>16</v>
      </c>
      <c r="EI2" s="28">
        <v>17</v>
      </c>
      <c r="EJ2" s="36">
        <v>18</v>
      </c>
      <c r="EK2" s="36">
        <v>19</v>
      </c>
      <c r="EL2" s="15">
        <v>20</v>
      </c>
      <c r="EM2" s="15">
        <v>21</v>
      </c>
      <c r="EN2" s="40">
        <v>22</v>
      </c>
      <c r="EO2" s="36">
        <v>23</v>
      </c>
      <c r="EP2" s="36">
        <v>24</v>
      </c>
      <c r="EQ2" s="28">
        <v>25</v>
      </c>
      <c r="ER2" s="28">
        <v>26</v>
      </c>
      <c r="ES2" s="15">
        <v>27</v>
      </c>
      <c r="ET2" s="15">
        <v>28</v>
      </c>
      <c r="EU2" s="40">
        <v>29</v>
      </c>
      <c r="EV2" s="28">
        <v>30</v>
      </c>
      <c r="EW2" s="29">
        <v>31</v>
      </c>
      <c r="EX2" s="31">
        <v>1</v>
      </c>
      <c r="EY2" s="28">
        <v>2</v>
      </c>
      <c r="EZ2" s="15">
        <v>3</v>
      </c>
      <c r="FA2" s="15">
        <v>4</v>
      </c>
      <c r="FB2" s="39">
        <v>5</v>
      </c>
      <c r="FC2" s="28">
        <v>6</v>
      </c>
      <c r="FD2" s="28">
        <v>7</v>
      </c>
      <c r="FE2" s="28">
        <v>8</v>
      </c>
      <c r="FF2" s="28">
        <v>9</v>
      </c>
      <c r="FG2" s="15">
        <v>10</v>
      </c>
      <c r="FH2" s="15">
        <v>11</v>
      </c>
      <c r="FI2" s="11">
        <v>12</v>
      </c>
      <c r="FJ2" s="40">
        <v>13</v>
      </c>
      <c r="FK2" s="28">
        <v>14</v>
      </c>
      <c r="FL2" s="28">
        <v>15</v>
      </c>
      <c r="FM2" s="28">
        <v>16</v>
      </c>
      <c r="FN2" s="15">
        <v>17</v>
      </c>
      <c r="FO2" s="15">
        <v>18</v>
      </c>
      <c r="FP2" s="40">
        <v>19</v>
      </c>
      <c r="FQ2" s="34">
        <v>20</v>
      </c>
      <c r="FR2" s="34">
        <v>21</v>
      </c>
      <c r="FS2" s="34">
        <v>22</v>
      </c>
      <c r="FT2" s="34">
        <v>23</v>
      </c>
      <c r="FU2" s="15">
        <v>24</v>
      </c>
      <c r="FV2" s="15">
        <v>25</v>
      </c>
      <c r="FW2" s="34">
        <v>26</v>
      </c>
      <c r="FX2" s="34">
        <v>27</v>
      </c>
      <c r="FY2" s="34">
        <v>28</v>
      </c>
      <c r="FZ2" s="34">
        <v>29</v>
      </c>
      <c r="GA2" s="35">
        <v>30</v>
      </c>
      <c r="GB2" s="15">
        <v>1</v>
      </c>
      <c r="GC2" s="15">
        <v>2</v>
      </c>
      <c r="GD2" s="34">
        <v>3</v>
      </c>
      <c r="GE2" s="28">
        <v>4</v>
      </c>
      <c r="GF2" s="28">
        <v>5</v>
      </c>
      <c r="GG2" s="28">
        <v>6</v>
      </c>
      <c r="GH2" s="28">
        <v>7</v>
      </c>
      <c r="GI2" s="15">
        <v>8</v>
      </c>
      <c r="GJ2" s="15">
        <v>9</v>
      </c>
      <c r="GK2" s="40">
        <v>10</v>
      </c>
      <c r="GL2" s="28">
        <v>11</v>
      </c>
      <c r="GM2" s="28">
        <v>12</v>
      </c>
      <c r="GN2" s="28">
        <v>13</v>
      </c>
      <c r="GO2" s="28">
        <v>14</v>
      </c>
      <c r="GP2" s="15">
        <v>15</v>
      </c>
      <c r="GQ2" s="15">
        <v>16</v>
      </c>
      <c r="GR2" s="40">
        <v>17</v>
      </c>
      <c r="GS2" s="28">
        <v>18</v>
      </c>
      <c r="GT2" s="28">
        <v>19</v>
      </c>
      <c r="GU2" s="28">
        <v>20</v>
      </c>
      <c r="GV2" s="28">
        <v>21</v>
      </c>
      <c r="GW2" s="15">
        <v>22</v>
      </c>
      <c r="GX2" s="15">
        <v>23</v>
      </c>
      <c r="GY2" s="40">
        <v>24</v>
      </c>
      <c r="GZ2" s="28">
        <v>25</v>
      </c>
      <c r="HA2" s="28">
        <v>26</v>
      </c>
      <c r="HB2" s="28">
        <v>27</v>
      </c>
      <c r="HC2" s="28">
        <v>28</v>
      </c>
      <c r="HD2" s="15">
        <v>29</v>
      </c>
      <c r="HE2" s="15">
        <v>30</v>
      </c>
      <c r="HF2" s="39">
        <v>31</v>
      </c>
      <c r="HG2" s="31">
        <v>1</v>
      </c>
      <c r="HH2" s="28">
        <v>2</v>
      </c>
      <c r="HI2" s="28">
        <v>3</v>
      </c>
      <c r="HJ2" s="28">
        <v>4</v>
      </c>
      <c r="HK2" s="15">
        <v>5</v>
      </c>
      <c r="HL2" s="15">
        <v>6</v>
      </c>
      <c r="HM2" s="40">
        <v>7</v>
      </c>
      <c r="HN2" s="28">
        <v>8</v>
      </c>
      <c r="HO2" s="28">
        <v>9</v>
      </c>
      <c r="HP2" s="28">
        <v>10</v>
      </c>
      <c r="HQ2" s="28">
        <v>11</v>
      </c>
      <c r="HR2" s="15">
        <v>12</v>
      </c>
      <c r="HS2" s="15">
        <v>13</v>
      </c>
      <c r="HT2" s="40">
        <v>14</v>
      </c>
      <c r="HU2" s="28">
        <v>15</v>
      </c>
      <c r="HV2" s="28">
        <v>16</v>
      </c>
      <c r="HW2" s="28">
        <v>17</v>
      </c>
      <c r="HX2" s="28">
        <v>18</v>
      </c>
      <c r="HY2" s="15">
        <v>19</v>
      </c>
      <c r="HZ2" s="15">
        <v>20</v>
      </c>
      <c r="IA2" s="40">
        <v>21</v>
      </c>
      <c r="IB2" s="28">
        <v>22</v>
      </c>
      <c r="IC2" s="28">
        <v>23</v>
      </c>
      <c r="ID2" s="28">
        <v>24</v>
      </c>
      <c r="IE2" s="28">
        <v>25</v>
      </c>
      <c r="IF2" s="15">
        <v>26</v>
      </c>
      <c r="IG2" s="15">
        <v>27</v>
      </c>
      <c r="IH2" s="40">
        <v>28</v>
      </c>
      <c r="II2" s="28">
        <v>29</v>
      </c>
      <c r="IJ2" s="28">
        <v>30</v>
      </c>
      <c r="IK2" s="44">
        <v>31</v>
      </c>
      <c r="IL2" s="49">
        <v>1</v>
      </c>
      <c r="IM2" s="15">
        <v>2</v>
      </c>
      <c r="IN2" s="15">
        <v>3</v>
      </c>
      <c r="IO2" s="41">
        <v>4</v>
      </c>
      <c r="IP2" s="41">
        <v>5</v>
      </c>
      <c r="IQ2" s="41">
        <v>6</v>
      </c>
      <c r="IR2" s="41">
        <v>7</v>
      </c>
      <c r="IS2" s="41">
        <v>8</v>
      </c>
      <c r="IT2" s="15">
        <v>9</v>
      </c>
      <c r="IU2" s="15">
        <v>10</v>
      </c>
      <c r="IV2" s="41">
        <v>11</v>
      </c>
      <c r="IW2" s="41">
        <v>12</v>
      </c>
      <c r="IX2" s="41">
        <v>13</v>
      </c>
      <c r="IY2" s="41">
        <v>14</v>
      </c>
      <c r="IZ2" s="41">
        <v>15</v>
      </c>
      <c r="JA2" s="15">
        <v>16</v>
      </c>
      <c r="JB2" s="15">
        <v>17</v>
      </c>
      <c r="JC2" s="41">
        <v>18</v>
      </c>
      <c r="JD2" s="41">
        <v>19</v>
      </c>
      <c r="JE2" s="41">
        <v>20</v>
      </c>
      <c r="JF2" s="41">
        <v>21</v>
      </c>
      <c r="JG2" s="41">
        <v>22</v>
      </c>
      <c r="JH2" s="15">
        <v>23</v>
      </c>
      <c r="JI2" s="15">
        <v>24</v>
      </c>
      <c r="JJ2" s="41">
        <v>25</v>
      </c>
      <c r="JK2" s="41">
        <v>26</v>
      </c>
      <c r="JL2" s="41">
        <v>27</v>
      </c>
      <c r="JM2" s="41">
        <v>28</v>
      </c>
      <c r="JN2" s="41">
        <v>29</v>
      </c>
      <c r="JO2" s="50">
        <v>30</v>
      </c>
      <c r="JP2" s="21">
        <v>1</v>
      </c>
      <c r="JQ2" s="40">
        <v>2</v>
      </c>
      <c r="JR2" s="28">
        <v>3</v>
      </c>
      <c r="JS2" s="28">
        <v>4</v>
      </c>
      <c r="JT2" s="28">
        <v>5</v>
      </c>
      <c r="JU2" s="28">
        <v>6</v>
      </c>
      <c r="JV2" s="15">
        <v>7</v>
      </c>
      <c r="JW2" s="15">
        <v>8</v>
      </c>
      <c r="JX2" s="40">
        <v>9</v>
      </c>
      <c r="JY2" s="28">
        <v>10</v>
      </c>
      <c r="JZ2" s="28">
        <v>11</v>
      </c>
      <c r="KA2" s="28">
        <v>12</v>
      </c>
      <c r="KB2" s="28">
        <v>13</v>
      </c>
      <c r="KC2" s="15">
        <v>14</v>
      </c>
      <c r="KD2" s="15">
        <v>15</v>
      </c>
      <c r="KE2" s="40">
        <v>16</v>
      </c>
      <c r="KF2" s="28">
        <v>17</v>
      </c>
      <c r="KG2" s="28">
        <v>18</v>
      </c>
      <c r="KH2" s="28">
        <v>19</v>
      </c>
      <c r="KI2" s="28">
        <v>20</v>
      </c>
      <c r="KJ2" s="15">
        <v>21</v>
      </c>
      <c r="KK2" s="15">
        <v>22</v>
      </c>
      <c r="KL2" s="40">
        <v>23</v>
      </c>
      <c r="KM2" s="28">
        <v>24</v>
      </c>
      <c r="KN2" s="28">
        <v>25</v>
      </c>
      <c r="KO2" s="28">
        <v>26</v>
      </c>
      <c r="KP2" s="28">
        <v>27</v>
      </c>
      <c r="KQ2" s="15">
        <v>28</v>
      </c>
      <c r="KR2" s="15">
        <v>29</v>
      </c>
      <c r="KS2" s="40">
        <v>30</v>
      </c>
      <c r="KT2" s="29">
        <v>31</v>
      </c>
      <c r="KU2" s="31">
        <v>1</v>
      </c>
      <c r="KV2" s="28">
        <v>2</v>
      </c>
      <c r="KW2" s="28">
        <v>3</v>
      </c>
      <c r="KX2" s="11">
        <v>4</v>
      </c>
      <c r="KY2" s="15">
        <v>5</v>
      </c>
      <c r="KZ2" s="40">
        <v>6</v>
      </c>
      <c r="LA2" s="28">
        <v>7</v>
      </c>
      <c r="LB2" s="28">
        <v>8</v>
      </c>
      <c r="LC2" s="28">
        <v>9</v>
      </c>
      <c r="LD2" s="28">
        <v>10</v>
      </c>
      <c r="LE2" s="15">
        <v>11</v>
      </c>
      <c r="LF2" s="15">
        <v>12</v>
      </c>
      <c r="LG2" s="40">
        <v>13</v>
      </c>
      <c r="LH2" s="28">
        <v>14</v>
      </c>
      <c r="LI2" s="28">
        <v>15</v>
      </c>
      <c r="LJ2" s="28">
        <v>16</v>
      </c>
      <c r="LK2" s="28">
        <v>17</v>
      </c>
      <c r="LL2" s="15">
        <v>18</v>
      </c>
      <c r="LM2" s="15">
        <v>19</v>
      </c>
      <c r="LN2" s="40">
        <v>20</v>
      </c>
      <c r="LO2" s="28">
        <v>21</v>
      </c>
      <c r="LP2" s="28">
        <v>22</v>
      </c>
      <c r="LQ2" s="28">
        <v>23</v>
      </c>
      <c r="LR2" s="28">
        <v>24</v>
      </c>
      <c r="LS2" s="15">
        <v>25</v>
      </c>
      <c r="LT2" s="15">
        <v>26</v>
      </c>
      <c r="LU2" s="40">
        <v>27</v>
      </c>
      <c r="LV2" s="28">
        <v>28</v>
      </c>
      <c r="LW2" s="28">
        <v>29</v>
      </c>
      <c r="LX2" s="29">
        <v>30</v>
      </c>
      <c r="LY2" s="31">
        <v>1</v>
      </c>
      <c r="LZ2" s="15">
        <v>2</v>
      </c>
      <c r="MA2" s="15">
        <v>3</v>
      </c>
      <c r="MB2" s="40">
        <v>4</v>
      </c>
      <c r="MC2" s="28">
        <v>5</v>
      </c>
      <c r="MD2" s="28">
        <v>6</v>
      </c>
      <c r="ME2" s="28">
        <v>7</v>
      </c>
      <c r="MF2" s="28">
        <v>8</v>
      </c>
      <c r="MG2" s="15">
        <v>9</v>
      </c>
      <c r="MH2" s="15">
        <v>10</v>
      </c>
      <c r="MI2" s="41">
        <v>11</v>
      </c>
      <c r="MJ2" s="28">
        <v>12</v>
      </c>
      <c r="MK2" s="28">
        <v>13</v>
      </c>
      <c r="ML2" s="28">
        <v>14</v>
      </c>
      <c r="MM2" s="28">
        <v>15</v>
      </c>
      <c r="MN2" s="15">
        <v>16</v>
      </c>
      <c r="MO2" s="15">
        <v>17</v>
      </c>
      <c r="MP2" s="41">
        <v>18</v>
      </c>
      <c r="MQ2" s="28">
        <v>19</v>
      </c>
      <c r="MR2" s="28">
        <v>20</v>
      </c>
      <c r="MS2" s="28">
        <v>21</v>
      </c>
      <c r="MT2" s="28">
        <v>22</v>
      </c>
      <c r="MU2" s="15">
        <v>23</v>
      </c>
      <c r="MV2" s="15">
        <v>24</v>
      </c>
      <c r="MW2" s="41">
        <v>25</v>
      </c>
      <c r="MX2" s="28">
        <v>26</v>
      </c>
      <c r="MY2" s="28">
        <v>27</v>
      </c>
      <c r="MZ2" s="28">
        <v>28</v>
      </c>
      <c r="NA2" s="28">
        <v>29</v>
      </c>
      <c r="NB2" s="15">
        <v>30</v>
      </c>
      <c r="NC2" s="15">
        <v>31</v>
      </c>
      <c r="ND2" s="78" t="s">
        <v>15</v>
      </c>
      <c r="NE2" s="78" t="s">
        <v>16</v>
      </c>
      <c r="NF2" s="26" t="s">
        <v>14</v>
      </c>
    </row>
    <row r="3" spans="1:370" ht="32.25" customHeight="1" x14ac:dyDescent="0.25">
      <c r="A3" s="33">
        <v>1</v>
      </c>
      <c r="B3" s="2" t="s">
        <v>17</v>
      </c>
      <c r="C3" s="46">
        <v>1</v>
      </c>
      <c r="D3" s="15">
        <v>1</v>
      </c>
      <c r="E3" s="15">
        <v>1</v>
      </c>
      <c r="F3" s="15">
        <v>1</v>
      </c>
      <c r="G3" s="15"/>
      <c r="H3" s="15"/>
      <c r="I3" s="11"/>
      <c r="J3" s="15"/>
      <c r="K3" s="27"/>
      <c r="L3" s="54"/>
      <c r="M3" s="54"/>
      <c r="N3" s="54"/>
      <c r="O3" s="54"/>
      <c r="P3" s="15"/>
      <c r="Q3" s="15"/>
      <c r="R3" s="38"/>
      <c r="S3" s="38"/>
      <c r="T3" s="38"/>
      <c r="U3" s="38"/>
      <c r="V3" s="38"/>
      <c r="W3" s="15"/>
      <c r="X3" s="15"/>
      <c r="Y3" s="38"/>
      <c r="Z3" s="38"/>
      <c r="AA3" s="38"/>
      <c r="AB3" s="38"/>
      <c r="AC3" s="38"/>
      <c r="AD3" s="15"/>
      <c r="AE3" s="15"/>
      <c r="AF3" s="54"/>
      <c r="AG3" s="47"/>
      <c r="AH3" s="53"/>
      <c r="AI3" s="54"/>
      <c r="AJ3" s="54"/>
      <c r="AK3" s="15"/>
      <c r="AL3" s="15"/>
      <c r="AM3" s="54"/>
      <c r="AN3" s="54"/>
      <c r="AO3" s="54"/>
      <c r="AP3" s="54"/>
      <c r="AQ3" s="54"/>
      <c r="AR3" s="15"/>
      <c r="AS3" s="15"/>
      <c r="AT3" s="54"/>
      <c r="AU3" s="54"/>
      <c r="AV3" s="54"/>
      <c r="AW3" s="54"/>
      <c r="AX3" s="54"/>
      <c r="AY3" s="15"/>
      <c r="AZ3" s="15"/>
      <c r="BA3" s="54">
        <v>1</v>
      </c>
      <c r="BB3" s="54">
        <v>1</v>
      </c>
      <c r="BC3" s="54">
        <v>1</v>
      </c>
      <c r="BD3" s="11"/>
      <c r="BE3" s="27"/>
      <c r="BF3" s="15"/>
      <c r="BG3" s="15"/>
      <c r="BH3" s="54"/>
      <c r="BI3" s="55"/>
      <c r="BJ3" s="53"/>
      <c r="BK3" s="54"/>
      <c r="BL3" s="54"/>
      <c r="BM3" s="15"/>
      <c r="BN3" s="15"/>
      <c r="BO3" s="54">
        <v>1</v>
      </c>
      <c r="BP3" s="54">
        <v>1</v>
      </c>
      <c r="BQ3" s="11"/>
      <c r="BR3" s="54">
        <v>1</v>
      </c>
      <c r="BS3" s="54">
        <v>1</v>
      </c>
      <c r="BT3" s="15"/>
      <c r="BU3" s="15"/>
      <c r="BV3" s="54"/>
      <c r="BW3" s="54"/>
      <c r="BX3" s="54"/>
      <c r="BY3" s="54"/>
      <c r="BZ3" s="54"/>
      <c r="CA3" s="15"/>
      <c r="CB3" s="15"/>
      <c r="CC3" s="54"/>
      <c r="CD3" s="54"/>
      <c r="CE3" s="54"/>
      <c r="CF3" s="54"/>
      <c r="CG3" s="54"/>
      <c r="CH3" s="15"/>
      <c r="CI3" s="15"/>
      <c r="CJ3" s="54"/>
      <c r="CK3" s="54"/>
      <c r="CL3" s="54"/>
      <c r="CM3" s="4"/>
      <c r="CN3" s="13"/>
      <c r="CO3" s="18"/>
      <c r="CP3" s="18"/>
      <c r="CQ3" s="57"/>
      <c r="CR3" s="54"/>
      <c r="CS3" s="53"/>
      <c r="CT3" s="53"/>
      <c r="CU3" s="58"/>
      <c r="CV3" s="15"/>
      <c r="CW3" s="15"/>
      <c r="CX3" s="54"/>
      <c r="CY3" s="54"/>
      <c r="CZ3" s="53"/>
      <c r="DA3" s="53"/>
      <c r="DB3" s="53"/>
      <c r="DC3" s="15"/>
      <c r="DD3" s="15"/>
      <c r="DE3" s="54"/>
      <c r="DF3" s="54"/>
      <c r="DG3" s="54"/>
      <c r="DH3" s="54"/>
      <c r="DI3" s="53"/>
      <c r="DJ3" s="15"/>
      <c r="DK3" s="15"/>
      <c r="DL3" s="54"/>
      <c r="DM3" s="54"/>
      <c r="DN3" s="54"/>
      <c r="DO3" s="54"/>
      <c r="DP3" s="54"/>
      <c r="DQ3" s="22"/>
      <c r="DR3" s="48"/>
      <c r="DS3" s="10"/>
      <c r="DT3" s="54">
        <v>1</v>
      </c>
      <c r="DU3" s="54">
        <v>1</v>
      </c>
      <c r="DV3" s="54">
        <v>1</v>
      </c>
      <c r="DW3" s="54">
        <v>1</v>
      </c>
      <c r="DX3" s="15"/>
      <c r="DY3" s="15"/>
      <c r="DZ3" s="11"/>
      <c r="EA3" s="11"/>
      <c r="EB3" s="54">
        <v>1</v>
      </c>
      <c r="EC3" s="54">
        <v>1</v>
      </c>
      <c r="ED3" s="54">
        <v>1</v>
      </c>
      <c r="EE3" s="15"/>
      <c r="EF3" s="15"/>
      <c r="EG3" s="54"/>
      <c r="EH3" s="54"/>
      <c r="EI3" s="54"/>
      <c r="EJ3" s="54"/>
      <c r="EK3" s="54"/>
      <c r="EL3" s="15"/>
      <c r="EM3" s="15"/>
      <c r="EN3" s="54"/>
      <c r="EO3" s="54"/>
      <c r="EP3" s="54"/>
      <c r="EQ3" s="54"/>
      <c r="ER3" s="54"/>
      <c r="ES3" s="15"/>
      <c r="ET3" s="15"/>
      <c r="EU3" s="54"/>
      <c r="EV3" s="54"/>
      <c r="EW3" s="55"/>
      <c r="EX3" s="53"/>
      <c r="EY3" s="54"/>
      <c r="EZ3" s="15"/>
      <c r="FA3" s="15"/>
      <c r="FB3" s="54"/>
      <c r="FC3" s="54"/>
      <c r="FD3" s="54"/>
      <c r="FE3" s="54"/>
      <c r="FF3" s="54"/>
      <c r="FG3" s="15"/>
      <c r="FH3" s="15"/>
      <c r="FI3" s="11"/>
      <c r="FJ3" s="54"/>
      <c r="FK3" s="54"/>
      <c r="FL3" s="54"/>
      <c r="FM3" s="54"/>
      <c r="FN3" s="15"/>
      <c r="FO3" s="15"/>
      <c r="FP3" s="54"/>
      <c r="FQ3" s="54"/>
      <c r="FR3" s="54"/>
      <c r="FS3" s="54"/>
      <c r="FT3" s="54"/>
      <c r="FU3" s="15"/>
      <c r="FV3" s="15"/>
      <c r="FW3" s="42"/>
      <c r="FX3" s="54"/>
      <c r="FY3" s="54"/>
      <c r="FZ3" s="54"/>
      <c r="GA3" s="55"/>
      <c r="GB3" s="15"/>
      <c r="GC3" s="15"/>
      <c r="GD3" s="54"/>
      <c r="GE3" s="54"/>
      <c r="GF3" s="54"/>
      <c r="GG3" s="54"/>
      <c r="GH3" s="54"/>
      <c r="GI3" s="15"/>
      <c r="GJ3" s="15"/>
      <c r="GK3" s="54"/>
      <c r="GL3" s="54"/>
      <c r="GM3" s="54"/>
      <c r="GN3" s="54"/>
      <c r="GO3" s="54"/>
      <c r="GP3" s="15"/>
      <c r="GQ3" s="15"/>
      <c r="GR3" s="54"/>
      <c r="GS3" s="54"/>
      <c r="GT3" s="54"/>
      <c r="GU3" s="54"/>
      <c r="GV3" s="54"/>
      <c r="GW3" s="15"/>
      <c r="GX3" s="15"/>
      <c r="GY3" s="54"/>
      <c r="GZ3" s="54"/>
      <c r="HA3" s="54"/>
      <c r="HB3" s="54"/>
      <c r="HC3" s="54"/>
      <c r="HD3" s="15"/>
      <c r="HE3" s="15"/>
      <c r="HF3" s="55"/>
      <c r="HG3" s="53"/>
      <c r="HH3" s="54"/>
      <c r="HI3" s="54"/>
      <c r="HJ3" s="54"/>
      <c r="HK3" s="15"/>
      <c r="HL3" s="15"/>
      <c r="HM3" s="54"/>
      <c r="HN3" s="54"/>
      <c r="HO3" s="54"/>
      <c r="HP3" s="54"/>
      <c r="HQ3" s="54"/>
      <c r="HR3" s="15"/>
      <c r="HS3" s="15"/>
      <c r="HT3" s="54"/>
      <c r="HU3" s="54"/>
      <c r="HV3" s="54"/>
      <c r="HW3" s="54"/>
      <c r="HX3" s="54"/>
      <c r="HY3" s="15"/>
      <c r="HZ3" s="15"/>
      <c r="IA3" s="54">
        <v>1</v>
      </c>
      <c r="IB3" s="54">
        <v>1</v>
      </c>
      <c r="IC3" s="54">
        <v>1</v>
      </c>
      <c r="ID3" s="54">
        <v>1</v>
      </c>
      <c r="IE3" s="54">
        <v>1</v>
      </c>
      <c r="IF3" s="15">
        <v>1</v>
      </c>
      <c r="IG3" s="15">
        <v>1</v>
      </c>
      <c r="IH3" s="54">
        <v>1</v>
      </c>
      <c r="II3" s="54">
        <v>1</v>
      </c>
      <c r="IJ3" s="54">
        <v>1</v>
      </c>
      <c r="IK3" s="56">
        <v>1</v>
      </c>
      <c r="IL3" s="49">
        <v>1</v>
      </c>
      <c r="IM3" s="15">
        <v>1</v>
      </c>
      <c r="IN3" s="15">
        <v>1</v>
      </c>
      <c r="IO3" s="54"/>
      <c r="IP3" s="54"/>
      <c r="IQ3" s="54"/>
      <c r="IR3" s="54"/>
      <c r="IS3" s="54"/>
      <c r="IT3" s="15"/>
      <c r="IU3" s="15"/>
      <c r="IV3" s="54"/>
      <c r="IW3" s="54"/>
      <c r="IX3" s="54"/>
      <c r="IY3" s="54"/>
      <c r="IZ3" s="54"/>
      <c r="JA3" s="15"/>
      <c r="JB3" s="15"/>
      <c r="JC3" s="54"/>
      <c r="JD3" s="54"/>
      <c r="JE3" s="27"/>
      <c r="JF3" s="27"/>
      <c r="JG3" s="27"/>
      <c r="JH3" s="15"/>
      <c r="JI3" s="15"/>
      <c r="JJ3" s="54"/>
      <c r="JK3" s="27"/>
      <c r="JL3" s="27"/>
      <c r="JM3" s="54"/>
      <c r="JN3" s="54"/>
      <c r="JO3" s="50"/>
      <c r="JP3" s="21"/>
      <c r="JQ3" s="54"/>
      <c r="JR3" s="54"/>
      <c r="JS3" s="54"/>
      <c r="JT3" s="54"/>
      <c r="JU3" s="54"/>
      <c r="JV3" s="15"/>
      <c r="JW3" s="15"/>
      <c r="JX3" s="54"/>
      <c r="JY3" s="54"/>
      <c r="JZ3" s="54"/>
      <c r="KA3" s="54"/>
      <c r="KB3" s="54"/>
      <c r="KC3" s="15"/>
      <c r="KD3" s="15"/>
      <c r="KE3" s="54"/>
      <c r="KF3" s="54"/>
      <c r="KG3" s="54"/>
      <c r="KH3" s="54"/>
      <c r="KI3" s="54"/>
      <c r="KJ3" s="15"/>
      <c r="KK3" s="15"/>
      <c r="KL3" s="54"/>
      <c r="KM3" s="54"/>
      <c r="KN3" s="54"/>
      <c r="KO3" s="54"/>
      <c r="KP3" s="54"/>
      <c r="KQ3" s="15"/>
      <c r="KR3" s="15"/>
      <c r="KS3" s="54"/>
      <c r="KT3" s="55"/>
      <c r="KU3" s="53"/>
      <c r="KV3" s="54"/>
      <c r="KW3" s="54"/>
      <c r="KX3" s="11"/>
      <c r="KY3" s="15"/>
      <c r="KZ3" s="54"/>
      <c r="LA3" s="54"/>
      <c r="LB3" s="54"/>
      <c r="LC3" s="54"/>
      <c r="LD3" s="54"/>
      <c r="LE3" s="15"/>
      <c r="LF3" s="15"/>
      <c r="LG3" s="54"/>
      <c r="LH3" s="54"/>
      <c r="LI3" s="54"/>
      <c r="LJ3" s="54"/>
      <c r="LK3" s="54"/>
      <c r="LL3" s="15"/>
      <c r="LM3" s="15"/>
      <c r="LN3" s="54"/>
      <c r="LO3" s="54"/>
      <c r="LP3" s="54"/>
      <c r="LQ3" s="54"/>
      <c r="LR3" s="54"/>
      <c r="LS3" s="15"/>
      <c r="LT3" s="15"/>
      <c r="LU3" s="54"/>
      <c r="LV3" s="54"/>
      <c r="LW3" s="54"/>
      <c r="LX3" s="55"/>
      <c r="LY3" s="53"/>
      <c r="LZ3" s="15"/>
      <c r="MA3" s="15"/>
      <c r="MB3" s="54"/>
      <c r="MC3" s="54"/>
      <c r="MD3" s="54"/>
      <c r="ME3" s="54"/>
      <c r="MF3" s="54"/>
      <c r="MG3" s="15"/>
      <c r="MH3" s="15"/>
      <c r="MI3" s="54"/>
      <c r="MJ3" s="54"/>
      <c r="MK3" s="54">
        <v>1</v>
      </c>
      <c r="ML3" s="54">
        <v>1</v>
      </c>
      <c r="MM3" s="54">
        <v>1</v>
      </c>
      <c r="MN3" s="15"/>
      <c r="MO3" s="15"/>
      <c r="MP3" s="54"/>
      <c r="MQ3" s="54"/>
      <c r="MR3" s="54"/>
      <c r="MS3" s="54"/>
      <c r="MT3" s="54"/>
      <c r="MU3" s="15"/>
      <c r="MV3" s="15"/>
      <c r="MW3" s="54"/>
      <c r="MX3" s="54"/>
      <c r="MY3" s="54"/>
      <c r="MZ3" s="54"/>
      <c r="NA3" s="54"/>
      <c r="NB3" s="15"/>
      <c r="NC3" s="15"/>
      <c r="ND3" s="78">
        <f>MAX(FREQUENCY(COLUMN(C3:NC3),(C3:NC3&lt;&gt;1)*COLUMN(C3:NC3)))-1</f>
        <v>14</v>
      </c>
      <c r="NE3" s="78">
        <f t="array" ref="NE3">MIN(IFERROR(1/(1/(FREQUENCY(IF(C3:NC3=1,COLUMN(C3:NC3)),IF(C3:NC3=0,COLUMN(C3:NC3))))),""))</f>
        <v>2</v>
      </c>
      <c r="NF3" s="26">
        <f t="shared" ref="NF3:NF5" si="0">SUM(C3:NC3)</f>
        <v>35</v>
      </c>
    </row>
    <row r="4" spans="1:370" ht="33.75" customHeight="1" x14ac:dyDescent="0.25">
      <c r="A4" s="52">
        <v>2</v>
      </c>
      <c r="B4" s="37" t="s">
        <v>18</v>
      </c>
      <c r="C4" s="73"/>
      <c r="D4" s="61"/>
      <c r="E4" s="61"/>
      <c r="F4" s="61"/>
      <c r="G4" s="61"/>
      <c r="H4" s="61"/>
      <c r="I4" s="60"/>
      <c r="J4" s="61"/>
      <c r="K4" s="65"/>
      <c r="L4" s="65"/>
      <c r="M4" s="65"/>
      <c r="N4" s="65"/>
      <c r="O4" s="65"/>
      <c r="P4" s="61"/>
      <c r="Q4" s="61"/>
      <c r="R4" s="65"/>
      <c r="S4" s="65"/>
      <c r="T4" s="65"/>
      <c r="U4" s="65"/>
      <c r="V4" s="65"/>
      <c r="W4" s="61"/>
      <c r="X4" s="61"/>
      <c r="Y4" s="65"/>
      <c r="Z4" s="65"/>
      <c r="AA4" s="65"/>
      <c r="AB4" s="65"/>
      <c r="AC4" s="65"/>
      <c r="AD4" s="61"/>
      <c r="AE4" s="61"/>
      <c r="AF4" s="65"/>
      <c r="AG4" s="74"/>
      <c r="AH4" s="67"/>
      <c r="AI4" s="65"/>
      <c r="AJ4" s="65"/>
      <c r="AK4" s="61"/>
      <c r="AL4" s="61"/>
      <c r="AM4" s="65"/>
      <c r="AN4" s="65"/>
      <c r="AO4" s="65"/>
      <c r="AP4" s="65"/>
      <c r="AQ4" s="65"/>
      <c r="AR4" s="61"/>
      <c r="AS4" s="61"/>
      <c r="AT4" s="65"/>
      <c r="AU4" s="65"/>
      <c r="AV4" s="65"/>
      <c r="AW4" s="65"/>
      <c r="AX4" s="65"/>
      <c r="AY4" s="61"/>
      <c r="AZ4" s="61"/>
      <c r="BA4" s="65"/>
      <c r="BB4" s="65"/>
      <c r="BC4" s="65"/>
      <c r="BD4" s="60"/>
      <c r="BE4" s="65"/>
      <c r="BF4" s="61"/>
      <c r="BG4" s="61"/>
      <c r="BH4" s="65"/>
      <c r="BI4" s="68"/>
      <c r="BJ4" s="67"/>
      <c r="BK4" s="65"/>
      <c r="BL4" s="65"/>
      <c r="BM4" s="61"/>
      <c r="BN4" s="61"/>
      <c r="BO4" s="66"/>
      <c r="BP4" s="66"/>
      <c r="BQ4" s="60"/>
      <c r="BR4" s="65"/>
      <c r="BS4" s="65"/>
      <c r="BT4" s="61"/>
      <c r="BU4" s="61"/>
      <c r="BV4" s="66"/>
      <c r="BW4" s="66"/>
      <c r="BX4" s="65"/>
      <c r="BY4" s="65"/>
      <c r="BZ4" s="65"/>
      <c r="CA4" s="61"/>
      <c r="CB4" s="61"/>
      <c r="CC4" s="66"/>
      <c r="CD4" s="66"/>
      <c r="CE4" s="65"/>
      <c r="CF4" s="65"/>
      <c r="CG4" s="65"/>
      <c r="CH4" s="61"/>
      <c r="CI4" s="61"/>
      <c r="CJ4" s="66"/>
      <c r="CK4" s="66"/>
      <c r="CL4" s="65"/>
      <c r="CM4" s="65"/>
      <c r="CN4" s="68"/>
      <c r="CO4" s="62"/>
      <c r="CP4" s="62"/>
      <c r="CQ4" s="71"/>
      <c r="CR4" s="65"/>
      <c r="CS4" s="69"/>
      <c r="CT4" s="69"/>
      <c r="CU4" s="70"/>
      <c r="CV4" s="61"/>
      <c r="CW4" s="61"/>
      <c r="CX4" s="65"/>
      <c r="CY4" s="65"/>
      <c r="CZ4" s="70"/>
      <c r="DA4" s="70"/>
      <c r="DB4" s="70"/>
      <c r="DC4" s="61"/>
      <c r="DD4" s="61"/>
      <c r="DE4" s="65"/>
      <c r="DF4" s="65"/>
      <c r="DG4" s="65"/>
      <c r="DH4" s="65"/>
      <c r="DI4" s="70"/>
      <c r="DJ4" s="61"/>
      <c r="DK4" s="61"/>
      <c r="DL4" s="65"/>
      <c r="DM4" s="65"/>
      <c r="DN4" s="65"/>
      <c r="DO4" s="65"/>
      <c r="DP4" s="65"/>
      <c r="DQ4" s="64"/>
      <c r="DR4" s="75"/>
      <c r="DS4" s="59"/>
      <c r="DT4" s="65">
        <v>1</v>
      </c>
      <c r="DU4" s="65">
        <v>1</v>
      </c>
      <c r="DV4" s="65">
        <v>1</v>
      </c>
      <c r="DW4" s="65">
        <v>1</v>
      </c>
      <c r="DX4" s="61">
        <v>1</v>
      </c>
      <c r="DY4" s="61"/>
      <c r="DZ4" s="60"/>
      <c r="EA4" s="60"/>
      <c r="EB4" s="65"/>
      <c r="EC4" s="65"/>
      <c r="ED4" s="65"/>
      <c r="EE4" s="61"/>
      <c r="EF4" s="61"/>
      <c r="EG4" s="65"/>
      <c r="EH4" s="65"/>
      <c r="EI4" s="65"/>
      <c r="EJ4" s="65"/>
      <c r="EK4" s="65"/>
      <c r="EL4" s="61"/>
      <c r="EM4" s="61"/>
      <c r="EN4" s="65"/>
      <c r="EO4" s="65"/>
      <c r="EP4" s="65"/>
      <c r="EQ4" s="65"/>
      <c r="ER4" s="65"/>
      <c r="ES4" s="61"/>
      <c r="ET4" s="61"/>
      <c r="EU4" s="65"/>
      <c r="EV4" s="65"/>
      <c r="EW4" s="68"/>
      <c r="EX4" s="67"/>
      <c r="EY4" s="65"/>
      <c r="EZ4" s="61"/>
      <c r="FA4" s="61"/>
      <c r="FB4" s="65"/>
      <c r="FC4" s="65"/>
      <c r="FD4" s="65"/>
      <c r="FE4" s="65"/>
      <c r="FF4" s="65"/>
      <c r="FG4" s="61"/>
      <c r="FH4" s="61"/>
      <c r="FI4" s="60"/>
      <c r="FJ4" s="65"/>
      <c r="FK4" s="65"/>
      <c r="FL4" s="65"/>
      <c r="FM4" s="65"/>
      <c r="FN4" s="61"/>
      <c r="FO4" s="61"/>
      <c r="FP4" s="65"/>
      <c r="FQ4" s="65">
        <v>1</v>
      </c>
      <c r="FR4" s="65">
        <v>1</v>
      </c>
      <c r="FS4" s="65">
        <v>1</v>
      </c>
      <c r="FT4" s="65">
        <v>1</v>
      </c>
      <c r="FU4" s="61">
        <v>1</v>
      </c>
      <c r="FV4" s="61"/>
      <c r="FW4" s="65"/>
      <c r="FX4" s="65"/>
      <c r="FY4" s="65"/>
      <c r="FZ4" s="65"/>
      <c r="GA4" s="68"/>
      <c r="GB4" s="61"/>
      <c r="GC4" s="61"/>
      <c r="GD4" s="65"/>
      <c r="GE4" s="65"/>
      <c r="GF4" s="65"/>
      <c r="GG4" s="65"/>
      <c r="GH4" s="65"/>
      <c r="GI4" s="61"/>
      <c r="GJ4" s="61"/>
      <c r="GK4" s="65"/>
      <c r="GL4" s="65"/>
      <c r="GM4" s="65"/>
      <c r="GN4" s="65"/>
      <c r="GO4" s="65"/>
      <c r="GP4" s="61"/>
      <c r="GQ4" s="61"/>
      <c r="GR4" s="65"/>
      <c r="GS4" s="65"/>
      <c r="GT4" s="65"/>
      <c r="GU4" s="65"/>
      <c r="GV4" s="65"/>
      <c r="GW4" s="61"/>
      <c r="GX4" s="61"/>
      <c r="GY4" s="65"/>
      <c r="GZ4" s="65"/>
      <c r="HA4" s="65"/>
      <c r="HB4" s="65"/>
      <c r="HC4" s="65"/>
      <c r="HD4" s="61"/>
      <c r="HE4" s="61"/>
      <c r="HF4" s="68"/>
      <c r="HG4" s="67"/>
      <c r="HH4" s="65"/>
      <c r="HI4" s="65"/>
      <c r="HJ4" s="65"/>
      <c r="HK4" s="61"/>
      <c r="HL4" s="61"/>
      <c r="HM4" s="65"/>
      <c r="HN4" s="65"/>
      <c r="HO4" s="65"/>
      <c r="HP4" s="65"/>
      <c r="HQ4" s="65"/>
      <c r="HR4" s="61"/>
      <c r="HS4" s="61"/>
      <c r="HT4" s="65">
        <v>1</v>
      </c>
      <c r="HU4" s="65">
        <v>1</v>
      </c>
      <c r="HV4" s="65">
        <v>1</v>
      </c>
      <c r="HW4" s="65">
        <v>1</v>
      </c>
      <c r="HX4" s="65">
        <v>1</v>
      </c>
      <c r="HY4" s="61">
        <v>1</v>
      </c>
      <c r="HZ4" s="61">
        <v>1</v>
      </c>
      <c r="IA4" s="65">
        <v>1</v>
      </c>
      <c r="IB4" s="65">
        <v>1</v>
      </c>
      <c r="IC4" s="65">
        <v>1</v>
      </c>
      <c r="ID4" s="65">
        <v>1</v>
      </c>
      <c r="IE4" s="65">
        <v>1</v>
      </c>
      <c r="IF4" s="61">
        <v>1</v>
      </c>
      <c r="IG4" s="61">
        <v>1</v>
      </c>
      <c r="IH4" s="65"/>
      <c r="II4" s="65"/>
      <c r="IJ4" s="65"/>
      <c r="IK4" s="72"/>
      <c r="IL4" s="51"/>
      <c r="IM4" s="61"/>
      <c r="IN4" s="61"/>
      <c r="IO4" s="65"/>
      <c r="IP4" s="65"/>
      <c r="IQ4" s="65"/>
      <c r="IR4" s="65"/>
      <c r="IS4" s="65"/>
      <c r="IT4" s="61"/>
      <c r="IU4" s="61"/>
      <c r="IV4" s="65"/>
      <c r="IW4" s="65"/>
      <c r="IX4" s="25"/>
      <c r="IY4" s="25"/>
      <c r="IZ4" s="25"/>
      <c r="JA4" s="61"/>
      <c r="JB4" s="61"/>
      <c r="JC4" s="25"/>
      <c r="JD4" s="25"/>
      <c r="JE4" s="25"/>
      <c r="JF4" s="25"/>
      <c r="JG4" s="25"/>
      <c r="JH4" s="61"/>
      <c r="JI4" s="61"/>
      <c r="JJ4" s="25"/>
      <c r="JK4" s="25"/>
      <c r="JL4" s="25"/>
      <c r="JM4" s="65"/>
      <c r="JN4" s="65"/>
      <c r="JO4" s="76"/>
      <c r="JP4" s="63"/>
      <c r="JQ4" s="65"/>
      <c r="JR4" s="65"/>
      <c r="JS4" s="65"/>
      <c r="JT4" s="65"/>
      <c r="JU4" s="65"/>
      <c r="JV4" s="61"/>
      <c r="JW4" s="61"/>
      <c r="JX4" s="65"/>
      <c r="JY4" s="65"/>
      <c r="JZ4" s="65"/>
      <c r="KA4" s="65"/>
      <c r="KB4" s="65"/>
      <c r="KC4" s="61"/>
      <c r="KD4" s="61"/>
      <c r="KE4" s="65"/>
      <c r="KF4" s="65"/>
      <c r="KG4" s="65"/>
      <c r="KH4" s="25"/>
      <c r="KI4" s="25"/>
      <c r="KJ4" s="61"/>
      <c r="KK4" s="61"/>
      <c r="KL4" s="25"/>
      <c r="KM4" s="25"/>
      <c r="KN4" s="25"/>
      <c r="KO4" s="25"/>
      <c r="KP4" s="25"/>
      <c r="KQ4" s="61"/>
      <c r="KR4" s="61"/>
      <c r="KS4" s="65"/>
      <c r="KT4" s="68"/>
      <c r="KU4" s="67"/>
      <c r="KV4" s="65"/>
      <c r="KW4" s="65"/>
      <c r="KX4" s="60"/>
      <c r="KY4" s="61"/>
      <c r="KZ4" s="65"/>
      <c r="LA4" s="65"/>
      <c r="LB4" s="65"/>
      <c r="LC4" s="65"/>
      <c r="LD4" s="65"/>
      <c r="LE4" s="61"/>
      <c r="LF4" s="61"/>
      <c r="LG4" s="65"/>
      <c r="LH4" s="65"/>
      <c r="LI4" s="65"/>
      <c r="LJ4" s="65"/>
      <c r="LK4" s="65"/>
      <c r="LL4" s="61"/>
      <c r="LM4" s="61"/>
      <c r="LN4" s="65"/>
      <c r="LO4" s="65"/>
      <c r="LP4" s="65"/>
      <c r="LQ4" s="65"/>
      <c r="LR4" s="65"/>
      <c r="LS4" s="61"/>
      <c r="LT4" s="61"/>
      <c r="LU4" s="65"/>
      <c r="LV4" s="65"/>
      <c r="LW4" s="65"/>
      <c r="LX4" s="68"/>
      <c r="LY4" s="67"/>
      <c r="LZ4" s="61"/>
      <c r="MA4" s="61"/>
      <c r="MB4" s="65"/>
      <c r="MC4" s="65"/>
      <c r="MD4" s="65"/>
      <c r="ME4" s="65"/>
      <c r="MF4" s="65"/>
      <c r="MG4" s="61"/>
      <c r="MH4" s="61"/>
      <c r="MI4" s="65"/>
      <c r="MJ4" s="65"/>
      <c r="MK4" s="65"/>
      <c r="ML4" s="65"/>
      <c r="MM4" s="65"/>
      <c r="MN4" s="61"/>
      <c r="MO4" s="61"/>
      <c r="MP4" s="65"/>
      <c r="MQ4" s="65">
        <v>1</v>
      </c>
      <c r="MR4" s="65"/>
      <c r="MS4" s="65"/>
      <c r="MT4" s="65"/>
      <c r="MU4" s="61"/>
      <c r="MV4" s="61"/>
      <c r="MW4" s="65"/>
      <c r="MX4" s="65"/>
      <c r="MY4" s="65">
        <v>1</v>
      </c>
      <c r="MZ4" s="65">
        <v>1</v>
      </c>
      <c r="NA4" s="65">
        <v>1</v>
      </c>
      <c r="NB4" s="61"/>
      <c r="NC4" s="61"/>
      <c r="ND4" s="78">
        <f t="shared" ref="ND4:ND5" si="1">MAX(FREQUENCY(COLUMN(C4:NC4),(C4:NC4&lt;&gt;1)*COLUMN(C4:NC4)))-1</f>
        <v>14</v>
      </c>
      <c r="NE4" s="78">
        <f t="array" ref="NE4">MIN(IFERROR(1/(1/(FREQUENCY(IF(C4:NC4=1,COLUMN(C4:NC4)),IF(C4:NC4=0,COLUMN(C4:NC4))))),""))</f>
        <v>1</v>
      </c>
      <c r="NF4" s="26">
        <f t="shared" si="0"/>
        <v>28</v>
      </c>
    </row>
    <row r="5" spans="1:370" ht="36.75" customHeight="1" x14ac:dyDescent="0.25">
      <c r="A5" s="52">
        <v>3</v>
      </c>
      <c r="B5" s="37" t="s">
        <v>19</v>
      </c>
      <c r="C5" s="73"/>
      <c r="D5" s="61"/>
      <c r="E5" s="61"/>
      <c r="F5" s="61"/>
      <c r="G5" s="61"/>
      <c r="H5" s="61"/>
      <c r="I5" s="60"/>
      <c r="J5" s="61"/>
      <c r="K5" s="65"/>
      <c r="L5" s="81"/>
      <c r="M5" s="81"/>
      <c r="N5" s="81"/>
      <c r="O5" s="81"/>
      <c r="P5" s="61"/>
      <c r="Q5" s="61"/>
      <c r="R5" s="38"/>
      <c r="S5" s="38"/>
      <c r="T5" s="38"/>
      <c r="U5" s="38"/>
      <c r="V5" s="38"/>
      <c r="W5" s="61"/>
      <c r="X5" s="61"/>
      <c r="Y5" s="38"/>
      <c r="Z5" s="38"/>
      <c r="AA5" s="38"/>
      <c r="AB5" s="38"/>
      <c r="AC5" s="38"/>
      <c r="AD5" s="61"/>
      <c r="AE5" s="61"/>
      <c r="AF5" s="81"/>
      <c r="AG5" s="47"/>
      <c r="AH5" s="80"/>
      <c r="AI5" s="81"/>
      <c r="AJ5" s="81"/>
      <c r="AK5" s="61"/>
      <c r="AL5" s="61"/>
      <c r="AM5" s="81"/>
      <c r="AN5" s="81"/>
      <c r="AO5" s="81"/>
      <c r="AP5" s="81"/>
      <c r="AQ5" s="81"/>
      <c r="AR5" s="61"/>
      <c r="AS5" s="61"/>
      <c r="AT5" s="81"/>
      <c r="AU5" s="81"/>
      <c r="AV5" s="81"/>
      <c r="AW5" s="81"/>
      <c r="AX5" s="81"/>
      <c r="AY5" s="61"/>
      <c r="AZ5" s="61"/>
      <c r="BA5" s="81">
        <v>1</v>
      </c>
      <c r="BB5" s="81">
        <v>1</v>
      </c>
      <c r="BC5" s="81">
        <v>1</v>
      </c>
      <c r="BD5" s="60"/>
      <c r="BE5" s="65"/>
      <c r="BF5" s="61"/>
      <c r="BG5" s="61"/>
      <c r="BH5" s="81"/>
      <c r="BI5" s="82"/>
      <c r="BJ5" s="80"/>
      <c r="BK5" s="81"/>
      <c r="BL5" s="81"/>
      <c r="BM5" s="61"/>
      <c r="BN5" s="61"/>
      <c r="BO5" s="81">
        <v>1</v>
      </c>
      <c r="BP5" s="81">
        <v>1</v>
      </c>
      <c r="BQ5" s="60"/>
      <c r="BR5" s="81">
        <v>1</v>
      </c>
      <c r="BS5" s="81">
        <v>1</v>
      </c>
      <c r="BT5" s="61"/>
      <c r="BU5" s="61"/>
      <c r="BV5" s="81"/>
      <c r="BW5" s="81"/>
      <c r="BX5" s="81"/>
      <c r="BY5" s="81"/>
      <c r="BZ5" s="81"/>
      <c r="CA5" s="61"/>
      <c r="CB5" s="61"/>
      <c r="CC5" s="81"/>
      <c r="CD5" s="81"/>
      <c r="CE5" s="81"/>
      <c r="CF5" s="81"/>
      <c r="CG5" s="81"/>
      <c r="CH5" s="61"/>
      <c r="CI5" s="61"/>
      <c r="CJ5" s="81"/>
      <c r="CK5" s="81"/>
      <c r="CL5" s="81"/>
      <c r="CM5" s="4"/>
      <c r="CN5" s="13"/>
      <c r="CO5" s="62"/>
      <c r="CP5" s="62"/>
      <c r="CQ5" s="57"/>
      <c r="CR5" s="81"/>
      <c r="CS5" s="80"/>
      <c r="CT5" s="80"/>
      <c r="CU5" s="58"/>
      <c r="CV5" s="61"/>
      <c r="CW5" s="61"/>
      <c r="CX5" s="81"/>
      <c r="CY5" s="81"/>
      <c r="CZ5" s="80"/>
      <c r="DA5" s="80"/>
      <c r="DB5" s="80"/>
      <c r="DC5" s="61"/>
      <c r="DD5" s="61"/>
      <c r="DE5" s="81"/>
      <c r="DF5" s="81"/>
      <c r="DG5" s="81"/>
      <c r="DH5" s="81"/>
      <c r="DI5" s="80"/>
      <c r="DJ5" s="61"/>
      <c r="DK5" s="61"/>
      <c r="DL5" s="81"/>
      <c r="DM5" s="81"/>
      <c r="DN5" s="81"/>
      <c r="DO5" s="81"/>
      <c r="DP5" s="81"/>
      <c r="DQ5" s="64"/>
      <c r="DR5" s="75"/>
      <c r="DS5" s="59"/>
      <c r="DT5" s="81">
        <v>1</v>
      </c>
      <c r="DU5" s="81">
        <v>1</v>
      </c>
      <c r="DV5" s="81">
        <v>1</v>
      </c>
      <c r="DW5" s="81">
        <v>1</v>
      </c>
      <c r="DX5" s="61"/>
      <c r="DY5" s="61"/>
      <c r="DZ5" s="60"/>
      <c r="EA5" s="60"/>
      <c r="EB5" s="81">
        <v>1</v>
      </c>
      <c r="EC5" s="81">
        <v>1</v>
      </c>
      <c r="ED5" s="81">
        <v>1</v>
      </c>
      <c r="EE5" s="61"/>
      <c r="EF5" s="61"/>
      <c r="EG5" s="81"/>
      <c r="EH5" s="81"/>
      <c r="EI5" s="81"/>
      <c r="EJ5" s="81"/>
      <c r="EK5" s="81"/>
      <c r="EL5" s="61"/>
      <c r="EM5" s="61"/>
      <c r="EN5" s="81"/>
      <c r="EO5" s="81"/>
      <c r="EP5" s="81"/>
      <c r="EQ5" s="81"/>
      <c r="ER5" s="81"/>
      <c r="ES5" s="61"/>
      <c r="ET5" s="61"/>
      <c r="EU5" s="81"/>
      <c r="EV5" s="81"/>
      <c r="EW5" s="82"/>
      <c r="EX5" s="80"/>
      <c r="EY5" s="81"/>
      <c r="EZ5" s="61"/>
      <c r="FA5" s="61"/>
      <c r="FB5" s="81"/>
      <c r="FC5" s="81"/>
      <c r="FD5" s="81"/>
      <c r="FE5" s="81"/>
      <c r="FF5" s="81"/>
      <c r="FG5" s="61"/>
      <c r="FH5" s="61"/>
      <c r="FI5" s="60"/>
      <c r="FJ5" s="81"/>
      <c r="FK5" s="81"/>
      <c r="FL5" s="81"/>
      <c r="FM5" s="81"/>
      <c r="FN5" s="61"/>
      <c r="FO5" s="61"/>
      <c r="FP5" s="81"/>
      <c r="FQ5" s="81"/>
      <c r="FR5" s="81"/>
      <c r="FS5" s="81"/>
      <c r="FT5" s="81"/>
      <c r="FU5" s="61"/>
      <c r="FV5" s="61"/>
      <c r="FW5" s="42"/>
      <c r="FX5" s="81"/>
      <c r="FY5" s="81"/>
      <c r="FZ5" s="81"/>
      <c r="GA5" s="82"/>
      <c r="GB5" s="61"/>
      <c r="GC5" s="61"/>
      <c r="GD5" s="81"/>
      <c r="GE5" s="81"/>
      <c r="GF5" s="81"/>
      <c r="GG5" s="81"/>
      <c r="GH5" s="81"/>
      <c r="GI5" s="61"/>
      <c r="GJ5" s="61"/>
      <c r="GK5" s="81"/>
      <c r="GL5" s="81"/>
      <c r="GM5" s="81"/>
      <c r="GN5" s="81"/>
      <c r="GO5" s="81"/>
      <c r="GP5" s="61"/>
      <c r="GQ5" s="61"/>
      <c r="GR5" s="81"/>
      <c r="GS5" s="81"/>
      <c r="GT5" s="81"/>
      <c r="GU5" s="81"/>
      <c r="GV5" s="81"/>
      <c r="GW5" s="61"/>
      <c r="GX5" s="61"/>
      <c r="GY5" s="81"/>
      <c r="GZ5" s="81"/>
      <c r="HA5" s="81"/>
      <c r="HB5" s="81"/>
      <c r="HC5" s="81"/>
      <c r="HD5" s="61"/>
      <c r="HE5" s="61"/>
      <c r="HF5" s="82"/>
      <c r="HG5" s="80"/>
      <c r="HH5" s="81"/>
      <c r="HI5" s="81"/>
      <c r="HJ5" s="81"/>
      <c r="HK5" s="61"/>
      <c r="HL5" s="61"/>
      <c r="HM5" s="81"/>
      <c r="HN5" s="81"/>
      <c r="HO5" s="81"/>
      <c r="HP5" s="81"/>
      <c r="HQ5" s="81"/>
      <c r="HR5" s="61"/>
      <c r="HS5" s="61"/>
      <c r="HT5" s="81"/>
      <c r="HU5" s="81"/>
      <c r="HV5" s="81"/>
      <c r="HW5" s="81"/>
      <c r="HX5" s="81"/>
      <c r="HY5" s="61"/>
      <c r="HZ5" s="61"/>
      <c r="IA5" s="81">
        <v>1</v>
      </c>
      <c r="IB5" s="81">
        <v>1</v>
      </c>
      <c r="IC5" s="81">
        <v>1</v>
      </c>
      <c r="ID5" s="81">
        <v>1</v>
      </c>
      <c r="IE5" s="81">
        <v>1</v>
      </c>
      <c r="IF5" s="61">
        <v>1</v>
      </c>
      <c r="IG5" s="61">
        <v>1</v>
      </c>
      <c r="IH5" s="81">
        <v>1</v>
      </c>
      <c r="II5" s="81">
        <v>1</v>
      </c>
      <c r="IJ5" s="81">
        <v>1</v>
      </c>
      <c r="IK5" s="83">
        <v>1</v>
      </c>
      <c r="IL5" s="49">
        <v>1</v>
      </c>
      <c r="IM5" s="61">
        <v>1</v>
      </c>
      <c r="IN5" s="61">
        <v>1</v>
      </c>
      <c r="IO5" s="81"/>
      <c r="IP5" s="81"/>
      <c r="IQ5" s="81"/>
      <c r="IR5" s="81"/>
      <c r="IS5" s="81"/>
      <c r="IT5" s="61"/>
      <c r="IU5" s="61"/>
      <c r="IV5" s="81"/>
      <c r="IW5" s="81"/>
      <c r="IX5" s="81"/>
      <c r="IY5" s="81"/>
      <c r="IZ5" s="81"/>
      <c r="JA5" s="61"/>
      <c r="JB5" s="61"/>
      <c r="JC5" s="81"/>
      <c r="JD5" s="81"/>
      <c r="JE5" s="65"/>
      <c r="JF5" s="65"/>
      <c r="JG5" s="65"/>
      <c r="JH5" s="61"/>
      <c r="JI5" s="61"/>
      <c r="JJ5" s="81"/>
      <c r="JK5" s="65"/>
      <c r="JL5" s="65"/>
      <c r="JM5" s="81"/>
      <c r="JN5" s="81"/>
      <c r="JO5" s="76"/>
      <c r="JP5" s="63"/>
      <c r="JQ5" s="81"/>
      <c r="JR5" s="81"/>
      <c r="JS5" s="81"/>
      <c r="JT5" s="81"/>
      <c r="JU5" s="81"/>
      <c r="JV5" s="61"/>
      <c r="JW5" s="61"/>
      <c r="JX5" s="81"/>
      <c r="JY5" s="81"/>
      <c r="JZ5" s="81"/>
      <c r="KA5" s="81"/>
      <c r="KB5" s="81"/>
      <c r="KC5" s="61"/>
      <c r="KD5" s="61"/>
      <c r="KE5" s="81"/>
      <c r="KF5" s="81"/>
      <c r="KG5" s="81"/>
      <c r="KH5" s="81"/>
      <c r="KI5" s="81"/>
      <c r="KJ5" s="61"/>
      <c r="KK5" s="61"/>
      <c r="KL5" s="81"/>
      <c r="KM5" s="81"/>
      <c r="KN5" s="81"/>
      <c r="KO5" s="81"/>
      <c r="KP5" s="81"/>
      <c r="KQ5" s="61"/>
      <c r="KR5" s="61"/>
      <c r="KS5" s="81"/>
      <c r="KT5" s="82"/>
      <c r="KU5" s="80"/>
      <c r="KV5" s="81"/>
      <c r="KW5" s="81"/>
      <c r="KX5" s="60"/>
      <c r="KY5" s="61"/>
      <c r="KZ5" s="81"/>
      <c r="LA5" s="81"/>
      <c r="LB5" s="81"/>
      <c r="LC5" s="81"/>
      <c r="LD5" s="81"/>
      <c r="LE5" s="61"/>
      <c r="LF5" s="61"/>
      <c r="LG5" s="81"/>
      <c r="LH5" s="81"/>
      <c r="LI5" s="81"/>
      <c r="LJ5" s="81"/>
      <c r="LK5" s="81"/>
      <c r="LL5" s="61"/>
      <c r="LM5" s="61"/>
      <c r="LN5" s="81"/>
      <c r="LO5" s="81"/>
      <c r="LP5" s="81"/>
      <c r="LQ5" s="81"/>
      <c r="LR5" s="81"/>
      <c r="LS5" s="61"/>
      <c r="LT5" s="61"/>
      <c r="LU5" s="81"/>
      <c r="LV5" s="81"/>
      <c r="LW5" s="81"/>
      <c r="LX5" s="82"/>
      <c r="LY5" s="80"/>
      <c r="LZ5" s="61"/>
      <c r="MA5" s="61"/>
      <c r="MB5" s="81"/>
      <c r="MC5" s="81"/>
      <c r="MD5" s="81"/>
      <c r="ME5" s="81"/>
      <c r="MF5" s="81"/>
      <c r="MG5" s="61"/>
      <c r="MH5" s="61"/>
      <c r="MI5" s="81"/>
      <c r="MJ5" s="81"/>
      <c r="MK5" s="81"/>
      <c r="ML5" s="81"/>
      <c r="MM5" s="81"/>
      <c r="MN5" s="61"/>
      <c r="MO5" s="61"/>
      <c r="MP5" s="81"/>
      <c r="MQ5" s="81"/>
      <c r="MR5" s="81"/>
      <c r="MS5" s="81"/>
      <c r="MT5" s="81"/>
      <c r="MU5" s="61"/>
      <c r="MV5" s="61"/>
      <c r="MW5" s="81"/>
      <c r="MX5" s="81"/>
      <c r="MY5" s="81"/>
      <c r="MZ5" s="81"/>
      <c r="NA5" s="81"/>
      <c r="NB5" s="61"/>
      <c r="NC5" s="61"/>
      <c r="ND5" s="78">
        <f t="shared" si="1"/>
        <v>14</v>
      </c>
      <c r="NE5" s="78">
        <f t="array" ref="NE5">MIN(IFERROR(1/(1/(FREQUENCY(IF(C5:NC5=1,COLUMN(C5:NC5)),IF(C5:NC5=0,COLUMN(C5:NC5))))),""))</f>
        <v>2</v>
      </c>
      <c r="NF5" s="26">
        <f t="shared" si="0"/>
        <v>28</v>
      </c>
    </row>
    <row r="6" spans="1:370" ht="47.25" customHeight="1" x14ac:dyDescent="0.25">
      <c r="C6" s="45">
        <f t="shared" ref="C6:BN6" si="2">COUNTA(C4:C5)/COUNTA($B4:$B5)</f>
        <v>0</v>
      </c>
      <c r="D6" s="45">
        <f t="shared" si="2"/>
        <v>0</v>
      </c>
      <c r="E6" s="45">
        <f t="shared" si="2"/>
        <v>0</v>
      </c>
      <c r="F6" s="45">
        <f t="shared" si="2"/>
        <v>0</v>
      </c>
      <c r="G6" s="45">
        <f t="shared" si="2"/>
        <v>0</v>
      </c>
      <c r="H6" s="45">
        <f t="shared" si="2"/>
        <v>0</v>
      </c>
      <c r="I6" s="45">
        <f t="shared" si="2"/>
        <v>0</v>
      </c>
      <c r="J6" s="45">
        <f t="shared" si="2"/>
        <v>0</v>
      </c>
      <c r="K6" s="45">
        <f t="shared" si="2"/>
        <v>0</v>
      </c>
      <c r="L6" s="45">
        <f t="shared" si="2"/>
        <v>0</v>
      </c>
      <c r="M6" s="45">
        <f t="shared" si="2"/>
        <v>0</v>
      </c>
      <c r="N6" s="45">
        <f t="shared" si="2"/>
        <v>0</v>
      </c>
      <c r="O6" s="45">
        <f t="shared" si="2"/>
        <v>0</v>
      </c>
      <c r="P6" s="45">
        <f t="shared" si="2"/>
        <v>0</v>
      </c>
      <c r="Q6" s="45">
        <f t="shared" si="2"/>
        <v>0</v>
      </c>
      <c r="R6" s="45">
        <f t="shared" si="2"/>
        <v>0</v>
      </c>
      <c r="S6" s="45">
        <f t="shared" si="2"/>
        <v>0</v>
      </c>
      <c r="T6" s="45">
        <f t="shared" si="2"/>
        <v>0</v>
      </c>
      <c r="U6" s="45">
        <f t="shared" si="2"/>
        <v>0</v>
      </c>
      <c r="V6" s="45">
        <f t="shared" si="2"/>
        <v>0</v>
      </c>
      <c r="W6" s="45">
        <f t="shared" si="2"/>
        <v>0</v>
      </c>
      <c r="X6" s="45">
        <f t="shared" si="2"/>
        <v>0</v>
      </c>
      <c r="Y6" s="45">
        <f t="shared" si="2"/>
        <v>0</v>
      </c>
      <c r="Z6" s="45">
        <f t="shared" si="2"/>
        <v>0</v>
      </c>
      <c r="AA6" s="45">
        <f t="shared" si="2"/>
        <v>0</v>
      </c>
      <c r="AB6" s="45">
        <f t="shared" si="2"/>
        <v>0</v>
      </c>
      <c r="AC6" s="45">
        <f t="shared" si="2"/>
        <v>0</v>
      </c>
      <c r="AD6" s="45">
        <f t="shared" si="2"/>
        <v>0</v>
      </c>
      <c r="AE6" s="45">
        <f t="shared" si="2"/>
        <v>0</v>
      </c>
      <c r="AF6" s="45">
        <f t="shared" si="2"/>
        <v>0</v>
      </c>
      <c r="AG6" s="45">
        <f t="shared" si="2"/>
        <v>0</v>
      </c>
      <c r="AH6" s="32">
        <f t="shared" si="2"/>
        <v>0</v>
      </c>
      <c r="AI6" s="32">
        <f t="shared" si="2"/>
        <v>0</v>
      </c>
      <c r="AJ6" s="32">
        <f t="shared" si="2"/>
        <v>0</v>
      </c>
      <c r="AK6" s="32">
        <f t="shared" si="2"/>
        <v>0</v>
      </c>
      <c r="AL6" s="32">
        <f t="shared" si="2"/>
        <v>0</v>
      </c>
      <c r="AM6" s="32">
        <f t="shared" si="2"/>
        <v>0</v>
      </c>
      <c r="AN6" s="32">
        <f t="shared" si="2"/>
        <v>0</v>
      </c>
      <c r="AO6" s="32">
        <f t="shared" si="2"/>
        <v>0</v>
      </c>
      <c r="AP6" s="32">
        <f t="shared" si="2"/>
        <v>0</v>
      </c>
      <c r="AQ6" s="32">
        <f t="shared" si="2"/>
        <v>0</v>
      </c>
      <c r="AR6" s="32">
        <f t="shared" si="2"/>
        <v>0</v>
      </c>
      <c r="AS6" s="32">
        <f t="shared" si="2"/>
        <v>0</v>
      </c>
      <c r="AT6" s="32">
        <f t="shared" si="2"/>
        <v>0</v>
      </c>
      <c r="AU6" s="32">
        <f t="shared" si="2"/>
        <v>0</v>
      </c>
      <c r="AV6" s="32">
        <f t="shared" si="2"/>
        <v>0</v>
      </c>
      <c r="AW6" s="32">
        <f t="shared" si="2"/>
        <v>0</v>
      </c>
      <c r="AX6" s="32">
        <f t="shared" si="2"/>
        <v>0</v>
      </c>
      <c r="AY6" s="32">
        <f t="shared" si="2"/>
        <v>0</v>
      </c>
      <c r="AZ6" s="32">
        <f t="shared" si="2"/>
        <v>0</v>
      </c>
      <c r="BA6" s="32">
        <f t="shared" si="2"/>
        <v>0.5</v>
      </c>
      <c r="BB6" s="32">
        <f t="shared" si="2"/>
        <v>0.5</v>
      </c>
      <c r="BC6" s="32">
        <f t="shared" si="2"/>
        <v>0.5</v>
      </c>
      <c r="BD6" s="32">
        <f t="shared" si="2"/>
        <v>0</v>
      </c>
      <c r="BE6" s="32">
        <f t="shared" si="2"/>
        <v>0</v>
      </c>
      <c r="BF6" s="32">
        <f t="shared" si="2"/>
        <v>0</v>
      </c>
      <c r="BG6" s="32">
        <f t="shared" si="2"/>
        <v>0</v>
      </c>
      <c r="BH6" s="32">
        <f t="shared" si="2"/>
        <v>0</v>
      </c>
      <c r="BI6" s="32">
        <f t="shared" si="2"/>
        <v>0</v>
      </c>
      <c r="BJ6" s="32">
        <f t="shared" si="2"/>
        <v>0</v>
      </c>
      <c r="BK6" s="32">
        <f t="shared" si="2"/>
        <v>0</v>
      </c>
      <c r="BL6" s="32">
        <f t="shared" si="2"/>
        <v>0</v>
      </c>
      <c r="BM6" s="32">
        <f t="shared" si="2"/>
        <v>0</v>
      </c>
      <c r="BN6" s="32">
        <f t="shared" si="2"/>
        <v>0</v>
      </c>
      <c r="BO6" s="32">
        <f t="shared" ref="BO6:DZ6" si="3">COUNTA(BO4:BO5)/COUNTA($B4:$B5)</f>
        <v>0.5</v>
      </c>
      <c r="BP6" s="32">
        <f t="shared" si="3"/>
        <v>0.5</v>
      </c>
      <c r="BQ6" s="32">
        <f t="shared" si="3"/>
        <v>0</v>
      </c>
      <c r="BR6" s="32">
        <f t="shared" si="3"/>
        <v>0.5</v>
      </c>
      <c r="BS6" s="32">
        <f t="shared" si="3"/>
        <v>0.5</v>
      </c>
      <c r="BT6" s="32">
        <f t="shared" si="3"/>
        <v>0</v>
      </c>
      <c r="BU6" s="32">
        <f t="shared" si="3"/>
        <v>0</v>
      </c>
      <c r="BV6" s="32">
        <f t="shared" si="3"/>
        <v>0</v>
      </c>
      <c r="BW6" s="32">
        <f t="shared" si="3"/>
        <v>0</v>
      </c>
      <c r="BX6" s="32">
        <f t="shared" si="3"/>
        <v>0</v>
      </c>
      <c r="BY6" s="32">
        <f t="shared" si="3"/>
        <v>0</v>
      </c>
      <c r="BZ6" s="32">
        <f t="shared" si="3"/>
        <v>0</v>
      </c>
      <c r="CA6" s="32">
        <f t="shared" si="3"/>
        <v>0</v>
      </c>
      <c r="CB6" s="32">
        <f t="shared" si="3"/>
        <v>0</v>
      </c>
      <c r="CC6" s="32">
        <f t="shared" si="3"/>
        <v>0</v>
      </c>
      <c r="CD6" s="32">
        <f t="shared" si="3"/>
        <v>0</v>
      </c>
      <c r="CE6" s="32">
        <f t="shared" si="3"/>
        <v>0</v>
      </c>
      <c r="CF6" s="32">
        <f t="shared" si="3"/>
        <v>0</v>
      </c>
      <c r="CG6" s="32">
        <f t="shared" si="3"/>
        <v>0</v>
      </c>
      <c r="CH6" s="32">
        <f t="shared" si="3"/>
        <v>0</v>
      </c>
      <c r="CI6" s="32">
        <f t="shared" si="3"/>
        <v>0</v>
      </c>
      <c r="CJ6" s="32">
        <f t="shared" si="3"/>
        <v>0</v>
      </c>
      <c r="CK6" s="32">
        <f t="shared" si="3"/>
        <v>0</v>
      </c>
      <c r="CL6" s="32">
        <f t="shared" si="3"/>
        <v>0</v>
      </c>
      <c r="CM6" s="32">
        <f t="shared" si="3"/>
        <v>0</v>
      </c>
      <c r="CN6" s="32">
        <f t="shared" si="3"/>
        <v>0</v>
      </c>
      <c r="CO6" s="32">
        <f t="shared" si="3"/>
        <v>0</v>
      </c>
      <c r="CP6" s="32">
        <f t="shared" si="3"/>
        <v>0</v>
      </c>
      <c r="CQ6" s="32">
        <f t="shared" si="3"/>
        <v>0</v>
      </c>
      <c r="CR6" s="32">
        <f t="shared" si="3"/>
        <v>0</v>
      </c>
      <c r="CS6" s="32">
        <f t="shared" si="3"/>
        <v>0</v>
      </c>
      <c r="CT6" s="32">
        <f t="shared" si="3"/>
        <v>0</v>
      </c>
      <c r="CU6" s="32">
        <f t="shared" si="3"/>
        <v>0</v>
      </c>
      <c r="CV6" s="32">
        <f t="shared" si="3"/>
        <v>0</v>
      </c>
      <c r="CW6" s="32">
        <f t="shared" si="3"/>
        <v>0</v>
      </c>
      <c r="CX6" s="32">
        <f t="shared" si="3"/>
        <v>0</v>
      </c>
      <c r="CY6" s="32">
        <f t="shared" si="3"/>
        <v>0</v>
      </c>
      <c r="CZ6" s="32">
        <f t="shared" si="3"/>
        <v>0</v>
      </c>
      <c r="DA6" s="32">
        <f t="shared" si="3"/>
        <v>0</v>
      </c>
      <c r="DB6" s="32">
        <f t="shared" si="3"/>
        <v>0</v>
      </c>
      <c r="DC6" s="32">
        <f t="shared" si="3"/>
        <v>0</v>
      </c>
      <c r="DD6" s="32">
        <f t="shared" si="3"/>
        <v>0</v>
      </c>
      <c r="DE6" s="32">
        <f t="shared" si="3"/>
        <v>0</v>
      </c>
      <c r="DF6" s="32">
        <f t="shared" si="3"/>
        <v>0</v>
      </c>
      <c r="DG6" s="32">
        <f t="shared" si="3"/>
        <v>0</v>
      </c>
      <c r="DH6" s="32">
        <f t="shared" si="3"/>
        <v>0</v>
      </c>
      <c r="DI6" s="32">
        <f t="shared" si="3"/>
        <v>0</v>
      </c>
      <c r="DJ6" s="32">
        <f t="shared" si="3"/>
        <v>0</v>
      </c>
      <c r="DK6" s="32">
        <f t="shared" si="3"/>
        <v>0</v>
      </c>
      <c r="DL6" s="32">
        <f t="shared" si="3"/>
        <v>0</v>
      </c>
      <c r="DM6" s="32">
        <f t="shared" si="3"/>
        <v>0</v>
      </c>
      <c r="DN6" s="32">
        <f t="shared" si="3"/>
        <v>0</v>
      </c>
      <c r="DO6" s="32">
        <f t="shared" si="3"/>
        <v>0</v>
      </c>
      <c r="DP6" s="32">
        <f t="shared" si="3"/>
        <v>0</v>
      </c>
      <c r="DQ6" s="32">
        <f t="shared" si="3"/>
        <v>0</v>
      </c>
      <c r="DR6" s="32">
        <f t="shared" si="3"/>
        <v>0</v>
      </c>
      <c r="DS6" s="32">
        <f t="shared" si="3"/>
        <v>0</v>
      </c>
      <c r="DT6" s="32">
        <f t="shared" si="3"/>
        <v>1</v>
      </c>
      <c r="DU6" s="32">
        <f t="shared" si="3"/>
        <v>1</v>
      </c>
      <c r="DV6" s="32">
        <f t="shared" si="3"/>
        <v>1</v>
      </c>
      <c r="DW6" s="32">
        <f t="shared" si="3"/>
        <v>1</v>
      </c>
      <c r="DX6" s="32">
        <f t="shared" si="3"/>
        <v>0.5</v>
      </c>
      <c r="DY6" s="32">
        <f t="shared" si="3"/>
        <v>0</v>
      </c>
      <c r="DZ6" s="32">
        <f t="shared" si="3"/>
        <v>0</v>
      </c>
      <c r="EA6" s="32">
        <f t="shared" ref="EA6:GL6" si="4">COUNTA(EA4:EA5)/COUNTA($B4:$B5)</f>
        <v>0</v>
      </c>
      <c r="EB6" s="32">
        <f t="shared" si="4"/>
        <v>0.5</v>
      </c>
      <c r="EC6" s="32">
        <f t="shared" si="4"/>
        <v>0.5</v>
      </c>
      <c r="ED6" s="32">
        <f t="shared" si="4"/>
        <v>0.5</v>
      </c>
      <c r="EE6" s="32">
        <f t="shared" si="4"/>
        <v>0</v>
      </c>
      <c r="EF6" s="32">
        <f t="shared" si="4"/>
        <v>0</v>
      </c>
      <c r="EG6" s="32">
        <f t="shared" si="4"/>
        <v>0</v>
      </c>
      <c r="EH6" s="32">
        <f t="shared" si="4"/>
        <v>0</v>
      </c>
      <c r="EI6" s="32">
        <f t="shared" si="4"/>
        <v>0</v>
      </c>
      <c r="EJ6" s="32">
        <f t="shared" si="4"/>
        <v>0</v>
      </c>
      <c r="EK6" s="32">
        <f t="shared" si="4"/>
        <v>0</v>
      </c>
      <c r="EL6" s="32">
        <f t="shared" si="4"/>
        <v>0</v>
      </c>
      <c r="EM6" s="32">
        <f t="shared" si="4"/>
        <v>0</v>
      </c>
      <c r="EN6" s="32">
        <f t="shared" si="4"/>
        <v>0</v>
      </c>
      <c r="EO6" s="32">
        <f t="shared" si="4"/>
        <v>0</v>
      </c>
      <c r="EP6" s="32">
        <f t="shared" si="4"/>
        <v>0</v>
      </c>
      <c r="EQ6" s="32">
        <f t="shared" si="4"/>
        <v>0</v>
      </c>
      <c r="ER6" s="32">
        <f t="shared" si="4"/>
        <v>0</v>
      </c>
      <c r="ES6" s="32">
        <f t="shared" si="4"/>
        <v>0</v>
      </c>
      <c r="ET6" s="32">
        <f t="shared" si="4"/>
        <v>0</v>
      </c>
      <c r="EU6" s="32">
        <f t="shared" si="4"/>
        <v>0</v>
      </c>
      <c r="EV6" s="32">
        <f t="shared" si="4"/>
        <v>0</v>
      </c>
      <c r="EW6" s="32">
        <f t="shared" si="4"/>
        <v>0</v>
      </c>
      <c r="EX6" s="32">
        <f t="shared" si="4"/>
        <v>0</v>
      </c>
      <c r="EY6" s="32">
        <f t="shared" si="4"/>
        <v>0</v>
      </c>
      <c r="EZ6" s="32">
        <f t="shared" si="4"/>
        <v>0</v>
      </c>
      <c r="FA6" s="32">
        <f t="shared" si="4"/>
        <v>0</v>
      </c>
      <c r="FB6" s="32">
        <f t="shared" si="4"/>
        <v>0</v>
      </c>
      <c r="FC6" s="32">
        <f t="shared" si="4"/>
        <v>0</v>
      </c>
      <c r="FD6" s="32">
        <f t="shared" si="4"/>
        <v>0</v>
      </c>
      <c r="FE6" s="32">
        <f t="shared" si="4"/>
        <v>0</v>
      </c>
      <c r="FF6" s="32">
        <f t="shared" si="4"/>
        <v>0</v>
      </c>
      <c r="FG6" s="32">
        <f t="shared" si="4"/>
        <v>0</v>
      </c>
      <c r="FH6" s="32">
        <f t="shared" si="4"/>
        <v>0</v>
      </c>
      <c r="FI6" s="32">
        <f t="shared" si="4"/>
        <v>0</v>
      </c>
      <c r="FJ6" s="32">
        <f t="shared" si="4"/>
        <v>0</v>
      </c>
      <c r="FK6" s="32">
        <f t="shared" si="4"/>
        <v>0</v>
      </c>
      <c r="FL6" s="32">
        <f t="shared" si="4"/>
        <v>0</v>
      </c>
      <c r="FM6" s="32">
        <f t="shared" si="4"/>
        <v>0</v>
      </c>
      <c r="FN6" s="32">
        <f t="shared" si="4"/>
        <v>0</v>
      </c>
      <c r="FO6" s="32">
        <f t="shared" si="4"/>
        <v>0</v>
      </c>
      <c r="FP6" s="32">
        <f t="shared" si="4"/>
        <v>0</v>
      </c>
      <c r="FQ6" s="32">
        <f t="shared" si="4"/>
        <v>0.5</v>
      </c>
      <c r="FR6" s="32">
        <f t="shared" si="4"/>
        <v>0.5</v>
      </c>
      <c r="FS6" s="32">
        <f t="shared" si="4"/>
        <v>0.5</v>
      </c>
      <c r="FT6" s="32">
        <f t="shared" si="4"/>
        <v>0.5</v>
      </c>
      <c r="FU6" s="32">
        <f t="shared" si="4"/>
        <v>0.5</v>
      </c>
      <c r="FV6" s="32">
        <f t="shared" si="4"/>
        <v>0</v>
      </c>
      <c r="FW6" s="32">
        <f t="shared" si="4"/>
        <v>0</v>
      </c>
      <c r="FX6" s="32">
        <f t="shared" si="4"/>
        <v>0</v>
      </c>
      <c r="FY6" s="32">
        <f t="shared" si="4"/>
        <v>0</v>
      </c>
      <c r="FZ6" s="32">
        <f t="shared" si="4"/>
        <v>0</v>
      </c>
      <c r="GA6" s="32">
        <f t="shared" si="4"/>
        <v>0</v>
      </c>
      <c r="GB6" s="32">
        <f t="shared" si="4"/>
        <v>0</v>
      </c>
      <c r="GC6" s="32">
        <f t="shared" si="4"/>
        <v>0</v>
      </c>
      <c r="GD6" s="32">
        <f t="shared" si="4"/>
        <v>0</v>
      </c>
      <c r="GE6" s="32">
        <f t="shared" si="4"/>
        <v>0</v>
      </c>
      <c r="GF6" s="32">
        <f t="shared" si="4"/>
        <v>0</v>
      </c>
      <c r="GG6" s="32">
        <f t="shared" si="4"/>
        <v>0</v>
      </c>
      <c r="GH6" s="32">
        <f t="shared" si="4"/>
        <v>0</v>
      </c>
      <c r="GI6" s="32">
        <f t="shared" si="4"/>
        <v>0</v>
      </c>
      <c r="GJ6" s="32">
        <f t="shared" si="4"/>
        <v>0</v>
      </c>
      <c r="GK6" s="32">
        <f t="shared" si="4"/>
        <v>0</v>
      </c>
      <c r="GL6" s="32">
        <f t="shared" si="4"/>
        <v>0</v>
      </c>
      <c r="GM6" s="32">
        <f t="shared" ref="GM6:IX6" si="5">COUNTA(GM4:GM5)/COUNTA($B4:$B5)</f>
        <v>0</v>
      </c>
      <c r="GN6" s="32">
        <f t="shared" si="5"/>
        <v>0</v>
      </c>
      <c r="GO6" s="32">
        <f t="shared" si="5"/>
        <v>0</v>
      </c>
      <c r="GP6" s="32">
        <f t="shared" si="5"/>
        <v>0</v>
      </c>
      <c r="GQ6" s="32">
        <f t="shared" si="5"/>
        <v>0</v>
      </c>
      <c r="GR6" s="32">
        <f t="shared" si="5"/>
        <v>0</v>
      </c>
      <c r="GS6" s="32">
        <f t="shared" si="5"/>
        <v>0</v>
      </c>
      <c r="GT6" s="32">
        <f t="shared" si="5"/>
        <v>0</v>
      </c>
      <c r="GU6" s="32">
        <f t="shared" si="5"/>
        <v>0</v>
      </c>
      <c r="GV6" s="32">
        <f t="shared" si="5"/>
        <v>0</v>
      </c>
      <c r="GW6" s="32">
        <f t="shared" si="5"/>
        <v>0</v>
      </c>
      <c r="GX6" s="32">
        <f t="shared" si="5"/>
        <v>0</v>
      </c>
      <c r="GY6" s="32">
        <f t="shared" si="5"/>
        <v>0</v>
      </c>
      <c r="GZ6" s="32">
        <f t="shared" si="5"/>
        <v>0</v>
      </c>
      <c r="HA6" s="32">
        <f t="shared" si="5"/>
        <v>0</v>
      </c>
      <c r="HB6" s="32">
        <f t="shared" si="5"/>
        <v>0</v>
      </c>
      <c r="HC6" s="32">
        <f t="shared" si="5"/>
        <v>0</v>
      </c>
      <c r="HD6" s="32">
        <f t="shared" si="5"/>
        <v>0</v>
      </c>
      <c r="HE6" s="32">
        <f t="shared" si="5"/>
        <v>0</v>
      </c>
      <c r="HF6" s="32">
        <f t="shared" si="5"/>
        <v>0</v>
      </c>
      <c r="HG6" s="32">
        <f t="shared" si="5"/>
        <v>0</v>
      </c>
      <c r="HH6" s="32">
        <f t="shared" si="5"/>
        <v>0</v>
      </c>
      <c r="HI6" s="32">
        <f t="shared" si="5"/>
        <v>0</v>
      </c>
      <c r="HJ6" s="32">
        <f t="shared" si="5"/>
        <v>0</v>
      </c>
      <c r="HK6" s="32">
        <f t="shared" si="5"/>
        <v>0</v>
      </c>
      <c r="HL6" s="32">
        <f t="shared" si="5"/>
        <v>0</v>
      </c>
      <c r="HM6" s="32">
        <f t="shared" si="5"/>
        <v>0</v>
      </c>
      <c r="HN6" s="32">
        <f t="shared" si="5"/>
        <v>0</v>
      </c>
      <c r="HO6" s="32">
        <f t="shared" si="5"/>
        <v>0</v>
      </c>
      <c r="HP6" s="32">
        <f t="shared" si="5"/>
        <v>0</v>
      </c>
      <c r="HQ6" s="32">
        <f t="shared" si="5"/>
        <v>0</v>
      </c>
      <c r="HR6" s="32">
        <f t="shared" si="5"/>
        <v>0</v>
      </c>
      <c r="HS6" s="32">
        <f t="shared" si="5"/>
        <v>0</v>
      </c>
      <c r="HT6" s="32">
        <f t="shared" si="5"/>
        <v>0.5</v>
      </c>
      <c r="HU6" s="32">
        <f t="shared" si="5"/>
        <v>0.5</v>
      </c>
      <c r="HV6" s="32">
        <f t="shared" si="5"/>
        <v>0.5</v>
      </c>
      <c r="HW6" s="32">
        <f t="shared" si="5"/>
        <v>0.5</v>
      </c>
      <c r="HX6" s="32">
        <f t="shared" si="5"/>
        <v>0.5</v>
      </c>
      <c r="HY6" s="32">
        <f t="shared" si="5"/>
        <v>0.5</v>
      </c>
      <c r="HZ6" s="32">
        <f t="shared" si="5"/>
        <v>0.5</v>
      </c>
      <c r="IA6" s="32">
        <f t="shared" si="5"/>
        <v>1</v>
      </c>
      <c r="IB6" s="32">
        <f t="shared" si="5"/>
        <v>1</v>
      </c>
      <c r="IC6" s="32">
        <f t="shared" si="5"/>
        <v>1</v>
      </c>
      <c r="ID6" s="32">
        <f t="shared" si="5"/>
        <v>1</v>
      </c>
      <c r="IE6" s="32">
        <f t="shared" si="5"/>
        <v>1</v>
      </c>
      <c r="IF6" s="32">
        <f t="shared" si="5"/>
        <v>1</v>
      </c>
      <c r="IG6" s="32">
        <f t="shared" si="5"/>
        <v>1</v>
      </c>
      <c r="IH6" s="32">
        <f t="shared" si="5"/>
        <v>0.5</v>
      </c>
      <c r="II6" s="32">
        <f t="shared" si="5"/>
        <v>0.5</v>
      </c>
      <c r="IJ6" s="32">
        <f t="shared" si="5"/>
        <v>0.5</v>
      </c>
      <c r="IK6" s="32">
        <f t="shared" si="5"/>
        <v>0.5</v>
      </c>
      <c r="IL6" s="45">
        <f t="shared" si="5"/>
        <v>0.5</v>
      </c>
      <c r="IM6" s="45">
        <f t="shared" si="5"/>
        <v>0.5</v>
      </c>
      <c r="IN6" s="45">
        <f t="shared" si="5"/>
        <v>0.5</v>
      </c>
      <c r="IO6" s="45">
        <f t="shared" si="5"/>
        <v>0</v>
      </c>
      <c r="IP6" s="45">
        <f t="shared" si="5"/>
        <v>0</v>
      </c>
      <c r="IQ6" s="45">
        <f t="shared" si="5"/>
        <v>0</v>
      </c>
      <c r="IR6" s="45">
        <f t="shared" si="5"/>
        <v>0</v>
      </c>
      <c r="IS6" s="45">
        <f t="shared" si="5"/>
        <v>0</v>
      </c>
      <c r="IT6" s="45">
        <f t="shared" si="5"/>
        <v>0</v>
      </c>
      <c r="IU6" s="45">
        <f t="shared" si="5"/>
        <v>0</v>
      </c>
      <c r="IV6" s="45">
        <f t="shared" si="5"/>
        <v>0</v>
      </c>
      <c r="IW6" s="45">
        <f t="shared" si="5"/>
        <v>0</v>
      </c>
      <c r="IX6" s="45">
        <f t="shared" si="5"/>
        <v>0</v>
      </c>
      <c r="IY6" s="45">
        <f t="shared" ref="IY6:LJ6" si="6">COUNTA(IY4:IY5)/COUNTA($B4:$B5)</f>
        <v>0</v>
      </c>
      <c r="IZ6" s="45">
        <f t="shared" si="6"/>
        <v>0</v>
      </c>
      <c r="JA6" s="45">
        <f t="shared" si="6"/>
        <v>0</v>
      </c>
      <c r="JB6" s="45">
        <f t="shared" si="6"/>
        <v>0</v>
      </c>
      <c r="JC6" s="45">
        <f t="shared" si="6"/>
        <v>0</v>
      </c>
      <c r="JD6" s="45">
        <f t="shared" si="6"/>
        <v>0</v>
      </c>
      <c r="JE6" s="45">
        <f t="shared" si="6"/>
        <v>0</v>
      </c>
      <c r="JF6" s="45">
        <f t="shared" si="6"/>
        <v>0</v>
      </c>
      <c r="JG6" s="45">
        <f t="shared" si="6"/>
        <v>0</v>
      </c>
      <c r="JH6" s="45">
        <f t="shared" si="6"/>
        <v>0</v>
      </c>
      <c r="JI6" s="45">
        <f t="shared" si="6"/>
        <v>0</v>
      </c>
      <c r="JJ6" s="45">
        <f t="shared" si="6"/>
        <v>0</v>
      </c>
      <c r="JK6" s="45">
        <f t="shared" si="6"/>
        <v>0</v>
      </c>
      <c r="JL6" s="45">
        <f t="shared" si="6"/>
        <v>0</v>
      </c>
      <c r="JM6" s="45">
        <f t="shared" si="6"/>
        <v>0</v>
      </c>
      <c r="JN6" s="45">
        <f t="shared" si="6"/>
        <v>0</v>
      </c>
      <c r="JO6" s="45">
        <f t="shared" si="6"/>
        <v>0</v>
      </c>
      <c r="JP6" s="32">
        <f t="shared" si="6"/>
        <v>0</v>
      </c>
      <c r="JQ6" s="32">
        <f t="shared" si="6"/>
        <v>0</v>
      </c>
      <c r="JR6" s="32">
        <f t="shared" si="6"/>
        <v>0</v>
      </c>
      <c r="JS6" s="32">
        <f t="shared" si="6"/>
        <v>0</v>
      </c>
      <c r="JT6" s="32">
        <f t="shared" si="6"/>
        <v>0</v>
      </c>
      <c r="JU6" s="32">
        <f t="shared" si="6"/>
        <v>0</v>
      </c>
      <c r="JV6" s="32">
        <f t="shared" si="6"/>
        <v>0</v>
      </c>
      <c r="JW6" s="32">
        <f t="shared" si="6"/>
        <v>0</v>
      </c>
      <c r="JX6" s="32">
        <f t="shared" si="6"/>
        <v>0</v>
      </c>
      <c r="JY6" s="32">
        <f t="shared" si="6"/>
        <v>0</v>
      </c>
      <c r="JZ6" s="32">
        <f t="shared" si="6"/>
        <v>0</v>
      </c>
      <c r="KA6" s="32">
        <f t="shared" si="6"/>
        <v>0</v>
      </c>
      <c r="KB6" s="32">
        <f t="shared" si="6"/>
        <v>0</v>
      </c>
      <c r="KC6" s="32">
        <f t="shared" si="6"/>
        <v>0</v>
      </c>
      <c r="KD6" s="32">
        <f t="shared" si="6"/>
        <v>0</v>
      </c>
      <c r="KE6" s="32">
        <f t="shared" si="6"/>
        <v>0</v>
      </c>
      <c r="KF6" s="32">
        <f t="shared" si="6"/>
        <v>0</v>
      </c>
      <c r="KG6" s="32">
        <f t="shared" si="6"/>
        <v>0</v>
      </c>
      <c r="KH6" s="32">
        <f t="shared" si="6"/>
        <v>0</v>
      </c>
      <c r="KI6" s="32">
        <f t="shared" si="6"/>
        <v>0</v>
      </c>
      <c r="KJ6" s="32">
        <f t="shared" si="6"/>
        <v>0</v>
      </c>
      <c r="KK6" s="32">
        <f t="shared" si="6"/>
        <v>0</v>
      </c>
      <c r="KL6" s="32">
        <f t="shared" si="6"/>
        <v>0</v>
      </c>
      <c r="KM6" s="32">
        <f t="shared" si="6"/>
        <v>0</v>
      </c>
      <c r="KN6" s="32">
        <f t="shared" si="6"/>
        <v>0</v>
      </c>
      <c r="KO6" s="32">
        <f t="shared" si="6"/>
        <v>0</v>
      </c>
      <c r="KP6" s="32">
        <f t="shared" si="6"/>
        <v>0</v>
      </c>
      <c r="KQ6" s="32">
        <f t="shared" si="6"/>
        <v>0</v>
      </c>
      <c r="KR6" s="32">
        <f t="shared" si="6"/>
        <v>0</v>
      </c>
      <c r="KS6" s="32">
        <f t="shared" si="6"/>
        <v>0</v>
      </c>
      <c r="KT6" s="32">
        <f t="shared" si="6"/>
        <v>0</v>
      </c>
      <c r="KU6" s="32">
        <f t="shared" si="6"/>
        <v>0</v>
      </c>
      <c r="KV6" s="32">
        <f t="shared" si="6"/>
        <v>0</v>
      </c>
      <c r="KW6" s="32">
        <f t="shared" si="6"/>
        <v>0</v>
      </c>
      <c r="KX6" s="32">
        <f t="shared" si="6"/>
        <v>0</v>
      </c>
      <c r="KY6" s="32">
        <f t="shared" si="6"/>
        <v>0</v>
      </c>
      <c r="KZ6" s="32">
        <f t="shared" si="6"/>
        <v>0</v>
      </c>
      <c r="LA6" s="32">
        <f t="shared" si="6"/>
        <v>0</v>
      </c>
      <c r="LB6" s="32">
        <f t="shared" si="6"/>
        <v>0</v>
      </c>
      <c r="LC6" s="32">
        <f t="shared" si="6"/>
        <v>0</v>
      </c>
      <c r="LD6" s="32">
        <f t="shared" si="6"/>
        <v>0</v>
      </c>
      <c r="LE6" s="32">
        <f t="shared" si="6"/>
        <v>0</v>
      </c>
      <c r="LF6" s="32">
        <f t="shared" si="6"/>
        <v>0</v>
      </c>
      <c r="LG6" s="32">
        <f t="shared" si="6"/>
        <v>0</v>
      </c>
      <c r="LH6" s="32">
        <f t="shared" si="6"/>
        <v>0</v>
      </c>
      <c r="LI6" s="32">
        <f t="shared" si="6"/>
        <v>0</v>
      </c>
      <c r="LJ6" s="32">
        <f t="shared" si="6"/>
        <v>0</v>
      </c>
      <c r="LK6" s="32">
        <f t="shared" ref="LK6:NC6" si="7">COUNTA(LK4:LK5)/COUNTA($B4:$B5)</f>
        <v>0</v>
      </c>
      <c r="LL6" s="32">
        <f t="shared" si="7"/>
        <v>0</v>
      </c>
      <c r="LM6" s="32">
        <f t="shared" si="7"/>
        <v>0</v>
      </c>
      <c r="LN6" s="32">
        <f t="shared" si="7"/>
        <v>0</v>
      </c>
      <c r="LO6" s="32">
        <f t="shared" si="7"/>
        <v>0</v>
      </c>
      <c r="LP6" s="32">
        <f t="shared" si="7"/>
        <v>0</v>
      </c>
      <c r="LQ6" s="32">
        <f t="shared" si="7"/>
        <v>0</v>
      </c>
      <c r="LR6" s="32">
        <f t="shared" si="7"/>
        <v>0</v>
      </c>
      <c r="LS6" s="32">
        <f t="shared" si="7"/>
        <v>0</v>
      </c>
      <c r="LT6" s="32">
        <f t="shared" si="7"/>
        <v>0</v>
      </c>
      <c r="LU6" s="32">
        <f t="shared" si="7"/>
        <v>0</v>
      </c>
      <c r="LV6" s="32">
        <f t="shared" si="7"/>
        <v>0</v>
      </c>
      <c r="LW6" s="32">
        <f t="shared" si="7"/>
        <v>0</v>
      </c>
      <c r="LX6" s="32">
        <f t="shared" si="7"/>
        <v>0</v>
      </c>
      <c r="LY6" s="32">
        <f t="shared" si="7"/>
        <v>0</v>
      </c>
      <c r="LZ6" s="32">
        <f t="shared" si="7"/>
        <v>0</v>
      </c>
      <c r="MA6" s="32">
        <f t="shared" si="7"/>
        <v>0</v>
      </c>
      <c r="MB6" s="32">
        <f t="shared" si="7"/>
        <v>0</v>
      </c>
      <c r="MC6" s="32">
        <f t="shared" si="7"/>
        <v>0</v>
      </c>
      <c r="MD6" s="32">
        <f t="shared" si="7"/>
        <v>0</v>
      </c>
      <c r="ME6" s="32">
        <f t="shared" si="7"/>
        <v>0</v>
      </c>
      <c r="MF6" s="32">
        <f t="shared" si="7"/>
        <v>0</v>
      </c>
      <c r="MG6" s="32">
        <f t="shared" si="7"/>
        <v>0</v>
      </c>
      <c r="MH6" s="32">
        <f t="shared" si="7"/>
        <v>0</v>
      </c>
      <c r="MI6" s="32">
        <f t="shared" si="7"/>
        <v>0</v>
      </c>
      <c r="MJ6" s="32">
        <f t="shared" si="7"/>
        <v>0</v>
      </c>
      <c r="MK6" s="32">
        <f t="shared" si="7"/>
        <v>0</v>
      </c>
      <c r="ML6" s="32">
        <f t="shared" si="7"/>
        <v>0</v>
      </c>
      <c r="MM6" s="32">
        <f t="shared" si="7"/>
        <v>0</v>
      </c>
      <c r="MN6" s="32">
        <f t="shared" si="7"/>
        <v>0</v>
      </c>
      <c r="MO6" s="32">
        <f t="shared" si="7"/>
        <v>0</v>
      </c>
      <c r="MP6" s="32">
        <f t="shared" si="7"/>
        <v>0</v>
      </c>
      <c r="MQ6" s="32">
        <f t="shared" si="7"/>
        <v>0.5</v>
      </c>
      <c r="MR6" s="32">
        <f t="shared" si="7"/>
        <v>0</v>
      </c>
      <c r="MS6" s="32">
        <f t="shared" si="7"/>
        <v>0</v>
      </c>
      <c r="MT6" s="32">
        <f t="shared" si="7"/>
        <v>0</v>
      </c>
      <c r="MU6" s="32">
        <f t="shared" si="7"/>
        <v>0</v>
      </c>
      <c r="MV6" s="32">
        <f t="shared" si="7"/>
        <v>0</v>
      </c>
      <c r="MW6" s="32">
        <f t="shared" si="7"/>
        <v>0</v>
      </c>
      <c r="MX6" s="32">
        <f t="shared" si="7"/>
        <v>0</v>
      </c>
      <c r="MY6" s="32">
        <f t="shared" si="7"/>
        <v>0.5</v>
      </c>
      <c r="MZ6" s="32">
        <f t="shared" si="7"/>
        <v>0.5</v>
      </c>
      <c r="NA6" s="32">
        <f t="shared" si="7"/>
        <v>0.5</v>
      </c>
      <c r="NB6" s="32">
        <f t="shared" si="7"/>
        <v>0</v>
      </c>
      <c r="NC6" s="32">
        <f t="shared" si="7"/>
        <v>0</v>
      </c>
      <c r="ND6" s="79"/>
      <c r="NE6" s="79"/>
    </row>
    <row r="7" spans="1:370" ht="40.5" customHeight="1" x14ac:dyDescent="0.25">
      <c r="C7" s="8">
        <f t="shared" ref="C7:BN7" si="8">COUNTA(C4:C5)</f>
        <v>0</v>
      </c>
      <c r="D7" s="8">
        <f t="shared" si="8"/>
        <v>0</v>
      </c>
      <c r="E7" s="8">
        <f t="shared" si="8"/>
        <v>0</v>
      </c>
      <c r="F7" s="8">
        <f t="shared" si="8"/>
        <v>0</v>
      </c>
      <c r="G7" s="8">
        <f t="shared" si="8"/>
        <v>0</v>
      </c>
      <c r="H7" s="8">
        <f t="shared" si="8"/>
        <v>0</v>
      </c>
      <c r="I7" s="8">
        <f t="shared" si="8"/>
        <v>0</v>
      </c>
      <c r="J7" s="8">
        <f t="shared" si="8"/>
        <v>0</v>
      </c>
      <c r="K7" s="8">
        <f t="shared" si="8"/>
        <v>0</v>
      </c>
      <c r="L7" s="8">
        <f t="shared" si="8"/>
        <v>0</v>
      </c>
      <c r="M7" s="8">
        <f t="shared" si="8"/>
        <v>0</v>
      </c>
      <c r="N7" s="8">
        <f t="shared" si="8"/>
        <v>0</v>
      </c>
      <c r="O7" s="8">
        <f t="shared" si="8"/>
        <v>0</v>
      </c>
      <c r="P7" s="8">
        <f t="shared" si="8"/>
        <v>0</v>
      </c>
      <c r="Q7" s="8">
        <f t="shared" si="8"/>
        <v>0</v>
      </c>
      <c r="R7" s="8">
        <f t="shared" si="8"/>
        <v>0</v>
      </c>
      <c r="S7" s="8">
        <f t="shared" si="8"/>
        <v>0</v>
      </c>
      <c r="T7" s="8">
        <f t="shared" si="8"/>
        <v>0</v>
      </c>
      <c r="U7" s="8">
        <f t="shared" si="8"/>
        <v>0</v>
      </c>
      <c r="V7" s="8">
        <f t="shared" si="8"/>
        <v>0</v>
      </c>
      <c r="W7" s="8">
        <f t="shared" si="8"/>
        <v>0</v>
      </c>
      <c r="X7" s="8">
        <f t="shared" si="8"/>
        <v>0</v>
      </c>
      <c r="Y7" s="8">
        <f t="shared" si="8"/>
        <v>0</v>
      </c>
      <c r="Z7" s="8">
        <f t="shared" si="8"/>
        <v>0</v>
      </c>
      <c r="AA7" s="8">
        <f t="shared" si="8"/>
        <v>0</v>
      </c>
      <c r="AB7" s="8">
        <f t="shared" si="8"/>
        <v>0</v>
      </c>
      <c r="AC7" s="8">
        <f t="shared" si="8"/>
        <v>0</v>
      </c>
      <c r="AD7" s="8">
        <f t="shared" si="8"/>
        <v>0</v>
      </c>
      <c r="AE7" s="8">
        <f t="shared" si="8"/>
        <v>0</v>
      </c>
      <c r="AF7" s="8">
        <f t="shared" si="8"/>
        <v>0</v>
      </c>
      <c r="AG7" s="8">
        <f t="shared" si="8"/>
        <v>0</v>
      </c>
      <c r="AH7" s="8">
        <f t="shared" si="8"/>
        <v>0</v>
      </c>
      <c r="AI7" s="8">
        <f t="shared" si="8"/>
        <v>0</v>
      </c>
      <c r="AJ7" s="8">
        <f t="shared" si="8"/>
        <v>0</v>
      </c>
      <c r="AK7" s="8">
        <f t="shared" si="8"/>
        <v>0</v>
      </c>
      <c r="AL7" s="8">
        <f t="shared" si="8"/>
        <v>0</v>
      </c>
      <c r="AM7" s="8">
        <f t="shared" si="8"/>
        <v>0</v>
      </c>
      <c r="AN7" s="8">
        <f t="shared" si="8"/>
        <v>0</v>
      </c>
      <c r="AO7" s="8">
        <f t="shared" si="8"/>
        <v>0</v>
      </c>
      <c r="AP7" s="8">
        <f t="shared" si="8"/>
        <v>0</v>
      </c>
      <c r="AQ7" s="8">
        <f t="shared" si="8"/>
        <v>0</v>
      </c>
      <c r="AR7" s="8">
        <f t="shared" si="8"/>
        <v>0</v>
      </c>
      <c r="AS7" s="8">
        <f t="shared" si="8"/>
        <v>0</v>
      </c>
      <c r="AT7" s="8">
        <f t="shared" si="8"/>
        <v>0</v>
      </c>
      <c r="AU7" s="8">
        <f t="shared" si="8"/>
        <v>0</v>
      </c>
      <c r="AV7" s="8">
        <f t="shared" si="8"/>
        <v>0</v>
      </c>
      <c r="AW7" s="8">
        <f t="shared" si="8"/>
        <v>0</v>
      </c>
      <c r="AX7" s="8">
        <f t="shared" si="8"/>
        <v>0</v>
      </c>
      <c r="AY7" s="8">
        <f t="shared" si="8"/>
        <v>0</v>
      </c>
      <c r="AZ7" s="8">
        <f t="shared" si="8"/>
        <v>0</v>
      </c>
      <c r="BA7" s="8">
        <f t="shared" si="8"/>
        <v>1</v>
      </c>
      <c r="BB7" s="8">
        <f t="shared" si="8"/>
        <v>1</v>
      </c>
      <c r="BC7" s="8">
        <f t="shared" si="8"/>
        <v>1</v>
      </c>
      <c r="BD7" s="8">
        <f t="shared" si="8"/>
        <v>0</v>
      </c>
      <c r="BE7" s="8">
        <f t="shared" si="8"/>
        <v>0</v>
      </c>
      <c r="BF7" s="8">
        <f t="shared" si="8"/>
        <v>0</v>
      </c>
      <c r="BG7" s="8">
        <f t="shared" si="8"/>
        <v>0</v>
      </c>
      <c r="BH7" s="8">
        <f t="shared" si="8"/>
        <v>0</v>
      </c>
      <c r="BI7" s="8">
        <f t="shared" si="8"/>
        <v>0</v>
      </c>
      <c r="BJ7" s="8">
        <f t="shared" si="8"/>
        <v>0</v>
      </c>
      <c r="BK7" s="8">
        <f t="shared" si="8"/>
        <v>0</v>
      </c>
      <c r="BL7" s="8">
        <f t="shared" si="8"/>
        <v>0</v>
      </c>
      <c r="BM7" s="8">
        <f t="shared" si="8"/>
        <v>0</v>
      </c>
      <c r="BN7" s="8">
        <f t="shared" si="8"/>
        <v>0</v>
      </c>
      <c r="BO7" s="8">
        <f t="shared" ref="BO7:DZ7" si="9">COUNTA(BO4:BO5)</f>
        <v>1</v>
      </c>
      <c r="BP7" s="8">
        <f t="shared" si="9"/>
        <v>1</v>
      </c>
      <c r="BQ7" s="8">
        <f t="shared" si="9"/>
        <v>0</v>
      </c>
      <c r="BR7" s="8">
        <f t="shared" si="9"/>
        <v>1</v>
      </c>
      <c r="BS7" s="8">
        <f t="shared" si="9"/>
        <v>1</v>
      </c>
      <c r="BT7" s="8">
        <f t="shared" si="9"/>
        <v>0</v>
      </c>
      <c r="BU7" s="8">
        <f t="shared" si="9"/>
        <v>0</v>
      </c>
      <c r="BV7" s="8">
        <f t="shared" si="9"/>
        <v>0</v>
      </c>
      <c r="BW7" s="8">
        <f t="shared" si="9"/>
        <v>0</v>
      </c>
      <c r="BX7" s="8">
        <f t="shared" si="9"/>
        <v>0</v>
      </c>
      <c r="BY7" s="8">
        <f t="shared" si="9"/>
        <v>0</v>
      </c>
      <c r="BZ7" s="8">
        <f t="shared" si="9"/>
        <v>0</v>
      </c>
      <c r="CA7" s="8">
        <f t="shared" si="9"/>
        <v>0</v>
      </c>
      <c r="CB7" s="8">
        <f t="shared" si="9"/>
        <v>0</v>
      </c>
      <c r="CC7" s="8">
        <f t="shared" si="9"/>
        <v>0</v>
      </c>
      <c r="CD7" s="8">
        <f t="shared" si="9"/>
        <v>0</v>
      </c>
      <c r="CE7" s="8">
        <f t="shared" si="9"/>
        <v>0</v>
      </c>
      <c r="CF7" s="8">
        <f t="shared" si="9"/>
        <v>0</v>
      </c>
      <c r="CG7" s="8">
        <f t="shared" si="9"/>
        <v>0</v>
      </c>
      <c r="CH7" s="8">
        <f t="shared" si="9"/>
        <v>0</v>
      </c>
      <c r="CI7" s="8">
        <f t="shared" si="9"/>
        <v>0</v>
      </c>
      <c r="CJ7" s="8">
        <f t="shared" si="9"/>
        <v>0</v>
      </c>
      <c r="CK7" s="8">
        <f t="shared" si="9"/>
        <v>0</v>
      </c>
      <c r="CL7" s="8">
        <f t="shared" si="9"/>
        <v>0</v>
      </c>
      <c r="CM7" s="8">
        <f t="shared" si="9"/>
        <v>0</v>
      </c>
      <c r="CN7" s="8">
        <f t="shared" si="9"/>
        <v>0</v>
      </c>
      <c r="CO7" s="8">
        <f t="shared" si="9"/>
        <v>0</v>
      </c>
      <c r="CP7" s="8">
        <f t="shared" si="9"/>
        <v>0</v>
      </c>
      <c r="CQ7" s="8">
        <f t="shared" si="9"/>
        <v>0</v>
      </c>
      <c r="CR7" s="8">
        <f t="shared" si="9"/>
        <v>0</v>
      </c>
      <c r="CS7" s="8">
        <f t="shared" si="9"/>
        <v>0</v>
      </c>
      <c r="CT7" s="8">
        <f t="shared" si="9"/>
        <v>0</v>
      </c>
      <c r="CU7" s="8">
        <f t="shared" si="9"/>
        <v>0</v>
      </c>
      <c r="CV7" s="8">
        <f t="shared" si="9"/>
        <v>0</v>
      </c>
      <c r="CW7" s="8">
        <f t="shared" si="9"/>
        <v>0</v>
      </c>
      <c r="CX7" s="8">
        <f t="shared" si="9"/>
        <v>0</v>
      </c>
      <c r="CY7" s="8">
        <f t="shared" si="9"/>
        <v>0</v>
      </c>
      <c r="CZ7" s="8">
        <f t="shared" si="9"/>
        <v>0</v>
      </c>
      <c r="DA7" s="8">
        <f t="shared" si="9"/>
        <v>0</v>
      </c>
      <c r="DB7" s="8">
        <f t="shared" si="9"/>
        <v>0</v>
      </c>
      <c r="DC7" s="8">
        <f t="shared" si="9"/>
        <v>0</v>
      </c>
      <c r="DD7" s="8">
        <f t="shared" si="9"/>
        <v>0</v>
      </c>
      <c r="DE7" s="8">
        <f t="shared" si="9"/>
        <v>0</v>
      </c>
      <c r="DF7" s="8">
        <f t="shared" si="9"/>
        <v>0</v>
      </c>
      <c r="DG7" s="8">
        <f t="shared" si="9"/>
        <v>0</v>
      </c>
      <c r="DH7" s="8">
        <f t="shared" si="9"/>
        <v>0</v>
      </c>
      <c r="DI7" s="8">
        <f t="shared" si="9"/>
        <v>0</v>
      </c>
      <c r="DJ7" s="8">
        <f t="shared" si="9"/>
        <v>0</v>
      </c>
      <c r="DK7" s="8">
        <f t="shared" si="9"/>
        <v>0</v>
      </c>
      <c r="DL7" s="8">
        <f t="shared" si="9"/>
        <v>0</v>
      </c>
      <c r="DM7" s="8">
        <f t="shared" si="9"/>
        <v>0</v>
      </c>
      <c r="DN7" s="8">
        <f t="shared" si="9"/>
        <v>0</v>
      </c>
      <c r="DO7" s="8">
        <f t="shared" si="9"/>
        <v>0</v>
      </c>
      <c r="DP7" s="8">
        <f t="shared" si="9"/>
        <v>0</v>
      </c>
      <c r="DQ7" s="8">
        <f t="shared" si="9"/>
        <v>0</v>
      </c>
      <c r="DR7" s="8">
        <f t="shared" si="9"/>
        <v>0</v>
      </c>
      <c r="DS7" s="8">
        <f t="shared" si="9"/>
        <v>0</v>
      </c>
      <c r="DT7" s="8">
        <f t="shared" si="9"/>
        <v>2</v>
      </c>
      <c r="DU7" s="8">
        <f t="shared" si="9"/>
        <v>2</v>
      </c>
      <c r="DV7" s="8">
        <f t="shared" si="9"/>
        <v>2</v>
      </c>
      <c r="DW7" s="8">
        <f t="shared" si="9"/>
        <v>2</v>
      </c>
      <c r="DX7" s="8">
        <f t="shared" si="9"/>
        <v>1</v>
      </c>
      <c r="DY7" s="8">
        <f t="shared" si="9"/>
        <v>0</v>
      </c>
      <c r="DZ7" s="8">
        <f t="shared" si="9"/>
        <v>0</v>
      </c>
      <c r="EA7" s="8">
        <f t="shared" ref="EA7:GL7" si="10">COUNTA(EA4:EA5)</f>
        <v>0</v>
      </c>
      <c r="EB7" s="8">
        <f t="shared" si="10"/>
        <v>1</v>
      </c>
      <c r="EC7" s="8">
        <f t="shared" si="10"/>
        <v>1</v>
      </c>
      <c r="ED7" s="8">
        <f t="shared" si="10"/>
        <v>1</v>
      </c>
      <c r="EE7" s="8">
        <f t="shared" si="10"/>
        <v>0</v>
      </c>
      <c r="EF7" s="8">
        <f t="shared" si="10"/>
        <v>0</v>
      </c>
      <c r="EG7" s="8">
        <f t="shared" si="10"/>
        <v>0</v>
      </c>
      <c r="EH7" s="8">
        <f t="shared" si="10"/>
        <v>0</v>
      </c>
      <c r="EI7" s="8">
        <f t="shared" si="10"/>
        <v>0</v>
      </c>
      <c r="EJ7" s="8">
        <f t="shared" si="10"/>
        <v>0</v>
      </c>
      <c r="EK7" s="8">
        <f t="shared" si="10"/>
        <v>0</v>
      </c>
      <c r="EL7" s="8">
        <f t="shared" si="10"/>
        <v>0</v>
      </c>
      <c r="EM7" s="8">
        <f t="shared" si="10"/>
        <v>0</v>
      </c>
      <c r="EN7" s="8">
        <f t="shared" si="10"/>
        <v>0</v>
      </c>
      <c r="EO7" s="8">
        <f t="shared" si="10"/>
        <v>0</v>
      </c>
      <c r="EP7" s="8">
        <f t="shared" si="10"/>
        <v>0</v>
      </c>
      <c r="EQ7" s="8">
        <f t="shared" si="10"/>
        <v>0</v>
      </c>
      <c r="ER7" s="8">
        <f t="shared" si="10"/>
        <v>0</v>
      </c>
      <c r="ES7" s="8">
        <f t="shared" si="10"/>
        <v>0</v>
      </c>
      <c r="ET7" s="8">
        <f t="shared" si="10"/>
        <v>0</v>
      </c>
      <c r="EU7" s="8">
        <f t="shared" si="10"/>
        <v>0</v>
      </c>
      <c r="EV7" s="8">
        <f t="shared" si="10"/>
        <v>0</v>
      </c>
      <c r="EW7" s="8">
        <f t="shared" si="10"/>
        <v>0</v>
      </c>
      <c r="EX7" s="8">
        <f t="shared" si="10"/>
        <v>0</v>
      </c>
      <c r="EY7" s="8">
        <f t="shared" si="10"/>
        <v>0</v>
      </c>
      <c r="EZ7" s="8">
        <f t="shared" si="10"/>
        <v>0</v>
      </c>
      <c r="FA7" s="8">
        <f t="shared" si="10"/>
        <v>0</v>
      </c>
      <c r="FB7" s="8">
        <f t="shared" si="10"/>
        <v>0</v>
      </c>
      <c r="FC7" s="8">
        <f t="shared" si="10"/>
        <v>0</v>
      </c>
      <c r="FD7" s="8">
        <f t="shared" si="10"/>
        <v>0</v>
      </c>
      <c r="FE7" s="8">
        <f t="shared" si="10"/>
        <v>0</v>
      </c>
      <c r="FF7" s="8">
        <f t="shared" si="10"/>
        <v>0</v>
      </c>
      <c r="FG7" s="8">
        <f t="shared" si="10"/>
        <v>0</v>
      </c>
      <c r="FH7" s="8">
        <f t="shared" si="10"/>
        <v>0</v>
      </c>
      <c r="FI7" s="8">
        <f t="shared" si="10"/>
        <v>0</v>
      </c>
      <c r="FJ7" s="8">
        <f t="shared" si="10"/>
        <v>0</v>
      </c>
      <c r="FK7" s="8">
        <f t="shared" si="10"/>
        <v>0</v>
      </c>
      <c r="FL7" s="8">
        <f t="shared" si="10"/>
        <v>0</v>
      </c>
      <c r="FM7" s="8">
        <f t="shared" si="10"/>
        <v>0</v>
      </c>
      <c r="FN7" s="8">
        <f t="shared" si="10"/>
        <v>0</v>
      </c>
      <c r="FO7" s="8">
        <f t="shared" si="10"/>
        <v>0</v>
      </c>
      <c r="FP7" s="8">
        <f t="shared" si="10"/>
        <v>0</v>
      </c>
      <c r="FQ7" s="8">
        <f t="shared" si="10"/>
        <v>1</v>
      </c>
      <c r="FR7" s="8">
        <f t="shared" si="10"/>
        <v>1</v>
      </c>
      <c r="FS7" s="8">
        <f t="shared" si="10"/>
        <v>1</v>
      </c>
      <c r="FT7" s="8">
        <f t="shared" si="10"/>
        <v>1</v>
      </c>
      <c r="FU7" s="8">
        <f t="shared" si="10"/>
        <v>1</v>
      </c>
      <c r="FV7" s="8">
        <f t="shared" si="10"/>
        <v>0</v>
      </c>
      <c r="FW7" s="8">
        <f t="shared" si="10"/>
        <v>0</v>
      </c>
      <c r="FX7" s="8">
        <f t="shared" si="10"/>
        <v>0</v>
      </c>
      <c r="FY7" s="8">
        <f t="shared" si="10"/>
        <v>0</v>
      </c>
      <c r="FZ7" s="8">
        <f t="shared" si="10"/>
        <v>0</v>
      </c>
      <c r="GA7" s="8">
        <f t="shared" si="10"/>
        <v>0</v>
      </c>
      <c r="GB7" s="8">
        <f t="shared" si="10"/>
        <v>0</v>
      </c>
      <c r="GC7" s="8">
        <f t="shared" si="10"/>
        <v>0</v>
      </c>
      <c r="GD7" s="8">
        <f t="shared" si="10"/>
        <v>0</v>
      </c>
      <c r="GE7" s="8">
        <f t="shared" si="10"/>
        <v>0</v>
      </c>
      <c r="GF7" s="8">
        <f t="shared" si="10"/>
        <v>0</v>
      </c>
      <c r="GG7" s="8">
        <f t="shared" si="10"/>
        <v>0</v>
      </c>
      <c r="GH7" s="8">
        <f t="shared" si="10"/>
        <v>0</v>
      </c>
      <c r="GI7" s="8">
        <f t="shared" si="10"/>
        <v>0</v>
      </c>
      <c r="GJ7" s="8">
        <f t="shared" si="10"/>
        <v>0</v>
      </c>
      <c r="GK7" s="8">
        <f t="shared" si="10"/>
        <v>0</v>
      </c>
      <c r="GL7" s="8">
        <f t="shared" si="10"/>
        <v>0</v>
      </c>
      <c r="GM7" s="8">
        <f t="shared" ref="GM7:IX7" si="11">COUNTA(GM4:GM5)</f>
        <v>0</v>
      </c>
      <c r="GN7" s="8">
        <f t="shared" si="11"/>
        <v>0</v>
      </c>
      <c r="GO7" s="8">
        <f t="shared" si="11"/>
        <v>0</v>
      </c>
      <c r="GP7" s="8">
        <f t="shared" si="11"/>
        <v>0</v>
      </c>
      <c r="GQ7" s="8">
        <f t="shared" si="11"/>
        <v>0</v>
      </c>
      <c r="GR7" s="8">
        <f t="shared" si="11"/>
        <v>0</v>
      </c>
      <c r="GS7" s="8">
        <f t="shared" si="11"/>
        <v>0</v>
      </c>
      <c r="GT7" s="8">
        <f t="shared" si="11"/>
        <v>0</v>
      </c>
      <c r="GU7" s="8">
        <f t="shared" si="11"/>
        <v>0</v>
      </c>
      <c r="GV7" s="8">
        <f t="shared" si="11"/>
        <v>0</v>
      </c>
      <c r="GW7" s="8">
        <f t="shared" si="11"/>
        <v>0</v>
      </c>
      <c r="GX7" s="8">
        <f t="shared" si="11"/>
        <v>0</v>
      </c>
      <c r="GY7" s="8">
        <f t="shared" si="11"/>
        <v>0</v>
      </c>
      <c r="GZ7" s="8">
        <f t="shared" si="11"/>
        <v>0</v>
      </c>
      <c r="HA7" s="8">
        <f t="shared" si="11"/>
        <v>0</v>
      </c>
      <c r="HB7" s="8">
        <f t="shared" si="11"/>
        <v>0</v>
      </c>
      <c r="HC7" s="8">
        <f t="shared" si="11"/>
        <v>0</v>
      </c>
      <c r="HD7" s="8">
        <f t="shared" si="11"/>
        <v>0</v>
      </c>
      <c r="HE7" s="8">
        <f t="shared" si="11"/>
        <v>0</v>
      </c>
      <c r="HF7" s="8">
        <f t="shared" si="11"/>
        <v>0</v>
      </c>
      <c r="HG7" s="8">
        <f t="shared" si="11"/>
        <v>0</v>
      </c>
      <c r="HH7" s="8">
        <f t="shared" si="11"/>
        <v>0</v>
      </c>
      <c r="HI7" s="8">
        <f t="shared" si="11"/>
        <v>0</v>
      </c>
      <c r="HJ7" s="8">
        <f t="shared" si="11"/>
        <v>0</v>
      </c>
      <c r="HK7" s="8">
        <f t="shared" si="11"/>
        <v>0</v>
      </c>
      <c r="HL7" s="8">
        <f t="shared" si="11"/>
        <v>0</v>
      </c>
      <c r="HM7" s="8">
        <f t="shared" si="11"/>
        <v>0</v>
      </c>
      <c r="HN7" s="8">
        <f t="shared" si="11"/>
        <v>0</v>
      </c>
      <c r="HO7" s="8">
        <f t="shared" si="11"/>
        <v>0</v>
      </c>
      <c r="HP7" s="8">
        <f t="shared" si="11"/>
        <v>0</v>
      </c>
      <c r="HQ7" s="8">
        <f t="shared" si="11"/>
        <v>0</v>
      </c>
      <c r="HR7" s="8">
        <f t="shared" si="11"/>
        <v>0</v>
      </c>
      <c r="HS7" s="8">
        <f t="shared" si="11"/>
        <v>0</v>
      </c>
      <c r="HT7" s="8">
        <f t="shared" si="11"/>
        <v>1</v>
      </c>
      <c r="HU7" s="8">
        <f t="shared" si="11"/>
        <v>1</v>
      </c>
      <c r="HV7" s="8">
        <f t="shared" si="11"/>
        <v>1</v>
      </c>
      <c r="HW7" s="8">
        <f t="shared" si="11"/>
        <v>1</v>
      </c>
      <c r="HX7" s="8">
        <f t="shared" si="11"/>
        <v>1</v>
      </c>
      <c r="HY7" s="8">
        <f t="shared" si="11"/>
        <v>1</v>
      </c>
      <c r="HZ7" s="8">
        <f t="shared" si="11"/>
        <v>1</v>
      </c>
      <c r="IA7" s="8">
        <f t="shared" si="11"/>
        <v>2</v>
      </c>
      <c r="IB7" s="8">
        <f t="shared" si="11"/>
        <v>2</v>
      </c>
      <c r="IC7" s="8">
        <f t="shared" si="11"/>
        <v>2</v>
      </c>
      <c r="ID7" s="8">
        <f t="shared" si="11"/>
        <v>2</v>
      </c>
      <c r="IE7" s="8">
        <f t="shared" si="11"/>
        <v>2</v>
      </c>
      <c r="IF7" s="8">
        <f t="shared" si="11"/>
        <v>2</v>
      </c>
      <c r="IG7" s="8">
        <f t="shared" si="11"/>
        <v>2</v>
      </c>
      <c r="IH7" s="8">
        <f t="shared" si="11"/>
        <v>1</v>
      </c>
      <c r="II7" s="8">
        <f t="shared" si="11"/>
        <v>1</v>
      </c>
      <c r="IJ7" s="8">
        <f t="shared" si="11"/>
        <v>1</v>
      </c>
      <c r="IK7" s="8">
        <f t="shared" si="11"/>
        <v>1</v>
      </c>
      <c r="IL7" s="8">
        <f t="shared" si="11"/>
        <v>1</v>
      </c>
      <c r="IM7" s="8">
        <f t="shared" si="11"/>
        <v>1</v>
      </c>
      <c r="IN7" s="8">
        <f t="shared" si="11"/>
        <v>1</v>
      </c>
      <c r="IO7" s="8">
        <f t="shared" si="11"/>
        <v>0</v>
      </c>
      <c r="IP7" s="8">
        <f t="shared" si="11"/>
        <v>0</v>
      </c>
      <c r="IQ7" s="8">
        <f t="shared" si="11"/>
        <v>0</v>
      </c>
      <c r="IR7" s="8">
        <f t="shared" si="11"/>
        <v>0</v>
      </c>
      <c r="IS7" s="8">
        <f t="shared" si="11"/>
        <v>0</v>
      </c>
      <c r="IT7" s="8">
        <f t="shared" si="11"/>
        <v>0</v>
      </c>
      <c r="IU7" s="8">
        <f t="shared" si="11"/>
        <v>0</v>
      </c>
      <c r="IV7" s="8">
        <f t="shared" si="11"/>
        <v>0</v>
      </c>
      <c r="IW7" s="8">
        <f t="shared" si="11"/>
        <v>0</v>
      </c>
      <c r="IX7" s="8">
        <f t="shared" si="11"/>
        <v>0</v>
      </c>
      <c r="IY7" s="8">
        <f t="shared" ref="IY7:LJ7" si="12">COUNTA(IY4:IY5)</f>
        <v>0</v>
      </c>
      <c r="IZ7" s="8">
        <f t="shared" si="12"/>
        <v>0</v>
      </c>
      <c r="JA7" s="8">
        <f t="shared" si="12"/>
        <v>0</v>
      </c>
      <c r="JB7" s="8">
        <f t="shared" si="12"/>
        <v>0</v>
      </c>
      <c r="JC7" s="8">
        <f t="shared" si="12"/>
        <v>0</v>
      </c>
      <c r="JD7" s="8">
        <f t="shared" si="12"/>
        <v>0</v>
      </c>
      <c r="JE7" s="8">
        <f t="shared" si="12"/>
        <v>0</v>
      </c>
      <c r="JF7" s="8">
        <f t="shared" si="12"/>
        <v>0</v>
      </c>
      <c r="JG7" s="8">
        <f t="shared" si="12"/>
        <v>0</v>
      </c>
      <c r="JH7" s="8">
        <f t="shared" si="12"/>
        <v>0</v>
      </c>
      <c r="JI7" s="8">
        <f t="shared" si="12"/>
        <v>0</v>
      </c>
      <c r="JJ7" s="8">
        <f t="shared" si="12"/>
        <v>0</v>
      </c>
      <c r="JK7" s="8">
        <f t="shared" si="12"/>
        <v>0</v>
      </c>
      <c r="JL7" s="8">
        <f t="shared" si="12"/>
        <v>0</v>
      </c>
      <c r="JM7" s="8">
        <f t="shared" si="12"/>
        <v>0</v>
      </c>
      <c r="JN7" s="8">
        <f t="shared" si="12"/>
        <v>0</v>
      </c>
      <c r="JO7" s="8">
        <f t="shared" si="12"/>
        <v>0</v>
      </c>
      <c r="JP7" s="8">
        <f t="shared" si="12"/>
        <v>0</v>
      </c>
      <c r="JQ7" s="8">
        <f t="shared" si="12"/>
        <v>0</v>
      </c>
      <c r="JR7" s="8">
        <f t="shared" si="12"/>
        <v>0</v>
      </c>
      <c r="JS7" s="8">
        <f t="shared" si="12"/>
        <v>0</v>
      </c>
      <c r="JT7" s="8">
        <f t="shared" si="12"/>
        <v>0</v>
      </c>
      <c r="JU7" s="8">
        <f t="shared" si="12"/>
        <v>0</v>
      </c>
      <c r="JV7" s="8">
        <f t="shared" si="12"/>
        <v>0</v>
      </c>
      <c r="JW7" s="8">
        <f t="shared" si="12"/>
        <v>0</v>
      </c>
      <c r="JX7" s="8">
        <f t="shared" si="12"/>
        <v>0</v>
      </c>
      <c r="JY7" s="8">
        <f t="shared" si="12"/>
        <v>0</v>
      </c>
      <c r="JZ7" s="8">
        <f t="shared" si="12"/>
        <v>0</v>
      </c>
      <c r="KA7" s="8">
        <f t="shared" si="12"/>
        <v>0</v>
      </c>
      <c r="KB7" s="8">
        <f t="shared" si="12"/>
        <v>0</v>
      </c>
      <c r="KC7" s="8">
        <f t="shared" si="12"/>
        <v>0</v>
      </c>
      <c r="KD7" s="8">
        <f t="shared" si="12"/>
        <v>0</v>
      </c>
      <c r="KE7" s="8">
        <f t="shared" si="12"/>
        <v>0</v>
      </c>
      <c r="KF7" s="8">
        <f t="shared" si="12"/>
        <v>0</v>
      </c>
      <c r="KG7" s="8">
        <f t="shared" si="12"/>
        <v>0</v>
      </c>
      <c r="KH7" s="8">
        <f t="shared" si="12"/>
        <v>0</v>
      </c>
      <c r="KI7" s="8">
        <f t="shared" si="12"/>
        <v>0</v>
      </c>
      <c r="KJ7" s="8">
        <f t="shared" si="12"/>
        <v>0</v>
      </c>
      <c r="KK7" s="8">
        <f t="shared" si="12"/>
        <v>0</v>
      </c>
      <c r="KL7" s="8">
        <f t="shared" si="12"/>
        <v>0</v>
      </c>
      <c r="KM7" s="8">
        <f t="shared" si="12"/>
        <v>0</v>
      </c>
      <c r="KN7" s="8">
        <f t="shared" si="12"/>
        <v>0</v>
      </c>
      <c r="KO7" s="8">
        <f t="shared" si="12"/>
        <v>0</v>
      </c>
      <c r="KP7" s="8">
        <f t="shared" si="12"/>
        <v>0</v>
      </c>
      <c r="KQ7" s="8">
        <f t="shared" si="12"/>
        <v>0</v>
      </c>
      <c r="KR7" s="8">
        <f t="shared" si="12"/>
        <v>0</v>
      </c>
      <c r="KS7" s="8">
        <f t="shared" si="12"/>
        <v>0</v>
      </c>
      <c r="KT7" s="8">
        <f t="shared" si="12"/>
        <v>0</v>
      </c>
      <c r="KU7" s="8">
        <f t="shared" si="12"/>
        <v>0</v>
      </c>
      <c r="KV7" s="8">
        <f t="shared" si="12"/>
        <v>0</v>
      </c>
      <c r="KW7" s="8">
        <f t="shared" si="12"/>
        <v>0</v>
      </c>
      <c r="KX7" s="8">
        <f t="shared" si="12"/>
        <v>0</v>
      </c>
      <c r="KY7" s="8">
        <f t="shared" si="12"/>
        <v>0</v>
      </c>
      <c r="KZ7" s="8">
        <f t="shared" si="12"/>
        <v>0</v>
      </c>
      <c r="LA7" s="8">
        <f t="shared" si="12"/>
        <v>0</v>
      </c>
      <c r="LB7" s="8">
        <f t="shared" si="12"/>
        <v>0</v>
      </c>
      <c r="LC7" s="8">
        <f t="shared" si="12"/>
        <v>0</v>
      </c>
      <c r="LD7" s="8">
        <f t="shared" si="12"/>
        <v>0</v>
      </c>
      <c r="LE7" s="8">
        <f t="shared" si="12"/>
        <v>0</v>
      </c>
      <c r="LF7" s="8">
        <f t="shared" si="12"/>
        <v>0</v>
      </c>
      <c r="LG7" s="8">
        <f t="shared" si="12"/>
        <v>0</v>
      </c>
      <c r="LH7" s="8">
        <f t="shared" si="12"/>
        <v>0</v>
      </c>
      <c r="LI7" s="8">
        <f t="shared" si="12"/>
        <v>0</v>
      </c>
      <c r="LJ7" s="8">
        <f t="shared" si="12"/>
        <v>0</v>
      </c>
      <c r="LK7" s="8">
        <f t="shared" ref="LK7:NC7" si="13">COUNTA(LK4:LK5)</f>
        <v>0</v>
      </c>
      <c r="LL7" s="8">
        <f t="shared" si="13"/>
        <v>0</v>
      </c>
      <c r="LM7" s="8">
        <f t="shared" si="13"/>
        <v>0</v>
      </c>
      <c r="LN7" s="8">
        <f t="shared" si="13"/>
        <v>0</v>
      </c>
      <c r="LO7" s="8">
        <f t="shared" si="13"/>
        <v>0</v>
      </c>
      <c r="LP7" s="8">
        <f t="shared" si="13"/>
        <v>0</v>
      </c>
      <c r="LQ7" s="8">
        <f t="shared" si="13"/>
        <v>0</v>
      </c>
      <c r="LR7" s="8">
        <f t="shared" si="13"/>
        <v>0</v>
      </c>
      <c r="LS7" s="8">
        <f t="shared" si="13"/>
        <v>0</v>
      </c>
      <c r="LT7" s="8">
        <f t="shared" si="13"/>
        <v>0</v>
      </c>
      <c r="LU7" s="8">
        <f t="shared" si="13"/>
        <v>0</v>
      </c>
      <c r="LV7" s="8">
        <f t="shared" si="13"/>
        <v>0</v>
      </c>
      <c r="LW7" s="8">
        <f t="shared" si="13"/>
        <v>0</v>
      </c>
      <c r="LX7" s="8">
        <f t="shared" si="13"/>
        <v>0</v>
      </c>
      <c r="LY7" s="8">
        <f t="shared" si="13"/>
        <v>0</v>
      </c>
      <c r="LZ7" s="8">
        <f t="shared" si="13"/>
        <v>0</v>
      </c>
      <c r="MA7" s="8">
        <f t="shared" si="13"/>
        <v>0</v>
      </c>
      <c r="MB7" s="8">
        <f t="shared" si="13"/>
        <v>0</v>
      </c>
      <c r="MC7" s="8">
        <f t="shared" si="13"/>
        <v>0</v>
      </c>
      <c r="MD7" s="8">
        <f t="shared" si="13"/>
        <v>0</v>
      </c>
      <c r="ME7" s="8">
        <f t="shared" si="13"/>
        <v>0</v>
      </c>
      <c r="MF7" s="8">
        <f t="shared" si="13"/>
        <v>0</v>
      </c>
      <c r="MG7" s="8">
        <f t="shared" si="13"/>
        <v>0</v>
      </c>
      <c r="MH7" s="8">
        <f t="shared" si="13"/>
        <v>0</v>
      </c>
      <c r="MI7" s="8">
        <f t="shared" si="13"/>
        <v>0</v>
      </c>
      <c r="MJ7" s="8">
        <f t="shared" si="13"/>
        <v>0</v>
      </c>
      <c r="MK7" s="8">
        <f t="shared" si="13"/>
        <v>0</v>
      </c>
      <c r="ML7" s="8">
        <f t="shared" si="13"/>
        <v>0</v>
      </c>
      <c r="MM7" s="8">
        <f t="shared" si="13"/>
        <v>0</v>
      </c>
      <c r="MN7" s="8">
        <f t="shared" si="13"/>
        <v>0</v>
      </c>
      <c r="MO7" s="8">
        <f t="shared" si="13"/>
        <v>0</v>
      </c>
      <c r="MP7" s="8">
        <f t="shared" si="13"/>
        <v>0</v>
      </c>
      <c r="MQ7" s="8">
        <f t="shared" si="13"/>
        <v>1</v>
      </c>
      <c r="MR7" s="8">
        <f t="shared" si="13"/>
        <v>0</v>
      </c>
      <c r="MS7" s="8">
        <f t="shared" si="13"/>
        <v>0</v>
      </c>
      <c r="MT7" s="8">
        <f t="shared" si="13"/>
        <v>0</v>
      </c>
      <c r="MU7" s="8">
        <f t="shared" si="13"/>
        <v>0</v>
      </c>
      <c r="MV7" s="8">
        <f t="shared" si="13"/>
        <v>0</v>
      </c>
      <c r="MW7" s="8">
        <f t="shared" si="13"/>
        <v>0</v>
      </c>
      <c r="MX7" s="8">
        <f t="shared" si="13"/>
        <v>0</v>
      </c>
      <c r="MY7" s="8">
        <f t="shared" si="13"/>
        <v>1</v>
      </c>
      <c r="MZ7" s="8">
        <f t="shared" si="13"/>
        <v>1</v>
      </c>
      <c r="NA7" s="8">
        <f t="shared" si="13"/>
        <v>1</v>
      </c>
      <c r="NB7" s="8">
        <f t="shared" si="13"/>
        <v>0</v>
      </c>
      <c r="NC7" s="8">
        <f t="shared" si="13"/>
        <v>0</v>
      </c>
      <c r="ND7" s="8"/>
      <c r="NE7" s="8"/>
    </row>
    <row r="8" spans="1:370" x14ac:dyDescent="0.25">
      <c r="BJ8" s="3"/>
      <c r="BK8" s="3"/>
      <c r="BL8" s="3"/>
      <c r="BM8" s="3"/>
      <c r="BN8" s="3"/>
      <c r="BO8" s="17"/>
      <c r="BP8" s="17"/>
      <c r="BQ8" s="9"/>
      <c r="BR8" s="3"/>
      <c r="BS8" s="3"/>
      <c r="BT8" s="3"/>
      <c r="BU8" s="17"/>
      <c r="BV8" s="17"/>
      <c r="BW8" s="3"/>
      <c r="BX8" s="3"/>
      <c r="BY8" s="3"/>
      <c r="BZ8" s="3"/>
      <c r="CA8" s="3"/>
      <c r="CB8" s="17"/>
      <c r="CC8" s="17"/>
      <c r="CD8" s="3"/>
      <c r="CE8" s="3"/>
      <c r="CF8" s="3"/>
      <c r="CG8" s="3"/>
      <c r="CH8" s="3"/>
      <c r="CI8" s="17"/>
      <c r="CJ8" s="17"/>
      <c r="CK8" s="3"/>
      <c r="CL8" s="3"/>
      <c r="CM8" s="3"/>
      <c r="CN8" s="14"/>
      <c r="MG8" s="16"/>
    </row>
    <row r="9" spans="1:370" x14ac:dyDescent="0.25">
      <c r="BJ9" s="3"/>
      <c r="BK9" s="3"/>
      <c r="BL9" s="3"/>
      <c r="BM9" s="3"/>
      <c r="BN9" s="3"/>
      <c r="BO9" s="17"/>
      <c r="BP9" s="17"/>
      <c r="BQ9" s="9"/>
      <c r="BR9" s="3"/>
      <c r="BS9" s="3"/>
      <c r="BT9" s="3"/>
      <c r="BU9" s="17"/>
      <c r="BV9" s="17"/>
      <c r="BW9" s="3"/>
      <c r="BX9" s="3"/>
      <c r="BY9" s="3"/>
      <c r="BZ9" s="3"/>
      <c r="CA9" s="3"/>
      <c r="CB9" s="17"/>
      <c r="CC9" s="17"/>
      <c r="CD9" s="3"/>
      <c r="CE9" s="3"/>
      <c r="CF9" s="3"/>
      <c r="CG9" s="3"/>
      <c r="CH9" s="3"/>
      <c r="CI9" s="17"/>
      <c r="CJ9" s="17"/>
      <c r="CK9" s="3"/>
      <c r="CL9" s="3"/>
      <c r="CM9" s="3"/>
      <c r="CN9" s="14"/>
    </row>
    <row r="10" spans="1:370" x14ac:dyDescent="0.25">
      <c r="C10" s="9"/>
      <c r="D10" s="17"/>
      <c r="E10" s="17"/>
      <c r="F10" s="17"/>
      <c r="G10" s="17"/>
      <c r="H10" s="17"/>
      <c r="I10" s="9"/>
      <c r="J10" s="17"/>
      <c r="K10" s="17"/>
      <c r="L10" s="3"/>
      <c r="M10" s="3"/>
      <c r="N10" s="3"/>
      <c r="O10" s="3"/>
      <c r="P10" s="3"/>
      <c r="Q10" s="17"/>
      <c r="R10" s="17"/>
      <c r="S10" s="3"/>
      <c r="T10" s="3"/>
      <c r="U10" s="3"/>
      <c r="V10" s="3"/>
      <c r="W10" s="3"/>
      <c r="X10" s="17"/>
      <c r="Y10" s="17"/>
      <c r="Z10" s="3"/>
      <c r="AA10" s="3"/>
      <c r="AB10" s="3"/>
      <c r="AC10" s="3"/>
      <c r="AD10" s="3"/>
      <c r="AE10" s="17"/>
      <c r="AF10" s="17"/>
      <c r="AG10" s="14"/>
      <c r="AH10" s="3"/>
      <c r="AI10" s="3"/>
      <c r="AJ10" s="3"/>
      <c r="AK10" s="3"/>
      <c r="AL10" s="17"/>
      <c r="AM10" s="17"/>
      <c r="AN10" s="3"/>
      <c r="AO10" s="3"/>
      <c r="AP10" s="3"/>
      <c r="AQ10" s="3"/>
      <c r="AR10" s="3"/>
      <c r="AS10" s="17"/>
      <c r="AT10" s="17"/>
      <c r="AU10" s="3"/>
      <c r="AV10" s="3"/>
      <c r="AW10" s="3"/>
      <c r="AX10" s="3"/>
      <c r="AY10" s="3"/>
      <c r="AZ10" s="17"/>
      <c r="BA10" s="17"/>
      <c r="BB10" s="3"/>
      <c r="BC10" s="3"/>
      <c r="BD10" s="9"/>
      <c r="BE10" s="3"/>
      <c r="BF10" s="3"/>
      <c r="BG10" s="17"/>
      <c r="BH10" s="17"/>
      <c r="BI10" s="14"/>
      <c r="BJ10" s="3"/>
      <c r="BK10" s="3"/>
      <c r="BL10" s="3"/>
      <c r="BM10" s="3"/>
      <c r="BN10" s="3"/>
      <c r="BO10" s="17"/>
      <c r="BP10" s="17"/>
      <c r="BQ10" s="9"/>
      <c r="BR10" s="3"/>
      <c r="BS10" s="3"/>
      <c r="BT10" s="3"/>
      <c r="BU10" s="17"/>
      <c r="BV10" s="17"/>
      <c r="BW10" s="3"/>
      <c r="BX10" s="3"/>
      <c r="BY10" s="3"/>
      <c r="BZ10" s="3"/>
      <c r="CA10" s="3"/>
      <c r="CB10" s="17"/>
      <c r="CC10" s="17"/>
      <c r="CD10" s="3"/>
      <c r="CE10" s="3"/>
      <c r="CF10" s="3"/>
      <c r="CG10" s="3"/>
      <c r="CH10" s="3"/>
      <c r="CI10" s="17"/>
      <c r="CJ10" s="17"/>
      <c r="CK10" s="3"/>
      <c r="CL10" s="3"/>
      <c r="CM10" s="3"/>
      <c r="CN10" s="14"/>
    </row>
    <row r="13" spans="1:370" s="6" customFormat="1" x14ac:dyDescent="0.25">
      <c r="A13" s="1"/>
      <c r="B13" s="3"/>
      <c r="C13" s="8"/>
      <c r="D13" s="16"/>
      <c r="E13" s="16"/>
      <c r="F13" s="16"/>
      <c r="G13" s="16"/>
      <c r="H13" s="16"/>
      <c r="I13" s="8"/>
      <c r="J13" s="16"/>
      <c r="K13" s="16"/>
      <c r="L13" s="1"/>
      <c r="M13" s="1"/>
      <c r="N13" s="1"/>
      <c r="O13" s="1"/>
      <c r="P13" s="1"/>
      <c r="Q13" s="16"/>
      <c r="R13" s="16"/>
      <c r="S13" s="1"/>
      <c r="T13" s="1"/>
      <c r="U13" s="1"/>
      <c r="V13" s="1"/>
      <c r="W13" s="1"/>
      <c r="X13" s="16"/>
      <c r="Y13" s="16"/>
      <c r="Z13" s="1"/>
      <c r="AA13" s="1"/>
      <c r="AB13" s="1"/>
      <c r="AC13" s="1"/>
      <c r="AD13" s="1"/>
      <c r="AE13" s="16"/>
      <c r="AF13" s="16"/>
      <c r="AG13" s="7"/>
      <c r="AH13" s="1"/>
      <c r="AI13" s="1"/>
      <c r="AJ13" s="1"/>
      <c r="AK13" s="1"/>
      <c r="AL13" s="16"/>
      <c r="AM13" s="16"/>
      <c r="AN13" s="1"/>
      <c r="AO13" s="1"/>
      <c r="AP13" s="1"/>
      <c r="AQ13" s="1"/>
      <c r="AR13" s="1"/>
      <c r="AS13" s="16"/>
      <c r="AT13" s="16"/>
      <c r="AU13" s="1"/>
      <c r="AV13" s="1"/>
      <c r="AW13" s="1"/>
      <c r="AX13" s="1"/>
      <c r="AY13" s="1"/>
      <c r="AZ13" s="16"/>
      <c r="BA13" s="16"/>
      <c r="BB13" s="1"/>
      <c r="BC13" s="1"/>
      <c r="BD13" s="8"/>
      <c r="BE13" s="1"/>
      <c r="BF13" s="1"/>
      <c r="BG13" s="16"/>
      <c r="BH13" s="16"/>
      <c r="BI13" s="7"/>
      <c r="BJ13" s="1"/>
      <c r="BK13" s="1"/>
      <c r="BL13" s="1"/>
      <c r="BM13" s="1"/>
      <c r="BN13" s="1"/>
      <c r="BO13" s="16"/>
      <c r="BP13" s="16"/>
      <c r="BQ13" s="8"/>
      <c r="BR13" s="1"/>
      <c r="BS13" s="1"/>
      <c r="BT13" s="1"/>
      <c r="BU13" s="16"/>
      <c r="BV13" s="16"/>
      <c r="BW13" s="1"/>
      <c r="BX13" s="1"/>
      <c r="BY13" s="1"/>
      <c r="BZ13" s="1"/>
      <c r="CA13" s="1"/>
      <c r="CB13" s="16"/>
      <c r="CC13" s="16"/>
      <c r="CD13" s="1"/>
      <c r="CE13" s="1"/>
      <c r="CF13" s="1"/>
      <c r="CG13" s="1"/>
      <c r="CH13" s="1"/>
      <c r="CI13" s="16"/>
      <c r="CJ13" s="16"/>
      <c r="CK13" s="1"/>
      <c r="CL13" s="1"/>
      <c r="CM13" s="5"/>
      <c r="CN13" s="24"/>
      <c r="CO13" s="5"/>
      <c r="CP13" s="19"/>
      <c r="CQ13" s="20"/>
      <c r="CR13" s="1"/>
      <c r="CS13" s="1"/>
      <c r="CT13" s="1"/>
      <c r="CU13" s="3"/>
      <c r="CV13" s="1"/>
      <c r="CW13" s="16"/>
      <c r="CX13" s="16"/>
      <c r="CY13" s="1"/>
      <c r="CZ13" s="1"/>
      <c r="DA13" s="1"/>
      <c r="DB13" s="1"/>
      <c r="DC13" s="1"/>
      <c r="DD13" s="16"/>
      <c r="DE13" s="16"/>
      <c r="DF13" s="1"/>
      <c r="DG13" s="1"/>
      <c r="DH13" s="1"/>
      <c r="DI13" s="1"/>
      <c r="DJ13" s="1"/>
      <c r="DK13" s="16"/>
      <c r="DL13" s="16"/>
      <c r="DM13" s="1"/>
      <c r="DN13" s="1"/>
      <c r="DO13" s="1"/>
      <c r="DP13" s="1"/>
      <c r="DQ13" s="1"/>
      <c r="DR13" s="23"/>
      <c r="DS13" s="8"/>
      <c r="DT13" s="16"/>
      <c r="DU13" s="16"/>
      <c r="DV13" s="1"/>
      <c r="DW13" s="1"/>
      <c r="DX13" s="1"/>
      <c r="DY13" s="16"/>
      <c r="DZ13" s="16"/>
      <c r="EA13" s="8"/>
      <c r="EB13" s="16"/>
      <c r="EC13" s="1"/>
      <c r="ED13" s="1"/>
      <c r="EE13" s="1"/>
      <c r="EF13" s="16"/>
      <c r="EG13" s="16"/>
      <c r="EH13" s="1"/>
      <c r="EI13" s="1"/>
      <c r="EJ13" s="1"/>
      <c r="EK13" s="1"/>
      <c r="EL13" s="1"/>
      <c r="EM13" s="16"/>
      <c r="EN13" s="16"/>
      <c r="EO13" s="1"/>
      <c r="EP13" s="1"/>
      <c r="EQ13" s="1"/>
      <c r="ER13" s="1"/>
      <c r="ES13" s="1"/>
      <c r="ET13" s="16"/>
      <c r="EU13" s="16"/>
      <c r="EV13" s="1"/>
      <c r="EW13" s="7"/>
      <c r="EX13" s="1"/>
      <c r="EY13" s="1"/>
      <c r="EZ13" s="1"/>
      <c r="FA13" s="16"/>
      <c r="FB13" s="16"/>
      <c r="FC13" s="1"/>
      <c r="FD13" s="1"/>
      <c r="FE13" s="1"/>
      <c r="FF13" s="1"/>
      <c r="FG13" s="1"/>
      <c r="FH13" s="16"/>
      <c r="FI13" s="8"/>
      <c r="FJ13" s="16"/>
      <c r="FK13" s="1"/>
      <c r="FL13" s="1"/>
      <c r="FM13" s="1"/>
      <c r="FN13" s="1"/>
      <c r="FO13" s="16"/>
      <c r="FP13" s="16"/>
      <c r="FQ13" s="1"/>
      <c r="FR13" s="1"/>
      <c r="FS13" s="1"/>
      <c r="FT13" s="1"/>
      <c r="FU13" s="1"/>
      <c r="FV13" s="16"/>
      <c r="FW13" s="16"/>
      <c r="FX13" s="1"/>
      <c r="FY13" s="1"/>
      <c r="FZ13" s="1"/>
      <c r="GA13" s="7"/>
      <c r="GB13" s="1"/>
      <c r="GC13" s="16"/>
      <c r="GD13" s="16"/>
      <c r="GE13" s="1"/>
      <c r="GF13" s="1"/>
      <c r="GG13" s="1"/>
      <c r="GH13" s="1"/>
      <c r="GI13" s="1"/>
      <c r="GJ13" s="16"/>
      <c r="GK13" s="16"/>
      <c r="GL13" s="1"/>
      <c r="GM13" s="1"/>
      <c r="GN13" s="1"/>
      <c r="GO13" s="1"/>
      <c r="GP13" s="1"/>
      <c r="GQ13" s="16"/>
      <c r="GR13" s="16"/>
      <c r="GS13" s="1"/>
      <c r="GT13" s="1"/>
      <c r="GU13" s="1"/>
      <c r="GV13" s="1"/>
      <c r="GW13" s="1"/>
      <c r="GX13" s="16"/>
      <c r="GY13" s="16"/>
      <c r="GZ13" s="1"/>
      <c r="HA13" s="1"/>
      <c r="HB13" s="1"/>
      <c r="HC13" s="1"/>
      <c r="HD13" s="1"/>
      <c r="HE13" s="16"/>
      <c r="HF13" s="23"/>
      <c r="HG13" s="1"/>
      <c r="HH13" s="1"/>
      <c r="HI13" s="1"/>
      <c r="HJ13" s="1"/>
      <c r="HK13" s="1"/>
      <c r="HL13" s="16"/>
      <c r="HM13" s="16"/>
      <c r="HN13" s="1"/>
      <c r="HO13" s="1"/>
      <c r="HP13" s="1"/>
      <c r="HQ13" s="1"/>
      <c r="HR13" s="1"/>
      <c r="HS13" s="16"/>
      <c r="HT13" s="16"/>
      <c r="HU13" s="1"/>
      <c r="HV13" s="1"/>
      <c r="HW13" s="1"/>
      <c r="HX13" s="1"/>
      <c r="HY13" s="1"/>
      <c r="HZ13" s="16"/>
      <c r="IA13" s="16"/>
      <c r="IB13" s="1"/>
      <c r="IC13" s="1"/>
      <c r="ID13" s="1"/>
      <c r="IE13" s="1"/>
      <c r="IF13" s="1"/>
      <c r="IG13" s="16"/>
      <c r="IH13" s="16"/>
      <c r="II13" s="1"/>
      <c r="IJ13" s="1"/>
      <c r="IK13" s="7"/>
      <c r="IL13" s="1"/>
      <c r="IM13" s="1"/>
      <c r="IN13" s="16"/>
      <c r="IO13" s="16"/>
      <c r="IP13" s="1"/>
      <c r="IQ13" s="1"/>
      <c r="IR13" s="1"/>
      <c r="IS13" s="1"/>
      <c r="IT13" s="1"/>
      <c r="IU13" s="16"/>
      <c r="IV13" s="16"/>
      <c r="IW13" s="1"/>
      <c r="IX13" s="1"/>
      <c r="IY13" s="1"/>
      <c r="IZ13" s="1"/>
      <c r="JA13" s="1"/>
      <c r="JB13" s="16"/>
      <c r="JC13" s="16"/>
      <c r="JD13" s="1"/>
      <c r="JE13" s="1"/>
      <c r="JF13" s="1"/>
      <c r="JG13" s="1"/>
      <c r="JH13" s="1"/>
      <c r="JI13" s="16"/>
      <c r="JJ13" s="16"/>
      <c r="JK13" s="1"/>
      <c r="JL13" s="1"/>
      <c r="JM13" s="1"/>
      <c r="JN13" s="1"/>
      <c r="JO13" s="7"/>
      <c r="JP13" s="16"/>
      <c r="JQ13" s="16"/>
      <c r="JR13" s="1"/>
      <c r="JS13" s="1"/>
      <c r="JT13" s="1"/>
      <c r="JU13" s="1"/>
      <c r="JV13" s="1"/>
      <c r="JW13" s="16"/>
      <c r="JX13" s="16"/>
      <c r="JY13" s="1"/>
      <c r="JZ13" s="1"/>
      <c r="KA13" s="1"/>
      <c r="KB13" s="1"/>
      <c r="KC13" s="1"/>
      <c r="KD13" s="16"/>
      <c r="KE13" s="16"/>
      <c r="KF13" s="1"/>
      <c r="KG13" s="1"/>
      <c r="KH13" s="1"/>
      <c r="KI13" s="1"/>
      <c r="KJ13" s="1"/>
      <c r="KK13" s="16"/>
      <c r="KL13" s="16"/>
      <c r="KM13" s="1"/>
      <c r="KN13" s="1"/>
      <c r="KO13" s="1"/>
      <c r="KP13" s="1"/>
      <c r="KQ13" s="1"/>
      <c r="KR13" s="16"/>
      <c r="KS13" s="16"/>
      <c r="KT13" s="7"/>
      <c r="KU13" s="1"/>
      <c r="KV13" s="1"/>
      <c r="KW13" s="1"/>
      <c r="KX13" s="8"/>
      <c r="KY13" s="16"/>
      <c r="KZ13" s="16"/>
      <c r="LA13" s="1"/>
      <c r="LB13" s="1"/>
      <c r="LC13" s="1"/>
      <c r="LD13" s="1"/>
      <c r="LE13" s="1"/>
      <c r="LF13" s="16"/>
      <c r="LG13" s="16"/>
      <c r="LH13" s="1"/>
      <c r="LI13" s="1"/>
      <c r="LJ13" s="1"/>
      <c r="LK13" s="1"/>
      <c r="LL13" s="1"/>
      <c r="LM13" s="16"/>
      <c r="LN13" s="16"/>
      <c r="LO13" s="1"/>
      <c r="LP13" s="1"/>
      <c r="LQ13" s="1"/>
      <c r="LR13" s="1"/>
      <c r="LS13" s="1"/>
      <c r="LT13" s="16"/>
      <c r="LU13" s="16"/>
      <c r="LV13" s="1"/>
      <c r="LW13" s="1"/>
      <c r="LX13" s="7"/>
      <c r="LY13" s="1"/>
      <c r="LZ13" s="1"/>
      <c r="MA13" s="16"/>
      <c r="MB13" s="16"/>
      <c r="MC13" s="1"/>
      <c r="MD13" s="1"/>
      <c r="ME13" s="1"/>
      <c r="MF13" s="1"/>
      <c r="MG13" s="1"/>
      <c r="MH13" s="16"/>
      <c r="MI13" s="16"/>
      <c r="MJ13" s="1"/>
      <c r="MK13" s="1"/>
      <c r="ML13" s="1"/>
      <c r="MM13" s="1"/>
      <c r="MN13" s="1"/>
      <c r="MO13" s="16"/>
      <c r="MP13" s="16"/>
      <c r="MQ13" s="1"/>
      <c r="MR13" s="1"/>
      <c r="MS13" s="1"/>
      <c r="MT13" s="1"/>
      <c r="MU13" s="1"/>
      <c r="MV13" s="16"/>
      <c r="MW13" s="16"/>
      <c r="MX13" s="1"/>
      <c r="MY13" s="1"/>
      <c r="MZ13" s="1"/>
      <c r="NA13" s="1"/>
      <c r="NB13" s="1"/>
      <c r="NC13" s="16"/>
      <c r="ND13" s="16"/>
      <c r="NE13" s="16"/>
      <c r="NF13" s="26"/>
    </row>
    <row r="31" spans="190:190" x14ac:dyDescent="0.25">
      <c r="GH31" s="12"/>
    </row>
  </sheetData>
  <autoFilter ref="A2:NF7"/>
  <sortState ref="A3:NF63">
    <sortCondition ref="B3"/>
  </sortState>
  <dataConsolidate/>
  <mergeCells count="13">
    <mergeCell ref="DS1:EW1"/>
    <mergeCell ref="A1:B1"/>
    <mergeCell ref="C1:AG1"/>
    <mergeCell ref="AH1:BI1"/>
    <mergeCell ref="BJ1:CN1"/>
    <mergeCell ref="CO1:DR1"/>
    <mergeCell ref="LY1:NC1"/>
    <mergeCell ref="EX1:GA1"/>
    <mergeCell ref="GB1:HF1"/>
    <mergeCell ref="HG1:IK1"/>
    <mergeCell ref="IL1:JO1"/>
    <mergeCell ref="JP1:KT1"/>
    <mergeCell ref="KU1:LX1"/>
  </mergeCells>
  <conditionalFormatting sqref="A6:NF6">
    <cfRule type="cellIs" dxfId="1" priority="41" operator="greaterThan">
      <formula>0.15</formula>
    </cfRule>
  </conditionalFormatting>
  <conditionalFormatting sqref="B1:B1048576">
    <cfRule type="duplicateValues" dxfId="0" priority="42"/>
  </conditionalFormatting>
  <pageMargins left="0.25" right="0.25" top="0.75" bottom="0.75" header="0.3" footer="0.3"/>
  <pageSetup paperSize="256"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Антон Сергеевич</dc:creator>
  <cp:lastModifiedBy>Eka Tugulashvili</cp:lastModifiedBy>
  <cp:lastPrinted>2022-05-24T10:59:27Z</cp:lastPrinted>
  <dcterms:created xsi:type="dcterms:W3CDTF">2019-10-01T12:10:55Z</dcterms:created>
  <dcterms:modified xsi:type="dcterms:W3CDTF">2022-10-20T07:52:14Z</dcterms:modified>
</cp:coreProperties>
</file>