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/>
  <bookViews>
    <workbookView xWindow="0" yWindow="0" windowWidth="20490" windowHeight="7755" firstSheet="3" activeTab="3"/>
  </bookViews>
  <sheets>
    <sheet name="гос.праздники" sheetId="2" r:id="rId1"/>
    <sheet name="Периоды  отпусков 2023" sheetId="1" r:id="rId2"/>
    <sheet name="График отгула сотрудников " sheetId="3" r:id="rId3"/>
    <sheet name="График отгула сотрудников  (1)" sheetId="4" r:id="rId4"/>
    <sheet name="График отгула сотрудников  (2)" sheetId="5" r:id="rId5"/>
  </sheets>
  <calcPr calcId="152511" iterate="1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20" i="5" l="1"/>
  <c r="A720" i="5"/>
  <c r="B719" i="5"/>
  <c r="A719" i="5"/>
  <c r="B718" i="5"/>
  <c r="A718" i="5"/>
  <c r="B717" i="5"/>
  <c r="A717" i="5"/>
  <c r="B716" i="5"/>
  <c r="A716" i="5"/>
  <c r="B715" i="5"/>
  <c r="A715" i="5"/>
  <c r="B714" i="5"/>
  <c r="A714" i="5"/>
  <c r="B713" i="5"/>
  <c r="A713" i="5"/>
  <c r="B712" i="5"/>
  <c r="A712" i="5"/>
  <c r="B711" i="5"/>
  <c r="A711" i="5"/>
  <c r="B710" i="5"/>
  <c r="A710" i="5"/>
  <c r="B709" i="5"/>
  <c r="A709" i="5"/>
  <c r="B708" i="5"/>
  <c r="A708" i="5"/>
  <c r="B707" i="5"/>
  <c r="A707" i="5"/>
  <c r="B706" i="5"/>
  <c r="A706" i="5"/>
  <c r="B705" i="5"/>
  <c r="A705" i="5"/>
  <c r="B704" i="5"/>
  <c r="A704" i="5"/>
  <c r="B703" i="5"/>
  <c r="A703" i="5"/>
  <c r="B702" i="5"/>
  <c r="A702" i="5"/>
  <c r="B701" i="5"/>
  <c r="A701" i="5"/>
  <c r="B700" i="5"/>
  <c r="A700" i="5"/>
  <c r="B699" i="5"/>
  <c r="A699" i="5"/>
  <c r="B698" i="5"/>
  <c r="A698" i="5"/>
  <c r="B697" i="5"/>
  <c r="A697" i="5"/>
  <c r="B696" i="5"/>
  <c r="A696" i="5"/>
  <c r="B695" i="5"/>
  <c r="A695" i="5"/>
  <c r="B694" i="5"/>
  <c r="A694" i="5"/>
  <c r="B693" i="5"/>
  <c r="A693" i="5"/>
  <c r="B692" i="5"/>
  <c r="A692" i="5"/>
  <c r="B691" i="5"/>
  <c r="A691" i="5"/>
  <c r="B690" i="5"/>
  <c r="A690" i="5"/>
  <c r="B689" i="5"/>
  <c r="A689" i="5"/>
  <c r="B688" i="5"/>
  <c r="A688" i="5"/>
  <c r="B687" i="5"/>
  <c r="A687" i="5"/>
  <c r="B686" i="5"/>
  <c r="A686" i="5"/>
  <c r="B685" i="5"/>
  <c r="A685" i="5"/>
  <c r="B684" i="5"/>
  <c r="A684" i="5"/>
  <c r="B683" i="5"/>
  <c r="A683" i="5"/>
  <c r="B682" i="5"/>
  <c r="A682" i="5"/>
  <c r="B681" i="5"/>
  <c r="A681" i="5"/>
  <c r="B680" i="5"/>
  <c r="A680" i="5"/>
  <c r="B679" i="5"/>
  <c r="A679" i="5"/>
  <c r="B678" i="5"/>
  <c r="A678" i="5"/>
  <c r="B677" i="5"/>
  <c r="A677" i="5"/>
  <c r="B676" i="5"/>
  <c r="A676" i="5"/>
  <c r="B675" i="5"/>
  <c r="A675" i="5"/>
  <c r="B674" i="5"/>
  <c r="A674" i="5"/>
  <c r="B673" i="5"/>
  <c r="A673" i="5"/>
  <c r="B672" i="5"/>
  <c r="A672" i="5"/>
  <c r="B671" i="5"/>
  <c r="A671" i="5"/>
  <c r="B670" i="5"/>
  <c r="A670" i="5"/>
  <c r="B669" i="5"/>
  <c r="A669" i="5"/>
  <c r="B668" i="5"/>
  <c r="A668" i="5"/>
  <c r="B667" i="5"/>
  <c r="A667" i="5"/>
  <c r="B666" i="5"/>
  <c r="A666" i="5"/>
  <c r="B665" i="5"/>
  <c r="A665" i="5"/>
  <c r="B664" i="5"/>
  <c r="A664" i="5"/>
  <c r="B663" i="5"/>
  <c r="A663" i="5"/>
  <c r="B662" i="5"/>
  <c r="A662" i="5"/>
  <c r="B661" i="5"/>
  <c r="A661" i="5"/>
  <c r="B660" i="5"/>
  <c r="A660" i="5"/>
  <c r="B659" i="5"/>
  <c r="A659" i="5"/>
  <c r="B658" i="5"/>
  <c r="A658" i="5"/>
  <c r="B657" i="5"/>
  <c r="A657" i="5"/>
  <c r="B656" i="5"/>
  <c r="A656" i="5"/>
  <c r="B655" i="5"/>
  <c r="A655" i="5"/>
  <c r="B654" i="5"/>
  <c r="A654" i="5"/>
  <c r="B653" i="5"/>
  <c r="A653" i="5"/>
  <c r="B652" i="5"/>
  <c r="A652" i="5"/>
  <c r="B651" i="5"/>
  <c r="A651" i="5"/>
  <c r="B650" i="5"/>
  <c r="A650" i="5"/>
  <c r="B649" i="5"/>
  <c r="A649" i="5"/>
  <c r="B648" i="5"/>
  <c r="A648" i="5"/>
  <c r="B647" i="5"/>
  <c r="A647" i="5"/>
  <c r="B646" i="5"/>
  <c r="A646" i="5"/>
  <c r="B645" i="5"/>
  <c r="A645" i="5"/>
  <c r="B644" i="5"/>
  <c r="A644" i="5"/>
  <c r="B643" i="5"/>
  <c r="A643" i="5"/>
  <c r="B642" i="5"/>
  <c r="A642" i="5"/>
  <c r="B641" i="5"/>
  <c r="A641" i="5"/>
  <c r="B640" i="5"/>
  <c r="A640" i="5"/>
  <c r="B639" i="5"/>
  <c r="A639" i="5"/>
  <c r="B638" i="5"/>
  <c r="A638" i="5"/>
  <c r="B637" i="5"/>
  <c r="A637" i="5"/>
  <c r="B636" i="5"/>
  <c r="A636" i="5"/>
  <c r="B635" i="5"/>
  <c r="A635" i="5"/>
  <c r="B634" i="5"/>
  <c r="A634" i="5"/>
  <c r="B633" i="5"/>
  <c r="A633" i="5"/>
  <c r="B632" i="5"/>
  <c r="A632" i="5"/>
  <c r="B631" i="5"/>
  <c r="A631" i="5"/>
  <c r="B630" i="5"/>
  <c r="A630" i="5"/>
  <c r="B629" i="5"/>
  <c r="A629" i="5"/>
  <c r="B628" i="5"/>
  <c r="A628" i="5"/>
  <c r="B627" i="5"/>
  <c r="A627" i="5"/>
  <c r="B626" i="5"/>
  <c r="A626" i="5"/>
  <c r="B625" i="5"/>
  <c r="A625" i="5"/>
  <c r="B624" i="5"/>
  <c r="A624" i="5"/>
  <c r="B623" i="5"/>
  <c r="A623" i="5"/>
  <c r="B622" i="5"/>
  <c r="A622" i="5"/>
  <c r="B621" i="5"/>
  <c r="A621" i="5"/>
  <c r="B620" i="5"/>
  <c r="A620" i="5"/>
  <c r="B619" i="5"/>
  <c r="A619" i="5"/>
  <c r="B618" i="5"/>
  <c r="A618" i="5"/>
  <c r="B617" i="5"/>
  <c r="A617" i="5"/>
  <c r="B616" i="5"/>
  <c r="A616" i="5"/>
  <c r="B615" i="5"/>
  <c r="A615" i="5"/>
  <c r="B614" i="5"/>
  <c r="A614" i="5"/>
  <c r="B613" i="5"/>
  <c r="A613" i="5"/>
  <c r="B612" i="5"/>
  <c r="A612" i="5"/>
  <c r="B611" i="5"/>
  <c r="A611" i="5"/>
  <c r="B610" i="5"/>
  <c r="A610" i="5"/>
  <c r="B609" i="5"/>
  <c r="A609" i="5"/>
  <c r="B608" i="5"/>
  <c r="A608" i="5"/>
  <c r="B607" i="5"/>
  <c r="A607" i="5"/>
  <c r="B606" i="5"/>
  <c r="A606" i="5"/>
  <c r="B605" i="5"/>
  <c r="A605" i="5"/>
  <c r="B604" i="5"/>
  <c r="A604" i="5"/>
  <c r="B603" i="5"/>
  <c r="A603" i="5"/>
  <c r="B602" i="5"/>
  <c r="A602" i="5"/>
  <c r="B601" i="5"/>
  <c r="A601" i="5"/>
  <c r="B600" i="5"/>
  <c r="A600" i="5"/>
  <c r="B599" i="5"/>
  <c r="A599" i="5"/>
  <c r="B598" i="5"/>
  <c r="A598" i="5"/>
  <c r="B597" i="5"/>
  <c r="A597" i="5"/>
  <c r="B596" i="5"/>
  <c r="A596" i="5"/>
  <c r="B595" i="5"/>
  <c r="A595" i="5"/>
  <c r="B594" i="5"/>
  <c r="A594" i="5"/>
  <c r="B593" i="5"/>
  <c r="A593" i="5"/>
  <c r="B592" i="5"/>
  <c r="A592" i="5"/>
  <c r="B591" i="5"/>
  <c r="A591" i="5"/>
  <c r="B590" i="5"/>
  <c r="A590" i="5"/>
  <c r="B589" i="5"/>
  <c r="A589" i="5"/>
  <c r="B588" i="5"/>
  <c r="A588" i="5"/>
  <c r="B587" i="5"/>
  <c r="A587" i="5"/>
  <c r="B586" i="5"/>
  <c r="A586" i="5"/>
  <c r="B585" i="5"/>
  <c r="A585" i="5"/>
  <c r="B584" i="5"/>
  <c r="A584" i="5"/>
  <c r="B583" i="5"/>
  <c r="A583" i="5"/>
  <c r="B582" i="5"/>
  <c r="A582" i="5"/>
  <c r="B581" i="5"/>
  <c r="A581" i="5"/>
  <c r="B580" i="5"/>
  <c r="A580" i="5"/>
  <c r="B579" i="5"/>
  <c r="A579" i="5"/>
  <c r="B578" i="5"/>
  <c r="A578" i="5"/>
  <c r="B577" i="5"/>
  <c r="A577" i="5"/>
  <c r="B576" i="5"/>
  <c r="A576" i="5"/>
  <c r="B575" i="5"/>
  <c r="A575" i="5"/>
  <c r="B574" i="5"/>
  <c r="A574" i="5"/>
  <c r="B573" i="5"/>
  <c r="A573" i="5"/>
  <c r="B572" i="5"/>
  <c r="A572" i="5"/>
  <c r="B571" i="5"/>
  <c r="A571" i="5"/>
  <c r="B570" i="5"/>
  <c r="A570" i="5"/>
  <c r="B569" i="5"/>
  <c r="A569" i="5"/>
  <c r="B568" i="5"/>
  <c r="A568" i="5"/>
  <c r="B567" i="5"/>
  <c r="A567" i="5"/>
  <c r="B566" i="5"/>
  <c r="A566" i="5"/>
  <c r="B565" i="5"/>
  <c r="A565" i="5"/>
  <c r="B564" i="5"/>
  <c r="A564" i="5"/>
  <c r="B563" i="5"/>
  <c r="A563" i="5"/>
  <c r="B562" i="5"/>
  <c r="A562" i="5"/>
  <c r="B561" i="5"/>
  <c r="A561" i="5"/>
  <c r="B560" i="5"/>
  <c r="A560" i="5"/>
  <c r="B559" i="5"/>
  <c r="A559" i="5"/>
  <c r="B558" i="5"/>
  <c r="A558" i="5"/>
  <c r="B557" i="5"/>
  <c r="A557" i="5"/>
  <c r="B556" i="5"/>
  <c r="A556" i="5"/>
  <c r="B555" i="5"/>
  <c r="A555" i="5"/>
  <c r="B554" i="5"/>
  <c r="A554" i="5"/>
  <c r="B553" i="5"/>
  <c r="A553" i="5"/>
  <c r="B552" i="5"/>
  <c r="A552" i="5"/>
  <c r="B551" i="5"/>
  <c r="A551" i="5"/>
  <c r="B550" i="5"/>
  <c r="A550" i="5"/>
  <c r="B549" i="5"/>
  <c r="A549" i="5"/>
  <c r="B548" i="5"/>
  <c r="A548" i="5"/>
  <c r="B547" i="5"/>
  <c r="A547" i="5"/>
  <c r="B546" i="5"/>
  <c r="A546" i="5"/>
  <c r="B545" i="5"/>
  <c r="A545" i="5"/>
  <c r="B544" i="5"/>
  <c r="A544" i="5"/>
  <c r="B543" i="5"/>
  <c r="A543" i="5"/>
  <c r="B542" i="5"/>
  <c r="A542" i="5"/>
  <c r="B541" i="5"/>
  <c r="A541" i="5"/>
  <c r="B540" i="5"/>
  <c r="A540" i="5"/>
  <c r="B539" i="5"/>
  <c r="A539" i="5"/>
  <c r="B538" i="5"/>
  <c r="A538" i="5"/>
  <c r="B537" i="5"/>
  <c r="A537" i="5"/>
  <c r="B536" i="5"/>
  <c r="A536" i="5"/>
  <c r="B535" i="5"/>
  <c r="A535" i="5"/>
  <c r="B534" i="5"/>
  <c r="A534" i="5"/>
  <c r="B533" i="5"/>
  <c r="A533" i="5"/>
  <c r="B532" i="5"/>
  <c r="A532" i="5"/>
  <c r="B531" i="5"/>
  <c r="A531" i="5"/>
  <c r="B530" i="5"/>
  <c r="A530" i="5"/>
  <c r="B529" i="5"/>
  <c r="A529" i="5"/>
  <c r="B528" i="5"/>
  <c r="A528" i="5"/>
  <c r="B527" i="5"/>
  <c r="A527" i="5"/>
  <c r="B526" i="5"/>
  <c r="A526" i="5"/>
  <c r="B525" i="5"/>
  <c r="A525" i="5"/>
  <c r="B524" i="5"/>
  <c r="A524" i="5"/>
  <c r="B523" i="5"/>
  <c r="A523" i="5"/>
  <c r="B522" i="5"/>
  <c r="A522" i="5"/>
  <c r="B521" i="5"/>
  <c r="A521" i="5"/>
  <c r="B520" i="5"/>
  <c r="A520" i="5"/>
  <c r="B519" i="5"/>
  <c r="A519" i="5"/>
  <c r="B518" i="5"/>
  <c r="A518" i="5"/>
  <c r="B517" i="5"/>
  <c r="A517" i="5"/>
  <c r="B516" i="5"/>
  <c r="A516" i="5"/>
  <c r="B515" i="5"/>
  <c r="A515" i="5"/>
  <c r="B514" i="5"/>
  <c r="A514" i="5"/>
  <c r="B513" i="5"/>
  <c r="A513" i="5"/>
  <c r="B512" i="5"/>
  <c r="A512" i="5"/>
  <c r="B511" i="5"/>
  <c r="A511" i="5"/>
  <c r="B510" i="5"/>
  <c r="A510" i="5"/>
  <c r="B509" i="5"/>
  <c r="A509" i="5"/>
  <c r="B508" i="5"/>
  <c r="A508" i="5"/>
  <c r="B507" i="5"/>
  <c r="A507" i="5"/>
  <c r="B506" i="5"/>
  <c r="A506" i="5"/>
  <c r="B505" i="5"/>
  <c r="A505" i="5"/>
  <c r="B504" i="5"/>
  <c r="A504" i="5"/>
  <c r="B503" i="5"/>
  <c r="A503" i="5"/>
  <c r="B502" i="5"/>
  <c r="A502" i="5"/>
  <c r="B501" i="5"/>
  <c r="A501" i="5"/>
  <c r="B500" i="5"/>
  <c r="A500" i="5"/>
  <c r="B499" i="5"/>
  <c r="A499" i="5"/>
  <c r="B498" i="5"/>
  <c r="A498" i="5"/>
  <c r="B497" i="5"/>
  <c r="A497" i="5"/>
  <c r="B496" i="5"/>
  <c r="A496" i="5"/>
  <c r="B495" i="5"/>
  <c r="A495" i="5"/>
  <c r="B494" i="5"/>
  <c r="A494" i="5"/>
  <c r="B493" i="5"/>
  <c r="A493" i="5"/>
  <c r="B492" i="5"/>
  <c r="A492" i="5"/>
  <c r="B491" i="5"/>
  <c r="A491" i="5"/>
  <c r="B490" i="5"/>
  <c r="A490" i="5"/>
  <c r="B489" i="5"/>
  <c r="A489" i="5"/>
  <c r="B488" i="5"/>
  <c r="A488" i="5"/>
  <c r="B487" i="5"/>
  <c r="A487" i="5"/>
  <c r="B486" i="5"/>
  <c r="A486" i="5"/>
  <c r="B485" i="5"/>
  <c r="A485" i="5"/>
  <c r="B484" i="5"/>
  <c r="A484" i="5"/>
  <c r="B483" i="5"/>
  <c r="A483" i="5"/>
  <c r="B482" i="5"/>
  <c r="A482" i="5"/>
  <c r="B481" i="5"/>
  <c r="A481" i="5"/>
  <c r="B480" i="5"/>
  <c r="A480" i="5"/>
  <c r="B479" i="5"/>
  <c r="A479" i="5"/>
  <c r="B478" i="5"/>
  <c r="A478" i="5"/>
  <c r="B477" i="5"/>
  <c r="A477" i="5"/>
  <c r="B476" i="5"/>
  <c r="A476" i="5"/>
  <c r="B475" i="5"/>
  <c r="A475" i="5"/>
  <c r="B474" i="5"/>
  <c r="A474" i="5"/>
  <c r="B473" i="5"/>
  <c r="A473" i="5"/>
  <c r="B472" i="5"/>
  <c r="A472" i="5"/>
  <c r="B471" i="5"/>
  <c r="A471" i="5"/>
  <c r="B470" i="5"/>
  <c r="A470" i="5"/>
  <c r="B469" i="5"/>
  <c r="A469" i="5"/>
  <c r="B468" i="5"/>
  <c r="A468" i="5"/>
  <c r="B467" i="5"/>
  <c r="A467" i="5"/>
  <c r="B466" i="5"/>
  <c r="A466" i="5"/>
  <c r="B465" i="5"/>
  <c r="A465" i="5"/>
  <c r="B464" i="5"/>
  <c r="A464" i="5"/>
  <c r="B463" i="5"/>
  <c r="A463" i="5"/>
  <c r="B462" i="5"/>
  <c r="A462" i="5"/>
  <c r="B461" i="5"/>
  <c r="A461" i="5"/>
  <c r="B460" i="5"/>
  <c r="A460" i="5"/>
  <c r="B459" i="5"/>
  <c r="A459" i="5"/>
  <c r="B458" i="5"/>
  <c r="A458" i="5"/>
  <c r="B457" i="5"/>
  <c r="A457" i="5"/>
  <c r="B456" i="5"/>
  <c r="A456" i="5"/>
  <c r="B455" i="5"/>
  <c r="A455" i="5"/>
  <c r="B454" i="5"/>
  <c r="A454" i="5"/>
  <c r="B453" i="5"/>
  <c r="A453" i="5"/>
  <c r="B452" i="5"/>
  <c r="A452" i="5"/>
  <c r="B451" i="5"/>
  <c r="A451" i="5"/>
  <c r="B450" i="5"/>
  <c r="A450" i="5"/>
  <c r="B449" i="5"/>
  <c r="A449" i="5"/>
  <c r="B448" i="5"/>
  <c r="A448" i="5"/>
  <c r="B447" i="5"/>
  <c r="A447" i="5"/>
  <c r="B446" i="5"/>
  <c r="A446" i="5"/>
  <c r="B445" i="5"/>
  <c r="A445" i="5"/>
  <c r="B444" i="5"/>
  <c r="A444" i="5"/>
  <c r="B443" i="5"/>
  <c r="A443" i="5"/>
  <c r="B442" i="5"/>
  <c r="A442" i="5"/>
  <c r="B441" i="5"/>
  <c r="A441" i="5"/>
  <c r="B440" i="5"/>
  <c r="A440" i="5"/>
  <c r="B439" i="5"/>
  <c r="A439" i="5"/>
  <c r="B438" i="5"/>
  <c r="A438" i="5"/>
  <c r="B437" i="5"/>
  <c r="A437" i="5"/>
  <c r="B436" i="5"/>
  <c r="A436" i="5"/>
  <c r="B435" i="5"/>
  <c r="A435" i="5"/>
  <c r="B434" i="5"/>
  <c r="A434" i="5"/>
  <c r="B433" i="5"/>
  <c r="A433" i="5"/>
  <c r="B432" i="5"/>
  <c r="A432" i="5"/>
  <c r="B431" i="5"/>
  <c r="A431" i="5"/>
  <c r="B430" i="5"/>
  <c r="A430" i="5"/>
  <c r="B429" i="5"/>
  <c r="A429" i="5"/>
  <c r="B428" i="5"/>
  <c r="A428" i="5"/>
  <c r="B427" i="5"/>
  <c r="A427" i="5"/>
  <c r="B426" i="5"/>
  <c r="A426" i="5"/>
  <c r="B425" i="5"/>
  <c r="A425" i="5"/>
  <c r="B424" i="5"/>
  <c r="A424" i="5"/>
  <c r="B423" i="5"/>
  <c r="A423" i="5"/>
  <c r="B422" i="5"/>
  <c r="A422" i="5"/>
  <c r="B421" i="5"/>
  <c r="A421" i="5"/>
  <c r="B420" i="5"/>
  <c r="A420" i="5"/>
  <c r="B419" i="5"/>
  <c r="A419" i="5"/>
  <c r="B418" i="5"/>
  <c r="A418" i="5"/>
  <c r="B417" i="5"/>
  <c r="A417" i="5"/>
  <c r="B416" i="5"/>
  <c r="A416" i="5"/>
  <c r="B415" i="5"/>
  <c r="A415" i="5"/>
  <c r="B414" i="5"/>
  <c r="A414" i="5"/>
  <c r="B413" i="5"/>
  <c r="A413" i="5"/>
  <c r="B412" i="5"/>
  <c r="A412" i="5"/>
  <c r="B411" i="5"/>
  <c r="A411" i="5"/>
  <c r="B410" i="5"/>
  <c r="A410" i="5"/>
  <c r="B409" i="5"/>
  <c r="A409" i="5"/>
  <c r="B408" i="5"/>
  <c r="A408" i="5"/>
  <c r="B407" i="5"/>
  <c r="A407" i="5"/>
  <c r="B406" i="5"/>
  <c r="A406" i="5"/>
  <c r="B405" i="5"/>
  <c r="A405" i="5"/>
  <c r="B404" i="5"/>
  <c r="A404" i="5"/>
  <c r="B403" i="5"/>
  <c r="A403" i="5"/>
  <c r="B402" i="5"/>
  <c r="A402" i="5"/>
  <c r="B401" i="5"/>
  <c r="A401" i="5"/>
  <c r="B400" i="5"/>
  <c r="A400" i="5"/>
  <c r="B399" i="5"/>
  <c r="A399" i="5"/>
  <c r="B398" i="5"/>
  <c r="A398" i="5"/>
  <c r="B397" i="5"/>
  <c r="A397" i="5"/>
  <c r="B396" i="5"/>
  <c r="A396" i="5"/>
  <c r="B395" i="5"/>
  <c r="A395" i="5"/>
  <c r="B394" i="5"/>
  <c r="A394" i="5"/>
  <c r="B393" i="5"/>
  <c r="A393" i="5"/>
  <c r="B392" i="5"/>
  <c r="A392" i="5"/>
  <c r="B391" i="5"/>
  <c r="A391" i="5"/>
  <c r="B390" i="5"/>
  <c r="A390" i="5"/>
  <c r="B389" i="5"/>
  <c r="A389" i="5"/>
  <c r="B388" i="5"/>
  <c r="A388" i="5"/>
  <c r="B387" i="5"/>
  <c r="A387" i="5"/>
  <c r="B386" i="5"/>
  <c r="A386" i="5"/>
  <c r="B385" i="5"/>
  <c r="A385" i="5"/>
  <c r="B384" i="5"/>
  <c r="A384" i="5"/>
  <c r="B383" i="5"/>
  <c r="A383" i="5"/>
  <c r="B382" i="5"/>
  <c r="A382" i="5"/>
  <c r="B381" i="5"/>
  <c r="A381" i="5"/>
  <c r="B380" i="5"/>
  <c r="A380" i="5"/>
  <c r="B379" i="5"/>
  <c r="A379" i="5"/>
  <c r="B378" i="5"/>
  <c r="A378" i="5"/>
  <c r="B377" i="5"/>
  <c r="A377" i="5"/>
  <c r="B376" i="5"/>
  <c r="A376" i="5"/>
  <c r="B375" i="5"/>
  <c r="A375" i="5"/>
  <c r="B374" i="5"/>
  <c r="A374" i="5"/>
  <c r="B373" i="5"/>
  <c r="A373" i="5"/>
  <c r="B372" i="5"/>
  <c r="A372" i="5"/>
  <c r="B371" i="5"/>
  <c r="A371" i="5"/>
  <c r="B370" i="5"/>
  <c r="A370" i="5"/>
  <c r="B369" i="5"/>
  <c r="A369" i="5"/>
  <c r="B368" i="5"/>
  <c r="A368" i="5"/>
  <c r="B367" i="5"/>
  <c r="A367" i="5"/>
  <c r="B366" i="5"/>
  <c r="A366" i="5"/>
  <c r="B365" i="5"/>
  <c r="A365" i="5"/>
  <c r="B364" i="5"/>
  <c r="A364" i="5"/>
  <c r="B363" i="5"/>
  <c r="A363" i="5"/>
  <c r="B362" i="5"/>
  <c r="A362" i="5"/>
  <c r="B361" i="5"/>
  <c r="A361" i="5"/>
  <c r="B360" i="5"/>
  <c r="A360" i="5"/>
  <c r="B359" i="5"/>
  <c r="A359" i="5"/>
  <c r="B358" i="5"/>
  <c r="A358" i="5"/>
  <c r="B357" i="5"/>
  <c r="A357" i="5"/>
  <c r="B356" i="5"/>
  <c r="A356" i="5"/>
  <c r="B355" i="5"/>
  <c r="A355" i="5"/>
  <c r="B354" i="5"/>
  <c r="A354" i="5"/>
  <c r="B353" i="5"/>
  <c r="A353" i="5"/>
  <c r="B352" i="5"/>
  <c r="A352" i="5"/>
  <c r="B351" i="5"/>
  <c r="A351" i="5"/>
  <c r="B350" i="5"/>
  <c r="A350" i="5"/>
  <c r="B349" i="5"/>
  <c r="A349" i="5"/>
  <c r="B348" i="5"/>
  <c r="A348" i="5"/>
  <c r="B347" i="5"/>
  <c r="A347" i="5"/>
  <c r="B346" i="5"/>
  <c r="A346" i="5"/>
  <c r="B345" i="5"/>
  <c r="A345" i="5"/>
  <c r="B344" i="5"/>
  <c r="A344" i="5"/>
  <c r="B343" i="5"/>
  <c r="A343" i="5"/>
  <c r="B342" i="5"/>
  <c r="A342" i="5"/>
  <c r="B341" i="5"/>
  <c r="A341" i="5"/>
  <c r="B340" i="5"/>
  <c r="A340" i="5"/>
  <c r="B339" i="5"/>
  <c r="A339" i="5"/>
  <c r="B338" i="5"/>
  <c r="A338" i="5"/>
  <c r="B337" i="5"/>
  <c r="A337" i="5"/>
  <c r="B336" i="5"/>
  <c r="A336" i="5"/>
  <c r="B335" i="5"/>
  <c r="A335" i="5"/>
  <c r="B334" i="5"/>
  <c r="A334" i="5"/>
  <c r="B333" i="5"/>
  <c r="A333" i="5"/>
  <c r="B332" i="5"/>
  <c r="A332" i="5"/>
  <c r="B331" i="5"/>
  <c r="A331" i="5"/>
  <c r="B330" i="5"/>
  <c r="A330" i="5"/>
  <c r="B329" i="5"/>
  <c r="A329" i="5"/>
  <c r="B328" i="5"/>
  <c r="A328" i="5"/>
  <c r="B327" i="5"/>
  <c r="A327" i="5"/>
  <c r="B326" i="5"/>
  <c r="A326" i="5"/>
  <c r="B325" i="5"/>
  <c r="A325" i="5"/>
  <c r="B324" i="5"/>
  <c r="A324" i="5"/>
  <c r="B323" i="5"/>
  <c r="A323" i="5"/>
  <c r="B322" i="5"/>
  <c r="A322" i="5"/>
  <c r="B321" i="5"/>
  <c r="A321" i="5"/>
  <c r="B320" i="5"/>
  <c r="A320" i="5"/>
  <c r="B319" i="5"/>
  <c r="A319" i="5"/>
  <c r="B318" i="5"/>
  <c r="A318" i="5"/>
  <c r="B317" i="5"/>
  <c r="A317" i="5"/>
  <c r="B316" i="5"/>
  <c r="A316" i="5"/>
  <c r="B315" i="5"/>
  <c r="A315" i="5"/>
  <c r="B314" i="5"/>
  <c r="A314" i="5"/>
  <c r="B313" i="5"/>
  <c r="A313" i="5"/>
  <c r="B312" i="5"/>
  <c r="A312" i="5"/>
  <c r="B311" i="5"/>
  <c r="A311" i="5"/>
  <c r="B310" i="5"/>
  <c r="A310" i="5"/>
  <c r="B309" i="5"/>
  <c r="A309" i="5"/>
  <c r="B308" i="5"/>
  <c r="A308" i="5"/>
  <c r="B307" i="5"/>
  <c r="A307" i="5"/>
  <c r="B306" i="5"/>
  <c r="A306" i="5"/>
  <c r="B305" i="5"/>
  <c r="A305" i="5"/>
  <c r="B304" i="5"/>
  <c r="A304" i="5"/>
  <c r="B303" i="5"/>
  <c r="A303" i="5"/>
  <c r="B302" i="5"/>
  <c r="A302" i="5"/>
  <c r="B301" i="5"/>
  <c r="A301" i="5"/>
  <c r="B300" i="5"/>
  <c r="A300" i="5"/>
  <c r="B299" i="5"/>
  <c r="A299" i="5"/>
  <c r="B298" i="5"/>
  <c r="A298" i="5"/>
  <c r="B297" i="5"/>
  <c r="A297" i="5"/>
  <c r="B296" i="5"/>
  <c r="A296" i="5"/>
  <c r="B295" i="5"/>
  <c r="A295" i="5"/>
  <c r="B294" i="5"/>
  <c r="A294" i="5"/>
  <c r="B293" i="5"/>
  <c r="A293" i="5"/>
  <c r="B292" i="5"/>
  <c r="A292" i="5"/>
  <c r="B291" i="5"/>
  <c r="A291" i="5"/>
  <c r="B290" i="5"/>
  <c r="A290" i="5"/>
  <c r="B289" i="5"/>
  <c r="A289" i="5"/>
  <c r="B288" i="5"/>
  <c r="A288" i="5"/>
  <c r="B287" i="5"/>
  <c r="A287" i="5"/>
  <c r="B286" i="5"/>
  <c r="A286" i="5"/>
  <c r="B285" i="5"/>
  <c r="A285" i="5"/>
  <c r="B284" i="5"/>
  <c r="A284" i="5"/>
  <c r="B283" i="5"/>
  <c r="A283" i="5"/>
  <c r="B282" i="5"/>
  <c r="A282" i="5"/>
  <c r="B281" i="5"/>
  <c r="A281" i="5"/>
  <c r="B280" i="5"/>
  <c r="A280" i="5"/>
  <c r="B279" i="5"/>
  <c r="A279" i="5"/>
  <c r="B278" i="5"/>
  <c r="A278" i="5"/>
  <c r="B277" i="5"/>
  <c r="A277" i="5"/>
  <c r="B276" i="5"/>
  <c r="A276" i="5"/>
  <c r="B275" i="5"/>
  <c r="A275" i="5"/>
  <c r="B274" i="5"/>
  <c r="A274" i="5"/>
  <c r="B273" i="5"/>
  <c r="A273" i="5"/>
  <c r="B272" i="5"/>
  <c r="A272" i="5"/>
  <c r="B271" i="5"/>
  <c r="A271" i="5"/>
  <c r="B270" i="5"/>
  <c r="A270" i="5"/>
  <c r="B269" i="5"/>
  <c r="A269" i="5"/>
  <c r="B268" i="5"/>
  <c r="A268" i="5"/>
  <c r="B267" i="5"/>
  <c r="A267" i="5"/>
  <c r="B266" i="5"/>
  <c r="A266" i="5"/>
  <c r="B265" i="5"/>
  <c r="A265" i="5"/>
  <c r="B264" i="5"/>
  <c r="A264" i="5"/>
  <c r="B263" i="5"/>
  <c r="A263" i="5"/>
  <c r="B262" i="5"/>
  <c r="A262" i="5"/>
  <c r="B261" i="5"/>
  <c r="A261" i="5"/>
  <c r="B260" i="5"/>
  <c r="A260" i="5"/>
  <c r="B259" i="5"/>
  <c r="A259" i="5"/>
  <c r="B258" i="5"/>
  <c r="A258" i="5"/>
  <c r="B257" i="5"/>
  <c r="A257" i="5"/>
  <c r="B256" i="5"/>
  <c r="A256" i="5"/>
  <c r="B255" i="5"/>
  <c r="A255" i="5"/>
  <c r="B254" i="5"/>
  <c r="A254" i="5"/>
  <c r="B253" i="5"/>
  <c r="A253" i="5"/>
  <c r="B252" i="5"/>
  <c r="A252" i="5"/>
  <c r="B251" i="5"/>
  <c r="A251" i="5"/>
  <c r="B250" i="5"/>
  <c r="A250" i="5"/>
  <c r="B249" i="5"/>
  <c r="A249" i="5"/>
  <c r="B248" i="5"/>
  <c r="A248" i="5"/>
  <c r="B247" i="5"/>
  <c r="A247" i="5"/>
  <c r="B246" i="5"/>
  <c r="A246" i="5"/>
  <c r="B245" i="5"/>
  <c r="A245" i="5"/>
  <c r="B244" i="5"/>
  <c r="A244" i="5"/>
  <c r="B243" i="5"/>
  <c r="A243" i="5"/>
  <c r="B242" i="5"/>
  <c r="A242" i="5"/>
  <c r="B241" i="5"/>
  <c r="A241" i="5"/>
  <c r="B240" i="5"/>
  <c r="A240" i="5"/>
  <c r="B239" i="5"/>
  <c r="A239" i="5"/>
  <c r="B238" i="5"/>
  <c r="A238" i="5"/>
  <c r="B237" i="5"/>
  <c r="A237" i="5"/>
  <c r="B236" i="5"/>
  <c r="A236" i="5"/>
  <c r="B235" i="5"/>
  <c r="A235" i="5"/>
  <c r="B234" i="5"/>
  <c r="A234" i="5"/>
  <c r="B233" i="5"/>
  <c r="A233" i="5"/>
  <c r="B232" i="5"/>
  <c r="A232" i="5"/>
  <c r="B231" i="5"/>
  <c r="A231" i="5"/>
  <c r="B230" i="5"/>
  <c r="A230" i="5"/>
  <c r="B229" i="5"/>
  <c r="A229" i="5"/>
  <c r="B228" i="5"/>
  <c r="A228" i="5"/>
  <c r="B227" i="5"/>
  <c r="A227" i="5"/>
  <c r="B226" i="5"/>
  <c r="A226" i="5"/>
  <c r="B225" i="5"/>
  <c r="A225" i="5"/>
  <c r="B224" i="5"/>
  <c r="A224" i="5"/>
  <c r="B223" i="5"/>
  <c r="A223" i="5"/>
  <c r="B222" i="5"/>
  <c r="A222" i="5"/>
  <c r="B221" i="5"/>
  <c r="A221" i="5"/>
  <c r="B220" i="5"/>
  <c r="A220" i="5"/>
  <c r="B219" i="5"/>
  <c r="A219" i="5"/>
  <c r="B218" i="5"/>
  <c r="A218" i="5"/>
  <c r="B217" i="5"/>
  <c r="A217" i="5"/>
  <c r="B216" i="5"/>
  <c r="A216" i="5"/>
  <c r="B215" i="5"/>
  <c r="A215" i="5"/>
  <c r="B214" i="5"/>
  <c r="A214" i="5"/>
  <c r="B213" i="5"/>
  <c r="A213" i="5"/>
  <c r="B212" i="5"/>
  <c r="A212" i="5"/>
  <c r="B211" i="5"/>
  <c r="A211" i="5"/>
  <c r="B210" i="5"/>
  <c r="A210" i="5"/>
  <c r="B209" i="5"/>
  <c r="A209" i="5"/>
  <c r="B208" i="5"/>
  <c r="A208" i="5"/>
  <c r="B207" i="5"/>
  <c r="A207" i="5"/>
  <c r="B206" i="5"/>
  <c r="A206" i="5"/>
  <c r="B205" i="5"/>
  <c r="A205" i="5"/>
  <c r="B204" i="5"/>
  <c r="A204" i="5"/>
  <c r="B203" i="5"/>
  <c r="A203" i="5"/>
  <c r="B202" i="5"/>
  <c r="A202" i="5"/>
  <c r="B201" i="5"/>
  <c r="A201" i="5"/>
  <c r="B200" i="5"/>
  <c r="A200" i="5"/>
  <c r="B199" i="5"/>
  <c r="A199" i="5"/>
  <c r="B198" i="5"/>
  <c r="A198" i="5"/>
  <c r="B197" i="5"/>
  <c r="A197" i="5"/>
  <c r="B196" i="5"/>
  <c r="A196" i="5"/>
  <c r="B195" i="5"/>
  <c r="A195" i="5"/>
  <c r="B194" i="5"/>
  <c r="A194" i="5"/>
  <c r="B193" i="5"/>
  <c r="A193" i="5"/>
  <c r="B192" i="5"/>
  <c r="A192" i="5"/>
  <c r="B191" i="5"/>
  <c r="A191" i="5"/>
  <c r="B190" i="5"/>
  <c r="A190" i="5"/>
  <c r="B189" i="5"/>
  <c r="A189" i="5"/>
  <c r="B188" i="5"/>
  <c r="A188" i="5"/>
  <c r="B187" i="5"/>
  <c r="A187" i="5"/>
  <c r="B186" i="5"/>
  <c r="A186" i="5"/>
  <c r="B185" i="5"/>
  <c r="A185" i="5"/>
  <c r="B184" i="5"/>
  <c r="A184" i="5"/>
  <c r="B183" i="5"/>
  <c r="A183" i="5"/>
  <c r="B182" i="5"/>
  <c r="A182" i="5"/>
  <c r="B181" i="5"/>
  <c r="A181" i="5"/>
  <c r="B180" i="5"/>
  <c r="A180" i="5"/>
  <c r="B179" i="5"/>
  <c r="A179" i="5"/>
  <c r="B178" i="5"/>
  <c r="A178" i="5"/>
  <c r="B177" i="5"/>
  <c r="A177" i="5"/>
  <c r="B176" i="5"/>
  <c r="A176" i="5"/>
  <c r="B175" i="5"/>
  <c r="A175" i="5"/>
  <c r="B174" i="5"/>
  <c r="A174" i="5"/>
  <c r="B173" i="5"/>
  <c r="A173" i="5"/>
  <c r="B172" i="5"/>
  <c r="A172" i="5"/>
  <c r="B171" i="5"/>
  <c r="A171" i="5"/>
  <c r="B170" i="5"/>
  <c r="A170" i="5"/>
  <c r="B169" i="5"/>
  <c r="A169" i="5"/>
  <c r="B168" i="5"/>
  <c r="A168" i="5"/>
  <c r="B167" i="5"/>
  <c r="A167" i="5"/>
  <c r="B166" i="5"/>
  <c r="A166" i="5"/>
  <c r="B165" i="5"/>
  <c r="A165" i="5"/>
  <c r="B164" i="5"/>
  <c r="A164" i="5"/>
  <c r="B163" i="5"/>
  <c r="A163" i="5"/>
  <c r="B162" i="5"/>
  <c r="A162" i="5"/>
  <c r="B161" i="5"/>
  <c r="A161" i="5"/>
  <c r="B160" i="5"/>
  <c r="A160" i="5"/>
  <c r="B159" i="5"/>
  <c r="A159" i="5"/>
  <c r="B158" i="5"/>
  <c r="A158" i="5"/>
  <c r="B157" i="5"/>
  <c r="A157" i="5"/>
  <c r="B156" i="5"/>
  <c r="A156" i="5"/>
  <c r="B155" i="5"/>
  <c r="A155" i="5"/>
  <c r="B154" i="5"/>
  <c r="A154" i="5"/>
  <c r="B153" i="5"/>
  <c r="A153" i="5"/>
  <c r="B152" i="5"/>
  <c r="A152" i="5"/>
  <c r="B151" i="5"/>
  <c r="A151" i="5"/>
  <c r="B150" i="5"/>
  <c r="A150" i="5"/>
  <c r="B149" i="5"/>
  <c r="A149" i="5"/>
  <c r="B148" i="5"/>
  <c r="A148" i="5"/>
  <c r="B147" i="5"/>
  <c r="A147" i="5"/>
  <c r="B146" i="5"/>
  <c r="A146" i="5"/>
  <c r="B145" i="5"/>
  <c r="A145" i="5"/>
  <c r="B144" i="5"/>
  <c r="A144" i="5"/>
  <c r="B143" i="5"/>
  <c r="A143" i="5"/>
  <c r="B142" i="5"/>
  <c r="A142" i="5"/>
  <c r="B141" i="5"/>
  <c r="A141" i="5"/>
  <c r="B140" i="5"/>
  <c r="A140" i="5"/>
  <c r="B139" i="5"/>
  <c r="A139" i="5"/>
  <c r="B138" i="5"/>
  <c r="A138" i="5"/>
  <c r="B137" i="5"/>
  <c r="A137" i="5"/>
  <c r="B136" i="5"/>
  <c r="A136" i="5"/>
  <c r="B135" i="5"/>
  <c r="A135" i="5"/>
  <c r="B134" i="5"/>
  <c r="A134" i="5"/>
  <c r="B133" i="5"/>
  <c r="A133" i="5"/>
  <c r="B132" i="5"/>
  <c r="A132" i="5"/>
  <c r="B131" i="5"/>
  <c r="A131" i="5"/>
  <c r="B130" i="5"/>
  <c r="A130" i="5"/>
  <c r="B129" i="5"/>
  <c r="A129" i="5"/>
  <c r="B128" i="5"/>
  <c r="A128" i="5"/>
  <c r="B127" i="5"/>
  <c r="A127" i="5"/>
  <c r="B126" i="5"/>
  <c r="A126" i="5"/>
  <c r="B125" i="5"/>
  <c r="A125" i="5"/>
  <c r="B124" i="5"/>
  <c r="A124" i="5"/>
  <c r="B123" i="5"/>
  <c r="A123" i="5"/>
  <c r="B122" i="5"/>
  <c r="A122" i="5"/>
  <c r="B121" i="5"/>
  <c r="A121" i="5"/>
  <c r="B120" i="5"/>
  <c r="A120" i="5"/>
  <c r="B119" i="5"/>
  <c r="A119" i="5"/>
  <c r="B118" i="5"/>
  <c r="A118" i="5"/>
  <c r="B117" i="5"/>
  <c r="A117" i="5"/>
  <c r="B116" i="5"/>
  <c r="A116" i="5"/>
  <c r="B115" i="5"/>
  <c r="A115" i="5"/>
  <c r="B114" i="5"/>
  <c r="A114" i="5"/>
  <c r="B113" i="5"/>
  <c r="A113" i="5"/>
  <c r="B112" i="5"/>
  <c r="A112" i="5"/>
  <c r="B111" i="5"/>
  <c r="A111" i="5"/>
  <c r="B110" i="5"/>
  <c r="A110" i="5"/>
  <c r="B109" i="5"/>
  <c r="A109" i="5"/>
  <c r="B108" i="5"/>
  <c r="A108" i="5"/>
  <c r="B107" i="5"/>
  <c r="A107" i="5"/>
  <c r="B106" i="5"/>
  <c r="A106" i="5"/>
  <c r="B105" i="5"/>
  <c r="A105" i="5"/>
  <c r="B104" i="5"/>
  <c r="A104" i="5"/>
  <c r="B103" i="5"/>
  <c r="A103" i="5"/>
  <c r="B102" i="5"/>
  <c r="A102" i="5"/>
  <c r="B101" i="5"/>
  <c r="A101" i="5"/>
  <c r="B100" i="5"/>
  <c r="A100" i="5"/>
  <c r="B99" i="5"/>
  <c r="A99" i="5"/>
  <c r="B98" i="5"/>
  <c r="A98" i="5"/>
  <c r="B97" i="5"/>
  <c r="A97" i="5"/>
  <c r="B96" i="5"/>
  <c r="A96" i="5"/>
  <c r="B95" i="5"/>
  <c r="A95" i="5"/>
  <c r="B94" i="5"/>
  <c r="A94" i="5"/>
  <c r="B93" i="5"/>
  <c r="A93" i="5"/>
  <c r="B92" i="5"/>
  <c r="A92" i="5"/>
  <c r="B91" i="5"/>
  <c r="A91" i="5"/>
  <c r="B90" i="5"/>
  <c r="A90" i="5"/>
  <c r="B89" i="5"/>
  <c r="A89" i="5"/>
  <c r="B88" i="5"/>
  <c r="A88" i="5"/>
  <c r="B87" i="5"/>
  <c r="A87" i="5"/>
  <c r="B86" i="5"/>
  <c r="A86" i="5"/>
  <c r="B85" i="5"/>
  <c r="A85" i="5"/>
  <c r="B84" i="5"/>
  <c r="A84" i="5"/>
  <c r="B83" i="5"/>
  <c r="A83" i="5"/>
  <c r="B82" i="5"/>
  <c r="A82" i="5"/>
  <c r="B81" i="5"/>
  <c r="A81" i="5"/>
  <c r="B80" i="5"/>
  <c r="A80" i="5"/>
  <c r="B79" i="5"/>
  <c r="A79" i="5"/>
  <c r="B78" i="5"/>
  <c r="A78" i="5"/>
  <c r="B77" i="5"/>
  <c r="A77" i="5"/>
  <c r="B76" i="5"/>
  <c r="A76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B67" i="5"/>
  <c r="A67" i="5"/>
  <c r="B66" i="5"/>
  <c r="A66" i="5"/>
  <c r="B65" i="5"/>
  <c r="A65" i="5"/>
  <c r="B64" i="5"/>
  <c r="A64" i="5"/>
  <c r="B63" i="5"/>
  <c r="A63" i="5"/>
  <c r="B62" i="5"/>
  <c r="A62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4" i="5"/>
  <c r="A4" i="5"/>
  <c r="B3" i="5"/>
  <c r="A3" i="5"/>
  <c r="B720" i="4"/>
  <c r="A720" i="4"/>
  <c r="B719" i="4"/>
  <c r="A719" i="4"/>
  <c r="B718" i="4"/>
  <c r="A718" i="4"/>
  <c r="B717" i="4"/>
  <c r="A717" i="4"/>
  <c r="B716" i="4"/>
  <c r="A716" i="4"/>
  <c r="B715" i="4"/>
  <c r="A715" i="4"/>
  <c r="B714" i="4"/>
  <c r="A714" i="4"/>
  <c r="B713" i="4"/>
  <c r="A713" i="4"/>
  <c r="B712" i="4"/>
  <c r="A712" i="4"/>
  <c r="B711" i="4"/>
  <c r="A711" i="4"/>
  <c r="B710" i="4"/>
  <c r="A710" i="4"/>
  <c r="B709" i="4"/>
  <c r="A709" i="4"/>
  <c r="B708" i="4"/>
  <c r="A708" i="4"/>
  <c r="B707" i="4"/>
  <c r="A707" i="4"/>
  <c r="B706" i="4"/>
  <c r="A706" i="4"/>
  <c r="B705" i="4"/>
  <c r="A705" i="4"/>
  <c r="B704" i="4"/>
  <c r="A704" i="4"/>
  <c r="B703" i="4"/>
  <c r="A703" i="4"/>
  <c r="B702" i="4"/>
  <c r="A702" i="4"/>
  <c r="B701" i="4"/>
  <c r="A701" i="4"/>
  <c r="B700" i="4"/>
  <c r="A700" i="4"/>
  <c r="B699" i="4"/>
  <c r="A699" i="4"/>
  <c r="B698" i="4"/>
  <c r="A698" i="4"/>
  <c r="B697" i="4"/>
  <c r="A697" i="4"/>
  <c r="B696" i="4"/>
  <c r="A696" i="4"/>
  <c r="B695" i="4"/>
  <c r="A695" i="4"/>
  <c r="B694" i="4"/>
  <c r="A694" i="4"/>
  <c r="B693" i="4"/>
  <c r="A693" i="4"/>
  <c r="B692" i="4"/>
  <c r="A692" i="4"/>
  <c r="B691" i="4"/>
  <c r="A691" i="4"/>
  <c r="B690" i="4"/>
  <c r="A690" i="4"/>
  <c r="B689" i="4"/>
  <c r="A689" i="4"/>
  <c r="B688" i="4"/>
  <c r="A688" i="4"/>
  <c r="B687" i="4"/>
  <c r="A687" i="4"/>
  <c r="B686" i="4"/>
  <c r="A686" i="4"/>
  <c r="B685" i="4"/>
  <c r="A685" i="4"/>
  <c r="B684" i="4"/>
  <c r="A684" i="4"/>
  <c r="B683" i="4"/>
  <c r="A683" i="4"/>
  <c r="B682" i="4"/>
  <c r="A682" i="4"/>
  <c r="B681" i="4"/>
  <c r="A681" i="4"/>
  <c r="B680" i="4"/>
  <c r="A680" i="4"/>
  <c r="B679" i="4"/>
  <c r="A679" i="4"/>
  <c r="B678" i="4"/>
  <c r="A678" i="4"/>
  <c r="B677" i="4"/>
  <c r="A677" i="4"/>
  <c r="B676" i="4"/>
  <c r="A676" i="4"/>
  <c r="B675" i="4"/>
  <c r="A675" i="4"/>
  <c r="B674" i="4"/>
  <c r="A674" i="4"/>
  <c r="B673" i="4"/>
  <c r="A673" i="4"/>
  <c r="B672" i="4"/>
  <c r="A672" i="4"/>
  <c r="B671" i="4"/>
  <c r="A671" i="4"/>
  <c r="B670" i="4"/>
  <c r="A670" i="4"/>
  <c r="B669" i="4"/>
  <c r="A669" i="4"/>
  <c r="B668" i="4"/>
  <c r="A668" i="4"/>
  <c r="B667" i="4"/>
  <c r="A667" i="4"/>
  <c r="B666" i="4"/>
  <c r="A666" i="4"/>
  <c r="B665" i="4"/>
  <c r="A665" i="4"/>
  <c r="B664" i="4"/>
  <c r="A664" i="4"/>
  <c r="B663" i="4"/>
  <c r="A663" i="4"/>
  <c r="B662" i="4"/>
  <c r="A662" i="4"/>
  <c r="B661" i="4"/>
  <c r="A661" i="4"/>
  <c r="B660" i="4"/>
  <c r="A660" i="4"/>
  <c r="B659" i="4"/>
  <c r="A659" i="4"/>
  <c r="B658" i="4"/>
  <c r="A658" i="4"/>
  <c r="B657" i="4"/>
  <c r="A657" i="4"/>
  <c r="B656" i="4"/>
  <c r="A656" i="4"/>
  <c r="B655" i="4"/>
  <c r="A655" i="4"/>
  <c r="B654" i="4"/>
  <c r="A654" i="4"/>
  <c r="B653" i="4"/>
  <c r="A653" i="4"/>
  <c r="B652" i="4"/>
  <c r="A652" i="4"/>
  <c r="B651" i="4"/>
  <c r="A651" i="4"/>
  <c r="B650" i="4"/>
  <c r="A650" i="4"/>
  <c r="B649" i="4"/>
  <c r="A649" i="4"/>
  <c r="B648" i="4"/>
  <c r="A648" i="4"/>
  <c r="B647" i="4"/>
  <c r="A647" i="4"/>
  <c r="B646" i="4"/>
  <c r="A646" i="4"/>
  <c r="B645" i="4"/>
  <c r="A645" i="4"/>
  <c r="B644" i="4"/>
  <c r="A644" i="4"/>
  <c r="B643" i="4"/>
  <c r="A643" i="4"/>
  <c r="B642" i="4"/>
  <c r="A642" i="4"/>
  <c r="B641" i="4"/>
  <c r="A641" i="4"/>
  <c r="B640" i="4"/>
  <c r="A640" i="4"/>
  <c r="B639" i="4"/>
  <c r="A639" i="4"/>
  <c r="B638" i="4"/>
  <c r="A638" i="4"/>
  <c r="B637" i="4"/>
  <c r="A637" i="4"/>
  <c r="B636" i="4"/>
  <c r="A636" i="4"/>
  <c r="B635" i="4"/>
  <c r="A635" i="4"/>
  <c r="B634" i="4"/>
  <c r="A634" i="4"/>
  <c r="B633" i="4"/>
  <c r="A633" i="4"/>
  <c r="B632" i="4"/>
  <c r="A632" i="4"/>
  <c r="B631" i="4"/>
  <c r="A631" i="4"/>
  <c r="B630" i="4"/>
  <c r="A630" i="4"/>
  <c r="B629" i="4"/>
  <c r="A629" i="4"/>
  <c r="B628" i="4"/>
  <c r="A628" i="4"/>
  <c r="B627" i="4"/>
  <c r="A627" i="4"/>
  <c r="B626" i="4"/>
  <c r="A626" i="4"/>
  <c r="B625" i="4"/>
  <c r="A625" i="4"/>
  <c r="B624" i="4"/>
  <c r="A624" i="4"/>
  <c r="B623" i="4"/>
  <c r="A623" i="4"/>
  <c r="B622" i="4"/>
  <c r="A622" i="4"/>
  <c r="B621" i="4"/>
  <c r="A621" i="4"/>
  <c r="B620" i="4"/>
  <c r="A620" i="4"/>
  <c r="B619" i="4"/>
  <c r="A619" i="4"/>
  <c r="B618" i="4"/>
  <c r="A618" i="4"/>
  <c r="B617" i="4"/>
  <c r="A617" i="4"/>
  <c r="B616" i="4"/>
  <c r="A616" i="4"/>
  <c r="B615" i="4"/>
  <c r="A615" i="4"/>
  <c r="B614" i="4"/>
  <c r="A614" i="4"/>
  <c r="B613" i="4"/>
  <c r="A613" i="4"/>
  <c r="B612" i="4"/>
  <c r="A612" i="4"/>
  <c r="B611" i="4"/>
  <c r="A611" i="4"/>
  <c r="B610" i="4"/>
  <c r="A610" i="4"/>
  <c r="B609" i="4"/>
  <c r="A609" i="4"/>
  <c r="B608" i="4"/>
  <c r="A608" i="4"/>
  <c r="B607" i="4"/>
  <c r="A607" i="4"/>
  <c r="B606" i="4"/>
  <c r="A606" i="4"/>
  <c r="B605" i="4"/>
  <c r="A605" i="4"/>
  <c r="B604" i="4"/>
  <c r="A604" i="4"/>
  <c r="B603" i="4"/>
  <c r="A603" i="4"/>
  <c r="B602" i="4"/>
  <c r="A602" i="4"/>
  <c r="B601" i="4"/>
  <c r="A601" i="4"/>
  <c r="B600" i="4"/>
  <c r="A600" i="4"/>
  <c r="B599" i="4"/>
  <c r="A599" i="4"/>
  <c r="B598" i="4"/>
  <c r="A598" i="4"/>
  <c r="B597" i="4"/>
  <c r="A597" i="4"/>
  <c r="B596" i="4"/>
  <c r="A596" i="4"/>
  <c r="B595" i="4"/>
  <c r="A595" i="4"/>
  <c r="B594" i="4"/>
  <c r="A594" i="4"/>
  <c r="B593" i="4"/>
  <c r="A593" i="4"/>
  <c r="B592" i="4"/>
  <c r="A592" i="4"/>
  <c r="B591" i="4"/>
  <c r="A591" i="4"/>
  <c r="B590" i="4"/>
  <c r="A590" i="4"/>
  <c r="B589" i="4"/>
  <c r="A589" i="4"/>
  <c r="B588" i="4"/>
  <c r="A588" i="4"/>
  <c r="B587" i="4"/>
  <c r="A587" i="4"/>
  <c r="B586" i="4"/>
  <c r="A586" i="4"/>
  <c r="B585" i="4"/>
  <c r="A585" i="4"/>
  <c r="B584" i="4"/>
  <c r="A584" i="4"/>
  <c r="B583" i="4"/>
  <c r="A583" i="4"/>
  <c r="B582" i="4"/>
  <c r="A582" i="4"/>
  <c r="B581" i="4"/>
  <c r="A581" i="4"/>
  <c r="B580" i="4"/>
  <c r="A580" i="4"/>
  <c r="B579" i="4"/>
  <c r="A579" i="4"/>
  <c r="B578" i="4"/>
  <c r="A578" i="4"/>
  <c r="B577" i="4"/>
  <c r="A577" i="4"/>
  <c r="B576" i="4"/>
  <c r="A576" i="4"/>
  <c r="B575" i="4"/>
  <c r="A575" i="4"/>
  <c r="B574" i="4"/>
  <c r="A574" i="4"/>
  <c r="B573" i="4"/>
  <c r="A573" i="4"/>
  <c r="B572" i="4"/>
  <c r="A572" i="4"/>
  <c r="B571" i="4"/>
  <c r="A571" i="4"/>
  <c r="B570" i="4"/>
  <c r="A570" i="4"/>
  <c r="B569" i="4"/>
  <c r="A569" i="4"/>
  <c r="B568" i="4"/>
  <c r="A568" i="4"/>
  <c r="B567" i="4"/>
  <c r="A567" i="4"/>
  <c r="B566" i="4"/>
  <c r="A566" i="4"/>
  <c r="B565" i="4"/>
  <c r="A565" i="4"/>
  <c r="B564" i="4"/>
  <c r="A564" i="4"/>
  <c r="B563" i="4"/>
  <c r="A563" i="4"/>
  <c r="B562" i="4"/>
  <c r="A562" i="4"/>
  <c r="B561" i="4"/>
  <c r="A561" i="4"/>
  <c r="B560" i="4"/>
  <c r="A560" i="4"/>
  <c r="B559" i="4"/>
  <c r="A559" i="4"/>
  <c r="B558" i="4"/>
  <c r="A558" i="4"/>
  <c r="B557" i="4"/>
  <c r="A557" i="4"/>
  <c r="B556" i="4"/>
  <c r="A556" i="4"/>
  <c r="B555" i="4"/>
  <c r="A555" i="4"/>
  <c r="B554" i="4"/>
  <c r="A554" i="4"/>
  <c r="B553" i="4"/>
  <c r="A553" i="4"/>
  <c r="B552" i="4"/>
  <c r="A552" i="4"/>
  <c r="B551" i="4"/>
  <c r="A551" i="4"/>
  <c r="B550" i="4"/>
  <c r="A550" i="4"/>
  <c r="B549" i="4"/>
  <c r="A549" i="4"/>
  <c r="B548" i="4"/>
  <c r="A548" i="4"/>
  <c r="B547" i="4"/>
  <c r="A547" i="4"/>
  <c r="B546" i="4"/>
  <c r="A546" i="4"/>
  <c r="B545" i="4"/>
  <c r="A545" i="4"/>
  <c r="B544" i="4"/>
  <c r="A544" i="4"/>
  <c r="B543" i="4"/>
  <c r="A543" i="4"/>
  <c r="B542" i="4"/>
  <c r="A542" i="4"/>
  <c r="B541" i="4"/>
  <c r="A541" i="4"/>
  <c r="B540" i="4"/>
  <c r="A540" i="4"/>
  <c r="B539" i="4"/>
  <c r="A539" i="4"/>
  <c r="B538" i="4"/>
  <c r="A538" i="4"/>
  <c r="B537" i="4"/>
  <c r="A537" i="4"/>
  <c r="B536" i="4"/>
  <c r="A536" i="4"/>
  <c r="B535" i="4"/>
  <c r="A535" i="4"/>
  <c r="B534" i="4"/>
  <c r="A534" i="4"/>
  <c r="B533" i="4"/>
  <c r="A533" i="4"/>
  <c r="B532" i="4"/>
  <c r="A532" i="4"/>
  <c r="B531" i="4"/>
  <c r="A531" i="4"/>
  <c r="B530" i="4"/>
  <c r="A530" i="4"/>
  <c r="B529" i="4"/>
  <c r="A529" i="4"/>
  <c r="B528" i="4"/>
  <c r="A528" i="4"/>
  <c r="B527" i="4"/>
  <c r="A527" i="4"/>
  <c r="B526" i="4"/>
  <c r="A526" i="4"/>
  <c r="B525" i="4"/>
  <c r="A525" i="4"/>
  <c r="B524" i="4"/>
  <c r="A524" i="4"/>
  <c r="B523" i="4"/>
  <c r="A523" i="4"/>
  <c r="B522" i="4"/>
  <c r="A522" i="4"/>
  <c r="B521" i="4"/>
  <c r="A521" i="4"/>
  <c r="B520" i="4"/>
  <c r="A520" i="4"/>
  <c r="B519" i="4"/>
  <c r="A519" i="4"/>
  <c r="B518" i="4"/>
  <c r="A518" i="4"/>
  <c r="B517" i="4"/>
  <c r="A517" i="4"/>
  <c r="B516" i="4"/>
  <c r="A516" i="4"/>
  <c r="B515" i="4"/>
  <c r="A515" i="4"/>
  <c r="B514" i="4"/>
  <c r="A514" i="4"/>
  <c r="B513" i="4"/>
  <c r="A513" i="4"/>
  <c r="B512" i="4"/>
  <c r="A512" i="4"/>
  <c r="B511" i="4"/>
  <c r="A511" i="4"/>
  <c r="B510" i="4"/>
  <c r="A510" i="4"/>
  <c r="B509" i="4"/>
  <c r="A509" i="4"/>
  <c r="B508" i="4"/>
  <c r="A508" i="4"/>
  <c r="B507" i="4"/>
  <c r="A507" i="4"/>
  <c r="B506" i="4"/>
  <c r="A506" i="4"/>
  <c r="B505" i="4"/>
  <c r="A505" i="4"/>
  <c r="B504" i="4"/>
  <c r="A504" i="4"/>
  <c r="B503" i="4"/>
  <c r="A503" i="4"/>
  <c r="B502" i="4"/>
  <c r="A502" i="4"/>
  <c r="B501" i="4"/>
  <c r="A501" i="4"/>
  <c r="B500" i="4"/>
  <c r="A500" i="4"/>
  <c r="B499" i="4"/>
  <c r="A499" i="4"/>
  <c r="B498" i="4"/>
  <c r="A498" i="4"/>
  <c r="B497" i="4"/>
  <c r="A497" i="4"/>
  <c r="B496" i="4"/>
  <c r="A496" i="4"/>
  <c r="B495" i="4"/>
  <c r="A495" i="4"/>
  <c r="B494" i="4"/>
  <c r="A494" i="4"/>
  <c r="B493" i="4"/>
  <c r="A493" i="4"/>
  <c r="B492" i="4"/>
  <c r="A492" i="4"/>
  <c r="B491" i="4"/>
  <c r="A491" i="4"/>
  <c r="B490" i="4"/>
  <c r="A490" i="4"/>
  <c r="B489" i="4"/>
  <c r="A489" i="4"/>
  <c r="B488" i="4"/>
  <c r="A488" i="4"/>
  <c r="B487" i="4"/>
  <c r="A487" i="4"/>
  <c r="B486" i="4"/>
  <c r="A486" i="4"/>
  <c r="B485" i="4"/>
  <c r="A485" i="4"/>
  <c r="B484" i="4"/>
  <c r="A484" i="4"/>
  <c r="B483" i="4"/>
  <c r="A483" i="4"/>
  <c r="B482" i="4"/>
  <c r="A482" i="4"/>
  <c r="B481" i="4"/>
  <c r="A481" i="4"/>
  <c r="B480" i="4"/>
  <c r="A480" i="4"/>
  <c r="B479" i="4"/>
  <c r="A479" i="4"/>
  <c r="B478" i="4"/>
  <c r="A478" i="4"/>
  <c r="B477" i="4"/>
  <c r="A477" i="4"/>
  <c r="B476" i="4"/>
  <c r="A476" i="4"/>
  <c r="B475" i="4"/>
  <c r="A475" i="4"/>
  <c r="B474" i="4"/>
  <c r="A474" i="4"/>
  <c r="B473" i="4"/>
  <c r="A473" i="4"/>
  <c r="B472" i="4"/>
  <c r="A472" i="4"/>
  <c r="B471" i="4"/>
  <c r="A471" i="4"/>
  <c r="B470" i="4"/>
  <c r="A470" i="4"/>
  <c r="B469" i="4"/>
  <c r="A469" i="4"/>
  <c r="B468" i="4"/>
  <c r="A468" i="4"/>
  <c r="B467" i="4"/>
  <c r="A467" i="4"/>
  <c r="B466" i="4"/>
  <c r="A466" i="4"/>
  <c r="B465" i="4"/>
  <c r="A465" i="4"/>
  <c r="B464" i="4"/>
  <c r="A464" i="4"/>
  <c r="B463" i="4"/>
  <c r="A463" i="4"/>
  <c r="B462" i="4"/>
  <c r="A462" i="4"/>
  <c r="B461" i="4"/>
  <c r="A461" i="4"/>
  <c r="B460" i="4"/>
  <c r="A460" i="4"/>
  <c r="B459" i="4"/>
  <c r="A459" i="4"/>
  <c r="B458" i="4"/>
  <c r="A458" i="4"/>
  <c r="B457" i="4"/>
  <c r="A457" i="4"/>
  <c r="B456" i="4"/>
  <c r="A456" i="4"/>
  <c r="B455" i="4"/>
  <c r="A455" i="4"/>
  <c r="B454" i="4"/>
  <c r="A454" i="4"/>
  <c r="B453" i="4"/>
  <c r="A453" i="4"/>
  <c r="B452" i="4"/>
  <c r="A452" i="4"/>
  <c r="B451" i="4"/>
  <c r="A451" i="4"/>
  <c r="B450" i="4"/>
  <c r="A450" i="4"/>
  <c r="B449" i="4"/>
  <c r="A449" i="4"/>
  <c r="B448" i="4"/>
  <c r="A448" i="4"/>
  <c r="B447" i="4"/>
  <c r="A447" i="4"/>
  <c r="B446" i="4"/>
  <c r="A446" i="4"/>
  <c r="B445" i="4"/>
  <c r="A445" i="4"/>
  <c r="B444" i="4"/>
  <c r="A444" i="4"/>
  <c r="B443" i="4"/>
  <c r="A443" i="4"/>
  <c r="B442" i="4"/>
  <c r="A442" i="4"/>
  <c r="B441" i="4"/>
  <c r="A441" i="4"/>
  <c r="B440" i="4"/>
  <c r="A440" i="4"/>
  <c r="B439" i="4"/>
  <c r="A439" i="4"/>
  <c r="B438" i="4"/>
  <c r="A438" i="4"/>
  <c r="B437" i="4"/>
  <c r="A437" i="4"/>
  <c r="B436" i="4"/>
  <c r="A436" i="4"/>
  <c r="B435" i="4"/>
  <c r="A435" i="4"/>
  <c r="B434" i="4"/>
  <c r="A434" i="4"/>
  <c r="B433" i="4"/>
  <c r="A433" i="4"/>
  <c r="B432" i="4"/>
  <c r="A432" i="4"/>
  <c r="B431" i="4"/>
  <c r="A431" i="4"/>
  <c r="B430" i="4"/>
  <c r="A430" i="4"/>
  <c r="B429" i="4"/>
  <c r="A429" i="4"/>
  <c r="B428" i="4"/>
  <c r="A428" i="4"/>
  <c r="B427" i="4"/>
  <c r="A427" i="4"/>
  <c r="B426" i="4"/>
  <c r="A426" i="4"/>
  <c r="B425" i="4"/>
  <c r="A425" i="4"/>
  <c r="B424" i="4"/>
  <c r="A424" i="4"/>
  <c r="B423" i="4"/>
  <c r="A423" i="4"/>
  <c r="B422" i="4"/>
  <c r="A422" i="4"/>
  <c r="B421" i="4"/>
  <c r="A421" i="4"/>
  <c r="B420" i="4"/>
  <c r="A420" i="4"/>
  <c r="B419" i="4"/>
  <c r="A419" i="4"/>
  <c r="B418" i="4"/>
  <c r="A418" i="4"/>
  <c r="B417" i="4"/>
  <c r="A417" i="4"/>
  <c r="B416" i="4"/>
  <c r="A416" i="4"/>
  <c r="B415" i="4"/>
  <c r="A415" i="4"/>
  <c r="B414" i="4"/>
  <c r="A414" i="4"/>
  <c r="B413" i="4"/>
  <c r="A413" i="4"/>
  <c r="B412" i="4"/>
  <c r="A412" i="4"/>
  <c r="B411" i="4"/>
  <c r="A411" i="4"/>
  <c r="B410" i="4"/>
  <c r="A410" i="4"/>
  <c r="B409" i="4"/>
  <c r="A409" i="4"/>
  <c r="B408" i="4"/>
  <c r="A408" i="4"/>
  <c r="B407" i="4"/>
  <c r="A407" i="4"/>
  <c r="B406" i="4"/>
  <c r="A406" i="4"/>
  <c r="B405" i="4"/>
  <c r="A405" i="4"/>
  <c r="B404" i="4"/>
  <c r="A404" i="4"/>
  <c r="B403" i="4"/>
  <c r="A403" i="4"/>
  <c r="B402" i="4"/>
  <c r="A402" i="4"/>
  <c r="B401" i="4"/>
  <c r="A401" i="4"/>
  <c r="B400" i="4"/>
  <c r="A400" i="4"/>
  <c r="B399" i="4"/>
  <c r="A399" i="4"/>
  <c r="B398" i="4"/>
  <c r="A398" i="4"/>
  <c r="B397" i="4"/>
  <c r="A397" i="4"/>
  <c r="B396" i="4"/>
  <c r="A396" i="4"/>
  <c r="B395" i="4"/>
  <c r="A395" i="4"/>
  <c r="B394" i="4"/>
  <c r="A394" i="4"/>
  <c r="B393" i="4"/>
  <c r="A393" i="4"/>
  <c r="B392" i="4"/>
  <c r="A392" i="4"/>
  <c r="B391" i="4"/>
  <c r="A391" i="4"/>
  <c r="B390" i="4"/>
  <c r="A390" i="4"/>
  <c r="B389" i="4"/>
  <c r="A389" i="4"/>
  <c r="B388" i="4"/>
  <c r="A388" i="4"/>
  <c r="B387" i="4"/>
  <c r="A387" i="4"/>
  <c r="B386" i="4"/>
  <c r="A386" i="4"/>
  <c r="B385" i="4"/>
  <c r="A385" i="4"/>
  <c r="B384" i="4"/>
  <c r="A384" i="4"/>
  <c r="B383" i="4"/>
  <c r="A383" i="4"/>
  <c r="B382" i="4"/>
  <c r="A382" i="4"/>
  <c r="B381" i="4"/>
  <c r="A381" i="4"/>
  <c r="B380" i="4"/>
  <c r="A380" i="4"/>
  <c r="B379" i="4"/>
  <c r="A379" i="4"/>
  <c r="B378" i="4"/>
  <c r="A378" i="4"/>
  <c r="B377" i="4"/>
  <c r="A377" i="4"/>
  <c r="B376" i="4"/>
  <c r="A376" i="4"/>
  <c r="B375" i="4"/>
  <c r="A375" i="4"/>
  <c r="B374" i="4"/>
  <c r="A374" i="4"/>
  <c r="B373" i="4"/>
  <c r="A373" i="4"/>
  <c r="B372" i="4"/>
  <c r="A372" i="4"/>
  <c r="B371" i="4"/>
  <c r="A371" i="4"/>
  <c r="B370" i="4"/>
  <c r="A370" i="4"/>
  <c r="B369" i="4"/>
  <c r="A369" i="4"/>
  <c r="B368" i="4"/>
  <c r="A368" i="4"/>
  <c r="B367" i="4"/>
  <c r="A367" i="4"/>
  <c r="B366" i="4"/>
  <c r="A366" i="4"/>
  <c r="B365" i="4"/>
  <c r="A365" i="4"/>
  <c r="B364" i="4"/>
  <c r="A364" i="4"/>
  <c r="B363" i="4"/>
  <c r="A363" i="4"/>
  <c r="B362" i="4"/>
  <c r="A362" i="4"/>
  <c r="B361" i="4"/>
  <c r="A361" i="4"/>
  <c r="B360" i="4"/>
  <c r="A360" i="4"/>
  <c r="B359" i="4"/>
  <c r="A359" i="4"/>
  <c r="B358" i="4"/>
  <c r="A358" i="4"/>
  <c r="B357" i="4"/>
  <c r="A357" i="4"/>
  <c r="B356" i="4"/>
  <c r="A356" i="4"/>
  <c r="B355" i="4"/>
  <c r="A355" i="4"/>
  <c r="B354" i="4"/>
  <c r="A354" i="4"/>
  <c r="B353" i="4"/>
  <c r="A353" i="4"/>
  <c r="B352" i="4"/>
  <c r="A352" i="4"/>
  <c r="B351" i="4"/>
  <c r="A351" i="4"/>
  <c r="B350" i="4"/>
  <c r="A350" i="4"/>
  <c r="B349" i="4"/>
  <c r="A349" i="4"/>
  <c r="B348" i="4"/>
  <c r="A348" i="4"/>
  <c r="B347" i="4"/>
  <c r="A347" i="4"/>
  <c r="B346" i="4"/>
  <c r="A346" i="4"/>
  <c r="B345" i="4"/>
  <c r="A345" i="4"/>
  <c r="B344" i="4"/>
  <c r="A344" i="4"/>
  <c r="B343" i="4"/>
  <c r="A343" i="4"/>
  <c r="B342" i="4"/>
  <c r="A342" i="4"/>
  <c r="B341" i="4"/>
  <c r="A341" i="4"/>
  <c r="B340" i="4"/>
  <c r="A340" i="4"/>
  <c r="B339" i="4"/>
  <c r="A339" i="4"/>
  <c r="B338" i="4"/>
  <c r="A338" i="4"/>
  <c r="B337" i="4"/>
  <c r="A337" i="4"/>
  <c r="B336" i="4"/>
  <c r="A336" i="4"/>
  <c r="B335" i="4"/>
  <c r="A335" i="4"/>
  <c r="B334" i="4"/>
  <c r="A334" i="4"/>
  <c r="B333" i="4"/>
  <c r="A333" i="4"/>
  <c r="B332" i="4"/>
  <c r="A332" i="4"/>
  <c r="B331" i="4"/>
  <c r="A331" i="4"/>
  <c r="B330" i="4"/>
  <c r="A330" i="4"/>
  <c r="B329" i="4"/>
  <c r="A329" i="4"/>
  <c r="B328" i="4"/>
  <c r="A328" i="4"/>
  <c r="B327" i="4"/>
  <c r="A327" i="4"/>
  <c r="B326" i="4"/>
  <c r="A326" i="4"/>
  <c r="B325" i="4"/>
  <c r="A325" i="4"/>
  <c r="B324" i="4"/>
  <c r="A324" i="4"/>
  <c r="B323" i="4"/>
  <c r="A323" i="4"/>
  <c r="B322" i="4"/>
  <c r="A322" i="4"/>
  <c r="B321" i="4"/>
  <c r="A321" i="4"/>
  <c r="B320" i="4"/>
  <c r="A320" i="4"/>
  <c r="B319" i="4"/>
  <c r="A319" i="4"/>
  <c r="B318" i="4"/>
  <c r="A318" i="4"/>
  <c r="B317" i="4"/>
  <c r="A317" i="4"/>
  <c r="B316" i="4"/>
  <c r="A316" i="4"/>
  <c r="B315" i="4"/>
  <c r="A315" i="4"/>
  <c r="B314" i="4"/>
  <c r="A314" i="4"/>
  <c r="B313" i="4"/>
  <c r="A313" i="4"/>
  <c r="B312" i="4"/>
  <c r="A312" i="4"/>
  <c r="B311" i="4"/>
  <c r="A311" i="4"/>
  <c r="B310" i="4"/>
  <c r="A310" i="4"/>
  <c r="B309" i="4"/>
  <c r="A309" i="4"/>
  <c r="B308" i="4"/>
  <c r="A308" i="4"/>
  <c r="B307" i="4"/>
  <c r="A307" i="4"/>
  <c r="B306" i="4"/>
  <c r="A306" i="4"/>
  <c r="B305" i="4"/>
  <c r="A305" i="4"/>
  <c r="B304" i="4"/>
  <c r="A304" i="4"/>
  <c r="B303" i="4"/>
  <c r="A303" i="4"/>
  <c r="B302" i="4"/>
  <c r="A302" i="4"/>
  <c r="B301" i="4"/>
  <c r="A301" i="4"/>
  <c r="B300" i="4"/>
  <c r="A300" i="4"/>
  <c r="B299" i="4"/>
  <c r="A299" i="4"/>
  <c r="B298" i="4"/>
  <c r="A298" i="4"/>
  <c r="B297" i="4"/>
  <c r="A297" i="4"/>
  <c r="B296" i="4"/>
  <c r="A296" i="4"/>
  <c r="B295" i="4"/>
  <c r="A295" i="4"/>
  <c r="B294" i="4"/>
  <c r="A294" i="4"/>
  <c r="B293" i="4"/>
  <c r="A293" i="4"/>
  <c r="B292" i="4"/>
  <c r="A292" i="4"/>
  <c r="B291" i="4"/>
  <c r="A291" i="4"/>
  <c r="B290" i="4"/>
  <c r="A290" i="4"/>
  <c r="B289" i="4"/>
  <c r="A289" i="4"/>
  <c r="B288" i="4"/>
  <c r="A288" i="4"/>
  <c r="B287" i="4"/>
  <c r="A287" i="4"/>
  <c r="B286" i="4"/>
  <c r="A286" i="4"/>
  <c r="B285" i="4"/>
  <c r="A285" i="4"/>
  <c r="B284" i="4"/>
  <c r="A284" i="4"/>
  <c r="B283" i="4"/>
  <c r="A283" i="4"/>
  <c r="B282" i="4"/>
  <c r="A282" i="4"/>
  <c r="B281" i="4"/>
  <c r="A281" i="4"/>
  <c r="B280" i="4"/>
  <c r="A280" i="4"/>
  <c r="B279" i="4"/>
  <c r="A279" i="4"/>
  <c r="B278" i="4"/>
  <c r="A278" i="4"/>
  <c r="B277" i="4"/>
  <c r="A277" i="4"/>
  <c r="B276" i="4"/>
  <c r="A276" i="4"/>
  <c r="B275" i="4"/>
  <c r="A275" i="4"/>
  <c r="B274" i="4"/>
  <c r="A274" i="4"/>
  <c r="B273" i="4"/>
  <c r="A273" i="4"/>
  <c r="B272" i="4"/>
  <c r="A272" i="4"/>
  <c r="B271" i="4"/>
  <c r="A271" i="4"/>
  <c r="B270" i="4"/>
  <c r="A270" i="4"/>
  <c r="B269" i="4"/>
  <c r="A269" i="4"/>
  <c r="B268" i="4"/>
  <c r="A268" i="4"/>
  <c r="B267" i="4"/>
  <c r="A267" i="4"/>
  <c r="B266" i="4"/>
  <c r="A266" i="4"/>
  <c r="B265" i="4"/>
  <c r="A265" i="4"/>
  <c r="B264" i="4"/>
  <c r="A264" i="4"/>
  <c r="B263" i="4"/>
  <c r="A263" i="4"/>
  <c r="B262" i="4"/>
  <c r="A262" i="4"/>
  <c r="B261" i="4"/>
  <c r="A261" i="4"/>
  <c r="B260" i="4"/>
  <c r="A260" i="4"/>
  <c r="B259" i="4"/>
  <c r="A259" i="4"/>
  <c r="B258" i="4"/>
  <c r="A258" i="4"/>
  <c r="B257" i="4"/>
  <c r="A257" i="4"/>
  <c r="B256" i="4"/>
  <c r="A256" i="4"/>
  <c r="B255" i="4"/>
  <c r="A255" i="4"/>
  <c r="B254" i="4"/>
  <c r="A254" i="4"/>
  <c r="B253" i="4"/>
  <c r="A253" i="4"/>
  <c r="B252" i="4"/>
  <c r="A252" i="4"/>
  <c r="B251" i="4"/>
  <c r="A251" i="4"/>
  <c r="B250" i="4"/>
  <c r="A250" i="4"/>
  <c r="B249" i="4"/>
  <c r="A249" i="4"/>
  <c r="B248" i="4"/>
  <c r="A248" i="4"/>
  <c r="B247" i="4"/>
  <c r="A247" i="4"/>
  <c r="B246" i="4"/>
  <c r="A246" i="4"/>
  <c r="B245" i="4"/>
  <c r="A245" i="4"/>
  <c r="B244" i="4"/>
  <c r="A244" i="4"/>
  <c r="B243" i="4"/>
  <c r="A243" i="4"/>
  <c r="B242" i="4"/>
  <c r="A242" i="4"/>
  <c r="B241" i="4"/>
  <c r="A241" i="4"/>
  <c r="B240" i="4"/>
  <c r="A240" i="4"/>
  <c r="B239" i="4"/>
  <c r="A239" i="4"/>
  <c r="B238" i="4"/>
  <c r="A238" i="4"/>
  <c r="B237" i="4"/>
  <c r="A237" i="4"/>
  <c r="B236" i="4"/>
  <c r="A236" i="4"/>
  <c r="B235" i="4"/>
  <c r="A235" i="4"/>
  <c r="B234" i="4"/>
  <c r="A234" i="4"/>
  <c r="B233" i="4"/>
  <c r="A233" i="4"/>
  <c r="B232" i="4"/>
  <c r="A232" i="4"/>
  <c r="B231" i="4"/>
  <c r="A231" i="4"/>
  <c r="B230" i="4"/>
  <c r="A230" i="4"/>
  <c r="B229" i="4"/>
  <c r="A229" i="4"/>
  <c r="B228" i="4"/>
  <c r="A228" i="4"/>
  <c r="B227" i="4"/>
  <c r="A227" i="4"/>
  <c r="B226" i="4"/>
  <c r="A226" i="4"/>
  <c r="B225" i="4"/>
  <c r="A225" i="4"/>
  <c r="B224" i="4"/>
  <c r="A224" i="4"/>
  <c r="B223" i="4"/>
  <c r="A223" i="4"/>
  <c r="B222" i="4"/>
  <c r="A222" i="4"/>
  <c r="B221" i="4"/>
  <c r="A221" i="4"/>
  <c r="B220" i="4"/>
  <c r="A220" i="4"/>
  <c r="B219" i="4"/>
  <c r="A219" i="4"/>
  <c r="B218" i="4"/>
  <c r="A218" i="4"/>
  <c r="B217" i="4"/>
  <c r="A217" i="4"/>
  <c r="B216" i="4"/>
  <c r="A216" i="4"/>
  <c r="B215" i="4"/>
  <c r="A215" i="4"/>
  <c r="B214" i="4"/>
  <c r="A214" i="4"/>
  <c r="B213" i="4"/>
  <c r="A213" i="4"/>
  <c r="B212" i="4"/>
  <c r="A212" i="4"/>
  <c r="B211" i="4"/>
  <c r="A211" i="4"/>
  <c r="B210" i="4"/>
  <c r="A210" i="4"/>
  <c r="B209" i="4"/>
  <c r="A209" i="4"/>
  <c r="B208" i="4"/>
  <c r="A208" i="4"/>
  <c r="B207" i="4"/>
  <c r="A207" i="4"/>
  <c r="B206" i="4"/>
  <c r="A206" i="4"/>
  <c r="B205" i="4"/>
  <c r="A205" i="4"/>
  <c r="B204" i="4"/>
  <c r="A204" i="4"/>
  <c r="B203" i="4"/>
  <c r="A203" i="4"/>
  <c r="B202" i="4"/>
  <c r="A202" i="4"/>
  <c r="B201" i="4"/>
  <c r="A201" i="4"/>
  <c r="B200" i="4"/>
  <c r="A200" i="4"/>
  <c r="B199" i="4"/>
  <c r="A199" i="4"/>
  <c r="B198" i="4"/>
  <c r="A198" i="4"/>
  <c r="B197" i="4"/>
  <c r="A197" i="4"/>
  <c r="B196" i="4"/>
  <c r="A196" i="4"/>
  <c r="B195" i="4"/>
  <c r="A195" i="4"/>
  <c r="B194" i="4"/>
  <c r="A194" i="4"/>
  <c r="B193" i="4"/>
  <c r="A193" i="4"/>
  <c r="B192" i="4"/>
  <c r="A192" i="4"/>
  <c r="B191" i="4"/>
  <c r="A191" i="4"/>
  <c r="B190" i="4"/>
  <c r="A190" i="4"/>
  <c r="B189" i="4"/>
  <c r="A189" i="4"/>
  <c r="B188" i="4"/>
  <c r="A188" i="4"/>
  <c r="B187" i="4"/>
  <c r="A187" i="4"/>
  <c r="B186" i="4"/>
  <c r="A186" i="4"/>
  <c r="B185" i="4"/>
  <c r="A185" i="4"/>
  <c r="B184" i="4"/>
  <c r="A184" i="4"/>
  <c r="B183" i="4"/>
  <c r="A183" i="4"/>
  <c r="B182" i="4"/>
  <c r="A182" i="4"/>
  <c r="B181" i="4"/>
  <c r="A181" i="4"/>
  <c r="B180" i="4"/>
  <c r="A180" i="4"/>
  <c r="B179" i="4"/>
  <c r="A179" i="4"/>
  <c r="B178" i="4"/>
  <c r="A178" i="4"/>
  <c r="B177" i="4"/>
  <c r="A177" i="4"/>
  <c r="B176" i="4"/>
  <c r="A176" i="4"/>
  <c r="B175" i="4"/>
  <c r="A175" i="4"/>
  <c r="B174" i="4"/>
  <c r="A174" i="4"/>
  <c r="B173" i="4"/>
  <c r="A173" i="4"/>
  <c r="B172" i="4"/>
  <c r="A172" i="4"/>
  <c r="B171" i="4"/>
  <c r="A171" i="4"/>
  <c r="B170" i="4"/>
  <c r="A170" i="4"/>
  <c r="B169" i="4"/>
  <c r="A169" i="4"/>
  <c r="B168" i="4"/>
  <c r="A168" i="4"/>
  <c r="B167" i="4"/>
  <c r="A167" i="4"/>
  <c r="B166" i="4"/>
  <c r="A166" i="4"/>
  <c r="B165" i="4"/>
  <c r="A165" i="4"/>
  <c r="B164" i="4"/>
  <c r="A164" i="4"/>
  <c r="B163" i="4"/>
  <c r="A163" i="4"/>
  <c r="B162" i="4"/>
  <c r="A162" i="4"/>
  <c r="B161" i="4"/>
  <c r="A161" i="4"/>
  <c r="B160" i="4"/>
  <c r="A160" i="4"/>
  <c r="B159" i="4"/>
  <c r="A159" i="4"/>
  <c r="B158" i="4"/>
  <c r="A158" i="4"/>
  <c r="B157" i="4"/>
  <c r="A157" i="4"/>
  <c r="B156" i="4"/>
  <c r="A156" i="4"/>
  <c r="B155" i="4"/>
  <c r="A155" i="4"/>
  <c r="B154" i="4"/>
  <c r="A154" i="4"/>
  <c r="B153" i="4"/>
  <c r="A153" i="4"/>
  <c r="B152" i="4"/>
  <c r="A152" i="4"/>
  <c r="B151" i="4"/>
  <c r="A151" i="4"/>
  <c r="B150" i="4"/>
  <c r="A150" i="4"/>
  <c r="B149" i="4"/>
  <c r="A149" i="4"/>
  <c r="B148" i="4"/>
  <c r="A148" i="4"/>
  <c r="B147" i="4"/>
  <c r="A147" i="4"/>
  <c r="B146" i="4"/>
  <c r="A146" i="4"/>
  <c r="B145" i="4"/>
  <c r="A145" i="4"/>
  <c r="B144" i="4"/>
  <c r="A144" i="4"/>
  <c r="B143" i="4"/>
  <c r="A143" i="4"/>
  <c r="B142" i="4"/>
  <c r="A142" i="4"/>
  <c r="B141" i="4"/>
  <c r="A141" i="4"/>
  <c r="B140" i="4"/>
  <c r="A140" i="4"/>
  <c r="B139" i="4"/>
  <c r="A139" i="4"/>
  <c r="B138" i="4"/>
  <c r="A138" i="4"/>
  <c r="B137" i="4"/>
  <c r="A137" i="4"/>
  <c r="B136" i="4"/>
  <c r="A136" i="4"/>
  <c r="B135" i="4"/>
  <c r="A135" i="4"/>
  <c r="B134" i="4"/>
  <c r="A134" i="4"/>
  <c r="B133" i="4"/>
  <c r="A133" i="4"/>
  <c r="B132" i="4"/>
  <c r="A132" i="4"/>
  <c r="B131" i="4"/>
  <c r="A131" i="4"/>
  <c r="B130" i="4"/>
  <c r="A130" i="4"/>
  <c r="B129" i="4"/>
  <c r="A129" i="4"/>
  <c r="B128" i="4"/>
  <c r="A128" i="4"/>
  <c r="B127" i="4"/>
  <c r="A127" i="4"/>
  <c r="B126" i="4"/>
  <c r="A126" i="4"/>
  <c r="B125" i="4"/>
  <c r="A125" i="4"/>
  <c r="B124" i="4"/>
  <c r="A124" i="4"/>
  <c r="B123" i="4"/>
  <c r="A123" i="4"/>
  <c r="B122" i="4"/>
  <c r="A122" i="4"/>
  <c r="B121" i="4"/>
  <c r="A121" i="4"/>
  <c r="B120" i="4"/>
  <c r="A120" i="4"/>
  <c r="B119" i="4"/>
  <c r="A119" i="4"/>
  <c r="B118" i="4"/>
  <c r="A118" i="4"/>
  <c r="B117" i="4"/>
  <c r="A117" i="4"/>
  <c r="B116" i="4"/>
  <c r="A116" i="4"/>
  <c r="B115" i="4"/>
  <c r="A115" i="4"/>
  <c r="B114" i="4"/>
  <c r="A114" i="4"/>
  <c r="B113" i="4"/>
  <c r="A113" i="4"/>
  <c r="B112" i="4"/>
  <c r="A112" i="4"/>
  <c r="B111" i="4"/>
  <c r="A111" i="4"/>
  <c r="B110" i="4"/>
  <c r="A110" i="4"/>
  <c r="B109" i="4"/>
  <c r="A109" i="4"/>
  <c r="B108" i="4"/>
  <c r="A108" i="4"/>
  <c r="B107" i="4"/>
  <c r="A107" i="4"/>
  <c r="B106" i="4"/>
  <c r="A106" i="4"/>
  <c r="B105" i="4"/>
  <c r="A105" i="4"/>
  <c r="B104" i="4"/>
  <c r="A104" i="4"/>
  <c r="B103" i="4"/>
  <c r="A103" i="4"/>
  <c r="B102" i="4"/>
  <c r="A102" i="4"/>
  <c r="B101" i="4"/>
  <c r="A101" i="4"/>
  <c r="B100" i="4"/>
  <c r="A100" i="4"/>
  <c r="B99" i="4"/>
  <c r="A99" i="4"/>
  <c r="B98" i="4"/>
  <c r="A98" i="4"/>
  <c r="B97" i="4"/>
  <c r="A97" i="4"/>
  <c r="B96" i="4"/>
  <c r="A96" i="4"/>
  <c r="B95" i="4"/>
  <c r="A95" i="4"/>
  <c r="B94" i="4"/>
  <c r="A94" i="4"/>
  <c r="B93" i="4"/>
  <c r="A93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B81" i="4"/>
  <c r="A81" i="4"/>
  <c r="B80" i="4"/>
  <c r="A80" i="4"/>
  <c r="B79" i="4"/>
  <c r="A79" i="4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D17" i="1" l="1"/>
  <c r="G17" i="1"/>
  <c r="M17" i="1"/>
  <c r="P17" i="1"/>
  <c r="S17" i="1"/>
  <c r="V17" i="1"/>
  <c r="Y17" i="1"/>
  <c r="AA17" i="1"/>
  <c r="AB17" i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3" i="3"/>
  <c r="Y14" i="1" l="1"/>
  <c r="AA14" i="1"/>
  <c r="AB14" i="1" s="1"/>
  <c r="Y15" i="1"/>
  <c r="AA15" i="1"/>
  <c r="AB15" i="1" s="1"/>
  <c r="Y16" i="1"/>
  <c r="AA16" i="1"/>
  <c r="AB16" i="1"/>
  <c r="G14" i="1"/>
  <c r="J14" i="1"/>
  <c r="M14" i="1"/>
  <c r="G15" i="1"/>
  <c r="J15" i="1"/>
  <c r="M15" i="1"/>
  <c r="G16" i="1"/>
  <c r="J16" i="1"/>
  <c r="M16" i="1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401" i="3"/>
  <c r="B402" i="3"/>
  <c r="B403" i="3"/>
  <c r="B404" i="3"/>
  <c r="B405" i="3"/>
  <c r="B4" i="3"/>
  <c r="B5" i="3"/>
  <c r="B6" i="3"/>
  <c r="B7" i="3"/>
  <c r="B8" i="3"/>
  <c r="B9" i="3"/>
  <c r="B10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6" i="3"/>
  <c r="B3" i="3"/>
  <c r="Y10" i="1"/>
  <c r="Y11" i="1"/>
  <c r="Y12" i="1"/>
  <c r="Y13" i="1"/>
  <c r="V10" i="1"/>
  <c r="V11" i="1"/>
  <c r="V12" i="1"/>
  <c r="V13" i="1"/>
  <c r="V14" i="1"/>
  <c r="V15" i="1"/>
  <c r="V16" i="1"/>
  <c r="S10" i="1"/>
  <c r="S11" i="1"/>
  <c r="S12" i="1"/>
  <c r="S13" i="1"/>
  <c r="S14" i="1"/>
  <c r="S15" i="1"/>
  <c r="S16" i="1"/>
  <c r="P10" i="1"/>
  <c r="P11" i="1"/>
  <c r="P12" i="1"/>
  <c r="P13" i="1"/>
  <c r="P14" i="1"/>
  <c r="P15" i="1"/>
  <c r="P16" i="1"/>
  <c r="M10" i="1"/>
  <c r="M11" i="1"/>
  <c r="M12" i="1"/>
  <c r="M13" i="1"/>
  <c r="J9" i="1"/>
  <c r="G9" i="1"/>
  <c r="G10" i="1"/>
  <c r="G11" i="1"/>
  <c r="G12" i="1"/>
  <c r="G13" i="1"/>
  <c r="P9" i="1" l="1"/>
  <c r="S9" i="1" s="1"/>
  <c r="V9" i="1" s="1"/>
  <c r="Y9" i="1" s="1"/>
  <c r="M9" i="1"/>
  <c r="J10" i="1"/>
  <c r="J11" i="1"/>
  <c r="J12" i="1"/>
  <c r="J13" i="1"/>
  <c r="D15" i="2" l="1"/>
  <c r="D12" i="2"/>
  <c r="D13" i="2"/>
  <c r="D14" i="2"/>
  <c r="D16" i="2"/>
  <c r="D17" i="2"/>
  <c r="D18" i="2"/>
  <c r="D19" i="2"/>
  <c r="D6" i="2"/>
  <c r="D7" i="2"/>
  <c r="D8" i="2"/>
  <c r="D9" i="2"/>
  <c r="D10" i="2"/>
  <c r="D5" i="2"/>
  <c r="D4" i="2"/>
  <c r="D11" i="2"/>
  <c r="D3" i="2"/>
  <c r="D16" i="1" l="1"/>
  <c r="D15" i="1"/>
  <c r="D14" i="1"/>
  <c r="AA13" i="1"/>
  <c r="AB13" i="1" s="1"/>
  <c r="D13" i="1"/>
  <c r="AA12" i="1"/>
  <c r="AB12" i="1" s="1"/>
  <c r="D12" i="1"/>
  <c r="AA11" i="1"/>
  <c r="AB11" i="1" s="1"/>
  <c r="D11" i="1"/>
  <c r="AA10" i="1"/>
  <c r="AB10" i="1" s="1"/>
  <c r="D10" i="1"/>
  <c r="AA9" i="1"/>
  <c r="AB9" i="1" s="1"/>
  <c r="D9" i="1"/>
</calcChain>
</file>

<file path=xl/sharedStrings.xml><?xml version="1.0" encoding="utf-8"?>
<sst xmlns="http://schemas.openxmlformats.org/spreadsheetml/2006/main" count="130" uniqueCount="75">
  <si>
    <t xml:space="preserve"> -  дата начала года</t>
  </si>
  <si>
    <t>Всего дней</t>
  </si>
  <si>
    <t>Сотрудник</t>
  </si>
  <si>
    <t>Должность</t>
  </si>
  <si>
    <t>Начало года</t>
  </si>
  <si>
    <t>Дата начала1</t>
  </si>
  <si>
    <t>Дата конца1</t>
  </si>
  <si>
    <t>Дата начала2</t>
  </si>
  <si>
    <t>Дата конца2</t>
  </si>
  <si>
    <t>Дата начала3</t>
  </si>
  <si>
    <t>Дата конца3</t>
  </si>
  <si>
    <t>Дата начала4</t>
  </si>
  <si>
    <t>Дата конца4</t>
  </si>
  <si>
    <t>Положе- но за год</t>
  </si>
  <si>
    <t>Израсхо- довано</t>
  </si>
  <si>
    <t>Оста- лось</t>
  </si>
  <si>
    <t>Иванов</t>
  </si>
  <si>
    <t xml:space="preserve">Петров </t>
  </si>
  <si>
    <t xml:space="preserve">Сидоров </t>
  </si>
  <si>
    <t xml:space="preserve">Табельный номер </t>
  </si>
  <si>
    <t>инженер</t>
  </si>
  <si>
    <t>водитель</t>
  </si>
  <si>
    <t>шофёр</t>
  </si>
  <si>
    <t>кол-во дней1</t>
  </si>
  <si>
    <t>кол-во дней2</t>
  </si>
  <si>
    <t>кол-во дней3</t>
  </si>
  <si>
    <t>кол-во дней4</t>
  </si>
  <si>
    <t>Дата начала5</t>
  </si>
  <si>
    <t>кол-во дней5</t>
  </si>
  <si>
    <t>Дата конца5</t>
  </si>
  <si>
    <t>ЧАСТЬ2</t>
  </si>
  <si>
    <t>ЧАСТЬ1</t>
  </si>
  <si>
    <t>ЧАСТЬ3</t>
  </si>
  <si>
    <t>ЧАСТЬ4</t>
  </si>
  <si>
    <t>ЧАСТЬ5</t>
  </si>
  <si>
    <t>ЧАСТЬ6</t>
  </si>
  <si>
    <t>кол-во дней6</t>
  </si>
  <si>
    <t>Дата конца63</t>
  </si>
  <si>
    <t>Дата начала7</t>
  </si>
  <si>
    <t>кол-во дней7</t>
  </si>
  <si>
    <t>Дата конца7</t>
  </si>
  <si>
    <t>ЧАСТЬ7</t>
  </si>
  <si>
    <t>Государственные праздники ЛНР</t>
  </si>
  <si>
    <t>Даты праздников</t>
  </si>
  <si>
    <t>Название</t>
  </si>
  <si>
    <t>Месяц</t>
  </si>
  <si>
    <t>Новый год</t>
  </si>
  <si>
    <t xml:space="preserve">январь </t>
  </si>
  <si>
    <t>День Армии</t>
  </si>
  <si>
    <t>февраль</t>
  </si>
  <si>
    <t>Международный женский день</t>
  </si>
  <si>
    <t>март</t>
  </si>
  <si>
    <t>День международной солидарности</t>
  </si>
  <si>
    <t>май</t>
  </si>
  <si>
    <t>День победы</t>
  </si>
  <si>
    <t>июнь</t>
  </si>
  <si>
    <t>День единения</t>
  </si>
  <si>
    <t>ноябрь</t>
  </si>
  <si>
    <t>декабрь</t>
  </si>
  <si>
    <t>День России</t>
  </si>
  <si>
    <t>Число 23</t>
  </si>
  <si>
    <t>ТАБЛИЦА ГРАФИКА ОТПУСКОВ</t>
  </si>
  <si>
    <t>январь</t>
  </si>
  <si>
    <t>апрель</t>
  </si>
  <si>
    <t>июль</t>
  </si>
  <si>
    <t>август</t>
  </si>
  <si>
    <t>сентябрь</t>
  </si>
  <si>
    <t>октябрь</t>
  </si>
  <si>
    <r>
      <t xml:space="preserve">месяц →
</t>
    </r>
    <r>
      <rPr>
        <sz val="11"/>
        <color theme="1"/>
        <rFont val="Calibri"/>
        <family val="2"/>
        <charset val="204"/>
      </rPr>
      <t>↓</t>
    </r>
    <r>
      <rPr>
        <sz val="11"/>
        <color theme="1"/>
        <rFont val="Calibri"/>
        <family val="2"/>
        <charset val="204"/>
        <scheme val="minor"/>
      </rPr>
      <t>Табельный номер</t>
    </r>
  </si>
  <si>
    <t>Киров</t>
  </si>
  <si>
    <t>бухгалтер</t>
  </si>
  <si>
    <r>
      <t xml:space="preserve">Таблица и график отпусков </t>
    </r>
    <r>
      <rPr>
        <b/>
        <u/>
        <sz val="11"/>
        <rFont val="Arial"/>
        <family val="2"/>
        <charset val="204"/>
      </rPr>
      <t>с учетом официальных праздничных дней в 2023 году</t>
    </r>
    <r>
      <rPr>
        <b/>
        <sz val="11"/>
        <rFont val="Arial"/>
        <family val="2"/>
        <charset val="204"/>
      </rPr>
      <t xml:space="preserve">. При изменении данных в таблице меняется график. </t>
    </r>
  </si>
  <si>
    <r>
      <t xml:space="preserve">Для добавления фамилий вставьте строку (строки) </t>
    </r>
    <r>
      <rPr>
        <b/>
        <i/>
        <sz val="11"/>
        <rFont val="Arial"/>
        <family val="2"/>
        <charset val="204"/>
      </rPr>
      <t xml:space="preserve">МЕЖДУ </t>
    </r>
    <r>
      <rPr>
        <i/>
        <sz val="11"/>
        <rFont val="Arial"/>
        <family val="2"/>
        <charset val="204"/>
      </rPr>
      <t xml:space="preserve">существующими строками таблицы. </t>
    </r>
    <r>
      <rPr>
        <b/>
        <i/>
        <sz val="11"/>
        <rFont val="Arial"/>
        <family val="2"/>
        <charset val="204"/>
      </rPr>
      <t>Фамилии</t>
    </r>
    <r>
      <rPr>
        <i/>
        <sz val="11"/>
        <rFont val="Arial"/>
        <family val="2"/>
        <charset val="204"/>
      </rPr>
      <t xml:space="preserve"> желательно вносить сразу, не оставляя пустых строк</t>
    </r>
  </si>
  <si>
    <t>Если введенная Вами дата по какой-то причине некорректна (например, Вы хотели ввести 01.03.2016, а ввели 01.03.2015), текст в ячейке окрасится красным</t>
  </si>
  <si>
    <t>Дата начала6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</si>
</sst>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d/m;@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u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1" applyFont="0" applyFill="0" applyBorder="0" applyAlignment="0" applyProtection="0">
      <alignment horizontal="center"/>
    </xf>
  </cellStyleXfs>
  <cellXfs count="7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165" fontId="0" fillId="0" borderId="0" xfId="0" applyNumberFormat="1" applyAlignment="1">
      <alignment vertical="top"/>
    </xf>
    <xf numFmtId="165" fontId="0" fillId="0" borderId="0" xfId="0" applyNumberFormat="1"/>
    <xf numFmtId="165" fontId="0" fillId="0" borderId="4" xfId="0" applyNumberFormat="1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4" fontId="3" fillId="0" borderId="0" xfId="0" applyNumberFormat="1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/>
    <xf numFmtId="14" fontId="10" fillId="0" borderId="0" xfId="0" applyNumberFormat="1" applyFont="1" applyFill="1"/>
    <xf numFmtId="1" fontId="10" fillId="0" borderId="0" xfId="0" applyNumberFormat="1" applyFont="1" applyFill="1"/>
    <xf numFmtId="0" fontId="12" fillId="0" borderId="0" xfId="0" applyFont="1" applyFill="1"/>
    <xf numFmtId="14" fontId="12" fillId="0" borderId="0" xfId="0" applyNumberFormat="1" applyFont="1" applyFill="1"/>
    <xf numFmtId="1" fontId="12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 applyProtection="1">
      <alignment horizontal="center"/>
      <protection locked="0"/>
    </xf>
    <xf numFmtId="0" fontId="16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1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4" fontId="10" fillId="0" borderId="0" xfId="0" applyNumberFormat="1" applyFont="1" applyFill="1" applyAlignment="1" applyProtection="1">
      <alignment vertical="center"/>
      <protection locked="0"/>
    </xf>
    <xf numFmtId="1" fontId="10" fillId="0" borderId="0" xfId="0" applyNumberFormat="1" applyFont="1" applyFill="1" applyAlignment="1" applyProtection="1">
      <alignment vertical="center"/>
      <protection locked="0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vertical="top"/>
    </xf>
    <xf numFmtId="0" fontId="12" fillId="0" borderId="0" xfId="0" applyFont="1" applyFill="1" applyBorder="1" applyAlignment="1">
      <alignment vertical="center"/>
    </xf>
    <xf numFmtId="14" fontId="3" fillId="0" borderId="0" xfId="0" applyNumberFormat="1" applyFont="1" applyFill="1" applyBorder="1" applyAlignment="1" applyProtection="1"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Обычный" xfId="0" builtinId="0"/>
    <cellStyle name="СЕКРЕТ" xfId="1"/>
  </cellStyles>
  <dxfs count="3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  <outline val="0"/>
        <shadow val="0"/>
        <vertAlign val="baseline"/>
        <color auto="1"/>
      </font>
      <numFmt numFmtId="164" formatCode="0_ ;[Red]\-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numFmt numFmtId="164" formatCode="0_ ;[Red]\-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</xdr:row>
      <xdr:rowOff>135255</xdr:rowOff>
    </xdr:from>
    <xdr:to>
      <xdr:col>10</xdr:col>
      <xdr:colOff>533400</xdr:colOff>
      <xdr:row>5</xdr:row>
      <xdr:rowOff>68580</xdr:rowOff>
    </xdr:to>
    <xdr:sp macro="" textlink="">
      <xdr:nvSpPr>
        <xdr:cNvPr id="2" name="Выноска со стрелкой влево 1">
          <a:extLst>
            <a:ext uri="{FF2B5EF4-FFF2-40B4-BE49-F238E27FC236}">
              <a16:creationId xmlns:a16="http://schemas.microsoft.com/office/drawing/2014/main" xmlns="" id="{69F68DB1-CDA9-42F6-85FD-724B63652E3A}"/>
            </a:ext>
          </a:extLst>
        </xdr:cNvPr>
        <xdr:cNvSpPr/>
      </xdr:nvSpPr>
      <xdr:spPr>
        <a:xfrm>
          <a:off x="3691890" y="318135"/>
          <a:ext cx="4057650" cy="664845"/>
        </a:xfrm>
        <a:prstGeom prst="leftArrowCallout">
          <a:avLst>
            <a:gd name="adj1" fmla="val 25000"/>
            <a:gd name="adj2" fmla="val 25000"/>
            <a:gd name="adj3" fmla="val 25000"/>
            <a:gd name="adj4" fmla="val 90821"/>
          </a:avLst>
        </a:prstGeom>
        <a:solidFill>
          <a:schemeClr val="tx2">
            <a:lumMod val="40000"/>
            <a:lumOff val="6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 b="1">
              <a:solidFill>
                <a:schemeClr val="bg1"/>
              </a:solidFill>
            </a:rPr>
            <a:t>Даты</a:t>
          </a:r>
          <a:r>
            <a:rPr lang="ru-RU" sz="1100" b="1" baseline="0">
              <a:solidFill>
                <a:schemeClr val="bg1"/>
              </a:solidFill>
            </a:rPr>
            <a:t> в соответствии с годовым производственым календарем.  Возможно изменение в любое время. </a:t>
          </a:r>
        </a:p>
        <a:p>
          <a:pPr algn="ctr"/>
          <a:r>
            <a:rPr lang="ru-RU" sz="1100" b="1" u="sng" baseline="0">
              <a:solidFill>
                <a:schemeClr val="bg1"/>
              </a:solidFill>
            </a:rPr>
            <a:t>НЕ ОСТАВЛЯТЬ</a:t>
          </a:r>
          <a:r>
            <a:rPr lang="ru-RU" sz="1100" b="1" baseline="0">
              <a:solidFill>
                <a:schemeClr val="bg1"/>
              </a:solidFill>
            </a:rPr>
            <a:t> </a:t>
          </a:r>
          <a:r>
            <a:rPr lang="ru-RU" sz="1100" b="1" u="sng" baseline="0">
              <a:solidFill>
                <a:schemeClr val="bg1"/>
              </a:solidFill>
            </a:rPr>
            <a:t>ПРОБЕЛОВ</a:t>
          </a:r>
          <a:r>
            <a:rPr lang="ru-RU" sz="1100" b="1" baseline="0">
              <a:solidFill>
                <a:schemeClr val="bg1"/>
              </a:solidFill>
            </a:rPr>
            <a:t> между датами!</a:t>
          </a:r>
          <a:endParaRPr lang="ru-RU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Таблица3" displayName="Таблица3" ref="A8:AB17" totalsRowShown="0" headerRowDxfId="32" dataDxfId="31" tableBorderDxfId="30">
  <autoFilter ref="A8:AB17"/>
  <tableColumns count="28">
    <tableColumn id="29" name="Должность" dataDxfId="29"/>
    <tableColumn id="2" name="Сотрудник" dataDxfId="28"/>
    <tableColumn id="3" name="Табельный номер " dataDxfId="27"/>
    <tableColumn id="4" name="Начало года" dataDxfId="26">
      <calculatedColumnFormula>$E$1</calculatedColumnFormula>
    </tableColumn>
    <tableColumn id="5" name="Дата начала1" dataDxfId="25"/>
    <tableColumn id="6" name="кол-во дней1" dataDxfId="24"/>
    <tableColumn id="7" name="Дата конца1" dataDxfId="23">
      <calculatedColumnFormula>WORKDAY.INTL(E9,SUM(F9)-1,"0000000",гос.праздники!$D$3:$D$19)</calculatedColumnFormula>
    </tableColumn>
    <tableColumn id="8" name="Дата начала2" dataDxfId="22"/>
    <tableColumn id="9" name="кол-во дней2" dataDxfId="21"/>
    <tableColumn id="10" name="Дата конца2" dataDxfId="20"/>
    <tableColumn id="11" name="Дата начала3" dataDxfId="19"/>
    <tableColumn id="12" name="кол-во дней3" dataDxfId="18"/>
    <tableColumn id="13" name="Дата конца3" dataDxfId="17">
      <calculatedColumnFormula>WORKDAY.INTL(K9,SUM(L9)-1,"0000000",гос.праздники!$D$3:$D$19)</calculatedColumnFormula>
    </tableColumn>
    <tableColumn id="14" name="Дата начала4" dataDxfId="16"/>
    <tableColumn id="15" name="кол-во дней4" dataDxfId="15"/>
    <tableColumn id="16" name="Дата конца4" dataDxfId="14">
      <calculatedColumnFormula>WORKDAY.INTL(N9,SUM(O9)-1,"0000000",гос.праздники!$D$3:$D$19)</calculatedColumnFormula>
    </tableColumn>
    <tableColumn id="17" name="Дата начала5" dataDxfId="13"/>
    <tableColumn id="18" name="кол-во дней5" dataDxfId="12"/>
    <tableColumn id="19" name="Дата конца5" dataDxfId="11">
      <calculatedColumnFormula>WORKDAY.INTL(Q9,SUM(R9)-1,"0000000",гос.праздники!$D$3:$D$19)</calculatedColumnFormula>
    </tableColumn>
    <tableColumn id="20" name="Дата начала6" dataDxfId="10"/>
    <tableColumn id="21" name="кол-во дней6" dataDxfId="9"/>
    <tableColumn id="22" name="Дата конца63" dataDxfId="8">
      <calculatedColumnFormula>WORKDAY.INTL(T9,SUM(U9)-1,"0000000",гос.праздники!$D$3:$D$19)</calculatedColumnFormula>
    </tableColumn>
    <tableColumn id="23" name="Дата начала7" dataDxfId="7"/>
    <tableColumn id="24" name="кол-во дней7" dataDxfId="6"/>
    <tableColumn id="25" name="Дата конца7" dataDxfId="5">
      <calculatedColumnFormula>WORKDAY.INTL(W9,SUM(X9)-1,"0000000",гос.праздники!$D$3:$D$19)</calculatedColumnFormula>
    </tableColumn>
    <tableColumn id="26" name="Положе- но за год" dataDxfId="4"/>
    <tableColumn id="27" name="Израсхо- довано" dataDxfId="3">
      <calculatedColumnFormula>F9+I9+L9+X9</calculatedColumnFormula>
    </tableColumn>
    <tableColumn id="28" name="Оста- лось" dataDxfId="2">
      <calculatedColumnFormula>Z9-AA9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3" sqref="D3"/>
    </sheetView>
  </sheetViews>
  <sheetFormatPr defaultRowHeight="15" x14ac:dyDescent="0.25"/>
  <cols>
    <col min="1" max="1" width="17.42578125" customWidth="1"/>
    <col min="4" max="4" width="16.7109375" bestFit="1" customWidth="1"/>
  </cols>
  <sheetData>
    <row r="1" spans="1:4" x14ac:dyDescent="0.25">
      <c r="A1" s="72" t="s">
        <v>42</v>
      </c>
      <c r="B1" s="72"/>
      <c r="C1" s="72"/>
      <c r="D1" s="73" t="s">
        <v>43</v>
      </c>
    </row>
    <row r="2" spans="1:4" x14ac:dyDescent="0.25">
      <c r="A2" s="4" t="s">
        <v>44</v>
      </c>
      <c r="B2" s="4" t="s">
        <v>60</v>
      </c>
      <c r="C2" s="4" t="s">
        <v>45</v>
      </c>
      <c r="D2" s="73"/>
    </row>
    <row r="3" spans="1:4" x14ac:dyDescent="0.25">
      <c r="A3" s="1" t="s">
        <v>46</v>
      </c>
      <c r="B3" s="1">
        <v>1</v>
      </c>
      <c r="C3" s="1" t="s">
        <v>47</v>
      </c>
      <c r="D3" s="5">
        <f t="shared" ref="D3:D11" si="0">DATEVALUE($B3&amp;$C3&amp;2023)</f>
        <v>44927</v>
      </c>
    </row>
    <row r="4" spans="1:4" x14ac:dyDescent="0.25">
      <c r="A4" s="1" t="s">
        <v>46</v>
      </c>
      <c r="B4" s="1">
        <v>2</v>
      </c>
      <c r="C4" s="1" t="s">
        <v>47</v>
      </c>
      <c r="D4" s="5">
        <f t="shared" si="0"/>
        <v>44928</v>
      </c>
    </row>
    <row r="5" spans="1:4" x14ac:dyDescent="0.25">
      <c r="A5" s="1" t="s">
        <v>46</v>
      </c>
      <c r="B5" s="1">
        <v>3</v>
      </c>
      <c r="C5" s="1" t="s">
        <v>47</v>
      </c>
      <c r="D5" s="5">
        <f t="shared" si="0"/>
        <v>44929</v>
      </c>
    </row>
    <row r="6" spans="1:4" x14ac:dyDescent="0.25">
      <c r="A6" s="1" t="s">
        <v>46</v>
      </c>
      <c r="B6" s="1">
        <v>4</v>
      </c>
      <c r="C6" s="1" t="s">
        <v>47</v>
      </c>
      <c r="D6" s="5">
        <f t="shared" si="0"/>
        <v>44930</v>
      </c>
    </row>
    <row r="7" spans="1:4" x14ac:dyDescent="0.25">
      <c r="A7" s="1" t="s">
        <v>46</v>
      </c>
      <c r="B7" s="1">
        <v>5</v>
      </c>
      <c r="C7" s="1" t="s">
        <v>47</v>
      </c>
      <c r="D7" s="5">
        <f t="shared" si="0"/>
        <v>44931</v>
      </c>
    </row>
    <row r="8" spans="1:4" x14ac:dyDescent="0.25">
      <c r="A8" s="1" t="s">
        <v>46</v>
      </c>
      <c r="B8" s="1">
        <v>6</v>
      </c>
      <c r="C8" s="1" t="s">
        <v>47</v>
      </c>
      <c r="D8" s="5">
        <f t="shared" si="0"/>
        <v>44932</v>
      </c>
    </row>
    <row r="9" spans="1:4" x14ac:dyDescent="0.25">
      <c r="A9" s="1" t="s">
        <v>46</v>
      </c>
      <c r="B9" s="1">
        <v>7</v>
      </c>
      <c r="C9" s="1" t="s">
        <v>47</v>
      </c>
      <c r="D9" s="5">
        <f t="shared" si="0"/>
        <v>44933</v>
      </c>
    </row>
    <row r="10" spans="1:4" x14ac:dyDescent="0.25">
      <c r="A10" s="1" t="s">
        <v>46</v>
      </c>
      <c r="B10" s="1">
        <v>8</v>
      </c>
      <c r="C10" s="1" t="s">
        <v>47</v>
      </c>
      <c r="D10" s="5">
        <f t="shared" si="0"/>
        <v>44934</v>
      </c>
    </row>
    <row r="11" spans="1:4" x14ac:dyDescent="0.25">
      <c r="A11" s="1" t="s">
        <v>48</v>
      </c>
      <c r="B11" s="1">
        <v>23</v>
      </c>
      <c r="C11" s="1" t="s">
        <v>49</v>
      </c>
      <c r="D11" s="5">
        <f t="shared" si="0"/>
        <v>44980</v>
      </c>
    </row>
    <row r="12" spans="1:4" x14ac:dyDescent="0.25">
      <c r="A12" s="1" t="s">
        <v>48</v>
      </c>
      <c r="B12" s="1">
        <v>24</v>
      </c>
      <c r="C12" s="1" t="s">
        <v>49</v>
      </c>
      <c r="D12" s="5">
        <f t="shared" ref="D12:D19" si="1">DATEVALUE($B12&amp;$C12&amp;2023)</f>
        <v>44981</v>
      </c>
    </row>
    <row r="13" spans="1:4" x14ac:dyDescent="0.25">
      <c r="A13" s="1" t="s">
        <v>50</v>
      </c>
      <c r="B13" s="1">
        <v>8</v>
      </c>
      <c r="C13" s="1" t="s">
        <v>51</v>
      </c>
      <c r="D13" s="5">
        <f t="shared" si="1"/>
        <v>44993</v>
      </c>
    </row>
    <row r="14" spans="1:4" x14ac:dyDescent="0.25">
      <c r="A14" s="1" t="s">
        <v>52</v>
      </c>
      <c r="B14" s="1">
        <v>1</v>
      </c>
      <c r="C14" s="1" t="s">
        <v>53</v>
      </c>
      <c r="D14" s="5">
        <f t="shared" si="1"/>
        <v>45047</v>
      </c>
    </row>
    <row r="15" spans="1:4" x14ac:dyDescent="0.25">
      <c r="A15" s="1" t="s">
        <v>54</v>
      </c>
      <c r="B15" s="1">
        <v>8</v>
      </c>
      <c r="C15" s="1" t="s">
        <v>53</v>
      </c>
      <c r="D15" s="5">
        <f t="shared" si="1"/>
        <v>45054</v>
      </c>
    </row>
    <row r="16" spans="1:4" x14ac:dyDescent="0.25">
      <c r="A16" s="1" t="s">
        <v>54</v>
      </c>
      <c r="B16" s="1">
        <v>9</v>
      </c>
      <c r="C16" s="1" t="s">
        <v>53</v>
      </c>
      <c r="D16" s="5">
        <f t="shared" si="1"/>
        <v>45055</v>
      </c>
    </row>
    <row r="17" spans="1:4" x14ac:dyDescent="0.25">
      <c r="A17" s="1" t="s">
        <v>59</v>
      </c>
      <c r="B17" s="1">
        <v>12</v>
      </c>
      <c r="C17" s="1" t="s">
        <v>55</v>
      </c>
      <c r="D17" s="5">
        <f t="shared" si="1"/>
        <v>45089</v>
      </c>
    </row>
    <row r="18" spans="1:4" x14ac:dyDescent="0.25">
      <c r="A18" s="1" t="s">
        <v>56</v>
      </c>
      <c r="B18" s="1">
        <v>6</v>
      </c>
      <c r="C18" s="1" t="s">
        <v>57</v>
      </c>
      <c r="D18" s="5">
        <f t="shared" si="1"/>
        <v>45236</v>
      </c>
    </row>
    <row r="19" spans="1:4" x14ac:dyDescent="0.25">
      <c r="A19" s="1" t="s">
        <v>46</v>
      </c>
      <c r="B19" s="1">
        <v>31</v>
      </c>
      <c r="C19" s="1" t="s">
        <v>58</v>
      </c>
      <c r="D19" s="5">
        <f t="shared" si="1"/>
        <v>45291</v>
      </c>
    </row>
    <row r="20" spans="1:4" x14ac:dyDescent="0.25">
      <c r="A20" s="3"/>
    </row>
    <row r="21" spans="1:4" x14ac:dyDescent="0.25">
      <c r="A21" s="3"/>
    </row>
    <row r="22" spans="1:4" x14ac:dyDescent="0.25">
      <c r="A22" s="3"/>
    </row>
    <row r="23" spans="1:4" x14ac:dyDescent="0.25">
      <c r="A23" s="3"/>
    </row>
    <row r="24" spans="1:4" x14ac:dyDescent="0.25">
      <c r="A24" s="3"/>
    </row>
    <row r="25" spans="1:4" x14ac:dyDescent="0.25">
      <c r="A25" s="3"/>
    </row>
  </sheetData>
  <mergeCells count="2">
    <mergeCell ref="A1:C1"/>
    <mergeCell ref="D1:D2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showZeros="0" topLeftCell="G1" zoomScaleNormal="100" workbookViewId="0">
      <selection activeCell="AC11" sqref="AC11"/>
    </sheetView>
  </sheetViews>
  <sheetFormatPr defaultColWidth="8.85546875" defaultRowHeight="15" outlineLevelCol="1" x14ac:dyDescent="0.25"/>
  <cols>
    <col min="1" max="1" width="20.7109375" style="32" customWidth="1"/>
    <col min="2" max="2" width="25.7109375" style="32" customWidth="1"/>
    <col min="3" max="3" width="13.140625" style="63" customWidth="1"/>
    <col min="4" max="4" width="12.7109375" style="64" customWidth="1"/>
    <col min="5" max="5" width="11.7109375" style="32" customWidth="1"/>
    <col min="6" max="6" width="9.7109375" style="32" customWidth="1" outlineLevel="1"/>
    <col min="7" max="7" width="11.7109375" style="32" customWidth="1" outlineLevel="1"/>
    <col min="8" max="8" width="12.7109375" style="33" customWidth="1"/>
    <col min="9" max="9" width="11.7109375" style="32" customWidth="1" outlineLevel="1"/>
    <col min="10" max="10" width="11.7109375" style="34" customWidth="1" outlineLevel="1"/>
    <col min="11" max="11" width="12.85546875" style="32" bestFit="1" customWidth="1"/>
    <col min="12" max="12" width="11.7109375" style="32" customWidth="1" outlineLevel="1" collapsed="1"/>
    <col min="13" max="13" width="11.7109375" style="32" customWidth="1" outlineLevel="1"/>
    <col min="14" max="14" width="12.85546875" style="32" bestFit="1" customWidth="1"/>
    <col min="15" max="15" width="11.7109375" style="32" customWidth="1" outlineLevel="1" collapsed="1"/>
    <col min="16" max="16" width="11.7109375" style="32" customWidth="1" outlineLevel="1"/>
    <col min="17" max="17" width="12.85546875" style="32" bestFit="1" customWidth="1"/>
    <col min="18" max="18" width="11.7109375" style="32" customWidth="1" outlineLevel="1" collapsed="1"/>
    <col min="19" max="19" width="11.7109375" style="32" customWidth="1" outlineLevel="1"/>
    <col min="20" max="20" width="11.7109375" style="32" bestFit="1" customWidth="1"/>
    <col min="21" max="21" width="11.7109375" style="32" customWidth="1" outlineLevel="1"/>
    <col min="22" max="22" width="12.7109375" style="32" customWidth="1" outlineLevel="1"/>
    <col min="23" max="23" width="12.85546875" style="32" bestFit="1" customWidth="1"/>
    <col min="24" max="24" width="11.7109375" style="32" customWidth="1" outlineLevel="1" collapsed="1"/>
    <col min="25" max="25" width="11.7109375" style="32" customWidth="1" outlineLevel="1"/>
    <col min="26" max="26" width="13.7109375" style="32" bestFit="1" customWidth="1"/>
    <col min="27" max="27" width="13.5703125" style="32" bestFit="1" customWidth="1" collapsed="1"/>
    <col min="28" max="28" width="18.28515625" style="32" customWidth="1"/>
    <col min="29" max="29" width="12.85546875" style="32" customWidth="1"/>
    <col min="30" max="33" width="8.85546875" style="32"/>
    <col min="34" max="37" width="10.7109375" style="32" customWidth="1"/>
    <col min="38" max="44" width="8.85546875" style="32"/>
    <col min="45" max="47" width="8.42578125" style="32" customWidth="1"/>
    <col min="48" max="48" width="7.42578125" style="32" customWidth="1"/>
    <col min="49" max="16384" width="8.85546875" style="32"/>
  </cols>
  <sheetData>
    <row r="1" spans="1:37" ht="20.25" x14ac:dyDescent="0.25">
      <c r="B1" s="66" t="s">
        <v>61</v>
      </c>
      <c r="C1" s="66"/>
      <c r="D1" s="66"/>
      <c r="E1" s="18">
        <v>44927</v>
      </c>
      <c r="F1" s="19" t="s">
        <v>0</v>
      </c>
    </row>
    <row r="3" spans="1:37" s="35" customFormat="1" x14ac:dyDescent="0.25">
      <c r="A3" s="20" t="s">
        <v>71</v>
      </c>
      <c r="B3" s="20"/>
      <c r="C3" s="21"/>
      <c r="D3" s="22"/>
      <c r="H3" s="36"/>
      <c r="J3" s="37"/>
    </row>
    <row r="4" spans="1:37" s="35" customFormat="1" ht="14.25" x14ac:dyDescent="0.2">
      <c r="A4" s="38" t="s">
        <v>72</v>
      </c>
      <c r="B4" s="38"/>
      <c r="C4" s="39"/>
      <c r="D4" s="40"/>
      <c r="H4" s="36"/>
      <c r="J4" s="37"/>
    </row>
    <row r="5" spans="1:37" s="35" customFormat="1" ht="14.25" x14ac:dyDescent="0.2">
      <c r="A5" s="38" t="s">
        <v>73</v>
      </c>
      <c r="B5" s="38"/>
      <c r="C5" s="39"/>
      <c r="D5" s="40"/>
      <c r="H5" s="36"/>
      <c r="J5" s="37"/>
    </row>
    <row r="6" spans="1:37" x14ac:dyDescent="0.25">
      <c r="A6" s="20"/>
      <c r="B6" s="20"/>
      <c r="C6" s="21"/>
      <c r="D6" s="22"/>
      <c r="E6" s="20"/>
    </row>
    <row r="7" spans="1:37" s="42" customFormat="1" x14ac:dyDescent="0.25">
      <c r="A7" s="41"/>
      <c r="B7" s="41"/>
      <c r="C7" s="23"/>
      <c r="D7" s="24"/>
      <c r="E7" s="74" t="s">
        <v>31</v>
      </c>
      <c r="F7" s="74"/>
      <c r="G7" s="74"/>
      <c r="H7" s="74" t="s">
        <v>30</v>
      </c>
      <c r="I7" s="74"/>
      <c r="J7" s="74"/>
      <c r="K7" s="74" t="s">
        <v>32</v>
      </c>
      <c r="L7" s="74"/>
      <c r="M7" s="74"/>
      <c r="N7" s="74" t="s">
        <v>33</v>
      </c>
      <c r="O7" s="74"/>
      <c r="P7" s="74"/>
      <c r="Q7" s="67" t="s">
        <v>34</v>
      </c>
      <c r="S7" s="67"/>
      <c r="T7" s="67" t="s">
        <v>35</v>
      </c>
      <c r="V7" s="67"/>
      <c r="W7" s="67" t="s">
        <v>41</v>
      </c>
      <c r="Y7" s="67"/>
      <c r="Z7" s="67"/>
      <c r="AA7" s="75" t="s">
        <v>1</v>
      </c>
      <c r="AB7" s="75"/>
      <c r="AC7" s="75"/>
      <c r="AH7" s="43"/>
      <c r="AI7" s="43"/>
      <c r="AJ7" s="43"/>
      <c r="AK7" s="43"/>
    </row>
    <row r="8" spans="1:37" s="27" customFormat="1" ht="25.5" x14ac:dyDescent="0.25">
      <c r="A8" s="24" t="s">
        <v>3</v>
      </c>
      <c r="B8" s="24" t="s">
        <v>2</v>
      </c>
      <c r="C8" s="17" t="s">
        <v>19</v>
      </c>
      <c r="D8" s="24" t="s">
        <v>4</v>
      </c>
      <c r="E8" s="17" t="s">
        <v>5</v>
      </c>
      <c r="F8" s="17" t="s">
        <v>23</v>
      </c>
      <c r="G8" s="25" t="s">
        <v>6</v>
      </c>
      <c r="H8" s="17" t="s">
        <v>7</v>
      </c>
      <c r="I8" s="26" t="s">
        <v>24</v>
      </c>
      <c r="J8" s="17" t="s">
        <v>8</v>
      </c>
      <c r="K8" s="17" t="s">
        <v>9</v>
      </c>
      <c r="L8" s="17" t="s">
        <v>25</v>
      </c>
      <c r="M8" s="17" t="s">
        <v>10</v>
      </c>
      <c r="N8" s="17" t="s">
        <v>11</v>
      </c>
      <c r="O8" s="17" t="s">
        <v>26</v>
      </c>
      <c r="P8" s="17" t="s">
        <v>12</v>
      </c>
      <c r="Q8" s="17" t="s">
        <v>27</v>
      </c>
      <c r="R8" s="17" t="s">
        <v>28</v>
      </c>
      <c r="S8" s="17" t="s">
        <v>29</v>
      </c>
      <c r="T8" s="17" t="s">
        <v>74</v>
      </c>
      <c r="U8" s="17" t="s">
        <v>36</v>
      </c>
      <c r="V8" s="17" t="s">
        <v>37</v>
      </c>
      <c r="W8" s="17" t="s">
        <v>38</v>
      </c>
      <c r="X8" s="17" t="s">
        <v>39</v>
      </c>
      <c r="Y8" s="17" t="s">
        <v>40</v>
      </c>
      <c r="Z8" s="17" t="s">
        <v>13</v>
      </c>
      <c r="AA8" s="17" t="s">
        <v>14</v>
      </c>
      <c r="AB8" s="17" t="s">
        <v>15</v>
      </c>
      <c r="AG8" s="43"/>
      <c r="AH8" s="43"/>
      <c r="AI8" s="43"/>
      <c r="AJ8" s="43"/>
    </row>
    <row r="9" spans="1:37" x14ac:dyDescent="0.25">
      <c r="A9" s="45" t="s">
        <v>20</v>
      </c>
      <c r="B9" s="44" t="s">
        <v>16</v>
      </c>
      <c r="C9" s="46">
        <v>1</v>
      </c>
      <c r="D9" s="28">
        <f>$E$1</f>
        <v>44927</v>
      </c>
      <c r="E9" s="47">
        <v>44970</v>
      </c>
      <c r="F9" s="48">
        <v>20</v>
      </c>
      <c r="G9" s="49">
        <f>WORKDAY.INTL(E9,SUM(F9)-1,"0000000",гос.праздники!$D$3:$D$19)</f>
        <v>44991</v>
      </c>
      <c r="H9" s="49">
        <v>45047</v>
      </c>
      <c r="I9" s="50">
        <v>10</v>
      </c>
      <c r="J9" s="49">
        <f>WORKDAY.INTL(H9,SUM(I9)-1,"0000000",гос.праздники!$D$3:$D$19)</f>
        <v>45058</v>
      </c>
      <c r="K9" s="49">
        <v>45231</v>
      </c>
      <c r="L9" s="48">
        <v>10</v>
      </c>
      <c r="M9" s="49">
        <f>WORKDAY.INTL(K9,SUM(L9)-1,"0000000",гос.праздники!$D$3:$D$19)</f>
        <v>45241</v>
      </c>
      <c r="N9" s="49"/>
      <c r="O9" s="49"/>
      <c r="P9" s="49" t="e">
        <f>WORKDAY.INTL(N9,SUM(O9)-1,"0000000",гос.праздники!$D$3:$D$19)</f>
        <v>#NUM!</v>
      </c>
      <c r="Q9" s="49"/>
      <c r="R9" s="49"/>
      <c r="S9" s="49" t="e">
        <f>WORKDAY.INTL(Q9,SUM(R9)-1,"0000000",гос.праздники!$D$3:$D$19)</f>
        <v>#NUM!</v>
      </c>
      <c r="T9" s="49"/>
      <c r="U9" s="49"/>
      <c r="V9" s="49" t="e">
        <f>WORKDAY.INTL(T9,SUM(U9)-1,"0000000",гос.праздники!$D$3:$D$19)</f>
        <v>#NUM!</v>
      </c>
      <c r="W9" s="49"/>
      <c r="X9" s="49"/>
      <c r="Y9" s="49" t="e">
        <f>WORKDAY.INTL(W9,SUM(X9)-1,"0000000",гос.праздники!$D$3:$D$19)</f>
        <v>#NUM!</v>
      </c>
      <c r="Z9" s="48">
        <v>42</v>
      </c>
      <c r="AA9" s="51">
        <f t="shared" ref="AA9:AA16" si="0">F9+I9+L9+X9</f>
        <v>40</v>
      </c>
      <c r="AB9" s="51">
        <f>Z9-AA9</f>
        <v>2</v>
      </c>
      <c r="AG9" s="52"/>
      <c r="AH9" s="52"/>
      <c r="AI9" s="52"/>
      <c r="AJ9" s="52"/>
    </row>
    <row r="10" spans="1:37" x14ac:dyDescent="0.25">
      <c r="A10" s="45" t="s">
        <v>21</v>
      </c>
      <c r="B10" s="44" t="s">
        <v>17</v>
      </c>
      <c r="C10" s="46">
        <v>2</v>
      </c>
      <c r="D10" s="28">
        <f t="shared" ref="D10:D16" si="1">$E$1</f>
        <v>44927</v>
      </c>
      <c r="E10" s="47">
        <v>44986</v>
      </c>
      <c r="F10" s="48">
        <v>14</v>
      </c>
      <c r="G10" s="49">
        <f>WORKDAY.INTL(E10,SUM(F10)-1,"0000000",гос.праздники!$D$3:$D$19)</f>
        <v>45000</v>
      </c>
      <c r="H10" s="47">
        <v>45078</v>
      </c>
      <c r="I10" s="53">
        <v>24</v>
      </c>
      <c r="J10" s="49">
        <f>WORKDAY.INTL(H10,SUM(I10)-1,"0000000",гос.праздники!$D$3:$D$19)</f>
        <v>45102</v>
      </c>
      <c r="K10" s="47">
        <v>45261</v>
      </c>
      <c r="L10" s="48">
        <v>4</v>
      </c>
      <c r="M10" s="49">
        <f>WORKDAY.INTL(K10,SUM(L10)-1,"0000000",гос.праздники!$D$3:$D$19)</f>
        <v>45264</v>
      </c>
      <c r="N10" s="47"/>
      <c r="O10" s="48"/>
      <c r="P10" s="49" t="e">
        <f>WORKDAY.INTL(N10,SUM(O10)-1,"0000000",гос.праздники!$D$3:$D$19)</f>
        <v>#NUM!</v>
      </c>
      <c r="Q10" s="47"/>
      <c r="R10" s="48"/>
      <c r="S10" s="49" t="e">
        <f>WORKDAY.INTL(Q10,SUM(R10)-1,"0000000",гос.праздники!$D$3:$D$19)</f>
        <v>#NUM!</v>
      </c>
      <c r="T10" s="47"/>
      <c r="U10" s="49"/>
      <c r="V10" s="49" t="e">
        <f>WORKDAY.INTL(T10,SUM(U10)-1,"0000000",гос.праздники!$D$3:$D$19)</f>
        <v>#NUM!</v>
      </c>
      <c r="W10" s="47"/>
      <c r="X10" s="48"/>
      <c r="Y10" s="49" t="e">
        <f>WORKDAY.INTL(W10,SUM(X10)-1,"0000000",гос.праздники!$D$3:$D$19)</f>
        <v>#NUM!</v>
      </c>
      <c r="Z10" s="48">
        <v>42</v>
      </c>
      <c r="AA10" s="51">
        <f t="shared" si="0"/>
        <v>42</v>
      </c>
      <c r="AB10" s="51">
        <f t="shared" ref="AB10:AB16" si="2">Z10-AA10</f>
        <v>0</v>
      </c>
      <c r="AG10" s="52"/>
      <c r="AH10" s="52"/>
      <c r="AI10" s="52"/>
      <c r="AJ10" s="52"/>
    </row>
    <row r="11" spans="1:37" x14ac:dyDescent="0.25">
      <c r="A11" s="45" t="s">
        <v>22</v>
      </c>
      <c r="B11" s="44" t="s">
        <v>18</v>
      </c>
      <c r="C11" s="46">
        <v>3</v>
      </c>
      <c r="D11" s="28">
        <f t="shared" si="1"/>
        <v>44927</v>
      </c>
      <c r="E11" s="47">
        <v>44621</v>
      </c>
      <c r="F11" s="48">
        <v>44</v>
      </c>
      <c r="G11" s="49">
        <f>WORKDAY.INTL(E11,SUM(F11)-1,"0000000",гос.праздники!$D$3:$D$19)</f>
        <v>44664</v>
      </c>
      <c r="H11" s="47"/>
      <c r="I11" s="53"/>
      <c r="J11" s="49" t="e">
        <f>WORKDAY.INTL(H11,SUM(I11)-1,"0000000",гос.праздники!$D$3:$D$19)</f>
        <v>#NUM!</v>
      </c>
      <c r="K11" s="47"/>
      <c r="L11" s="48"/>
      <c r="M11" s="49" t="e">
        <f>WORKDAY.INTL(K11,SUM(L11)-1,"0000000",гос.праздники!$D$3:$D$19)</f>
        <v>#NUM!</v>
      </c>
      <c r="N11" s="47"/>
      <c r="O11" s="48"/>
      <c r="P11" s="49" t="e">
        <f>WORKDAY.INTL(N11,SUM(O11)-1,"0000000",гос.праздники!$D$3:$D$19)</f>
        <v>#NUM!</v>
      </c>
      <c r="Q11" s="47"/>
      <c r="R11" s="48"/>
      <c r="S11" s="49" t="e">
        <f>WORKDAY.INTL(Q11,SUM(R11)-1,"0000000",гос.праздники!$D$3:$D$19)</f>
        <v>#NUM!</v>
      </c>
      <c r="T11" s="47"/>
      <c r="U11" s="49"/>
      <c r="V11" s="49" t="e">
        <f>WORKDAY.INTL(T11,SUM(U11)-1,"0000000",гос.праздники!$D$3:$D$19)</f>
        <v>#NUM!</v>
      </c>
      <c r="W11" s="47"/>
      <c r="X11" s="48"/>
      <c r="Y11" s="49" t="e">
        <f>WORKDAY.INTL(W11,SUM(X11)-1,"0000000",гос.праздники!$D$3:$D$19)</f>
        <v>#NUM!</v>
      </c>
      <c r="Z11" s="48">
        <v>42</v>
      </c>
      <c r="AA11" s="51">
        <f t="shared" si="0"/>
        <v>44</v>
      </c>
      <c r="AB11" s="51">
        <f t="shared" si="2"/>
        <v>-2</v>
      </c>
      <c r="AG11" s="52"/>
      <c r="AH11" s="52"/>
      <c r="AI11" s="52"/>
      <c r="AJ11" s="52"/>
    </row>
    <row r="12" spans="1:37" x14ac:dyDescent="0.25">
      <c r="A12" s="45" t="s">
        <v>70</v>
      </c>
      <c r="B12" s="44" t="s">
        <v>69</v>
      </c>
      <c r="C12" s="46">
        <v>4</v>
      </c>
      <c r="D12" s="28">
        <f t="shared" si="1"/>
        <v>44927</v>
      </c>
      <c r="E12" s="47">
        <v>45108</v>
      </c>
      <c r="F12" s="48">
        <v>42</v>
      </c>
      <c r="G12" s="49">
        <f>WORKDAY.INTL(E12,SUM(F12)-1,"0000000",гос.праздники!$D$3:$D$19)</f>
        <v>45149</v>
      </c>
      <c r="H12" s="47"/>
      <c r="I12" s="53"/>
      <c r="J12" s="49" t="e">
        <f>WORKDAY.INTL(H12,SUM(I12)-1,"0000000",гос.праздники!$D$3:$D$19)</f>
        <v>#NUM!</v>
      </c>
      <c r="K12" s="47"/>
      <c r="L12" s="48"/>
      <c r="M12" s="49" t="e">
        <f>WORKDAY.INTL(K12,SUM(L12)-1,"0000000",гос.праздники!$D$3:$D$19)</f>
        <v>#NUM!</v>
      </c>
      <c r="N12" s="47"/>
      <c r="O12" s="48"/>
      <c r="P12" s="49" t="e">
        <f>WORKDAY.INTL(N12,SUM(O12)-1,"0000000",гос.праздники!$D$3:$D$19)</f>
        <v>#NUM!</v>
      </c>
      <c r="Q12" s="47"/>
      <c r="R12" s="48"/>
      <c r="S12" s="49" t="e">
        <f>WORKDAY.INTL(Q12,SUM(R12)-1,"0000000",гос.праздники!$D$3:$D$19)</f>
        <v>#NUM!</v>
      </c>
      <c r="T12" s="47"/>
      <c r="U12" s="49"/>
      <c r="V12" s="49" t="e">
        <f>WORKDAY.INTL(T12,SUM(U12)-1,"0000000",гос.праздники!$D$3:$D$19)</f>
        <v>#NUM!</v>
      </c>
      <c r="W12" s="47"/>
      <c r="X12" s="48"/>
      <c r="Y12" s="49" t="e">
        <f>WORKDAY.INTL(W12,SUM(X12)-1,"0000000",гос.праздники!$D$3:$D$19)</f>
        <v>#NUM!</v>
      </c>
      <c r="Z12" s="48">
        <v>42</v>
      </c>
      <c r="AA12" s="51">
        <f t="shared" si="0"/>
        <v>42</v>
      </c>
      <c r="AB12" s="51">
        <f t="shared" si="2"/>
        <v>0</v>
      </c>
      <c r="AG12" s="52"/>
      <c r="AH12" s="52"/>
      <c r="AI12" s="52"/>
      <c r="AJ12" s="52"/>
    </row>
    <row r="13" spans="1:37" x14ac:dyDescent="0.25">
      <c r="A13" s="44"/>
      <c r="B13" s="45"/>
      <c r="C13" s="46"/>
      <c r="D13" s="28">
        <f t="shared" si="1"/>
        <v>44927</v>
      </c>
      <c r="E13" s="47"/>
      <c r="F13" s="48"/>
      <c r="G13" s="49" t="e">
        <f>WORKDAY.INTL(E13,SUM(F13)-1,"0000000",гос.праздники!$D$3:$D$19)</f>
        <v>#NUM!</v>
      </c>
      <c r="H13" s="47"/>
      <c r="I13" s="53"/>
      <c r="J13" s="49" t="e">
        <f>WORKDAY.INTL(H13,SUM(I13)-1,"0000000",гос.праздники!$D$3:$D$19)</f>
        <v>#NUM!</v>
      </c>
      <c r="K13" s="47"/>
      <c r="L13" s="48"/>
      <c r="M13" s="49" t="e">
        <f>WORKDAY.INTL(K13,SUM(L13)-1,"0000000",гос.праздники!$D$3:$D$19)</f>
        <v>#NUM!</v>
      </c>
      <c r="N13" s="47"/>
      <c r="O13" s="48"/>
      <c r="P13" s="49" t="e">
        <f>WORKDAY.INTL(N13,SUM(O13)-1,"0000000",гос.праздники!$D$3:$D$19)</f>
        <v>#NUM!</v>
      </c>
      <c r="Q13" s="47"/>
      <c r="R13" s="48"/>
      <c r="S13" s="49" t="e">
        <f>WORKDAY.INTL(Q13,SUM(R13)-1,"0000000",гос.праздники!$D$3:$D$19)</f>
        <v>#NUM!</v>
      </c>
      <c r="T13" s="47"/>
      <c r="U13" s="49"/>
      <c r="V13" s="49" t="e">
        <f>WORKDAY.INTL(T13,SUM(U13)-1,"0000000",гос.праздники!$D$3:$D$19)</f>
        <v>#NUM!</v>
      </c>
      <c r="W13" s="47"/>
      <c r="X13" s="48"/>
      <c r="Y13" s="49" t="e">
        <f>WORKDAY.INTL(W13,SUM(X13)-1,"0000000",гос.праздники!$D$3:$D$19)</f>
        <v>#NUM!</v>
      </c>
      <c r="Z13" s="48"/>
      <c r="AA13" s="51">
        <f t="shared" si="0"/>
        <v>0</v>
      </c>
      <c r="AB13" s="51">
        <f t="shared" si="2"/>
        <v>0</v>
      </c>
      <c r="AG13" s="52"/>
      <c r="AH13" s="52"/>
      <c r="AI13" s="52"/>
      <c r="AJ13" s="52"/>
    </row>
    <row r="14" spans="1:37" x14ac:dyDescent="0.25">
      <c r="A14" s="44"/>
      <c r="B14" s="45"/>
      <c r="C14" s="46"/>
      <c r="D14" s="28">
        <f t="shared" si="1"/>
        <v>44927</v>
      </c>
      <c r="E14" s="47"/>
      <c r="F14" s="48"/>
      <c r="G14" s="49" t="e">
        <f>WORKDAY.INTL(E14,SUM(F14)-1,"0000000",гос.праздники!$D$3:$D$19)</f>
        <v>#NUM!</v>
      </c>
      <c r="H14" s="47"/>
      <c r="I14" s="53"/>
      <c r="J14" s="49" t="e">
        <f>WORKDAY.INTL(H14,SUM(I14)-1,"0000000",гос.праздники!$D$3:$D$19)</f>
        <v>#NUM!</v>
      </c>
      <c r="K14" s="47"/>
      <c r="L14" s="48"/>
      <c r="M14" s="49" t="e">
        <f>WORKDAY.INTL(K14,SUM(L14)-1,"0000000",гос.праздники!$D$3:$D$19)</f>
        <v>#NUM!</v>
      </c>
      <c r="N14" s="47"/>
      <c r="O14" s="48"/>
      <c r="P14" s="49" t="e">
        <f>WORKDAY.INTL(N14,SUM(O14)-1,"0000000",гос.праздники!$D$3:$D$19)</f>
        <v>#NUM!</v>
      </c>
      <c r="Q14" s="47"/>
      <c r="R14" s="48"/>
      <c r="S14" s="49" t="e">
        <f>WORKDAY.INTL(Q14,SUM(R14)-1,"0000000",гос.праздники!$D$3:$D$19)</f>
        <v>#NUM!</v>
      </c>
      <c r="T14" s="47"/>
      <c r="U14" s="49"/>
      <c r="V14" s="49" t="e">
        <f>WORKDAY.INTL(T14,SUM(U14)-1,"0000000",гос.праздники!$D$3:$D$19)</f>
        <v>#NUM!</v>
      </c>
      <c r="W14" s="47"/>
      <c r="X14" s="48"/>
      <c r="Y14" s="49" t="e">
        <f>WORKDAY.INTL(W14,SUM(X14)-1,"0000000",гос.праздники!$D$3:$D$19)</f>
        <v>#NUM!</v>
      </c>
      <c r="Z14" s="48"/>
      <c r="AA14" s="51">
        <f t="shared" si="0"/>
        <v>0</v>
      </c>
      <c r="AB14" s="51">
        <f t="shared" si="2"/>
        <v>0</v>
      </c>
      <c r="AG14" s="52"/>
      <c r="AH14" s="52"/>
      <c r="AI14" s="52"/>
      <c r="AJ14" s="52"/>
    </row>
    <row r="15" spans="1:37" x14ac:dyDescent="0.25">
      <c r="A15" s="44"/>
      <c r="B15" s="45"/>
      <c r="C15" s="46"/>
      <c r="D15" s="28">
        <f t="shared" si="1"/>
        <v>44927</v>
      </c>
      <c r="E15" s="47"/>
      <c r="F15" s="48"/>
      <c r="G15" s="49" t="e">
        <f>WORKDAY.INTL(E15,SUM(F15)-1,"0000000",гос.праздники!$D$3:$D$19)</f>
        <v>#NUM!</v>
      </c>
      <c r="H15" s="47"/>
      <c r="I15" s="53"/>
      <c r="J15" s="49" t="e">
        <f>WORKDAY.INTL(H15,SUM(I15)-1,"0000000",гос.праздники!$D$3:$D$19)</f>
        <v>#NUM!</v>
      </c>
      <c r="K15" s="47"/>
      <c r="L15" s="48"/>
      <c r="M15" s="49" t="e">
        <f>WORKDAY.INTL(K15,SUM(L15)-1,"0000000",гос.праздники!$D$3:$D$19)</f>
        <v>#NUM!</v>
      </c>
      <c r="N15" s="47"/>
      <c r="O15" s="48"/>
      <c r="P15" s="49" t="e">
        <f>WORKDAY.INTL(N15,SUM(O15)-1,"0000000",гос.праздники!$D$3:$D$19)</f>
        <v>#NUM!</v>
      </c>
      <c r="Q15" s="47"/>
      <c r="R15" s="48"/>
      <c r="S15" s="49" t="e">
        <f>WORKDAY.INTL(Q15,SUM(R15)-1,"0000000",гос.праздники!$D$3:$D$19)</f>
        <v>#NUM!</v>
      </c>
      <c r="T15" s="47"/>
      <c r="U15" s="49"/>
      <c r="V15" s="49" t="e">
        <f>WORKDAY.INTL(T15,SUM(U15)-1,"0000000",гос.праздники!$D$3:$D$19)</f>
        <v>#NUM!</v>
      </c>
      <c r="W15" s="47"/>
      <c r="X15" s="48"/>
      <c r="Y15" s="49" t="e">
        <f>WORKDAY.INTL(W15,SUM(X15)-1,"0000000",гос.праздники!$D$3:$D$19)</f>
        <v>#NUM!</v>
      </c>
      <c r="Z15" s="48"/>
      <c r="AA15" s="51">
        <f t="shared" si="0"/>
        <v>0</v>
      </c>
      <c r="AB15" s="51">
        <f t="shared" si="2"/>
        <v>0</v>
      </c>
      <c r="AG15" s="52"/>
      <c r="AH15" s="52"/>
      <c r="AI15" s="52"/>
      <c r="AJ15" s="52"/>
    </row>
    <row r="16" spans="1:37" x14ac:dyDescent="0.25">
      <c r="A16" s="44"/>
      <c r="B16" s="45"/>
      <c r="C16" s="46"/>
      <c r="D16" s="28">
        <f t="shared" si="1"/>
        <v>44927</v>
      </c>
      <c r="E16" s="47"/>
      <c r="F16" s="48"/>
      <c r="G16" s="49" t="e">
        <f>WORKDAY.INTL(E16,SUM(F16)-1,"0000000",гос.праздники!$D$3:$D$19)</f>
        <v>#NUM!</v>
      </c>
      <c r="H16" s="47"/>
      <c r="I16" s="53"/>
      <c r="J16" s="49" t="e">
        <f>WORKDAY.INTL(H16,SUM(I16)-1,"0000000",гос.праздники!$D$3:$D$19)</f>
        <v>#NUM!</v>
      </c>
      <c r="K16" s="47"/>
      <c r="L16" s="48"/>
      <c r="M16" s="49" t="e">
        <f>WORKDAY.INTL(K16,SUM(L16)-1,"0000000",гос.праздники!$D$3:$D$19)</f>
        <v>#NUM!</v>
      </c>
      <c r="N16" s="47"/>
      <c r="O16" s="48"/>
      <c r="P16" s="49" t="e">
        <f>WORKDAY.INTL(N16,SUM(O16)-1,"0000000",гос.праздники!$D$3:$D$19)</f>
        <v>#NUM!</v>
      </c>
      <c r="Q16" s="47"/>
      <c r="R16" s="48"/>
      <c r="S16" s="49" t="e">
        <f>WORKDAY.INTL(Q16,SUM(R16)-1,"0000000",гос.праздники!$D$3:$D$19)</f>
        <v>#NUM!</v>
      </c>
      <c r="T16" s="47"/>
      <c r="U16" s="49"/>
      <c r="V16" s="49" t="e">
        <f>WORKDAY.INTL(T16,SUM(U16)-1,"0000000",гос.праздники!$D$3:$D$19)</f>
        <v>#NUM!</v>
      </c>
      <c r="W16" s="47"/>
      <c r="X16" s="48"/>
      <c r="Y16" s="49" t="e">
        <f>WORKDAY.INTL(W16,SUM(X16)-1,"0000000",гос.праздники!$D$3:$D$19)</f>
        <v>#NUM!</v>
      </c>
      <c r="Z16" s="48"/>
      <c r="AA16" s="51">
        <f t="shared" si="0"/>
        <v>0</v>
      </c>
      <c r="AB16" s="51">
        <f t="shared" si="2"/>
        <v>0</v>
      </c>
      <c r="AG16" s="52"/>
      <c r="AH16" s="52"/>
      <c r="AI16" s="52"/>
      <c r="AJ16" s="52"/>
    </row>
    <row r="17" spans="1:37" x14ac:dyDescent="0.25">
      <c r="A17" s="44"/>
      <c r="B17" s="45"/>
      <c r="C17" s="46"/>
      <c r="D17" s="68">
        <f>$E$1</f>
        <v>44927</v>
      </c>
      <c r="E17" s="69"/>
      <c r="F17" s="47"/>
      <c r="G17" s="47" t="e">
        <f>WORKDAY.INTL(E17,SUM(F17)-1,"0000000",гос.праздники!$D$3:$D$19)</f>
        <v>#NUM!</v>
      </c>
      <c r="H17" s="47"/>
      <c r="I17" s="53"/>
      <c r="J17" s="47"/>
      <c r="K17" s="47"/>
      <c r="L17" s="47"/>
      <c r="M17" s="47" t="e">
        <f>WORKDAY.INTL(K17,SUM(L17)-1,"0000000",гос.праздники!$D$3:$D$19)</f>
        <v>#NUM!</v>
      </c>
      <c r="N17" s="47"/>
      <c r="O17" s="47"/>
      <c r="P17" s="47" t="e">
        <f>WORKDAY.INTL(N17,SUM(O17)-1,"0000000",гос.праздники!$D$3:$D$19)</f>
        <v>#NUM!</v>
      </c>
      <c r="Q17" s="47"/>
      <c r="R17" s="47"/>
      <c r="S17" s="47" t="e">
        <f>WORKDAY.INTL(Q17,SUM(R17)-1,"0000000",гос.праздники!$D$3:$D$19)</f>
        <v>#NUM!</v>
      </c>
      <c r="T17" s="47"/>
      <c r="U17" s="47"/>
      <c r="V17" s="49" t="e">
        <f>WORKDAY.INTL(T17,SUM(U17)-1,"0000000",гос.праздники!$D$3:$D$19)</f>
        <v>#NUM!</v>
      </c>
      <c r="W17" s="47"/>
      <c r="X17" s="47"/>
      <c r="Y17" s="47" t="e">
        <f>WORKDAY.INTL(W17,SUM(X17)-1,"0000000",гос.праздники!$D$3:$D$19)</f>
        <v>#NUM!</v>
      </c>
      <c r="Z17" s="47"/>
      <c r="AA17" s="70">
        <f>F17+I17+L17+X17</f>
        <v>0</v>
      </c>
      <c r="AB17" s="51">
        <f>Z17-AA17</f>
        <v>0</v>
      </c>
      <c r="AC17" s="51"/>
      <c r="AH17" s="52"/>
      <c r="AI17" s="52"/>
      <c r="AJ17" s="52"/>
      <c r="AK17" s="52"/>
    </row>
    <row r="18" spans="1:37" x14ac:dyDescent="0.25">
      <c r="A18" s="44"/>
      <c r="B18" s="44"/>
      <c r="C18" s="45"/>
      <c r="D18" s="46"/>
      <c r="E18" s="28"/>
      <c r="F18" s="47"/>
      <c r="G18" s="48"/>
      <c r="H18" s="49"/>
      <c r="I18" s="47"/>
      <c r="J18" s="53"/>
      <c r="K18" s="49"/>
      <c r="L18" s="47"/>
      <c r="M18" s="48"/>
      <c r="N18" s="49"/>
      <c r="O18" s="47"/>
      <c r="P18" s="48"/>
      <c r="Q18" s="49"/>
      <c r="R18" s="47"/>
      <c r="S18" s="48"/>
      <c r="T18" s="49"/>
      <c r="U18" s="47"/>
      <c r="V18" s="49"/>
      <c r="W18" s="49"/>
      <c r="X18" s="47"/>
      <c r="Y18" s="48"/>
      <c r="Z18" s="49"/>
      <c r="AA18" s="48"/>
      <c r="AB18" s="51"/>
      <c r="AC18" s="51"/>
      <c r="AH18" s="52"/>
      <c r="AI18" s="52"/>
      <c r="AJ18" s="52"/>
      <c r="AK18" s="52"/>
    </row>
    <row r="19" spans="1:37" x14ac:dyDescent="0.25">
      <c r="A19" s="44"/>
      <c r="B19" s="44"/>
      <c r="C19" s="45"/>
      <c r="D19" s="46"/>
      <c r="E19" s="28"/>
      <c r="F19" s="47"/>
      <c r="G19" s="48"/>
      <c r="H19" s="49"/>
      <c r="I19" s="47"/>
      <c r="J19" s="53"/>
      <c r="K19" s="49"/>
      <c r="L19" s="47"/>
      <c r="M19" s="48"/>
      <c r="N19" s="49"/>
      <c r="O19" s="47"/>
      <c r="P19" s="48"/>
      <c r="Q19" s="49"/>
      <c r="R19" s="47"/>
      <c r="S19" s="48"/>
      <c r="T19" s="49"/>
      <c r="U19" s="47"/>
      <c r="V19" s="49"/>
      <c r="W19" s="49"/>
      <c r="X19" s="47"/>
      <c r="Y19" s="48"/>
      <c r="Z19" s="49"/>
      <c r="AA19" s="48"/>
      <c r="AB19" s="51"/>
      <c r="AC19" s="51"/>
      <c r="AH19" s="52"/>
      <c r="AI19" s="52"/>
      <c r="AJ19" s="52"/>
      <c r="AK19" s="52"/>
    </row>
    <row r="20" spans="1:37" x14ac:dyDescent="0.25">
      <c r="A20" s="44"/>
      <c r="B20" s="44"/>
      <c r="C20" s="45"/>
      <c r="D20" s="46"/>
      <c r="E20" s="28"/>
      <c r="F20" s="47"/>
      <c r="G20" s="48"/>
      <c r="H20" s="49"/>
      <c r="I20" s="47"/>
      <c r="J20" s="53"/>
      <c r="K20" s="49"/>
      <c r="L20" s="47"/>
      <c r="M20" s="48"/>
      <c r="N20" s="49"/>
      <c r="O20" s="47"/>
      <c r="P20" s="47"/>
      <c r="Q20" s="49"/>
      <c r="R20" s="47"/>
      <c r="S20" s="47"/>
      <c r="T20" s="49"/>
      <c r="U20" s="49"/>
      <c r="V20" s="49"/>
      <c r="W20" s="49"/>
      <c r="X20" s="47"/>
      <c r="Y20" s="48"/>
      <c r="Z20" s="49"/>
      <c r="AA20" s="48"/>
      <c r="AB20" s="51"/>
      <c r="AC20" s="51"/>
      <c r="AH20" s="54"/>
      <c r="AI20" s="54"/>
      <c r="AJ20" s="54"/>
      <c r="AK20" s="54"/>
    </row>
    <row r="21" spans="1:37" x14ac:dyDescent="0.25">
      <c r="A21" s="44"/>
      <c r="B21" s="44"/>
      <c r="C21" s="45"/>
      <c r="D21" s="46"/>
      <c r="E21" s="28"/>
      <c r="F21" s="47"/>
      <c r="G21" s="48"/>
      <c r="H21" s="49"/>
      <c r="I21" s="47"/>
      <c r="J21" s="53"/>
      <c r="K21" s="49"/>
      <c r="L21" s="47"/>
      <c r="M21" s="48"/>
      <c r="N21" s="49"/>
      <c r="O21" s="47"/>
      <c r="P21" s="47"/>
      <c r="Q21" s="49"/>
      <c r="R21" s="47"/>
      <c r="S21" s="47"/>
      <c r="T21" s="49"/>
      <c r="U21" s="47"/>
      <c r="V21" s="49"/>
      <c r="W21" s="49"/>
      <c r="X21" s="47"/>
      <c r="Y21" s="48"/>
      <c r="Z21" s="49"/>
      <c r="AA21" s="48"/>
      <c r="AB21" s="51"/>
      <c r="AC21" s="51"/>
      <c r="AH21" s="55"/>
      <c r="AI21" s="55"/>
      <c r="AJ21" s="55"/>
      <c r="AK21" s="55"/>
    </row>
    <row r="22" spans="1:37" s="60" customFormat="1" x14ac:dyDescent="0.25">
      <c r="A22" s="56"/>
      <c r="B22" s="65"/>
      <c r="C22" s="57"/>
      <c r="D22" s="58"/>
      <c r="E22" s="59"/>
      <c r="H22" s="61"/>
      <c r="J22" s="62"/>
    </row>
    <row r="34" spans="1:5" x14ac:dyDescent="0.25">
      <c r="A34" s="29"/>
      <c r="B34" s="29"/>
      <c r="C34" s="30"/>
      <c r="D34" s="31"/>
      <c r="E34" s="29"/>
    </row>
  </sheetData>
  <mergeCells count="5">
    <mergeCell ref="E7:G7"/>
    <mergeCell ref="H7:J7"/>
    <mergeCell ref="K7:M7"/>
    <mergeCell ref="N7:P7"/>
    <mergeCell ref="AA7:AC7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D720"/>
  <sheetViews>
    <sheetView showZero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0" sqref="B20"/>
    </sheetView>
  </sheetViews>
  <sheetFormatPr defaultRowHeight="15" x14ac:dyDescent="0.25"/>
  <cols>
    <col min="1" max="2" width="22.140625" customWidth="1"/>
    <col min="3" max="3" width="3.5703125" style="11" bestFit="1" customWidth="1"/>
    <col min="4" max="32" width="0.5703125" style="11" customWidth="1"/>
    <col min="33" max="33" width="4.5703125" style="11" bestFit="1" customWidth="1"/>
    <col min="34" max="34" width="3.5703125" style="6" bestFit="1" customWidth="1"/>
    <col min="35" max="60" width="0.42578125" customWidth="1"/>
    <col min="61" max="61" width="4.5703125" bestFit="1" customWidth="1"/>
    <col min="62" max="62" width="3.5703125" style="6" bestFit="1" customWidth="1"/>
    <col min="63" max="91" width="0.5703125" customWidth="1"/>
    <col min="92" max="92" width="4.5703125" bestFit="1" customWidth="1"/>
    <col min="93" max="93" width="3.5703125" style="6" bestFit="1" customWidth="1"/>
    <col min="94" max="121" width="0.42578125" customWidth="1"/>
    <col min="122" max="122" width="4.5703125" bestFit="1" customWidth="1"/>
    <col min="123" max="123" width="3.5703125" style="6" bestFit="1" customWidth="1"/>
    <col min="124" max="152" width="0.28515625" customWidth="1"/>
    <col min="153" max="153" width="4.5703125" bestFit="1" customWidth="1"/>
    <col min="154" max="154" width="3.5703125" style="6" bestFit="1" customWidth="1"/>
    <col min="155" max="182" width="0.5703125" customWidth="1"/>
    <col min="183" max="183" width="4.5703125" bestFit="1" customWidth="1"/>
    <col min="184" max="184" width="3.5703125" style="6" bestFit="1" customWidth="1"/>
    <col min="185" max="213" width="0.42578125" customWidth="1"/>
    <col min="214" max="214" width="4.5703125" bestFit="1" customWidth="1"/>
    <col min="215" max="215" width="3.5703125" style="6" bestFit="1" customWidth="1"/>
    <col min="216" max="244" width="0.5703125" customWidth="1"/>
    <col min="245" max="245" width="4.5703125" bestFit="1" customWidth="1"/>
    <col min="246" max="246" width="3.5703125" style="6" bestFit="1" customWidth="1"/>
    <col min="247" max="274" width="0.5703125" customWidth="1"/>
    <col min="275" max="275" width="4.5703125" bestFit="1" customWidth="1"/>
    <col min="276" max="276" width="3.5703125" style="6" bestFit="1" customWidth="1"/>
    <col min="277" max="304" width="0.42578125" customWidth="1"/>
    <col min="305" max="305" width="0.85546875" customWidth="1"/>
    <col min="306" max="306" width="4.5703125" bestFit="1" customWidth="1"/>
    <col min="307" max="307" width="3.5703125" style="6" bestFit="1" customWidth="1"/>
    <col min="308" max="335" width="0.5703125" customWidth="1"/>
    <col min="336" max="336" width="4.5703125" bestFit="1" customWidth="1"/>
    <col min="337" max="337" width="3.5703125" style="6" bestFit="1" customWidth="1"/>
    <col min="338" max="366" width="0.7109375" customWidth="1"/>
    <col min="367" max="367" width="4.5703125" bestFit="1" customWidth="1"/>
    <col min="368" max="368" width="8.85546875" style="6"/>
  </cols>
  <sheetData>
    <row r="1" spans="1:368" s="2" customFormat="1" x14ac:dyDescent="0.25">
      <c r="C1" s="77" t="s">
        <v>62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6" t="s">
        <v>49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 t="s">
        <v>51</v>
      </c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 t="s">
        <v>63</v>
      </c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 t="s">
        <v>53</v>
      </c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 t="s">
        <v>55</v>
      </c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 t="s">
        <v>64</v>
      </c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 t="s">
        <v>65</v>
      </c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 t="s">
        <v>66</v>
      </c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  <c r="IY1" s="76"/>
      <c r="IZ1" s="76"/>
      <c r="JA1" s="76"/>
      <c r="JB1" s="76"/>
      <c r="JC1" s="76"/>
      <c r="JD1" s="76"/>
      <c r="JE1" s="76"/>
      <c r="JF1" s="76"/>
      <c r="JG1" s="76"/>
      <c r="JH1" s="76"/>
      <c r="JI1" s="76"/>
      <c r="JJ1" s="76"/>
      <c r="JK1" s="76"/>
      <c r="JL1" s="76"/>
      <c r="JM1" s="76"/>
      <c r="JN1" s="76"/>
      <c r="JO1" s="76"/>
      <c r="JP1" s="76" t="s">
        <v>67</v>
      </c>
      <c r="JQ1" s="76"/>
      <c r="JR1" s="76"/>
      <c r="JS1" s="76"/>
      <c r="JT1" s="76"/>
      <c r="JU1" s="76"/>
      <c r="JV1" s="76"/>
      <c r="JW1" s="76"/>
      <c r="JX1" s="76"/>
      <c r="JY1" s="76"/>
      <c r="JZ1" s="76"/>
      <c r="KA1" s="76"/>
      <c r="KB1" s="76"/>
      <c r="KC1" s="76"/>
      <c r="KD1" s="76"/>
      <c r="KE1" s="76"/>
      <c r="KF1" s="76"/>
      <c r="KG1" s="76"/>
      <c r="KH1" s="76"/>
      <c r="KI1" s="76"/>
      <c r="KJ1" s="76"/>
      <c r="KK1" s="76"/>
      <c r="KL1" s="76"/>
      <c r="KM1" s="76"/>
      <c r="KN1" s="76"/>
      <c r="KO1" s="76"/>
      <c r="KP1" s="76"/>
      <c r="KQ1" s="76"/>
      <c r="KR1" s="76"/>
      <c r="KS1" s="76"/>
      <c r="KT1" s="76"/>
      <c r="KU1" s="76" t="s">
        <v>57</v>
      </c>
      <c r="KV1" s="76"/>
      <c r="KW1" s="76"/>
      <c r="KX1" s="76"/>
      <c r="KY1" s="76"/>
      <c r="KZ1" s="76"/>
      <c r="LA1" s="76"/>
      <c r="LB1" s="76"/>
      <c r="LC1" s="76"/>
      <c r="LD1" s="76"/>
      <c r="LE1" s="76"/>
      <c r="LF1" s="76"/>
      <c r="LG1" s="76"/>
      <c r="LH1" s="76"/>
      <c r="LI1" s="76"/>
      <c r="LJ1" s="76"/>
      <c r="LK1" s="76"/>
      <c r="LL1" s="76"/>
      <c r="LM1" s="76"/>
      <c r="LN1" s="76"/>
      <c r="LO1" s="76"/>
      <c r="LP1" s="76"/>
      <c r="LQ1" s="76"/>
      <c r="LR1" s="76"/>
      <c r="LS1" s="76"/>
      <c r="LT1" s="76"/>
      <c r="LU1" s="76"/>
      <c r="LV1" s="76"/>
      <c r="LW1" s="76"/>
      <c r="LX1" s="76"/>
      <c r="LY1" s="76" t="s">
        <v>58</v>
      </c>
      <c r="LZ1" s="76"/>
      <c r="MA1" s="76"/>
      <c r="MB1" s="76"/>
      <c r="MC1" s="76"/>
      <c r="MD1" s="76"/>
      <c r="ME1" s="76"/>
      <c r="MF1" s="76"/>
      <c r="MG1" s="76"/>
      <c r="MH1" s="76"/>
      <c r="MI1" s="76"/>
      <c r="MJ1" s="76"/>
      <c r="MK1" s="76"/>
      <c r="ML1" s="76"/>
      <c r="MM1" s="76"/>
      <c r="MN1" s="76"/>
      <c r="MO1" s="76"/>
      <c r="MP1" s="76"/>
      <c r="MQ1" s="76"/>
      <c r="MR1" s="76"/>
      <c r="MS1" s="76"/>
      <c r="MT1" s="76"/>
      <c r="MU1" s="76"/>
      <c r="MV1" s="76"/>
      <c r="MW1" s="76"/>
      <c r="MX1" s="76"/>
      <c r="MY1" s="76"/>
      <c r="MZ1" s="76"/>
      <c r="NA1" s="76"/>
      <c r="NB1" s="76"/>
      <c r="NC1" s="76"/>
      <c r="ND1" s="13"/>
    </row>
    <row r="2" spans="1:368" s="8" customFormat="1" ht="30" x14ac:dyDescent="0.25">
      <c r="A2" s="8" t="s">
        <v>2</v>
      </c>
      <c r="B2" s="9" t="s">
        <v>68</v>
      </c>
      <c r="C2" s="10">
        <v>44927</v>
      </c>
      <c r="D2" s="10">
        <v>44928</v>
      </c>
      <c r="E2" s="10">
        <v>44929</v>
      </c>
      <c r="F2" s="10">
        <v>44930</v>
      </c>
      <c r="G2" s="10">
        <v>44931</v>
      </c>
      <c r="H2" s="10">
        <v>44932</v>
      </c>
      <c r="I2" s="10">
        <v>44933</v>
      </c>
      <c r="J2" s="10">
        <v>44934</v>
      </c>
      <c r="K2" s="10">
        <v>44935</v>
      </c>
      <c r="L2" s="10">
        <v>44936</v>
      </c>
      <c r="M2" s="10">
        <v>44937</v>
      </c>
      <c r="N2" s="10">
        <v>44938</v>
      </c>
      <c r="O2" s="10">
        <v>44939</v>
      </c>
      <c r="P2" s="10">
        <v>44940</v>
      </c>
      <c r="Q2" s="10">
        <v>44941</v>
      </c>
      <c r="R2" s="10">
        <v>44942</v>
      </c>
      <c r="S2" s="10">
        <v>44943</v>
      </c>
      <c r="T2" s="10">
        <v>44944</v>
      </c>
      <c r="U2" s="10">
        <v>44945</v>
      </c>
      <c r="V2" s="10">
        <v>44946</v>
      </c>
      <c r="W2" s="10">
        <v>44947</v>
      </c>
      <c r="X2" s="10">
        <v>44948</v>
      </c>
      <c r="Y2" s="10">
        <v>44949</v>
      </c>
      <c r="Z2" s="10">
        <v>44950</v>
      </c>
      <c r="AA2" s="10">
        <v>44951</v>
      </c>
      <c r="AB2" s="10">
        <v>44952</v>
      </c>
      <c r="AC2" s="10">
        <v>44953</v>
      </c>
      <c r="AD2" s="10">
        <v>44954</v>
      </c>
      <c r="AE2" s="10">
        <v>44955</v>
      </c>
      <c r="AF2" s="10">
        <v>44956</v>
      </c>
      <c r="AG2" s="10">
        <v>44957</v>
      </c>
      <c r="AH2" s="12">
        <v>1</v>
      </c>
      <c r="AI2" s="10">
        <v>2</v>
      </c>
      <c r="AJ2" s="10">
        <v>3</v>
      </c>
      <c r="AK2" s="10">
        <v>4</v>
      </c>
      <c r="AL2" s="10">
        <v>5</v>
      </c>
      <c r="AM2" s="10">
        <v>6</v>
      </c>
      <c r="AN2" s="10">
        <v>7</v>
      </c>
      <c r="AO2" s="10">
        <v>8</v>
      </c>
      <c r="AP2" s="10">
        <v>9</v>
      </c>
      <c r="AQ2" s="10">
        <v>10</v>
      </c>
      <c r="AR2" s="10">
        <v>11</v>
      </c>
      <c r="AS2" s="10">
        <v>12</v>
      </c>
      <c r="AT2" s="10">
        <v>13</v>
      </c>
      <c r="AU2" s="10">
        <v>14</v>
      </c>
      <c r="AV2" s="10">
        <v>15</v>
      </c>
      <c r="AW2" s="10">
        <v>16</v>
      </c>
      <c r="AX2" s="10">
        <v>17</v>
      </c>
      <c r="AY2" s="10">
        <v>18</v>
      </c>
      <c r="AZ2" s="10">
        <v>19</v>
      </c>
      <c r="BA2" s="10">
        <v>20</v>
      </c>
      <c r="BB2" s="10">
        <v>21</v>
      </c>
      <c r="BC2" s="10">
        <v>22</v>
      </c>
      <c r="BD2" s="10">
        <v>23</v>
      </c>
      <c r="BE2" s="10">
        <v>24</v>
      </c>
      <c r="BF2" s="10">
        <v>25</v>
      </c>
      <c r="BG2" s="10">
        <v>26</v>
      </c>
      <c r="BH2" s="10">
        <v>27</v>
      </c>
      <c r="BI2" s="10">
        <v>28</v>
      </c>
      <c r="BJ2" s="12">
        <v>1</v>
      </c>
      <c r="BK2" s="10">
        <v>2</v>
      </c>
      <c r="BL2" s="10">
        <v>3</v>
      </c>
      <c r="BM2" s="10">
        <v>4</v>
      </c>
      <c r="BN2" s="10">
        <v>5</v>
      </c>
      <c r="BO2" s="10">
        <v>6</v>
      </c>
      <c r="BP2" s="10">
        <v>7</v>
      </c>
      <c r="BQ2" s="10">
        <v>8</v>
      </c>
      <c r="BR2" s="10">
        <v>9</v>
      </c>
      <c r="BS2" s="10">
        <v>10</v>
      </c>
      <c r="BT2" s="10">
        <v>11</v>
      </c>
      <c r="BU2" s="10">
        <v>12</v>
      </c>
      <c r="BV2" s="10">
        <v>13</v>
      </c>
      <c r="BW2" s="10">
        <v>14</v>
      </c>
      <c r="BX2" s="10">
        <v>15</v>
      </c>
      <c r="BY2" s="10">
        <v>16</v>
      </c>
      <c r="BZ2" s="10">
        <v>17</v>
      </c>
      <c r="CA2" s="10">
        <v>18</v>
      </c>
      <c r="CB2" s="10">
        <v>19</v>
      </c>
      <c r="CC2" s="10">
        <v>20</v>
      </c>
      <c r="CD2" s="10">
        <v>21</v>
      </c>
      <c r="CE2" s="10">
        <v>22</v>
      </c>
      <c r="CF2" s="10">
        <v>23</v>
      </c>
      <c r="CG2" s="10">
        <v>24</v>
      </c>
      <c r="CH2" s="10">
        <v>25</v>
      </c>
      <c r="CI2" s="10">
        <v>26</v>
      </c>
      <c r="CJ2" s="10">
        <v>27</v>
      </c>
      <c r="CK2" s="10">
        <v>28</v>
      </c>
      <c r="CL2" s="10">
        <v>29</v>
      </c>
      <c r="CM2" s="10">
        <v>30</v>
      </c>
      <c r="CN2" s="10">
        <v>31</v>
      </c>
      <c r="CO2" s="12">
        <v>1</v>
      </c>
      <c r="CP2" s="10">
        <v>2</v>
      </c>
      <c r="CQ2" s="10">
        <v>3</v>
      </c>
      <c r="CR2" s="10">
        <v>4</v>
      </c>
      <c r="CS2" s="10">
        <v>5</v>
      </c>
      <c r="CT2" s="10">
        <v>6</v>
      </c>
      <c r="CU2" s="10">
        <v>7</v>
      </c>
      <c r="CV2" s="10">
        <v>8</v>
      </c>
      <c r="CW2" s="10">
        <v>9</v>
      </c>
      <c r="CX2" s="10">
        <v>10</v>
      </c>
      <c r="CY2" s="10">
        <v>11</v>
      </c>
      <c r="CZ2" s="10">
        <v>12</v>
      </c>
      <c r="DA2" s="10">
        <v>13</v>
      </c>
      <c r="DB2" s="10">
        <v>14</v>
      </c>
      <c r="DC2" s="10">
        <v>15</v>
      </c>
      <c r="DD2" s="10">
        <v>16</v>
      </c>
      <c r="DE2" s="10">
        <v>17</v>
      </c>
      <c r="DF2" s="10">
        <v>18</v>
      </c>
      <c r="DG2" s="10">
        <v>19</v>
      </c>
      <c r="DH2" s="10">
        <v>20</v>
      </c>
      <c r="DI2" s="10">
        <v>21</v>
      </c>
      <c r="DJ2" s="10">
        <v>22</v>
      </c>
      <c r="DK2" s="10">
        <v>23</v>
      </c>
      <c r="DL2" s="10">
        <v>24</v>
      </c>
      <c r="DM2" s="10">
        <v>25</v>
      </c>
      <c r="DN2" s="10">
        <v>26</v>
      </c>
      <c r="DO2" s="10">
        <v>27</v>
      </c>
      <c r="DP2" s="10">
        <v>28</v>
      </c>
      <c r="DQ2" s="10">
        <v>29</v>
      </c>
      <c r="DR2" s="10">
        <v>30</v>
      </c>
      <c r="DS2" s="12">
        <v>1</v>
      </c>
      <c r="DT2" s="10">
        <v>2</v>
      </c>
      <c r="DU2" s="10">
        <v>3</v>
      </c>
      <c r="DV2" s="10">
        <v>4</v>
      </c>
      <c r="DW2" s="10">
        <v>5</v>
      </c>
      <c r="DX2" s="10">
        <v>6</v>
      </c>
      <c r="DY2" s="10">
        <v>7</v>
      </c>
      <c r="DZ2" s="10">
        <v>8</v>
      </c>
      <c r="EA2" s="10">
        <v>9</v>
      </c>
      <c r="EB2" s="10">
        <v>10</v>
      </c>
      <c r="EC2" s="10">
        <v>11</v>
      </c>
      <c r="ED2" s="10">
        <v>12</v>
      </c>
      <c r="EE2" s="10">
        <v>13</v>
      </c>
      <c r="EF2" s="10">
        <v>14</v>
      </c>
      <c r="EG2" s="10">
        <v>15</v>
      </c>
      <c r="EH2" s="10">
        <v>16</v>
      </c>
      <c r="EI2" s="10">
        <v>17</v>
      </c>
      <c r="EJ2" s="10">
        <v>18</v>
      </c>
      <c r="EK2" s="10">
        <v>19</v>
      </c>
      <c r="EL2" s="10">
        <v>20</v>
      </c>
      <c r="EM2" s="10">
        <v>21</v>
      </c>
      <c r="EN2" s="10">
        <v>22</v>
      </c>
      <c r="EO2" s="10">
        <v>23</v>
      </c>
      <c r="EP2" s="10">
        <v>24</v>
      </c>
      <c r="EQ2" s="10">
        <v>25</v>
      </c>
      <c r="ER2" s="10">
        <v>26</v>
      </c>
      <c r="ES2" s="10">
        <v>27</v>
      </c>
      <c r="ET2" s="10">
        <v>28</v>
      </c>
      <c r="EU2" s="10">
        <v>29</v>
      </c>
      <c r="EV2" s="10">
        <v>30</v>
      </c>
      <c r="EW2" s="10">
        <v>31</v>
      </c>
      <c r="EX2" s="12">
        <v>1</v>
      </c>
      <c r="EY2" s="10">
        <v>2</v>
      </c>
      <c r="EZ2" s="10">
        <v>3</v>
      </c>
      <c r="FA2" s="10">
        <v>4</v>
      </c>
      <c r="FB2" s="10">
        <v>5</v>
      </c>
      <c r="FC2" s="10">
        <v>6</v>
      </c>
      <c r="FD2" s="10">
        <v>7</v>
      </c>
      <c r="FE2" s="10">
        <v>8</v>
      </c>
      <c r="FF2" s="10">
        <v>9</v>
      </c>
      <c r="FG2" s="10">
        <v>10</v>
      </c>
      <c r="FH2" s="10">
        <v>11</v>
      </c>
      <c r="FI2" s="10">
        <v>12</v>
      </c>
      <c r="FJ2" s="10">
        <v>13</v>
      </c>
      <c r="FK2" s="10">
        <v>14</v>
      </c>
      <c r="FL2" s="10">
        <v>15</v>
      </c>
      <c r="FM2" s="10">
        <v>16</v>
      </c>
      <c r="FN2" s="10">
        <v>17</v>
      </c>
      <c r="FO2" s="10">
        <v>18</v>
      </c>
      <c r="FP2" s="10">
        <v>19</v>
      </c>
      <c r="FQ2" s="10">
        <v>20</v>
      </c>
      <c r="FR2" s="10">
        <v>21</v>
      </c>
      <c r="FS2" s="10">
        <v>22</v>
      </c>
      <c r="FT2" s="10">
        <v>23</v>
      </c>
      <c r="FU2" s="10">
        <v>24</v>
      </c>
      <c r="FV2" s="10">
        <v>25</v>
      </c>
      <c r="FW2" s="10">
        <v>26</v>
      </c>
      <c r="FX2" s="10">
        <v>27</v>
      </c>
      <c r="FY2" s="10">
        <v>28</v>
      </c>
      <c r="FZ2" s="10">
        <v>29</v>
      </c>
      <c r="GA2" s="10">
        <v>30</v>
      </c>
      <c r="GB2" s="12">
        <v>1</v>
      </c>
      <c r="GC2" s="10">
        <v>2</v>
      </c>
      <c r="GD2" s="10">
        <v>3</v>
      </c>
      <c r="GE2" s="10">
        <v>4</v>
      </c>
      <c r="GF2" s="10">
        <v>5</v>
      </c>
      <c r="GG2" s="10">
        <v>6</v>
      </c>
      <c r="GH2" s="10">
        <v>7</v>
      </c>
      <c r="GI2" s="10">
        <v>8</v>
      </c>
      <c r="GJ2" s="10">
        <v>9</v>
      </c>
      <c r="GK2" s="10">
        <v>10</v>
      </c>
      <c r="GL2" s="10">
        <v>11</v>
      </c>
      <c r="GM2" s="10">
        <v>12</v>
      </c>
      <c r="GN2" s="10">
        <v>13</v>
      </c>
      <c r="GO2" s="10">
        <v>14</v>
      </c>
      <c r="GP2" s="10">
        <v>15</v>
      </c>
      <c r="GQ2" s="10">
        <v>16</v>
      </c>
      <c r="GR2" s="10">
        <v>17</v>
      </c>
      <c r="GS2" s="10">
        <v>18</v>
      </c>
      <c r="GT2" s="10">
        <v>19</v>
      </c>
      <c r="GU2" s="10">
        <v>20</v>
      </c>
      <c r="GV2" s="10">
        <v>21</v>
      </c>
      <c r="GW2" s="10">
        <v>22</v>
      </c>
      <c r="GX2" s="10">
        <v>23</v>
      </c>
      <c r="GY2" s="10">
        <v>24</v>
      </c>
      <c r="GZ2" s="10">
        <v>25</v>
      </c>
      <c r="HA2" s="10">
        <v>26</v>
      </c>
      <c r="HB2" s="10">
        <v>27</v>
      </c>
      <c r="HC2" s="10">
        <v>28</v>
      </c>
      <c r="HD2" s="10">
        <v>29</v>
      </c>
      <c r="HE2" s="10">
        <v>30</v>
      </c>
      <c r="HF2" s="10">
        <v>31</v>
      </c>
      <c r="HG2" s="12">
        <v>1</v>
      </c>
      <c r="HH2" s="10">
        <v>2</v>
      </c>
      <c r="HI2" s="10">
        <v>3</v>
      </c>
      <c r="HJ2" s="10">
        <v>4</v>
      </c>
      <c r="HK2" s="10">
        <v>5</v>
      </c>
      <c r="HL2" s="10">
        <v>6</v>
      </c>
      <c r="HM2" s="10">
        <v>7</v>
      </c>
      <c r="HN2" s="10">
        <v>8</v>
      </c>
      <c r="HO2" s="10">
        <v>9</v>
      </c>
      <c r="HP2" s="10">
        <v>10</v>
      </c>
      <c r="HQ2" s="10">
        <v>11</v>
      </c>
      <c r="HR2" s="10">
        <v>12</v>
      </c>
      <c r="HS2" s="10">
        <v>13</v>
      </c>
      <c r="HT2" s="10">
        <v>14</v>
      </c>
      <c r="HU2" s="10">
        <v>15</v>
      </c>
      <c r="HV2" s="10">
        <v>16</v>
      </c>
      <c r="HW2" s="10">
        <v>17</v>
      </c>
      <c r="HX2" s="10">
        <v>18</v>
      </c>
      <c r="HY2" s="10">
        <v>19</v>
      </c>
      <c r="HZ2" s="10">
        <v>20</v>
      </c>
      <c r="IA2" s="10">
        <v>21</v>
      </c>
      <c r="IB2" s="10">
        <v>22</v>
      </c>
      <c r="IC2" s="10">
        <v>23</v>
      </c>
      <c r="ID2" s="10">
        <v>24</v>
      </c>
      <c r="IE2" s="10">
        <v>25</v>
      </c>
      <c r="IF2" s="10">
        <v>26</v>
      </c>
      <c r="IG2" s="10">
        <v>27</v>
      </c>
      <c r="IH2" s="10">
        <v>28</v>
      </c>
      <c r="II2" s="10">
        <v>29</v>
      </c>
      <c r="IJ2" s="10">
        <v>30</v>
      </c>
      <c r="IK2" s="10">
        <v>31</v>
      </c>
      <c r="IL2" s="12">
        <v>1</v>
      </c>
      <c r="IM2" s="10">
        <v>2</v>
      </c>
      <c r="IN2" s="10">
        <v>3</v>
      </c>
      <c r="IO2" s="10">
        <v>4</v>
      </c>
      <c r="IP2" s="10">
        <v>5</v>
      </c>
      <c r="IQ2" s="10">
        <v>6</v>
      </c>
      <c r="IR2" s="10">
        <v>7</v>
      </c>
      <c r="IS2" s="10">
        <v>8</v>
      </c>
      <c r="IT2" s="10">
        <v>9</v>
      </c>
      <c r="IU2" s="10">
        <v>10</v>
      </c>
      <c r="IV2" s="10">
        <v>11</v>
      </c>
      <c r="IW2" s="10">
        <v>12</v>
      </c>
      <c r="IX2" s="10">
        <v>13</v>
      </c>
      <c r="IY2" s="10">
        <v>14</v>
      </c>
      <c r="IZ2" s="10">
        <v>15</v>
      </c>
      <c r="JA2" s="10">
        <v>16</v>
      </c>
      <c r="JB2" s="10">
        <v>17</v>
      </c>
      <c r="JC2" s="10">
        <v>18</v>
      </c>
      <c r="JD2" s="10">
        <v>19</v>
      </c>
      <c r="JE2" s="10">
        <v>20</v>
      </c>
      <c r="JF2" s="10">
        <v>21</v>
      </c>
      <c r="JG2" s="10">
        <v>22</v>
      </c>
      <c r="JH2" s="10">
        <v>23</v>
      </c>
      <c r="JI2" s="10">
        <v>24</v>
      </c>
      <c r="JJ2" s="10">
        <v>25</v>
      </c>
      <c r="JK2" s="10">
        <v>26</v>
      </c>
      <c r="JL2" s="10">
        <v>27</v>
      </c>
      <c r="JM2" s="10">
        <v>28</v>
      </c>
      <c r="JN2" s="10">
        <v>29</v>
      </c>
      <c r="JO2" s="10">
        <v>30</v>
      </c>
      <c r="JP2" s="12">
        <v>1</v>
      </c>
      <c r="JQ2" s="10">
        <v>2</v>
      </c>
      <c r="JR2" s="10">
        <v>3</v>
      </c>
      <c r="JS2" s="10">
        <v>4</v>
      </c>
      <c r="JT2" s="10">
        <v>5</v>
      </c>
      <c r="JU2" s="10">
        <v>6</v>
      </c>
      <c r="JV2" s="10">
        <v>7</v>
      </c>
      <c r="JW2" s="10">
        <v>8</v>
      </c>
      <c r="JX2" s="10">
        <v>9</v>
      </c>
      <c r="JY2" s="10">
        <v>10</v>
      </c>
      <c r="JZ2" s="10">
        <v>11</v>
      </c>
      <c r="KA2" s="10">
        <v>12</v>
      </c>
      <c r="KB2" s="10">
        <v>13</v>
      </c>
      <c r="KC2" s="10">
        <v>14</v>
      </c>
      <c r="KD2" s="10">
        <v>15</v>
      </c>
      <c r="KE2" s="10">
        <v>16</v>
      </c>
      <c r="KF2" s="10">
        <v>17</v>
      </c>
      <c r="KG2" s="10">
        <v>18</v>
      </c>
      <c r="KH2" s="10">
        <v>19</v>
      </c>
      <c r="KI2" s="10">
        <v>20</v>
      </c>
      <c r="KJ2" s="10">
        <v>21</v>
      </c>
      <c r="KK2" s="10">
        <v>22</v>
      </c>
      <c r="KL2" s="10">
        <v>23</v>
      </c>
      <c r="KM2" s="10">
        <v>24</v>
      </c>
      <c r="KN2" s="10">
        <v>25</v>
      </c>
      <c r="KO2" s="10">
        <v>26</v>
      </c>
      <c r="KP2" s="10">
        <v>27</v>
      </c>
      <c r="KQ2" s="10">
        <v>28</v>
      </c>
      <c r="KR2" s="10">
        <v>29</v>
      </c>
      <c r="KS2" s="10">
        <v>30</v>
      </c>
      <c r="KT2" s="10">
        <v>31</v>
      </c>
      <c r="KU2" s="12">
        <v>1</v>
      </c>
      <c r="KV2" s="10">
        <v>2</v>
      </c>
      <c r="KW2" s="10">
        <v>3</v>
      </c>
      <c r="KX2" s="10">
        <v>4</v>
      </c>
      <c r="KY2" s="10">
        <v>5</v>
      </c>
      <c r="KZ2" s="10">
        <v>6</v>
      </c>
      <c r="LA2" s="10">
        <v>7</v>
      </c>
      <c r="LB2" s="10">
        <v>8</v>
      </c>
      <c r="LC2" s="10">
        <v>9</v>
      </c>
      <c r="LD2" s="10">
        <v>10</v>
      </c>
      <c r="LE2" s="10">
        <v>11</v>
      </c>
      <c r="LF2" s="10">
        <v>12</v>
      </c>
      <c r="LG2" s="10">
        <v>13</v>
      </c>
      <c r="LH2" s="10">
        <v>14</v>
      </c>
      <c r="LI2" s="10">
        <v>15</v>
      </c>
      <c r="LJ2" s="10">
        <v>16</v>
      </c>
      <c r="LK2" s="10">
        <v>17</v>
      </c>
      <c r="LL2" s="10">
        <v>18</v>
      </c>
      <c r="LM2" s="10">
        <v>19</v>
      </c>
      <c r="LN2" s="10">
        <v>20</v>
      </c>
      <c r="LO2" s="10">
        <v>21</v>
      </c>
      <c r="LP2" s="10">
        <v>22</v>
      </c>
      <c r="LQ2" s="10">
        <v>23</v>
      </c>
      <c r="LR2" s="10">
        <v>24</v>
      </c>
      <c r="LS2" s="10">
        <v>25</v>
      </c>
      <c r="LT2" s="10">
        <v>26</v>
      </c>
      <c r="LU2" s="10">
        <v>27</v>
      </c>
      <c r="LV2" s="10">
        <v>28</v>
      </c>
      <c r="LW2" s="10">
        <v>29</v>
      </c>
      <c r="LX2" s="10">
        <v>30</v>
      </c>
      <c r="LY2" s="12">
        <v>1</v>
      </c>
      <c r="LZ2" s="10">
        <v>2</v>
      </c>
      <c r="MA2" s="10">
        <v>3</v>
      </c>
      <c r="MB2" s="10">
        <v>4</v>
      </c>
      <c r="MC2" s="10">
        <v>5</v>
      </c>
      <c r="MD2" s="10">
        <v>6</v>
      </c>
      <c r="ME2" s="10">
        <v>7</v>
      </c>
      <c r="MF2" s="10">
        <v>8</v>
      </c>
      <c r="MG2" s="10">
        <v>9</v>
      </c>
      <c r="MH2" s="10">
        <v>10</v>
      </c>
      <c r="MI2" s="10">
        <v>11</v>
      </c>
      <c r="MJ2" s="10">
        <v>12</v>
      </c>
      <c r="MK2" s="10">
        <v>13</v>
      </c>
      <c r="ML2" s="10">
        <v>14</v>
      </c>
      <c r="MM2" s="10">
        <v>15</v>
      </c>
      <c r="MN2" s="10">
        <v>16</v>
      </c>
      <c r="MO2" s="10">
        <v>17</v>
      </c>
      <c r="MP2" s="10">
        <v>18</v>
      </c>
      <c r="MQ2" s="10">
        <v>19</v>
      </c>
      <c r="MR2" s="10">
        <v>20</v>
      </c>
      <c r="MS2" s="10">
        <v>21</v>
      </c>
      <c r="MT2" s="10">
        <v>22</v>
      </c>
      <c r="MU2" s="10">
        <v>23</v>
      </c>
      <c r="MV2" s="10">
        <v>24</v>
      </c>
      <c r="MW2" s="10">
        <v>25</v>
      </c>
      <c r="MX2" s="10">
        <v>26</v>
      </c>
      <c r="MY2" s="10">
        <v>27</v>
      </c>
      <c r="MZ2" s="10">
        <v>28</v>
      </c>
      <c r="NA2" s="10">
        <v>29</v>
      </c>
      <c r="NB2" s="10">
        <v>30</v>
      </c>
      <c r="NC2" s="10">
        <v>31</v>
      </c>
      <c r="ND2" s="14"/>
    </row>
    <row r="3" spans="1:368" x14ac:dyDescent="0.25">
      <c r="A3" s="2" t="str">
        <f>'Периоды  отпусков 2023'!B9</f>
        <v>Иванов</v>
      </c>
      <c r="B3" s="2">
        <f>'Периоды  отпусков 2023'!C9</f>
        <v>1</v>
      </c>
    </row>
    <row r="4" spans="1:368" x14ac:dyDescent="0.25">
      <c r="A4" s="7" t="str">
        <f>'Периоды  отпусков 2023'!B10</f>
        <v xml:space="preserve">Петров </v>
      </c>
      <c r="B4" s="2">
        <f>'Периоды  отпусков 2023'!C10</f>
        <v>2</v>
      </c>
    </row>
    <row r="5" spans="1:368" x14ac:dyDescent="0.25">
      <c r="A5" s="7" t="str">
        <f>'Периоды  отпусков 2023'!B11</f>
        <v xml:space="preserve">Сидоров </v>
      </c>
      <c r="B5" s="2">
        <f>'Периоды  отпусков 2023'!C11</f>
        <v>3</v>
      </c>
    </row>
    <row r="6" spans="1:368" x14ac:dyDescent="0.25">
      <c r="A6" s="7" t="str">
        <f>'Периоды  отпусков 2023'!B12</f>
        <v>Киров</v>
      </c>
      <c r="B6" s="2">
        <f>'Периоды  отпусков 2023'!C12</f>
        <v>4</v>
      </c>
    </row>
    <row r="7" spans="1:368" x14ac:dyDescent="0.25">
      <c r="A7" s="7">
        <f>'Периоды  отпусков 2023'!B13</f>
        <v>0</v>
      </c>
      <c r="B7" s="2">
        <f>'Периоды  отпусков 2023'!C13</f>
        <v>0</v>
      </c>
    </row>
    <row r="8" spans="1:368" x14ac:dyDescent="0.25">
      <c r="A8" s="7">
        <f>'Периоды  отпусков 2023'!B14</f>
        <v>0</v>
      </c>
      <c r="B8" s="2">
        <f>'Периоды  отпусков 2023'!C14</f>
        <v>0</v>
      </c>
    </row>
    <row r="9" spans="1:368" x14ac:dyDescent="0.25">
      <c r="A9" s="7">
        <f>'Периоды  отпусков 2023'!B15</f>
        <v>0</v>
      </c>
      <c r="B9" s="2">
        <f>'Периоды  отпусков 2023'!C15</f>
        <v>0</v>
      </c>
    </row>
    <row r="10" spans="1:368" x14ac:dyDescent="0.25">
      <c r="A10" s="7">
        <f>'Периоды  отпусков 2023'!B16</f>
        <v>0</v>
      </c>
      <c r="B10" s="2">
        <f>'Периоды  отпусков 2023'!C16</f>
        <v>0</v>
      </c>
    </row>
    <row r="11" spans="1:368" x14ac:dyDescent="0.25">
      <c r="A11" s="7">
        <f>'Периоды  отпусков 2023'!B17</f>
        <v>0</v>
      </c>
      <c r="B11" s="2"/>
    </row>
    <row r="12" spans="1:368" x14ac:dyDescent="0.25">
      <c r="A12" s="7">
        <f>'Периоды  отпусков 2023'!B18</f>
        <v>0</v>
      </c>
      <c r="B12" s="2">
        <f>'Периоды  отпусков 2023'!D18</f>
        <v>0</v>
      </c>
    </row>
    <row r="13" spans="1:368" x14ac:dyDescent="0.25">
      <c r="A13" s="7">
        <f>'Периоды  отпусков 2023'!B19</f>
        <v>0</v>
      </c>
      <c r="B13" s="2">
        <f>'Периоды  отпусков 2023'!D19</f>
        <v>0</v>
      </c>
    </row>
    <row r="14" spans="1:368" x14ac:dyDescent="0.25">
      <c r="A14" s="7">
        <f>'Периоды  отпусков 2023'!B20</f>
        <v>0</v>
      </c>
      <c r="B14" s="2">
        <f>'Периоды  отпусков 2023'!D20</f>
        <v>0</v>
      </c>
    </row>
    <row r="15" spans="1:368" x14ac:dyDescent="0.25">
      <c r="A15" s="7">
        <f>'Периоды  отпусков 2023'!B21</f>
        <v>0</v>
      </c>
      <c r="B15" s="2">
        <f>'Периоды  отпусков 2023'!D21</f>
        <v>0</v>
      </c>
    </row>
    <row r="16" spans="1:368" x14ac:dyDescent="0.25">
      <c r="A16" s="7">
        <f>'Периоды  отпусков 2023'!B22</f>
        <v>0</v>
      </c>
      <c r="B16" s="2">
        <f>'Периоды  отпусков 2023'!D22</f>
        <v>0</v>
      </c>
    </row>
    <row r="17" spans="1:2" x14ac:dyDescent="0.25">
      <c r="A17" s="7">
        <f>'Периоды  отпусков 2023'!B23</f>
        <v>0</v>
      </c>
      <c r="B17" s="2">
        <f>'Периоды  отпусков 2023'!D23</f>
        <v>0</v>
      </c>
    </row>
    <row r="18" spans="1:2" x14ac:dyDescent="0.25">
      <c r="A18" s="7">
        <f>'Периоды  отпусков 2023'!B24</f>
        <v>0</v>
      </c>
      <c r="B18" s="2">
        <f>'Периоды  отпусков 2023'!D24</f>
        <v>0</v>
      </c>
    </row>
    <row r="19" spans="1:2" x14ac:dyDescent="0.25">
      <c r="A19" s="7">
        <f>'Периоды  отпусков 2023'!B25</f>
        <v>0</v>
      </c>
      <c r="B19" s="2">
        <f>'Периоды  отпусков 2023'!D25</f>
        <v>0</v>
      </c>
    </row>
    <row r="20" spans="1:2" x14ac:dyDescent="0.25">
      <c r="A20" s="7">
        <f>'Периоды  отпусков 2023'!B26</f>
        <v>0</v>
      </c>
      <c r="B20" s="2">
        <f>'Периоды  отпусков 2023'!D26</f>
        <v>0</v>
      </c>
    </row>
    <row r="21" spans="1:2" x14ac:dyDescent="0.25">
      <c r="A21" s="7">
        <f>'Периоды  отпусков 2023'!B27</f>
        <v>0</v>
      </c>
      <c r="B21" s="2">
        <f>'Периоды  отпусков 2023'!D27</f>
        <v>0</v>
      </c>
    </row>
    <row r="22" spans="1:2" x14ac:dyDescent="0.25">
      <c r="A22" s="7">
        <f>'Периоды  отпусков 2023'!B28</f>
        <v>0</v>
      </c>
      <c r="B22" s="2">
        <f>'Периоды  отпусков 2023'!D28</f>
        <v>0</v>
      </c>
    </row>
    <row r="23" spans="1:2" x14ac:dyDescent="0.25">
      <c r="A23" s="7">
        <f>'Периоды  отпусков 2023'!B29</f>
        <v>0</v>
      </c>
      <c r="B23" s="2">
        <f>'Периоды  отпусков 2023'!D29</f>
        <v>0</v>
      </c>
    </row>
    <row r="24" spans="1:2" x14ac:dyDescent="0.25">
      <c r="A24" s="7">
        <f>'Периоды  отпусков 2023'!B30</f>
        <v>0</v>
      </c>
      <c r="B24" s="2">
        <f>'Периоды  отпусков 2023'!D30</f>
        <v>0</v>
      </c>
    </row>
    <row r="25" spans="1:2" x14ac:dyDescent="0.25">
      <c r="A25" s="7">
        <f>'Периоды  отпусков 2023'!B31</f>
        <v>0</v>
      </c>
      <c r="B25" s="2">
        <f>'Периоды  отпусков 2023'!D31</f>
        <v>0</v>
      </c>
    </row>
    <row r="26" spans="1:2" x14ac:dyDescent="0.25">
      <c r="A26" s="7">
        <f>'Периоды  отпусков 2023'!B32</f>
        <v>0</v>
      </c>
      <c r="B26" s="2">
        <f>'Периоды  отпусков 2023'!D32</f>
        <v>0</v>
      </c>
    </row>
    <row r="27" spans="1:2" x14ac:dyDescent="0.25">
      <c r="A27" s="7">
        <f>'Периоды  отпусков 2023'!B33</f>
        <v>0</v>
      </c>
      <c r="B27" s="2">
        <f>'Периоды  отпусков 2023'!D33</f>
        <v>0</v>
      </c>
    </row>
    <row r="28" spans="1:2" x14ac:dyDescent="0.25">
      <c r="A28" s="7">
        <f>'Периоды  отпусков 2023'!B34</f>
        <v>0</v>
      </c>
      <c r="B28" s="2">
        <f>'Периоды  отпусков 2023'!D34</f>
        <v>0</v>
      </c>
    </row>
    <row r="29" spans="1:2" x14ac:dyDescent="0.25">
      <c r="A29" s="7">
        <f>'Периоды  отпусков 2023'!B35</f>
        <v>0</v>
      </c>
      <c r="B29" s="2">
        <f>'Периоды  отпусков 2023'!D35</f>
        <v>0</v>
      </c>
    </row>
    <row r="30" spans="1:2" x14ac:dyDescent="0.25">
      <c r="A30" s="7">
        <f>'Периоды  отпусков 2023'!B36</f>
        <v>0</v>
      </c>
      <c r="B30" s="2">
        <f>'Периоды  отпусков 2023'!D36</f>
        <v>0</v>
      </c>
    </row>
    <row r="31" spans="1:2" x14ac:dyDescent="0.25">
      <c r="A31" s="7">
        <f>'Периоды  отпусков 2023'!B37</f>
        <v>0</v>
      </c>
      <c r="B31" s="2">
        <f>'Периоды  отпусков 2023'!D37</f>
        <v>0</v>
      </c>
    </row>
    <row r="32" spans="1:2" x14ac:dyDescent="0.25">
      <c r="A32" s="7">
        <f>'Периоды  отпусков 2023'!B38</f>
        <v>0</v>
      </c>
      <c r="B32" s="2">
        <f>'Периоды  отпусков 2023'!D38</f>
        <v>0</v>
      </c>
    </row>
    <row r="33" spans="1:2" x14ac:dyDescent="0.25">
      <c r="A33" s="7">
        <f>'Периоды  отпусков 2023'!B39</f>
        <v>0</v>
      </c>
      <c r="B33" s="2">
        <f>'Периоды  отпусков 2023'!D39</f>
        <v>0</v>
      </c>
    </row>
    <row r="34" spans="1:2" x14ac:dyDescent="0.25">
      <c r="A34" s="7">
        <f>'Периоды  отпусков 2023'!B40</f>
        <v>0</v>
      </c>
      <c r="B34" s="2">
        <f>'Периоды  отпусков 2023'!D40</f>
        <v>0</v>
      </c>
    </row>
    <row r="35" spans="1:2" x14ac:dyDescent="0.25">
      <c r="A35" s="7">
        <f>'Периоды  отпусков 2023'!B41</f>
        <v>0</v>
      </c>
      <c r="B35" s="2">
        <f>'Периоды  отпусков 2023'!D41</f>
        <v>0</v>
      </c>
    </row>
    <row r="36" spans="1:2" x14ac:dyDescent="0.25">
      <c r="A36" s="7">
        <f>'Периоды  отпусков 2023'!B42</f>
        <v>0</v>
      </c>
      <c r="B36" s="2">
        <f>'Периоды  отпусков 2023'!D42</f>
        <v>0</v>
      </c>
    </row>
    <row r="37" spans="1:2" x14ac:dyDescent="0.25">
      <c r="A37" s="7">
        <f>'Периоды  отпусков 2023'!B43</f>
        <v>0</v>
      </c>
      <c r="B37" s="2">
        <f>'Периоды  отпусков 2023'!D43</f>
        <v>0</v>
      </c>
    </row>
    <row r="38" spans="1:2" x14ac:dyDescent="0.25">
      <c r="A38" s="7">
        <f>'Периоды  отпусков 2023'!B44</f>
        <v>0</v>
      </c>
      <c r="B38" s="2">
        <f>'Периоды  отпусков 2023'!D44</f>
        <v>0</v>
      </c>
    </row>
    <row r="39" spans="1:2" x14ac:dyDescent="0.25">
      <c r="A39" s="7">
        <f>'Периоды  отпусков 2023'!B45</f>
        <v>0</v>
      </c>
      <c r="B39" s="2">
        <f>'Периоды  отпусков 2023'!D45</f>
        <v>0</v>
      </c>
    </row>
    <row r="40" spans="1:2" x14ac:dyDescent="0.25">
      <c r="A40" s="7">
        <f>'Периоды  отпусков 2023'!B46</f>
        <v>0</v>
      </c>
      <c r="B40" s="2">
        <f>'Периоды  отпусков 2023'!D46</f>
        <v>0</v>
      </c>
    </row>
    <row r="41" spans="1:2" x14ac:dyDescent="0.25">
      <c r="A41" s="7">
        <f>'Периоды  отпусков 2023'!B47</f>
        <v>0</v>
      </c>
      <c r="B41" s="2">
        <f>'Периоды  отпусков 2023'!D47</f>
        <v>0</v>
      </c>
    </row>
    <row r="42" spans="1:2" x14ac:dyDescent="0.25">
      <c r="A42" s="7">
        <f>'Периоды  отпусков 2023'!B48</f>
        <v>0</v>
      </c>
      <c r="B42" s="2">
        <f>'Периоды  отпусков 2023'!D48</f>
        <v>0</v>
      </c>
    </row>
    <row r="43" spans="1:2" x14ac:dyDescent="0.25">
      <c r="A43" s="7">
        <f>'Периоды  отпусков 2023'!B49</f>
        <v>0</v>
      </c>
      <c r="B43" s="2">
        <f>'Периоды  отпусков 2023'!D49</f>
        <v>0</v>
      </c>
    </row>
    <row r="44" spans="1:2" x14ac:dyDescent="0.25">
      <c r="A44" s="7">
        <f>'Периоды  отпусков 2023'!B50</f>
        <v>0</v>
      </c>
      <c r="B44" s="2">
        <f>'Периоды  отпусков 2023'!D50</f>
        <v>0</v>
      </c>
    </row>
    <row r="45" spans="1:2" x14ac:dyDescent="0.25">
      <c r="A45" s="7">
        <f>'Периоды  отпусков 2023'!B51</f>
        <v>0</v>
      </c>
      <c r="B45" s="2">
        <f>'Периоды  отпусков 2023'!D51</f>
        <v>0</v>
      </c>
    </row>
    <row r="46" spans="1:2" x14ac:dyDescent="0.25">
      <c r="A46" s="7">
        <f>'Периоды  отпусков 2023'!B52</f>
        <v>0</v>
      </c>
      <c r="B46" s="2">
        <f>'Периоды  отпусков 2023'!D52</f>
        <v>0</v>
      </c>
    </row>
    <row r="47" spans="1:2" x14ac:dyDescent="0.25">
      <c r="A47" s="7">
        <f>'Периоды  отпусков 2023'!B53</f>
        <v>0</v>
      </c>
      <c r="B47" s="2">
        <f>'Периоды  отпусков 2023'!D53</f>
        <v>0</v>
      </c>
    </row>
    <row r="48" spans="1:2" x14ac:dyDescent="0.25">
      <c r="A48" s="7">
        <f>'Периоды  отпусков 2023'!B54</f>
        <v>0</v>
      </c>
      <c r="B48" s="2">
        <f>'Периоды  отпусков 2023'!D54</f>
        <v>0</v>
      </c>
    </row>
    <row r="49" spans="1:2" x14ac:dyDescent="0.25">
      <c r="A49" s="7">
        <f>'Периоды  отпусков 2023'!B55</f>
        <v>0</v>
      </c>
      <c r="B49" s="2">
        <f>'Периоды  отпусков 2023'!D55</f>
        <v>0</v>
      </c>
    </row>
    <row r="50" spans="1:2" x14ac:dyDescent="0.25">
      <c r="A50" s="7">
        <f>'Периоды  отпусков 2023'!B56</f>
        <v>0</v>
      </c>
      <c r="B50" s="2">
        <f>'Периоды  отпусков 2023'!D56</f>
        <v>0</v>
      </c>
    </row>
    <row r="51" spans="1:2" x14ac:dyDescent="0.25">
      <c r="A51" s="7">
        <f>'Периоды  отпусков 2023'!B57</f>
        <v>0</v>
      </c>
      <c r="B51" s="2">
        <f>'Периоды  отпусков 2023'!D57</f>
        <v>0</v>
      </c>
    </row>
    <row r="52" spans="1:2" x14ac:dyDescent="0.25">
      <c r="A52" s="7">
        <f>'Периоды  отпусков 2023'!B58</f>
        <v>0</v>
      </c>
      <c r="B52" s="2">
        <f>'Периоды  отпусков 2023'!D58</f>
        <v>0</v>
      </c>
    </row>
    <row r="53" spans="1:2" x14ac:dyDescent="0.25">
      <c r="A53" s="7">
        <f>'Периоды  отпусков 2023'!B59</f>
        <v>0</v>
      </c>
      <c r="B53" s="2">
        <f>'Периоды  отпусков 2023'!D59</f>
        <v>0</v>
      </c>
    </row>
    <row r="54" spans="1:2" x14ac:dyDescent="0.25">
      <c r="A54" s="7">
        <f>'Периоды  отпусков 2023'!B60</f>
        <v>0</v>
      </c>
      <c r="B54" s="2">
        <f>'Периоды  отпусков 2023'!D60</f>
        <v>0</v>
      </c>
    </row>
    <row r="55" spans="1:2" x14ac:dyDescent="0.25">
      <c r="A55" s="7">
        <f>'Периоды  отпусков 2023'!B61</f>
        <v>0</v>
      </c>
      <c r="B55" s="2">
        <f>'Периоды  отпусков 2023'!D61</f>
        <v>0</v>
      </c>
    </row>
    <row r="56" spans="1:2" x14ac:dyDescent="0.25">
      <c r="A56" s="7">
        <f>'Периоды  отпусков 2023'!B62</f>
        <v>0</v>
      </c>
      <c r="B56" s="2">
        <f>'Периоды  отпусков 2023'!D62</f>
        <v>0</v>
      </c>
    </row>
    <row r="57" spans="1:2" x14ac:dyDescent="0.25">
      <c r="A57" s="7">
        <f>'Периоды  отпусков 2023'!B63</f>
        <v>0</v>
      </c>
      <c r="B57" s="2">
        <f>'Периоды  отпусков 2023'!D63</f>
        <v>0</v>
      </c>
    </row>
    <row r="58" spans="1:2" x14ac:dyDescent="0.25">
      <c r="A58" s="7">
        <f>'Периоды  отпусков 2023'!B64</f>
        <v>0</v>
      </c>
      <c r="B58" s="2">
        <f>'Периоды  отпусков 2023'!D64</f>
        <v>0</v>
      </c>
    </row>
    <row r="59" spans="1:2" x14ac:dyDescent="0.25">
      <c r="A59" s="7">
        <f>'Периоды  отпусков 2023'!B65</f>
        <v>0</v>
      </c>
      <c r="B59" s="2">
        <f>'Периоды  отпусков 2023'!D65</f>
        <v>0</v>
      </c>
    </row>
    <row r="60" spans="1:2" x14ac:dyDescent="0.25">
      <c r="A60" s="7">
        <f>'Периоды  отпусков 2023'!B66</f>
        <v>0</v>
      </c>
      <c r="B60" s="2">
        <f>'Периоды  отпусков 2023'!D66</f>
        <v>0</v>
      </c>
    </row>
    <row r="61" spans="1:2" x14ac:dyDescent="0.25">
      <c r="A61" s="7">
        <f>'Периоды  отпусков 2023'!B67</f>
        <v>0</v>
      </c>
      <c r="B61" s="2">
        <f>'Периоды  отпусков 2023'!D67</f>
        <v>0</v>
      </c>
    </row>
    <row r="62" spans="1:2" x14ac:dyDescent="0.25">
      <c r="A62" s="7">
        <f>'Периоды  отпусков 2023'!B68</f>
        <v>0</v>
      </c>
      <c r="B62" s="2">
        <f>'Периоды  отпусков 2023'!D68</f>
        <v>0</v>
      </c>
    </row>
    <row r="63" spans="1:2" x14ac:dyDescent="0.25">
      <c r="A63" s="7">
        <f>'Периоды  отпусков 2023'!B69</f>
        <v>0</v>
      </c>
      <c r="B63" s="2">
        <f>'Периоды  отпусков 2023'!D69</f>
        <v>0</v>
      </c>
    </row>
    <row r="64" spans="1:2" x14ac:dyDescent="0.25">
      <c r="A64" s="7">
        <f>'Периоды  отпусков 2023'!B70</f>
        <v>0</v>
      </c>
      <c r="B64" s="2">
        <f>'Периоды  отпусков 2023'!D70</f>
        <v>0</v>
      </c>
    </row>
    <row r="65" spans="1:2" x14ac:dyDescent="0.25">
      <c r="A65" s="7">
        <f>'Периоды  отпусков 2023'!B71</f>
        <v>0</v>
      </c>
      <c r="B65" s="2">
        <f>'Периоды  отпусков 2023'!D71</f>
        <v>0</v>
      </c>
    </row>
    <row r="66" spans="1:2" x14ac:dyDescent="0.25">
      <c r="A66" s="7">
        <f>'Периоды  отпусков 2023'!B72</f>
        <v>0</v>
      </c>
      <c r="B66" s="2">
        <f>'Периоды  отпусков 2023'!D72</f>
        <v>0</v>
      </c>
    </row>
    <row r="67" spans="1:2" x14ac:dyDescent="0.25">
      <c r="A67" s="7">
        <f>'Периоды  отпусков 2023'!B73</f>
        <v>0</v>
      </c>
      <c r="B67" s="2">
        <f>'Периоды  отпусков 2023'!D73</f>
        <v>0</v>
      </c>
    </row>
    <row r="68" spans="1:2" x14ac:dyDescent="0.25">
      <c r="A68" s="7">
        <f>'Периоды  отпусков 2023'!B74</f>
        <v>0</v>
      </c>
      <c r="B68" s="2">
        <f>'Периоды  отпусков 2023'!D74</f>
        <v>0</v>
      </c>
    </row>
    <row r="69" spans="1:2" x14ac:dyDescent="0.25">
      <c r="A69" s="7">
        <f>'Периоды  отпусков 2023'!B75</f>
        <v>0</v>
      </c>
      <c r="B69" s="2">
        <f>'Периоды  отпусков 2023'!D75</f>
        <v>0</v>
      </c>
    </row>
    <row r="70" spans="1:2" x14ac:dyDescent="0.25">
      <c r="A70" s="7">
        <f>'Периоды  отпусков 2023'!B76</f>
        <v>0</v>
      </c>
      <c r="B70" s="2">
        <f>'Периоды  отпусков 2023'!D76</f>
        <v>0</v>
      </c>
    </row>
    <row r="71" spans="1:2" x14ac:dyDescent="0.25">
      <c r="A71" s="7">
        <f>'Периоды  отпусков 2023'!B77</f>
        <v>0</v>
      </c>
      <c r="B71" s="2">
        <f>'Периоды  отпусков 2023'!D77</f>
        <v>0</v>
      </c>
    </row>
    <row r="72" spans="1:2" x14ac:dyDescent="0.25">
      <c r="A72" s="7">
        <f>'Периоды  отпусков 2023'!B78</f>
        <v>0</v>
      </c>
      <c r="B72" s="2">
        <f>'Периоды  отпусков 2023'!D78</f>
        <v>0</v>
      </c>
    </row>
    <row r="73" spans="1:2" x14ac:dyDescent="0.25">
      <c r="A73" s="7">
        <f>'Периоды  отпусков 2023'!B79</f>
        <v>0</v>
      </c>
      <c r="B73" s="2">
        <f>'Периоды  отпусков 2023'!D79</f>
        <v>0</v>
      </c>
    </row>
    <row r="74" spans="1:2" x14ac:dyDescent="0.25">
      <c r="A74" s="7">
        <f>'Периоды  отпусков 2023'!B80</f>
        <v>0</v>
      </c>
      <c r="B74" s="2">
        <f>'Периоды  отпусков 2023'!D80</f>
        <v>0</v>
      </c>
    </row>
    <row r="75" spans="1:2" x14ac:dyDescent="0.25">
      <c r="A75" s="7">
        <f>'Периоды  отпусков 2023'!B81</f>
        <v>0</v>
      </c>
      <c r="B75" s="2">
        <f>'Периоды  отпусков 2023'!D81</f>
        <v>0</v>
      </c>
    </row>
    <row r="76" spans="1:2" x14ac:dyDescent="0.25">
      <c r="A76" s="7">
        <f>'Периоды  отпусков 2023'!B82</f>
        <v>0</v>
      </c>
      <c r="B76" s="2">
        <f>'Периоды  отпусков 2023'!D82</f>
        <v>0</v>
      </c>
    </row>
    <row r="77" spans="1:2" x14ac:dyDescent="0.25">
      <c r="A77" s="7">
        <f>'Периоды  отпусков 2023'!B83</f>
        <v>0</v>
      </c>
      <c r="B77" s="2">
        <f>'Периоды  отпусков 2023'!D83</f>
        <v>0</v>
      </c>
    </row>
    <row r="78" spans="1:2" x14ac:dyDescent="0.25">
      <c r="A78" s="7">
        <f>'Периоды  отпусков 2023'!B84</f>
        <v>0</v>
      </c>
      <c r="B78" s="2">
        <f>'Периоды  отпусков 2023'!D84</f>
        <v>0</v>
      </c>
    </row>
    <row r="79" spans="1:2" x14ac:dyDescent="0.25">
      <c r="A79" s="7">
        <f>'Периоды  отпусков 2023'!B85</f>
        <v>0</v>
      </c>
      <c r="B79" s="2">
        <f>'Периоды  отпусков 2023'!D85</f>
        <v>0</v>
      </c>
    </row>
    <row r="80" spans="1:2" x14ac:dyDescent="0.25">
      <c r="A80" s="7">
        <f>'Периоды  отпусков 2023'!B86</f>
        <v>0</v>
      </c>
      <c r="B80" s="2">
        <f>'Периоды  отпусков 2023'!D86</f>
        <v>0</v>
      </c>
    </row>
    <row r="81" spans="1:2" x14ac:dyDescent="0.25">
      <c r="A81" s="7">
        <f>'Периоды  отпусков 2023'!B87</f>
        <v>0</v>
      </c>
      <c r="B81" s="2">
        <f>'Периоды  отпусков 2023'!D87</f>
        <v>0</v>
      </c>
    </row>
    <row r="82" spans="1:2" x14ac:dyDescent="0.25">
      <c r="A82" s="7">
        <f>'Периоды  отпусков 2023'!B88</f>
        <v>0</v>
      </c>
      <c r="B82" s="2">
        <f>'Периоды  отпусков 2023'!D88</f>
        <v>0</v>
      </c>
    </row>
    <row r="83" spans="1:2" x14ac:dyDescent="0.25">
      <c r="A83" s="7">
        <f>'Периоды  отпусков 2023'!B89</f>
        <v>0</v>
      </c>
      <c r="B83" s="2">
        <f>'Периоды  отпусков 2023'!D89</f>
        <v>0</v>
      </c>
    </row>
    <row r="84" spans="1:2" x14ac:dyDescent="0.25">
      <c r="A84" s="7">
        <f>'Периоды  отпусков 2023'!B90</f>
        <v>0</v>
      </c>
      <c r="B84" s="2">
        <f>'Периоды  отпусков 2023'!D90</f>
        <v>0</v>
      </c>
    </row>
    <row r="85" spans="1:2" x14ac:dyDescent="0.25">
      <c r="A85" s="7">
        <f>'Периоды  отпусков 2023'!B91</f>
        <v>0</v>
      </c>
      <c r="B85" s="2">
        <f>'Периоды  отпусков 2023'!D91</f>
        <v>0</v>
      </c>
    </row>
    <row r="86" spans="1:2" x14ac:dyDescent="0.25">
      <c r="A86" s="7">
        <f>'Периоды  отпусков 2023'!B92</f>
        <v>0</v>
      </c>
      <c r="B86" s="2">
        <f>'Периоды  отпусков 2023'!D92</f>
        <v>0</v>
      </c>
    </row>
    <row r="87" spans="1:2" x14ac:dyDescent="0.25">
      <c r="A87" s="7">
        <f>'Периоды  отпусков 2023'!B93</f>
        <v>0</v>
      </c>
      <c r="B87" s="2">
        <f>'Периоды  отпусков 2023'!D93</f>
        <v>0</v>
      </c>
    </row>
    <row r="88" spans="1:2" x14ac:dyDescent="0.25">
      <c r="A88" s="7">
        <f>'Периоды  отпусков 2023'!B94</f>
        <v>0</v>
      </c>
      <c r="B88" s="2">
        <f>'Периоды  отпусков 2023'!D94</f>
        <v>0</v>
      </c>
    </row>
    <row r="89" spans="1:2" x14ac:dyDescent="0.25">
      <c r="A89" s="7">
        <f>'Периоды  отпусков 2023'!B95</f>
        <v>0</v>
      </c>
      <c r="B89" s="2">
        <f>'Периоды  отпусков 2023'!D95</f>
        <v>0</v>
      </c>
    </row>
    <row r="90" spans="1:2" x14ac:dyDescent="0.25">
      <c r="A90" s="7">
        <f>'Периоды  отпусков 2023'!B96</f>
        <v>0</v>
      </c>
      <c r="B90" s="2">
        <f>'Периоды  отпусков 2023'!D96</f>
        <v>0</v>
      </c>
    </row>
    <row r="91" spans="1:2" x14ac:dyDescent="0.25">
      <c r="A91" s="7">
        <f>'Периоды  отпусков 2023'!B97</f>
        <v>0</v>
      </c>
      <c r="B91" s="2">
        <f>'Периоды  отпусков 2023'!D97</f>
        <v>0</v>
      </c>
    </row>
    <row r="92" spans="1:2" x14ac:dyDescent="0.25">
      <c r="A92" s="7">
        <f>'Периоды  отпусков 2023'!B98</f>
        <v>0</v>
      </c>
      <c r="B92" s="2">
        <f>'Периоды  отпусков 2023'!D98</f>
        <v>0</v>
      </c>
    </row>
    <row r="93" spans="1:2" x14ac:dyDescent="0.25">
      <c r="A93" s="7">
        <f>'Периоды  отпусков 2023'!B99</f>
        <v>0</v>
      </c>
      <c r="B93" s="2">
        <f>'Периоды  отпусков 2023'!D99</f>
        <v>0</v>
      </c>
    </row>
    <row r="94" spans="1:2" x14ac:dyDescent="0.25">
      <c r="A94" s="7">
        <f>'Периоды  отпусков 2023'!B100</f>
        <v>0</v>
      </c>
      <c r="B94" s="2">
        <f>'Периоды  отпусков 2023'!D100</f>
        <v>0</v>
      </c>
    </row>
    <row r="95" spans="1:2" x14ac:dyDescent="0.25">
      <c r="A95" s="7">
        <f>'Периоды  отпусков 2023'!B101</f>
        <v>0</v>
      </c>
      <c r="B95" s="2">
        <f>'Периоды  отпусков 2023'!D101</f>
        <v>0</v>
      </c>
    </row>
    <row r="96" spans="1:2" x14ac:dyDescent="0.25">
      <c r="A96" s="7">
        <f>'Периоды  отпусков 2023'!B102</f>
        <v>0</v>
      </c>
      <c r="B96" s="2">
        <f>'Периоды  отпусков 2023'!D102</f>
        <v>0</v>
      </c>
    </row>
    <row r="97" spans="1:2" x14ac:dyDescent="0.25">
      <c r="A97" s="7">
        <f>'Периоды  отпусков 2023'!B103</f>
        <v>0</v>
      </c>
      <c r="B97" s="2">
        <f>'Периоды  отпусков 2023'!D103</f>
        <v>0</v>
      </c>
    </row>
    <row r="98" spans="1:2" x14ac:dyDescent="0.25">
      <c r="A98" s="7">
        <f>'Периоды  отпусков 2023'!B104</f>
        <v>0</v>
      </c>
      <c r="B98" s="2">
        <f>'Периоды  отпусков 2023'!D104</f>
        <v>0</v>
      </c>
    </row>
    <row r="99" spans="1:2" x14ac:dyDescent="0.25">
      <c r="A99" s="7">
        <f>'Периоды  отпусков 2023'!B105</f>
        <v>0</v>
      </c>
      <c r="B99" s="2">
        <f>'Периоды  отпусков 2023'!D105</f>
        <v>0</v>
      </c>
    </row>
    <row r="100" spans="1:2" x14ac:dyDescent="0.25">
      <c r="A100" s="7">
        <f>'Периоды  отпусков 2023'!B106</f>
        <v>0</v>
      </c>
      <c r="B100" s="2">
        <f>'Периоды  отпусков 2023'!D106</f>
        <v>0</v>
      </c>
    </row>
    <row r="101" spans="1:2" x14ac:dyDescent="0.25">
      <c r="A101" s="7">
        <f>'Периоды  отпусков 2023'!B107</f>
        <v>0</v>
      </c>
      <c r="B101" s="2">
        <f>'Периоды  отпусков 2023'!D107</f>
        <v>0</v>
      </c>
    </row>
    <row r="102" spans="1:2" x14ac:dyDescent="0.25">
      <c r="A102" s="7">
        <f>'Периоды  отпусков 2023'!B108</f>
        <v>0</v>
      </c>
      <c r="B102" s="2">
        <f>'Периоды  отпусков 2023'!D108</f>
        <v>0</v>
      </c>
    </row>
    <row r="103" spans="1:2" x14ac:dyDescent="0.25">
      <c r="A103" s="7">
        <f>'Периоды  отпусков 2023'!B109</f>
        <v>0</v>
      </c>
      <c r="B103" s="2">
        <f>'Периоды  отпусков 2023'!D109</f>
        <v>0</v>
      </c>
    </row>
    <row r="104" spans="1:2" x14ac:dyDescent="0.25">
      <c r="A104" s="7">
        <f>'Периоды  отпусков 2023'!B110</f>
        <v>0</v>
      </c>
      <c r="B104" s="2">
        <f>'Периоды  отпусков 2023'!D110</f>
        <v>0</v>
      </c>
    </row>
    <row r="105" spans="1:2" x14ac:dyDescent="0.25">
      <c r="A105" s="7">
        <f>'Периоды  отпусков 2023'!B111</f>
        <v>0</v>
      </c>
      <c r="B105" s="2">
        <f>'Периоды  отпусков 2023'!D111</f>
        <v>0</v>
      </c>
    </row>
    <row r="106" spans="1:2" x14ac:dyDescent="0.25">
      <c r="A106" s="7">
        <f>'Периоды  отпусков 2023'!B112</f>
        <v>0</v>
      </c>
      <c r="B106" s="2">
        <f>'Периоды  отпусков 2023'!D112</f>
        <v>0</v>
      </c>
    </row>
    <row r="107" spans="1:2" x14ac:dyDescent="0.25">
      <c r="A107" s="7">
        <f>'Периоды  отпусков 2023'!B113</f>
        <v>0</v>
      </c>
      <c r="B107" s="2">
        <f>'Периоды  отпусков 2023'!D113</f>
        <v>0</v>
      </c>
    </row>
    <row r="108" spans="1:2" x14ac:dyDescent="0.25">
      <c r="A108" s="7">
        <f>'Периоды  отпусков 2023'!B114</f>
        <v>0</v>
      </c>
      <c r="B108" s="2">
        <f>'Периоды  отпусков 2023'!D114</f>
        <v>0</v>
      </c>
    </row>
    <row r="109" spans="1:2" x14ac:dyDescent="0.25">
      <c r="A109" s="7">
        <f>'Периоды  отпусков 2023'!B115</f>
        <v>0</v>
      </c>
      <c r="B109" s="2">
        <f>'Периоды  отпусков 2023'!D115</f>
        <v>0</v>
      </c>
    </row>
    <row r="110" spans="1:2" x14ac:dyDescent="0.25">
      <c r="A110" s="7">
        <f>'Периоды  отпусков 2023'!B116</f>
        <v>0</v>
      </c>
      <c r="B110" s="2">
        <f>'Периоды  отпусков 2023'!D116</f>
        <v>0</v>
      </c>
    </row>
    <row r="111" spans="1:2" x14ac:dyDescent="0.25">
      <c r="A111" s="7">
        <f>'Периоды  отпусков 2023'!B117</f>
        <v>0</v>
      </c>
      <c r="B111" s="2">
        <f>'Периоды  отпусков 2023'!D117</f>
        <v>0</v>
      </c>
    </row>
    <row r="112" spans="1:2" x14ac:dyDescent="0.25">
      <c r="A112" s="7">
        <f>'Периоды  отпусков 2023'!B118</f>
        <v>0</v>
      </c>
      <c r="B112" s="2">
        <f>'Периоды  отпусков 2023'!D118</f>
        <v>0</v>
      </c>
    </row>
    <row r="113" spans="1:2" x14ac:dyDescent="0.25">
      <c r="A113" s="7">
        <f>'Периоды  отпусков 2023'!B119</f>
        <v>0</v>
      </c>
      <c r="B113" s="2">
        <f>'Периоды  отпусков 2023'!D119</f>
        <v>0</v>
      </c>
    </row>
    <row r="114" spans="1:2" x14ac:dyDescent="0.25">
      <c r="A114" s="7">
        <f>'Периоды  отпусков 2023'!B120</f>
        <v>0</v>
      </c>
      <c r="B114" s="2">
        <f>'Периоды  отпусков 2023'!D120</f>
        <v>0</v>
      </c>
    </row>
    <row r="115" spans="1:2" x14ac:dyDescent="0.25">
      <c r="A115" s="7">
        <f>'Периоды  отпусков 2023'!B121</f>
        <v>0</v>
      </c>
      <c r="B115" s="2">
        <f>'Периоды  отпусков 2023'!D121</f>
        <v>0</v>
      </c>
    </row>
    <row r="116" spans="1:2" x14ac:dyDescent="0.25">
      <c r="A116" s="7">
        <f>'Периоды  отпусков 2023'!B122</f>
        <v>0</v>
      </c>
      <c r="B116" s="2">
        <f>'Периоды  отпусков 2023'!D122</f>
        <v>0</v>
      </c>
    </row>
    <row r="117" spans="1:2" x14ac:dyDescent="0.25">
      <c r="A117" s="7">
        <f>'Периоды  отпусков 2023'!B123</f>
        <v>0</v>
      </c>
      <c r="B117" s="2">
        <f>'Периоды  отпусков 2023'!D123</f>
        <v>0</v>
      </c>
    </row>
    <row r="118" spans="1:2" x14ac:dyDescent="0.25">
      <c r="A118" s="7">
        <f>'Периоды  отпусков 2023'!B124</f>
        <v>0</v>
      </c>
      <c r="B118" s="2">
        <f>'Периоды  отпусков 2023'!D124</f>
        <v>0</v>
      </c>
    </row>
    <row r="119" spans="1:2" x14ac:dyDescent="0.25">
      <c r="A119" s="7">
        <f>'Периоды  отпусков 2023'!B125</f>
        <v>0</v>
      </c>
      <c r="B119" s="2">
        <f>'Периоды  отпусков 2023'!D125</f>
        <v>0</v>
      </c>
    </row>
    <row r="120" spans="1:2" x14ac:dyDescent="0.25">
      <c r="A120" s="7">
        <f>'Периоды  отпусков 2023'!B126</f>
        <v>0</v>
      </c>
      <c r="B120" s="2">
        <f>'Периоды  отпусков 2023'!D126</f>
        <v>0</v>
      </c>
    </row>
    <row r="121" spans="1:2" x14ac:dyDescent="0.25">
      <c r="A121" s="7">
        <f>'Периоды  отпусков 2023'!B127</f>
        <v>0</v>
      </c>
      <c r="B121" s="2">
        <f>'Периоды  отпусков 2023'!D127</f>
        <v>0</v>
      </c>
    </row>
    <row r="122" spans="1:2" x14ac:dyDescent="0.25">
      <c r="A122" s="7">
        <f>'Периоды  отпусков 2023'!B128</f>
        <v>0</v>
      </c>
      <c r="B122" s="2">
        <f>'Периоды  отпусков 2023'!D128</f>
        <v>0</v>
      </c>
    </row>
    <row r="123" spans="1:2" x14ac:dyDescent="0.25">
      <c r="A123" s="7">
        <f>'Периоды  отпусков 2023'!B129</f>
        <v>0</v>
      </c>
      <c r="B123" s="2">
        <f>'Периоды  отпусков 2023'!D129</f>
        <v>0</v>
      </c>
    </row>
    <row r="124" spans="1:2" x14ac:dyDescent="0.25">
      <c r="A124" s="7">
        <f>'Периоды  отпусков 2023'!B130</f>
        <v>0</v>
      </c>
      <c r="B124" s="2">
        <f>'Периоды  отпусков 2023'!D130</f>
        <v>0</v>
      </c>
    </row>
    <row r="125" spans="1:2" x14ac:dyDescent="0.25">
      <c r="A125" s="7">
        <f>'Периоды  отпусков 2023'!B131</f>
        <v>0</v>
      </c>
      <c r="B125" s="2">
        <f>'Периоды  отпусков 2023'!D131</f>
        <v>0</v>
      </c>
    </row>
    <row r="126" spans="1:2" x14ac:dyDescent="0.25">
      <c r="A126" s="7">
        <f>'Периоды  отпусков 2023'!B132</f>
        <v>0</v>
      </c>
      <c r="B126" s="2">
        <f>'Периоды  отпусков 2023'!D132</f>
        <v>0</v>
      </c>
    </row>
    <row r="127" spans="1:2" x14ac:dyDescent="0.25">
      <c r="A127" s="7">
        <f>'Периоды  отпусков 2023'!B133</f>
        <v>0</v>
      </c>
      <c r="B127" s="2">
        <f>'Периоды  отпусков 2023'!D133</f>
        <v>0</v>
      </c>
    </row>
    <row r="128" spans="1:2" x14ac:dyDescent="0.25">
      <c r="A128" s="7">
        <f>'Периоды  отпусков 2023'!B134</f>
        <v>0</v>
      </c>
      <c r="B128" s="2">
        <f>'Периоды  отпусков 2023'!D134</f>
        <v>0</v>
      </c>
    </row>
    <row r="129" spans="1:2" x14ac:dyDescent="0.25">
      <c r="A129" s="7">
        <f>'Периоды  отпусков 2023'!B135</f>
        <v>0</v>
      </c>
      <c r="B129" s="2">
        <f>'Периоды  отпусков 2023'!D135</f>
        <v>0</v>
      </c>
    </row>
    <row r="130" spans="1:2" x14ac:dyDescent="0.25">
      <c r="A130" s="7">
        <f>'Периоды  отпусков 2023'!B136</f>
        <v>0</v>
      </c>
      <c r="B130" s="2">
        <f>'Периоды  отпусков 2023'!D136</f>
        <v>0</v>
      </c>
    </row>
    <row r="131" spans="1:2" x14ac:dyDescent="0.25">
      <c r="A131" s="7">
        <f>'Периоды  отпусков 2023'!B137</f>
        <v>0</v>
      </c>
      <c r="B131" s="2">
        <f>'Периоды  отпусков 2023'!D137</f>
        <v>0</v>
      </c>
    </row>
    <row r="132" spans="1:2" x14ac:dyDescent="0.25">
      <c r="A132" s="7">
        <f>'Периоды  отпусков 2023'!B138</f>
        <v>0</v>
      </c>
      <c r="B132" s="2">
        <f>'Периоды  отпусков 2023'!D138</f>
        <v>0</v>
      </c>
    </row>
    <row r="133" spans="1:2" x14ac:dyDescent="0.25">
      <c r="A133" s="7">
        <f>'Периоды  отпусков 2023'!B139</f>
        <v>0</v>
      </c>
      <c r="B133" s="2">
        <f>'Периоды  отпусков 2023'!D139</f>
        <v>0</v>
      </c>
    </row>
    <row r="134" spans="1:2" x14ac:dyDescent="0.25">
      <c r="A134" s="7">
        <f>'Периоды  отпусков 2023'!B140</f>
        <v>0</v>
      </c>
      <c r="B134" s="2">
        <f>'Периоды  отпусков 2023'!D140</f>
        <v>0</v>
      </c>
    </row>
    <row r="135" spans="1:2" x14ac:dyDescent="0.25">
      <c r="A135" s="7">
        <f>'Периоды  отпусков 2023'!B141</f>
        <v>0</v>
      </c>
      <c r="B135" s="2">
        <f>'Периоды  отпусков 2023'!D141</f>
        <v>0</v>
      </c>
    </row>
    <row r="136" spans="1:2" x14ac:dyDescent="0.25">
      <c r="A136" s="7">
        <f>'Периоды  отпусков 2023'!B142</f>
        <v>0</v>
      </c>
      <c r="B136" s="2">
        <f>'Периоды  отпусков 2023'!D142</f>
        <v>0</v>
      </c>
    </row>
    <row r="137" spans="1:2" x14ac:dyDescent="0.25">
      <c r="A137" s="7">
        <f>'Периоды  отпусков 2023'!B143</f>
        <v>0</v>
      </c>
      <c r="B137" s="2">
        <f>'Периоды  отпусков 2023'!D143</f>
        <v>0</v>
      </c>
    </row>
    <row r="138" spans="1:2" x14ac:dyDescent="0.25">
      <c r="A138" s="7">
        <f>'Периоды  отпусков 2023'!B144</f>
        <v>0</v>
      </c>
      <c r="B138" s="2">
        <f>'Периоды  отпусков 2023'!D144</f>
        <v>0</v>
      </c>
    </row>
    <row r="139" spans="1:2" x14ac:dyDescent="0.25">
      <c r="A139" s="7">
        <f>'Периоды  отпусков 2023'!B145</f>
        <v>0</v>
      </c>
      <c r="B139" s="2">
        <f>'Периоды  отпусков 2023'!D145</f>
        <v>0</v>
      </c>
    </row>
    <row r="140" spans="1:2" x14ac:dyDescent="0.25">
      <c r="A140" s="7">
        <f>'Периоды  отпусков 2023'!B146</f>
        <v>0</v>
      </c>
      <c r="B140" s="2">
        <f>'Периоды  отпусков 2023'!D146</f>
        <v>0</v>
      </c>
    </row>
    <row r="141" spans="1:2" x14ac:dyDescent="0.25">
      <c r="A141" s="7">
        <f>'Периоды  отпусков 2023'!B147</f>
        <v>0</v>
      </c>
      <c r="B141" s="2">
        <f>'Периоды  отпусков 2023'!D147</f>
        <v>0</v>
      </c>
    </row>
    <row r="142" spans="1:2" x14ac:dyDescent="0.25">
      <c r="A142" s="7">
        <f>'Периоды  отпусков 2023'!B148</f>
        <v>0</v>
      </c>
      <c r="B142" s="2">
        <f>'Периоды  отпусков 2023'!D148</f>
        <v>0</v>
      </c>
    </row>
    <row r="143" spans="1:2" x14ac:dyDescent="0.25">
      <c r="A143" s="7">
        <f>'Периоды  отпусков 2023'!B149</f>
        <v>0</v>
      </c>
      <c r="B143" s="2">
        <f>'Периоды  отпусков 2023'!D149</f>
        <v>0</v>
      </c>
    </row>
    <row r="144" spans="1:2" x14ac:dyDescent="0.25">
      <c r="A144" s="7">
        <f>'Периоды  отпусков 2023'!B150</f>
        <v>0</v>
      </c>
      <c r="B144" s="2">
        <f>'Периоды  отпусков 2023'!D150</f>
        <v>0</v>
      </c>
    </row>
    <row r="145" spans="1:2" x14ac:dyDescent="0.25">
      <c r="A145" s="7">
        <f>'Периоды  отпусков 2023'!B151</f>
        <v>0</v>
      </c>
      <c r="B145" s="2">
        <f>'Периоды  отпусков 2023'!D151</f>
        <v>0</v>
      </c>
    </row>
    <row r="146" spans="1:2" x14ac:dyDescent="0.25">
      <c r="A146" s="7">
        <f>'Периоды  отпусков 2023'!B152</f>
        <v>0</v>
      </c>
      <c r="B146" s="2">
        <f>'Периоды  отпусков 2023'!D152</f>
        <v>0</v>
      </c>
    </row>
    <row r="147" spans="1:2" x14ac:dyDescent="0.25">
      <c r="A147" s="7">
        <f>'Периоды  отпусков 2023'!B153</f>
        <v>0</v>
      </c>
      <c r="B147" s="2">
        <f>'Периоды  отпусков 2023'!D153</f>
        <v>0</v>
      </c>
    </row>
    <row r="148" spans="1:2" x14ac:dyDescent="0.25">
      <c r="A148" s="7">
        <f>'Периоды  отпусков 2023'!B154</f>
        <v>0</v>
      </c>
      <c r="B148" s="2">
        <f>'Периоды  отпусков 2023'!D154</f>
        <v>0</v>
      </c>
    </row>
    <row r="149" spans="1:2" x14ac:dyDescent="0.25">
      <c r="A149" s="7">
        <f>'Периоды  отпусков 2023'!B155</f>
        <v>0</v>
      </c>
      <c r="B149" s="2">
        <f>'Периоды  отпусков 2023'!D155</f>
        <v>0</v>
      </c>
    </row>
    <row r="150" spans="1:2" x14ac:dyDescent="0.25">
      <c r="A150" s="7">
        <f>'Периоды  отпусков 2023'!B156</f>
        <v>0</v>
      </c>
      <c r="B150" s="2">
        <f>'Периоды  отпусков 2023'!D156</f>
        <v>0</v>
      </c>
    </row>
    <row r="151" spans="1:2" x14ac:dyDescent="0.25">
      <c r="A151" s="7">
        <f>'Периоды  отпусков 2023'!B157</f>
        <v>0</v>
      </c>
      <c r="B151" s="2">
        <f>'Периоды  отпусков 2023'!D157</f>
        <v>0</v>
      </c>
    </row>
    <row r="152" spans="1:2" x14ac:dyDescent="0.25">
      <c r="A152" s="7">
        <f>'Периоды  отпусков 2023'!B158</f>
        <v>0</v>
      </c>
      <c r="B152" s="2">
        <f>'Периоды  отпусков 2023'!D158</f>
        <v>0</v>
      </c>
    </row>
    <row r="153" spans="1:2" x14ac:dyDescent="0.25">
      <c r="A153" s="7">
        <f>'Периоды  отпусков 2023'!B159</f>
        <v>0</v>
      </c>
      <c r="B153" s="2">
        <f>'Периоды  отпусков 2023'!D159</f>
        <v>0</v>
      </c>
    </row>
    <row r="154" spans="1:2" x14ac:dyDescent="0.25">
      <c r="A154" s="7">
        <f>'Периоды  отпусков 2023'!B160</f>
        <v>0</v>
      </c>
      <c r="B154" s="2">
        <f>'Периоды  отпусков 2023'!D160</f>
        <v>0</v>
      </c>
    </row>
    <row r="155" spans="1:2" x14ac:dyDescent="0.25">
      <c r="A155" s="7">
        <f>'Периоды  отпусков 2023'!B161</f>
        <v>0</v>
      </c>
      <c r="B155" s="2">
        <f>'Периоды  отпусков 2023'!D161</f>
        <v>0</v>
      </c>
    </row>
    <row r="156" spans="1:2" x14ac:dyDescent="0.25">
      <c r="A156" s="7">
        <f>'Периоды  отпусков 2023'!B162</f>
        <v>0</v>
      </c>
      <c r="B156" s="2">
        <f>'Периоды  отпусков 2023'!D162</f>
        <v>0</v>
      </c>
    </row>
    <row r="157" spans="1:2" x14ac:dyDescent="0.25">
      <c r="A157" s="7">
        <f>'Периоды  отпусков 2023'!B163</f>
        <v>0</v>
      </c>
      <c r="B157" s="2">
        <f>'Периоды  отпусков 2023'!D163</f>
        <v>0</v>
      </c>
    </row>
    <row r="158" spans="1:2" x14ac:dyDescent="0.25">
      <c r="A158" s="7">
        <f>'Периоды  отпусков 2023'!B164</f>
        <v>0</v>
      </c>
      <c r="B158" s="2">
        <f>'Периоды  отпусков 2023'!D164</f>
        <v>0</v>
      </c>
    </row>
    <row r="159" spans="1:2" x14ac:dyDescent="0.25">
      <c r="A159" s="7">
        <f>'Периоды  отпусков 2023'!B165</f>
        <v>0</v>
      </c>
      <c r="B159" s="2">
        <f>'Периоды  отпусков 2023'!D165</f>
        <v>0</v>
      </c>
    </row>
    <row r="160" spans="1:2" x14ac:dyDescent="0.25">
      <c r="A160" s="7">
        <f>'Периоды  отпусков 2023'!B166</f>
        <v>0</v>
      </c>
      <c r="B160" s="2">
        <f>'Периоды  отпусков 2023'!D166</f>
        <v>0</v>
      </c>
    </row>
    <row r="161" spans="1:2" x14ac:dyDescent="0.25">
      <c r="A161" s="7">
        <f>'Периоды  отпусков 2023'!B167</f>
        <v>0</v>
      </c>
      <c r="B161" s="2">
        <f>'Периоды  отпусков 2023'!D167</f>
        <v>0</v>
      </c>
    </row>
    <row r="162" spans="1:2" x14ac:dyDescent="0.25">
      <c r="A162" s="7">
        <f>'Периоды  отпусков 2023'!B168</f>
        <v>0</v>
      </c>
      <c r="B162" s="2">
        <f>'Периоды  отпусков 2023'!D168</f>
        <v>0</v>
      </c>
    </row>
    <row r="163" spans="1:2" x14ac:dyDescent="0.25">
      <c r="A163" s="7">
        <f>'Периоды  отпусков 2023'!B169</f>
        <v>0</v>
      </c>
      <c r="B163" s="2">
        <f>'Периоды  отпусков 2023'!D169</f>
        <v>0</v>
      </c>
    </row>
    <row r="164" spans="1:2" x14ac:dyDescent="0.25">
      <c r="A164" s="7">
        <f>'Периоды  отпусков 2023'!B170</f>
        <v>0</v>
      </c>
      <c r="B164" s="2">
        <f>'Периоды  отпусков 2023'!D170</f>
        <v>0</v>
      </c>
    </row>
    <row r="165" spans="1:2" x14ac:dyDescent="0.25">
      <c r="A165" s="7">
        <f>'Периоды  отпусков 2023'!B171</f>
        <v>0</v>
      </c>
      <c r="B165" s="2">
        <f>'Периоды  отпусков 2023'!D171</f>
        <v>0</v>
      </c>
    </row>
    <row r="166" spans="1:2" x14ac:dyDescent="0.25">
      <c r="A166" s="7">
        <f>'Периоды  отпусков 2023'!B172</f>
        <v>0</v>
      </c>
      <c r="B166" s="2">
        <f>'Периоды  отпусков 2023'!D172</f>
        <v>0</v>
      </c>
    </row>
    <row r="167" spans="1:2" x14ac:dyDescent="0.25">
      <c r="A167" s="7">
        <f>'Периоды  отпусков 2023'!B173</f>
        <v>0</v>
      </c>
      <c r="B167" s="2">
        <f>'Периоды  отпусков 2023'!D173</f>
        <v>0</v>
      </c>
    </row>
    <row r="168" spans="1:2" x14ac:dyDescent="0.25">
      <c r="A168" s="7">
        <f>'Периоды  отпусков 2023'!B174</f>
        <v>0</v>
      </c>
      <c r="B168" s="2">
        <f>'Периоды  отпусков 2023'!D174</f>
        <v>0</v>
      </c>
    </row>
    <row r="169" spans="1:2" x14ac:dyDescent="0.25">
      <c r="A169" s="7">
        <f>'Периоды  отпусков 2023'!B175</f>
        <v>0</v>
      </c>
      <c r="B169" s="2">
        <f>'Периоды  отпусков 2023'!D175</f>
        <v>0</v>
      </c>
    </row>
    <row r="170" spans="1:2" x14ac:dyDescent="0.25">
      <c r="A170" s="7">
        <f>'Периоды  отпусков 2023'!B176</f>
        <v>0</v>
      </c>
      <c r="B170" s="2">
        <f>'Периоды  отпусков 2023'!D176</f>
        <v>0</v>
      </c>
    </row>
    <row r="171" spans="1:2" x14ac:dyDescent="0.25">
      <c r="A171" s="7">
        <f>'Периоды  отпусков 2023'!B177</f>
        <v>0</v>
      </c>
      <c r="B171" s="2">
        <f>'Периоды  отпусков 2023'!D177</f>
        <v>0</v>
      </c>
    </row>
    <row r="172" spans="1:2" x14ac:dyDescent="0.25">
      <c r="A172" s="7">
        <f>'Периоды  отпусков 2023'!B178</f>
        <v>0</v>
      </c>
      <c r="B172" s="2">
        <f>'Периоды  отпусков 2023'!D178</f>
        <v>0</v>
      </c>
    </row>
    <row r="173" spans="1:2" x14ac:dyDescent="0.25">
      <c r="A173" s="7">
        <f>'Периоды  отпусков 2023'!B179</f>
        <v>0</v>
      </c>
      <c r="B173" s="2">
        <f>'Периоды  отпусков 2023'!D179</f>
        <v>0</v>
      </c>
    </row>
    <row r="174" spans="1:2" x14ac:dyDescent="0.25">
      <c r="A174" s="7">
        <f>'Периоды  отпусков 2023'!B180</f>
        <v>0</v>
      </c>
      <c r="B174" s="2">
        <f>'Периоды  отпусков 2023'!D180</f>
        <v>0</v>
      </c>
    </row>
    <row r="175" spans="1:2" x14ac:dyDescent="0.25">
      <c r="A175" s="7">
        <f>'Периоды  отпусков 2023'!B181</f>
        <v>0</v>
      </c>
      <c r="B175" s="2">
        <f>'Периоды  отпусков 2023'!D181</f>
        <v>0</v>
      </c>
    </row>
    <row r="176" spans="1:2" x14ac:dyDescent="0.25">
      <c r="A176" s="7">
        <f>'Периоды  отпусков 2023'!B182</f>
        <v>0</v>
      </c>
      <c r="B176" s="2">
        <f>'Периоды  отпусков 2023'!D182</f>
        <v>0</v>
      </c>
    </row>
    <row r="177" spans="1:2" x14ac:dyDescent="0.25">
      <c r="A177" s="7">
        <f>'Периоды  отпусков 2023'!B183</f>
        <v>0</v>
      </c>
      <c r="B177" s="2">
        <f>'Периоды  отпусков 2023'!D183</f>
        <v>0</v>
      </c>
    </row>
    <row r="178" spans="1:2" x14ac:dyDescent="0.25">
      <c r="A178" s="7">
        <f>'Периоды  отпусков 2023'!B184</f>
        <v>0</v>
      </c>
      <c r="B178" s="2">
        <f>'Периоды  отпусков 2023'!D184</f>
        <v>0</v>
      </c>
    </row>
    <row r="179" spans="1:2" x14ac:dyDescent="0.25">
      <c r="A179" s="7">
        <f>'Периоды  отпусков 2023'!B185</f>
        <v>0</v>
      </c>
      <c r="B179" s="2">
        <f>'Периоды  отпусков 2023'!D185</f>
        <v>0</v>
      </c>
    </row>
    <row r="180" spans="1:2" x14ac:dyDescent="0.25">
      <c r="A180" s="7">
        <f>'Периоды  отпусков 2023'!B186</f>
        <v>0</v>
      </c>
      <c r="B180" s="2">
        <f>'Периоды  отпусков 2023'!D186</f>
        <v>0</v>
      </c>
    </row>
    <row r="181" spans="1:2" x14ac:dyDescent="0.25">
      <c r="A181" s="7">
        <f>'Периоды  отпусков 2023'!B187</f>
        <v>0</v>
      </c>
      <c r="B181" s="2">
        <f>'Периоды  отпусков 2023'!D187</f>
        <v>0</v>
      </c>
    </row>
    <row r="182" spans="1:2" x14ac:dyDescent="0.25">
      <c r="A182" s="7">
        <f>'Периоды  отпусков 2023'!B188</f>
        <v>0</v>
      </c>
      <c r="B182" s="2">
        <f>'Периоды  отпусков 2023'!D188</f>
        <v>0</v>
      </c>
    </row>
    <row r="183" spans="1:2" x14ac:dyDescent="0.25">
      <c r="A183" s="7">
        <f>'Периоды  отпусков 2023'!B189</f>
        <v>0</v>
      </c>
      <c r="B183" s="2">
        <f>'Периоды  отпусков 2023'!D189</f>
        <v>0</v>
      </c>
    </row>
    <row r="184" spans="1:2" x14ac:dyDescent="0.25">
      <c r="A184" s="7">
        <f>'Периоды  отпусков 2023'!B190</f>
        <v>0</v>
      </c>
      <c r="B184" s="2">
        <f>'Периоды  отпусков 2023'!D190</f>
        <v>0</v>
      </c>
    </row>
    <row r="185" spans="1:2" x14ac:dyDescent="0.25">
      <c r="A185" s="7">
        <f>'Периоды  отпусков 2023'!B191</f>
        <v>0</v>
      </c>
      <c r="B185" s="2">
        <f>'Периоды  отпусков 2023'!D191</f>
        <v>0</v>
      </c>
    </row>
    <row r="186" spans="1:2" x14ac:dyDescent="0.25">
      <c r="A186" s="7">
        <f>'Периоды  отпусков 2023'!B192</f>
        <v>0</v>
      </c>
      <c r="B186" s="2">
        <f>'Периоды  отпусков 2023'!D192</f>
        <v>0</v>
      </c>
    </row>
    <row r="187" spans="1:2" x14ac:dyDescent="0.25">
      <c r="A187" s="7">
        <f>'Периоды  отпусков 2023'!B193</f>
        <v>0</v>
      </c>
      <c r="B187" s="2">
        <f>'Периоды  отпусков 2023'!D193</f>
        <v>0</v>
      </c>
    </row>
    <row r="188" spans="1:2" x14ac:dyDescent="0.25">
      <c r="A188" s="7">
        <f>'Периоды  отпусков 2023'!B194</f>
        <v>0</v>
      </c>
      <c r="B188" s="2">
        <f>'Периоды  отпусков 2023'!D194</f>
        <v>0</v>
      </c>
    </row>
    <row r="189" spans="1:2" x14ac:dyDescent="0.25">
      <c r="A189" s="7">
        <f>'Периоды  отпусков 2023'!B195</f>
        <v>0</v>
      </c>
      <c r="B189" s="2">
        <f>'Периоды  отпусков 2023'!D195</f>
        <v>0</v>
      </c>
    </row>
    <row r="190" spans="1:2" x14ac:dyDescent="0.25">
      <c r="A190" s="7">
        <f>'Периоды  отпусков 2023'!B196</f>
        <v>0</v>
      </c>
      <c r="B190" s="2">
        <f>'Периоды  отпусков 2023'!D196</f>
        <v>0</v>
      </c>
    </row>
    <row r="191" spans="1:2" x14ac:dyDescent="0.25">
      <c r="A191" s="7">
        <f>'Периоды  отпусков 2023'!B197</f>
        <v>0</v>
      </c>
      <c r="B191" s="2">
        <f>'Периоды  отпусков 2023'!D197</f>
        <v>0</v>
      </c>
    </row>
    <row r="192" spans="1:2" x14ac:dyDescent="0.25">
      <c r="A192" s="7">
        <f>'Периоды  отпусков 2023'!B198</f>
        <v>0</v>
      </c>
      <c r="B192" s="2">
        <f>'Периоды  отпусков 2023'!D198</f>
        <v>0</v>
      </c>
    </row>
    <row r="193" spans="1:2" x14ac:dyDescent="0.25">
      <c r="A193" s="7">
        <f>'Периоды  отпусков 2023'!B199</f>
        <v>0</v>
      </c>
      <c r="B193" s="2">
        <f>'Периоды  отпусков 2023'!D199</f>
        <v>0</v>
      </c>
    </row>
    <row r="194" spans="1:2" x14ac:dyDescent="0.25">
      <c r="A194" s="7">
        <f>'Периоды  отпусков 2023'!B200</f>
        <v>0</v>
      </c>
      <c r="B194" s="2">
        <f>'Периоды  отпусков 2023'!D200</f>
        <v>0</v>
      </c>
    </row>
    <row r="195" spans="1:2" x14ac:dyDescent="0.25">
      <c r="A195" s="7">
        <f>'Периоды  отпусков 2023'!B201</f>
        <v>0</v>
      </c>
      <c r="B195" s="2">
        <f>'Периоды  отпусков 2023'!D201</f>
        <v>0</v>
      </c>
    </row>
    <row r="196" spans="1:2" x14ac:dyDescent="0.25">
      <c r="A196" s="7">
        <f>'Периоды  отпусков 2023'!B202</f>
        <v>0</v>
      </c>
      <c r="B196" s="2">
        <f>'Периоды  отпусков 2023'!D202</f>
        <v>0</v>
      </c>
    </row>
    <row r="197" spans="1:2" x14ac:dyDescent="0.25">
      <c r="A197" s="7">
        <f>'Периоды  отпусков 2023'!B203</f>
        <v>0</v>
      </c>
      <c r="B197" s="2">
        <f>'Периоды  отпусков 2023'!D203</f>
        <v>0</v>
      </c>
    </row>
    <row r="198" spans="1:2" x14ac:dyDescent="0.25">
      <c r="A198" s="7">
        <f>'Периоды  отпусков 2023'!B204</f>
        <v>0</v>
      </c>
      <c r="B198" s="2">
        <f>'Периоды  отпусков 2023'!D204</f>
        <v>0</v>
      </c>
    </row>
    <row r="199" spans="1:2" x14ac:dyDescent="0.25">
      <c r="A199" s="7">
        <f>'Периоды  отпусков 2023'!B205</f>
        <v>0</v>
      </c>
      <c r="B199" s="2">
        <f>'Периоды  отпусков 2023'!D205</f>
        <v>0</v>
      </c>
    </row>
    <row r="200" spans="1:2" x14ac:dyDescent="0.25">
      <c r="A200" s="7">
        <f>'Периоды  отпусков 2023'!B206</f>
        <v>0</v>
      </c>
      <c r="B200" s="2">
        <f>'Периоды  отпусков 2023'!D206</f>
        <v>0</v>
      </c>
    </row>
    <row r="201" spans="1:2" x14ac:dyDescent="0.25">
      <c r="A201" s="7">
        <f>'Периоды  отпусков 2023'!B207</f>
        <v>0</v>
      </c>
      <c r="B201" s="2">
        <f>'Периоды  отпусков 2023'!D207</f>
        <v>0</v>
      </c>
    </row>
    <row r="202" spans="1:2" x14ac:dyDescent="0.25">
      <c r="A202" s="7">
        <f>'Периоды  отпусков 2023'!B208</f>
        <v>0</v>
      </c>
      <c r="B202" s="2">
        <f>'Периоды  отпусков 2023'!D208</f>
        <v>0</v>
      </c>
    </row>
    <row r="203" spans="1:2" x14ac:dyDescent="0.25">
      <c r="A203" s="7">
        <f>'Периоды  отпусков 2023'!B209</f>
        <v>0</v>
      </c>
      <c r="B203" s="2">
        <f>'Периоды  отпусков 2023'!D209</f>
        <v>0</v>
      </c>
    </row>
    <row r="204" spans="1:2" x14ac:dyDescent="0.25">
      <c r="A204" s="7">
        <f>'Периоды  отпусков 2023'!B210</f>
        <v>0</v>
      </c>
      <c r="B204" s="2">
        <f>'Периоды  отпусков 2023'!D210</f>
        <v>0</v>
      </c>
    </row>
    <row r="205" spans="1:2" x14ac:dyDescent="0.25">
      <c r="A205" s="7">
        <f>'Периоды  отпусков 2023'!B211</f>
        <v>0</v>
      </c>
      <c r="B205" s="2">
        <f>'Периоды  отпусков 2023'!D211</f>
        <v>0</v>
      </c>
    </row>
    <row r="206" spans="1:2" x14ac:dyDescent="0.25">
      <c r="A206" s="7">
        <f>'Периоды  отпусков 2023'!B212</f>
        <v>0</v>
      </c>
      <c r="B206" s="2">
        <f>'Периоды  отпусков 2023'!D212</f>
        <v>0</v>
      </c>
    </row>
    <row r="207" spans="1:2" x14ac:dyDescent="0.25">
      <c r="A207" s="7">
        <f>'Периоды  отпусков 2023'!B213</f>
        <v>0</v>
      </c>
      <c r="B207" s="2">
        <f>'Периоды  отпусков 2023'!D213</f>
        <v>0</v>
      </c>
    </row>
    <row r="208" spans="1:2" x14ac:dyDescent="0.25">
      <c r="A208" s="7">
        <f>'Периоды  отпусков 2023'!B214</f>
        <v>0</v>
      </c>
      <c r="B208" s="2">
        <f>'Периоды  отпусков 2023'!D214</f>
        <v>0</v>
      </c>
    </row>
    <row r="209" spans="1:2" x14ac:dyDescent="0.25">
      <c r="A209" s="7">
        <f>'Периоды  отпусков 2023'!B215</f>
        <v>0</v>
      </c>
      <c r="B209" s="2">
        <f>'Периоды  отпусков 2023'!D215</f>
        <v>0</v>
      </c>
    </row>
    <row r="210" spans="1:2" x14ac:dyDescent="0.25">
      <c r="A210" s="7">
        <f>'Периоды  отпусков 2023'!B216</f>
        <v>0</v>
      </c>
      <c r="B210" s="2">
        <f>'Периоды  отпусков 2023'!D216</f>
        <v>0</v>
      </c>
    </row>
    <row r="211" spans="1:2" x14ac:dyDescent="0.25">
      <c r="A211" s="7">
        <f>'Периоды  отпусков 2023'!B217</f>
        <v>0</v>
      </c>
      <c r="B211" s="2">
        <f>'Периоды  отпусков 2023'!D217</f>
        <v>0</v>
      </c>
    </row>
    <row r="212" spans="1:2" x14ac:dyDescent="0.25">
      <c r="A212" s="7">
        <f>'Периоды  отпусков 2023'!B218</f>
        <v>0</v>
      </c>
      <c r="B212" s="2">
        <f>'Периоды  отпусков 2023'!D218</f>
        <v>0</v>
      </c>
    </row>
    <row r="213" spans="1:2" x14ac:dyDescent="0.25">
      <c r="A213" s="7">
        <f>'Периоды  отпусков 2023'!B219</f>
        <v>0</v>
      </c>
      <c r="B213" s="2">
        <f>'Периоды  отпусков 2023'!D219</f>
        <v>0</v>
      </c>
    </row>
    <row r="214" spans="1:2" x14ac:dyDescent="0.25">
      <c r="A214" s="7">
        <f>'Периоды  отпусков 2023'!B220</f>
        <v>0</v>
      </c>
      <c r="B214" s="2">
        <f>'Периоды  отпусков 2023'!D220</f>
        <v>0</v>
      </c>
    </row>
    <row r="215" spans="1:2" x14ac:dyDescent="0.25">
      <c r="A215" s="7">
        <f>'Периоды  отпусков 2023'!B221</f>
        <v>0</v>
      </c>
      <c r="B215" s="2">
        <f>'Периоды  отпусков 2023'!D221</f>
        <v>0</v>
      </c>
    </row>
    <row r="216" spans="1:2" x14ac:dyDescent="0.25">
      <c r="A216" s="7">
        <f>'Периоды  отпусков 2023'!B222</f>
        <v>0</v>
      </c>
      <c r="B216" s="2">
        <f>'Периоды  отпусков 2023'!D222</f>
        <v>0</v>
      </c>
    </row>
    <row r="217" spans="1:2" x14ac:dyDescent="0.25">
      <c r="A217" s="7">
        <f>'Периоды  отпусков 2023'!B223</f>
        <v>0</v>
      </c>
      <c r="B217" s="2">
        <f>'Периоды  отпусков 2023'!D223</f>
        <v>0</v>
      </c>
    </row>
    <row r="218" spans="1:2" x14ac:dyDescent="0.25">
      <c r="A218" s="7">
        <f>'Периоды  отпусков 2023'!B224</f>
        <v>0</v>
      </c>
      <c r="B218" s="2">
        <f>'Периоды  отпусков 2023'!D224</f>
        <v>0</v>
      </c>
    </row>
    <row r="219" spans="1:2" x14ac:dyDescent="0.25">
      <c r="A219" s="7">
        <f>'Периоды  отпусков 2023'!B225</f>
        <v>0</v>
      </c>
      <c r="B219" s="2">
        <f>'Периоды  отпусков 2023'!D225</f>
        <v>0</v>
      </c>
    </row>
    <row r="220" spans="1:2" x14ac:dyDescent="0.25">
      <c r="A220" s="7">
        <f>'Периоды  отпусков 2023'!B226</f>
        <v>0</v>
      </c>
      <c r="B220" s="2">
        <f>'Периоды  отпусков 2023'!D226</f>
        <v>0</v>
      </c>
    </row>
    <row r="221" spans="1:2" x14ac:dyDescent="0.25">
      <c r="A221" s="7">
        <f>'Периоды  отпусков 2023'!B227</f>
        <v>0</v>
      </c>
      <c r="B221" s="2">
        <f>'Периоды  отпусков 2023'!D227</f>
        <v>0</v>
      </c>
    </row>
    <row r="222" spans="1:2" x14ac:dyDescent="0.25">
      <c r="A222" s="7">
        <f>'Периоды  отпусков 2023'!B228</f>
        <v>0</v>
      </c>
      <c r="B222" s="2">
        <f>'Периоды  отпусков 2023'!D228</f>
        <v>0</v>
      </c>
    </row>
    <row r="223" spans="1:2" x14ac:dyDescent="0.25">
      <c r="A223" s="7">
        <f>'Периоды  отпусков 2023'!B229</f>
        <v>0</v>
      </c>
      <c r="B223" s="2">
        <f>'Периоды  отпусков 2023'!D229</f>
        <v>0</v>
      </c>
    </row>
    <row r="224" spans="1:2" x14ac:dyDescent="0.25">
      <c r="A224" s="7">
        <f>'Периоды  отпусков 2023'!B230</f>
        <v>0</v>
      </c>
      <c r="B224" s="2">
        <f>'Периоды  отпусков 2023'!D230</f>
        <v>0</v>
      </c>
    </row>
    <row r="225" spans="1:2" x14ac:dyDescent="0.25">
      <c r="A225" s="7">
        <f>'Периоды  отпусков 2023'!B231</f>
        <v>0</v>
      </c>
      <c r="B225" s="2">
        <f>'Периоды  отпусков 2023'!D231</f>
        <v>0</v>
      </c>
    </row>
    <row r="226" spans="1:2" x14ac:dyDescent="0.25">
      <c r="A226" s="7">
        <f>'Периоды  отпусков 2023'!B232</f>
        <v>0</v>
      </c>
      <c r="B226" s="2">
        <f>'Периоды  отпусков 2023'!D232</f>
        <v>0</v>
      </c>
    </row>
    <row r="227" spans="1:2" x14ac:dyDescent="0.25">
      <c r="A227" s="7">
        <f>'Периоды  отпусков 2023'!B233</f>
        <v>0</v>
      </c>
      <c r="B227" s="2">
        <f>'Периоды  отпусков 2023'!D233</f>
        <v>0</v>
      </c>
    </row>
    <row r="228" spans="1:2" x14ac:dyDescent="0.25">
      <c r="A228" s="7">
        <f>'Периоды  отпусков 2023'!B234</f>
        <v>0</v>
      </c>
      <c r="B228" s="2">
        <f>'Периоды  отпусков 2023'!D234</f>
        <v>0</v>
      </c>
    </row>
    <row r="229" spans="1:2" x14ac:dyDescent="0.25">
      <c r="A229" s="7">
        <f>'Периоды  отпусков 2023'!B235</f>
        <v>0</v>
      </c>
      <c r="B229" s="2">
        <f>'Периоды  отпусков 2023'!D235</f>
        <v>0</v>
      </c>
    </row>
    <row r="230" spans="1:2" x14ac:dyDescent="0.25">
      <c r="A230" s="7">
        <f>'Периоды  отпусков 2023'!B236</f>
        <v>0</v>
      </c>
      <c r="B230" s="2">
        <f>'Периоды  отпусков 2023'!D236</f>
        <v>0</v>
      </c>
    </row>
    <row r="231" spans="1:2" x14ac:dyDescent="0.25">
      <c r="A231" s="7">
        <f>'Периоды  отпусков 2023'!B237</f>
        <v>0</v>
      </c>
      <c r="B231" s="2">
        <f>'Периоды  отпусков 2023'!D237</f>
        <v>0</v>
      </c>
    </row>
    <row r="232" spans="1:2" x14ac:dyDescent="0.25">
      <c r="A232" s="7">
        <f>'Периоды  отпусков 2023'!B238</f>
        <v>0</v>
      </c>
      <c r="B232" s="2">
        <f>'Периоды  отпусков 2023'!D238</f>
        <v>0</v>
      </c>
    </row>
    <row r="233" spans="1:2" x14ac:dyDescent="0.25">
      <c r="A233" s="7">
        <f>'Периоды  отпусков 2023'!B239</f>
        <v>0</v>
      </c>
      <c r="B233" s="2">
        <f>'Периоды  отпусков 2023'!D239</f>
        <v>0</v>
      </c>
    </row>
    <row r="234" spans="1:2" x14ac:dyDescent="0.25">
      <c r="A234" s="7">
        <f>'Периоды  отпусков 2023'!B240</f>
        <v>0</v>
      </c>
      <c r="B234" s="2">
        <f>'Периоды  отпусков 2023'!D240</f>
        <v>0</v>
      </c>
    </row>
    <row r="235" spans="1:2" x14ac:dyDescent="0.25">
      <c r="A235" s="7">
        <f>'Периоды  отпусков 2023'!B241</f>
        <v>0</v>
      </c>
      <c r="B235" s="2">
        <f>'Периоды  отпусков 2023'!D241</f>
        <v>0</v>
      </c>
    </row>
    <row r="236" spans="1:2" x14ac:dyDescent="0.25">
      <c r="A236" s="7">
        <f>'Периоды  отпусков 2023'!B242</f>
        <v>0</v>
      </c>
      <c r="B236" s="2">
        <f>'Периоды  отпусков 2023'!D242</f>
        <v>0</v>
      </c>
    </row>
    <row r="237" spans="1:2" x14ac:dyDescent="0.25">
      <c r="A237" s="7">
        <f>'Периоды  отпусков 2023'!B243</f>
        <v>0</v>
      </c>
      <c r="B237" s="2">
        <f>'Периоды  отпусков 2023'!D243</f>
        <v>0</v>
      </c>
    </row>
    <row r="238" spans="1:2" x14ac:dyDescent="0.25">
      <c r="A238" s="7">
        <f>'Периоды  отпусков 2023'!B244</f>
        <v>0</v>
      </c>
      <c r="B238" s="2">
        <f>'Периоды  отпусков 2023'!D244</f>
        <v>0</v>
      </c>
    </row>
    <row r="239" spans="1:2" x14ac:dyDescent="0.25">
      <c r="A239" s="7">
        <f>'Периоды  отпусков 2023'!B245</f>
        <v>0</v>
      </c>
      <c r="B239" s="2">
        <f>'Периоды  отпусков 2023'!D245</f>
        <v>0</v>
      </c>
    </row>
    <row r="240" spans="1:2" x14ac:dyDescent="0.25">
      <c r="A240" s="7">
        <f>'Периоды  отпусков 2023'!B246</f>
        <v>0</v>
      </c>
      <c r="B240" s="2">
        <f>'Периоды  отпусков 2023'!D246</f>
        <v>0</v>
      </c>
    </row>
    <row r="241" spans="1:2" x14ac:dyDescent="0.25">
      <c r="A241" s="7">
        <f>'Периоды  отпусков 2023'!B247</f>
        <v>0</v>
      </c>
      <c r="B241" s="2">
        <f>'Периоды  отпусков 2023'!D247</f>
        <v>0</v>
      </c>
    </row>
    <row r="242" spans="1:2" x14ac:dyDescent="0.25">
      <c r="A242" s="7">
        <f>'Периоды  отпусков 2023'!B248</f>
        <v>0</v>
      </c>
      <c r="B242" s="2">
        <f>'Периоды  отпусков 2023'!D248</f>
        <v>0</v>
      </c>
    </row>
    <row r="243" spans="1:2" x14ac:dyDescent="0.25">
      <c r="A243" s="7">
        <f>'Периоды  отпусков 2023'!B249</f>
        <v>0</v>
      </c>
      <c r="B243" s="2">
        <f>'Периоды  отпусков 2023'!D249</f>
        <v>0</v>
      </c>
    </row>
    <row r="244" spans="1:2" x14ac:dyDescent="0.25">
      <c r="A244" s="7">
        <f>'Периоды  отпусков 2023'!B250</f>
        <v>0</v>
      </c>
      <c r="B244" s="2">
        <f>'Периоды  отпусков 2023'!D250</f>
        <v>0</v>
      </c>
    </row>
    <row r="245" spans="1:2" x14ac:dyDescent="0.25">
      <c r="A245" s="7">
        <f>'Периоды  отпусков 2023'!B251</f>
        <v>0</v>
      </c>
      <c r="B245" s="2">
        <f>'Периоды  отпусков 2023'!D251</f>
        <v>0</v>
      </c>
    </row>
    <row r="246" spans="1:2" x14ac:dyDescent="0.25">
      <c r="A246" s="7">
        <f>'Периоды  отпусков 2023'!B252</f>
        <v>0</v>
      </c>
      <c r="B246" s="2">
        <f>'Периоды  отпусков 2023'!D252</f>
        <v>0</v>
      </c>
    </row>
    <row r="247" spans="1:2" x14ac:dyDescent="0.25">
      <c r="A247" s="7">
        <f>'Периоды  отпусков 2023'!B253</f>
        <v>0</v>
      </c>
      <c r="B247" s="2">
        <f>'Периоды  отпусков 2023'!D253</f>
        <v>0</v>
      </c>
    </row>
    <row r="248" spans="1:2" x14ac:dyDescent="0.25">
      <c r="A248" s="7">
        <f>'Периоды  отпусков 2023'!B254</f>
        <v>0</v>
      </c>
      <c r="B248" s="2">
        <f>'Периоды  отпусков 2023'!D254</f>
        <v>0</v>
      </c>
    </row>
    <row r="249" spans="1:2" x14ac:dyDescent="0.25">
      <c r="A249" s="7">
        <f>'Периоды  отпусков 2023'!B255</f>
        <v>0</v>
      </c>
      <c r="B249" s="2">
        <f>'Периоды  отпусков 2023'!D255</f>
        <v>0</v>
      </c>
    </row>
    <row r="250" spans="1:2" x14ac:dyDescent="0.25">
      <c r="A250" s="7">
        <f>'Периоды  отпусков 2023'!B256</f>
        <v>0</v>
      </c>
      <c r="B250" s="2">
        <f>'Периоды  отпусков 2023'!D256</f>
        <v>0</v>
      </c>
    </row>
    <row r="251" spans="1:2" x14ac:dyDescent="0.25">
      <c r="A251" s="7">
        <f>'Периоды  отпусков 2023'!B257</f>
        <v>0</v>
      </c>
      <c r="B251" s="2">
        <f>'Периоды  отпусков 2023'!D257</f>
        <v>0</v>
      </c>
    </row>
    <row r="252" spans="1:2" x14ac:dyDescent="0.25">
      <c r="A252" s="7">
        <f>'Периоды  отпусков 2023'!B258</f>
        <v>0</v>
      </c>
      <c r="B252" s="2">
        <f>'Периоды  отпусков 2023'!D258</f>
        <v>0</v>
      </c>
    </row>
    <row r="253" spans="1:2" x14ac:dyDescent="0.25">
      <c r="A253" s="7">
        <f>'Периоды  отпусков 2023'!B259</f>
        <v>0</v>
      </c>
      <c r="B253" s="2">
        <f>'Периоды  отпусков 2023'!D259</f>
        <v>0</v>
      </c>
    </row>
    <row r="254" spans="1:2" x14ac:dyDescent="0.25">
      <c r="A254" s="7">
        <f>'Периоды  отпусков 2023'!B260</f>
        <v>0</v>
      </c>
      <c r="B254" s="2">
        <f>'Периоды  отпусков 2023'!D260</f>
        <v>0</v>
      </c>
    </row>
    <row r="255" spans="1:2" x14ac:dyDescent="0.25">
      <c r="A255" s="7">
        <f>'Периоды  отпусков 2023'!B261</f>
        <v>0</v>
      </c>
      <c r="B255" s="2">
        <f>'Периоды  отпусков 2023'!D261</f>
        <v>0</v>
      </c>
    </row>
    <row r="256" spans="1:2" x14ac:dyDescent="0.25">
      <c r="A256" s="7">
        <f>'Периоды  отпусков 2023'!B262</f>
        <v>0</v>
      </c>
      <c r="B256" s="2">
        <f>'Периоды  отпусков 2023'!D262</f>
        <v>0</v>
      </c>
    </row>
    <row r="257" spans="1:2" x14ac:dyDescent="0.25">
      <c r="A257" s="7">
        <f>'Периоды  отпусков 2023'!B263</f>
        <v>0</v>
      </c>
      <c r="B257" s="2">
        <f>'Периоды  отпусков 2023'!D263</f>
        <v>0</v>
      </c>
    </row>
    <row r="258" spans="1:2" x14ac:dyDescent="0.25">
      <c r="A258" s="7">
        <f>'Периоды  отпусков 2023'!B264</f>
        <v>0</v>
      </c>
      <c r="B258" s="2">
        <f>'Периоды  отпусков 2023'!D264</f>
        <v>0</v>
      </c>
    </row>
    <row r="259" spans="1:2" x14ac:dyDescent="0.25">
      <c r="A259" s="7">
        <f>'Периоды  отпусков 2023'!B265</f>
        <v>0</v>
      </c>
      <c r="B259" s="2">
        <f>'Периоды  отпусков 2023'!D265</f>
        <v>0</v>
      </c>
    </row>
    <row r="260" spans="1:2" x14ac:dyDescent="0.25">
      <c r="A260" s="7">
        <f>'Периоды  отпусков 2023'!B266</f>
        <v>0</v>
      </c>
      <c r="B260" s="2">
        <f>'Периоды  отпусков 2023'!D266</f>
        <v>0</v>
      </c>
    </row>
    <row r="261" spans="1:2" x14ac:dyDescent="0.25">
      <c r="A261" s="7">
        <f>'Периоды  отпусков 2023'!B267</f>
        <v>0</v>
      </c>
      <c r="B261" s="2">
        <f>'Периоды  отпусков 2023'!D267</f>
        <v>0</v>
      </c>
    </row>
    <row r="262" spans="1:2" x14ac:dyDescent="0.25">
      <c r="A262" s="7">
        <f>'Периоды  отпусков 2023'!B268</f>
        <v>0</v>
      </c>
      <c r="B262" s="2">
        <f>'Периоды  отпусков 2023'!D268</f>
        <v>0</v>
      </c>
    </row>
    <row r="263" spans="1:2" x14ac:dyDescent="0.25">
      <c r="A263" s="7">
        <f>'Периоды  отпусков 2023'!B269</f>
        <v>0</v>
      </c>
      <c r="B263" s="2">
        <f>'Периоды  отпусков 2023'!D269</f>
        <v>0</v>
      </c>
    </row>
    <row r="264" spans="1:2" x14ac:dyDescent="0.25">
      <c r="A264" s="7">
        <f>'Периоды  отпусков 2023'!B270</f>
        <v>0</v>
      </c>
      <c r="B264" s="2">
        <f>'Периоды  отпусков 2023'!D270</f>
        <v>0</v>
      </c>
    </row>
    <row r="265" spans="1:2" x14ac:dyDescent="0.25">
      <c r="A265" s="7">
        <f>'Периоды  отпусков 2023'!B271</f>
        <v>0</v>
      </c>
      <c r="B265" s="2">
        <f>'Периоды  отпусков 2023'!D271</f>
        <v>0</v>
      </c>
    </row>
    <row r="266" spans="1:2" x14ac:dyDescent="0.25">
      <c r="A266" s="7">
        <f>'Периоды  отпусков 2023'!B272</f>
        <v>0</v>
      </c>
      <c r="B266" s="2">
        <f>'Периоды  отпусков 2023'!D272</f>
        <v>0</v>
      </c>
    </row>
    <row r="267" spans="1:2" x14ac:dyDescent="0.25">
      <c r="A267" s="7">
        <f>'Периоды  отпусков 2023'!B273</f>
        <v>0</v>
      </c>
      <c r="B267" s="2">
        <f>'Периоды  отпусков 2023'!D273</f>
        <v>0</v>
      </c>
    </row>
    <row r="268" spans="1:2" x14ac:dyDescent="0.25">
      <c r="A268" s="7">
        <f>'Периоды  отпусков 2023'!B274</f>
        <v>0</v>
      </c>
      <c r="B268" s="2">
        <f>'Периоды  отпусков 2023'!D274</f>
        <v>0</v>
      </c>
    </row>
    <row r="269" spans="1:2" x14ac:dyDescent="0.25">
      <c r="A269" s="7">
        <f>'Периоды  отпусков 2023'!B275</f>
        <v>0</v>
      </c>
      <c r="B269" s="2">
        <f>'Периоды  отпусков 2023'!D275</f>
        <v>0</v>
      </c>
    </row>
    <row r="270" spans="1:2" x14ac:dyDescent="0.25">
      <c r="A270" s="7">
        <f>'Периоды  отпусков 2023'!B276</f>
        <v>0</v>
      </c>
      <c r="B270" s="2">
        <f>'Периоды  отпусков 2023'!D276</f>
        <v>0</v>
      </c>
    </row>
    <row r="271" spans="1:2" x14ac:dyDescent="0.25">
      <c r="A271" s="7">
        <f>'Периоды  отпусков 2023'!B277</f>
        <v>0</v>
      </c>
      <c r="B271" s="2">
        <f>'Периоды  отпусков 2023'!D277</f>
        <v>0</v>
      </c>
    </row>
    <row r="272" spans="1:2" x14ac:dyDescent="0.25">
      <c r="A272" s="7">
        <f>'Периоды  отпусков 2023'!B278</f>
        <v>0</v>
      </c>
      <c r="B272" s="2">
        <f>'Периоды  отпусков 2023'!D278</f>
        <v>0</v>
      </c>
    </row>
    <row r="273" spans="1:2" x14ac:dyDescent="0.25">
      <c r="A273" s="7">
        <f>'Периоды  отпусков 2023'!B279</f>
        <v>0</v>
      </c>
      <c r="B273" s="2">
        <f>'Периоды  отпусков 2023'!D279</f>
        <v>0</v>
      </c>
    </row>
    <row r="274" spans="1:2" x14ac:dyDescent="0.25">
      <c r="A274" s="7">
        <f>'Периоды  отпусков 2023'!B280</f>
        <v>0</v>
      </c>
      <c r="B274" s="2">
        <f>'Периоды  отпусков 2023'!D280</f>
        <v>0</v>
      </c>
    </row>
    <row r="275" spans="1:2" x14ac:dyDescent="0.25">
      <c r="A275" s="7">
        <f>'Периоды  отпусков 2023'!B281</f>
        <v>0</v>
      </c>
      <c r="B275" s="2">
        <f>'Периоды  отпусков 2023'!D281</f>
        <v>0</v>
      </c>
    </row>
    <row r="276" spans="1:2" x14ac:dyDescent="0.25">
      <c r="A276" s="7">
        <f>'Периоды  отпусков 2023'!B282</f>
        <v>0</v>
      </c>
      <c r="B276" s="2">
        <f>'Периоды  отпусков 2023'!D282</f>
        <v>0</v>
      </c>
    </row>
    <row r="277" spans="1:2" x14ac:dyDescent="0.25">
      <c r="A277" s="7">
        <f>'Периоды  отпусков 2023'!B283</f>
        <v>0</v>
      </c>
      <c r="B277" s="2">
        <f>'Периоды  отпусков 2023'!D283</f>
        <v>0</v>
      </c>
    </row>
    <row r="278" spans="1:2" x14ac:dyDescent="0.25">
      <c r="A278" s="7">
        <f>'Периоды  отпусков 2023'!B284</f>
        <v>0</v>
      </c>
      <c r="B278" s="2">
        <f>'Периоды  отпусков 2023'!D284</f>
        <v>0</v>
      </c>
    </row>
    <row r="279" spans="1:2" x14ac:dyDescent="0.25">
      <c r="A279" s="7">
        <f>'Периоды  отпусков 2023'!B285</f>
        <v>0</v>
      </c>
      <c r="B279" s="2">
        <f>'Периоды  отпусков 2023'!D285</f>
        <v>0</v>
      </c>
    </row>
    <row r="280" spans="1:2" x14ac:dyDescent="0.25">
      <c r="A280" s="7">
        <f>'Периоды  отпусков 2023'!B286</f>
        <v>0</v>
      </c>
      <c r="B280" s="2">
        <f>'Периоды  отпусков 2023'!D286</f>
        <v>0</v>
      </c>
    </row>
    <row r="281" spans="1:2" x14ac:dyDescent="0.25">
      <c r="A281" s="7">
        <f>'Периоды  отпусков 2023'!B287</f>
        <v>0</v>
      </c>
      <c r="B281" s="2">
        <f>'Периоды  отпусков 2023'!D287</f>
        <v>0</v>
      </c>
    </row>
    <row r="282" spans="1:2" x14ac:dyDescent="0.25">
      <c r="A282" s="7">
        <f>'Периоды  отпусков 2023'!B288</f>
        <v>0</v>
      </c>
      <c r="B282" s="2">
        <f>'Периоды  отпусков 2023'!D288</f>
        <v>0</v>
      </c>
    </row>
    <row r="283" spans="1:2" x14ac:dyDescent="0.25">
      <c r="A283" s="7">
        <f>'Периоды  отпусков 2023'!B289</f>
        <v>0</v>
      </c>
      <c r="B283" s="2">
        <f>'Периоды  отпусков 2023'!D289</f>
        <v>0</v>
      </c>
    </row>
    <row r="284" spans="1:2" x14ac:dyDescent="0.25">
      <c r="A284" s="7">
        <f>'Периоды  отпусков 2023'!B290</f>
        <v>0</v>
      </c>
      <c r="B284" s="2">
        <f>'Периоды  отпусков 2023'!D290</f>
        <v>0</v>
      </c>
    </row>
    <row r="285" spans="1:2" x14ac:dyDescent="0.25">
      <c r="A285" s="7">
        <f>'Периоды  отпусков 2023'!B291</f>
        <v>0</v>
      </c>
      <c r="B285" s="2">
        <f>'Периоды  отпусков 2023'!D291</f>
        <v>0</v>
      </c>
    </row>
    <row r="286" spans="1:2" x14ac:dyDescent="0.25">
      <c r="A286" s="7">
        <f>'Периоды  отпусков 2023'!B292</f>
        <v>0</v>
      </c>
      <c r="B286" s="2">
        <f>'Периоды  отпусков 2023'!D292</f>
        <v>0</v>
      </c>
    </row>
    <row r="287" spans="1:2" x14ac:dyDescent="0.25">
      <c r="A287" s="7">
        <f>'Периоды  отпусков 2023'!B293</f>
        <v>0</v>
      </c>
      <c r="B287" s="2">
        <f>'Периоды  отпусков 2023'!D293</f>
        <v>0</v>
      </c>
    </row>
    <row r="288" spans="1:2" x14ac:dyDescent="0.25">
      <c r="A288" s="7">
        <f>'Периоды  отпусков 2023'!B294</f>
        <v>0</v>
      </c>
      <c r="B288" s="2">
        <f>'Периоды  отпусков 2023'!D294</f>
        <v>0</v>
      </c>
    </row>
    <row r="289" spans="1:2" x14ac:dyDescent="0.25">
      <c r="A289" s="7">
        <f>'Периоды  отпусков 2023'!B295</f>
        <v>0</v>
      </c>
      <c r="B289" s="2">
        <f>'Периоды  отпусков 2023'!D295</f>
        <v>0</v>
      </c>
    </row>
    <row r="290" spans="1:2" x14ac:dyDescent="0.25">
      <c r="A290" s="7">
        <f>'Периоды  отпусков 2023'!B296</f>
        <v>0</v>
      </c>
      <c r="B290" s="2">
        <f>'Периоды  отпусков 2023'!D296</f>
        <v>0</v>
      </c>
    </row>
    <row r="291" spans="1:2" x14ac:dyDescent="0.25">
      <c r="A291" s="7">
        <f>'Периоды  отпусков 2023'!B297</f>
        <v>0</v>
      </c>
      <c r="B291" s="2">
        <f>'Периоды  отпусков 2023'!D297</f>
        <v>0</v>
      </c>
    </row>
    <row r="292" spans="1:2" x14ac:dyDescent="0.25">
      <c r="A292" s="7">
        <f>'Периоды  отпусков 2023'!B298</f>
        <v>0</v>
      </c>
      <c r="B292" s="2">
        <f>'Периоды  отпусков 2023'!D298</f>
        <v>0</v>
      </c>
    </row>
    <row r="293" spans="1:2" x14ac:dyDescent="0.25">
      <c r="A293" s="7">
        <f>'Периоды  отпусков 2023'!B299</f>
        <v>0</v>
      </c>
      <c r="B293" s="2">
        <f>'Периоды  отпусков 2023'!D299</f>
        <v>0</v>
      </c>
    </row>
    <row r="294" spans="1:2" x14ac:dyDescent="0.25">
      <c r="A294" s="7">
        <f>'Периоды  отпусков 2023'!B300</f>
        <v>0</v>
      </c>
      <c r="B294" s="2">
        <f>'Периоды  отпусков 2023'!D300</f>
        <v>0</v>
      </c>
    </row>
    <row r="295" spans="1:2" x14ac:dyDescent="0.25">
      <c r="A295" s="7">
        <f>'Периоды  отпусков 2023'!B301</f>
        <v>0</v>
      </c>
      <c r="B295" s="2">
        <f>'Периоды  отпусков 2023'!D301</f>
        <v>0</v>
      </c>
    </row>
    <row r="296" spans="1:2" x14ac:dyDescent="0.25">
      <c r="A296" s="7">
        <f>'Периоды  отпусков 2023'!B302</f>
        <v>0</v>
      </c>
      <c r="B296" s="2">
        <f>'Периоды  отпусков 2023'!D302</f>
        <v>0</v>
      </c>
    </row>
    <row r="297" spans="1:2" x14ac:dyDescent="0.25">
      <c r="A297" s="7">
        <f>'Периоды  отпусков 2023'!B303</f>
        <v>0</v>
      </c>
      <c r="B297" s="2">
        <f>'Периоды  отпусков 2023'!D303</f>
        <v>0</v>
      </c>
    </row>
    <row r="298" spans="1:2" x14ac:dyDescent="0.25">
      <c r="A298" s="7">
        <f>'Периоды  отпусков 2023'!B304</f>
        <v>0</v>
      </c>
      <c r="B298" s="2">
        <f>'Периоды  отпусков 2023'!D304</f>
        <v>0</v>
      </c>
    </row>
    <row r="299" spans="1:2" x14ac:dyDescent="0.25">
      <c r="A299" s="7">
        <f>'Периоды  отпусков 2023'!B305</f>
        <v>0</v>
      </c>
      <c r="B299" s="2">
        <f>'Периоды  отпусков 2023'!D305</f>
        <v>0</v>
      </c>
    </row>
    <row r="300" spans="1:2" x14ac:dyDescent="0.25">
      <c r="A300" s="7">
        <f>'Периоды  отпусков 2023'!B306</f>
        <v>0</v>
      </c>
      <c r="B300" s="2">
        <f>'Периоды  отпусков 2023'!D306</f>
        <v>0</v>
      </c>
    </row>
    <row r="301" spans="1:2" x14ac:dyDescent="0.25">
      <c r="A301" s="7">
        <f>'Периоды  отпусков 2023'!B307</f>
        <v>0</v>
      </c>
      <c r="B301" s="2">
        <f>'Периоды  отпусков 2023'!D307</f>
        <v>0</v>
      </c>
    </row>
    <row r="302" spans="1:2" x14ac:dyDescent="0.25">
      <c r="A302" s="7">
        <f>'Периоды  отпусков 2023'!B308</f>
        <v>0</v>
      </c>
      <c r="B302" s="2">
        <f>'Периоды  отпусков 2023'!D308</f>
        <v>0</v>
      </c>
    </row>
    <row r="303" spans="1:2" x14ac:dyDescent="0.25">
      <c r="A303" s="7">
        <f>'Периоды  отпусков 2023'!B309</f>
        <v>0</v>
      </c>
      <c r="B303" s="2">
        <f>'Периоды  отпусков 2023'!D309</f>
        <v>0</v>
      </c>
    </row>
    <row r="304" spans="1:2" x14ac:dyDescent="0.25">
      <c r="A304" s="7">
        <f>'Периоды  отпусков 2023'!B310</f>
        <v>0</v>
      </c>
      <c r="B304" s="2">
        <f>'Периоды  отпусков 2023'!D310</f>
        <v>0</v>
      </c>
    </row>
    <row r="305" spans="1:2" x14ac:dyDescent="0.25">
      <c r="A305" s="7">
        <f>'Периоды  отпусков 2023'!B311</f>
        <v>0</v>
      </c>
      <c r="B305" s="2">
        <f>'Периоды  отпусков 2023'!D311</f>
        <v>0</v>
      </c>
    </row>
    <row r="306" spans="1:2" x14ac:dyDescent="0.25">
      <c r="A306" s="7">
        <f>'Периоды  отпусков 2023'!B312</f>
        <v>0</v>
      </c>
      <c r="B306" s="2">
        <f>'Периоды  отпусков 2023'!D312</f>
        <v>0</v>
      </c>
    </row>
    <row r="307" spans="1:2" x14ac:dyDescent="0.25">
      <c r="A307" s="7">
        <f>'Периоды  отпусков 2023'!B313</f>
        <v>0</v>
      </c>
      <c r="B307" s="2">
        <f>'Периоды  отпусков 2023'!D313</f>
        <v>0</v>
      </c>
    </row>
    <row r="308" spans="1:2" x14ac:dyDescent="0.25">
      <c r="A308" s="7">
        <f>'Периоды  отпусков 2023'!B314</f>
        <v>0</v>
      </c>
      <c r="B308" s="2">
        <f>'Периоды  отпусков 2023'!D314</f>
        <v>0</v>
      </c>
    </row>
    <row r="309" spans="1:2" x14ac:dyDescent="0.25">
      <c r="A309" s="7">
        <f>'Периоды  отпусков 2023'!B315</f>
        <v>0</v>
      </c>
      <c r="B309" s="2">
        <f>'Периоды  отпусков 2023'!D315</f>
        <v>0</v>
      </c>
    </row>
    <row r="310" spans="1:2" x14ac:dyDescent="0.25">
      <c r="A310" s="7">
        <f>'Периоды  отпусков 2023'!B316</f>
        <v>0</v>
      </c>
      <c r="B310" s="2">
        <f>'Периоды  отпусков 2023'!D316</f>
        <v>0</v>
      </c>
    </row>
    <row r="311" spans="1:2" x14ac:dyDescent="0.25">
      <c r="A311" s="7">
        <f>'Периоды  отпусков 2023'!B317</f>
        <v>0</v>
      </c>
      <c r="B311" s="2">
        <f>'Периоды  отпусков 2023'!D317</f>
        <v>0</v>
      </c>
    </row>
    <row r="312" spans="1:2" x14ac:dyDescent="0.25">
      <c r="A312" s="7">
        <f>'Периоды  отпусков 2023'!B318</f>
        <v>0</v>
      </c>
      <c r="B312" s="2">
        <f>'Периоды  отпусков 2023'!D318</f>
        <v>0</v>
      </c>
    </row>
    <row r="313" spans="1:2" x14ac:dyDescent="0.25">
      <c r="A313" s="7">
        <f>'Периоды  отпусков 2023'!B319</f>
        <v>0</v>
      </c>
      <c r="B313" s="2">
        <f>'Периоды  отпусков 2023'!D319</f>
        <v>0</v>
      </c>
    </row>
    <row r="314" spans="1:2" x14ac:dyDescent="0.25">
      <c r="A314" s="7">
        <f>'Периоды  отпусков 2023'!B320</f>
        <v>0</v>
      </c>
      <c r="B314" s="2">
        <f>'Периоды  отпусков 2023'!D320</f>
        <v>0</v>
      </c>
    </row>
    <row r="315" spans="1:2" x14ac:dyDescent="0.25">
      <c r="A315" s="7">
        <f>'Периоды  отпусков 2023'!B321</f>
        <v>0</v>
      </c>
      <c r="B315" s="2">
        <f>'Периоды  отпусков 2023'!D321</f>
        <v>0</v>
      </c>
    </row>
    <row r="316" spans="1:2" x14ac:dyDescent="0.25">
      <c r="A316" s="7">
        <f>'Периоды  отпусков 2023'!B322</f>
        <v>0</v>
      </c>
      <c r="B316" s="2">
        <f>'Периоды  отпусков 2023'!D322</f>
        <v>0</v>
      </c>
    </row>
    <row r="317" spans="1:2" x14ac:dyDescent="0.25">
      <c r="A317" s="7">
        <f>'Периоды  отпусков 2023'!B323</f>
        <v>0</v>
      </c>
      <c r="B317" s="2">
        <f>'Периоды  отпусков 2023'!D323</f>
        <v>0</v>
      </c>
    </row>
    <row r="318" spans="1:2" x14ac:dyDescent="0.25">
      <c r="A318" s="7">
        <f>'Периоды  отпусков 2023'!B324</f>
        <v>0</v>
      </c>
      <c r="B318" s="2">
        <f>'Периоды  отпусков 2023'!D324</f>
        <v>0</v>
      </c>
    </row>
    <row r="319" spans="1:2" x14ac:dyDescent="0.25">
      <c r="A319" s="7">
        <f>'Периоды  отпусков 2023'!B325</f>
        <v>0</v>
      </c>
      <c r="B319" s="2">
        <f>'Периоды  отпусков 2023'!D325</f>
        <v>0</v>
      </c>
    </row>
    <row r="320" spans="1:2" x14ac:dyDescent="0.25">
      <c r="A320" s="7">
        <f>'Периоды  отпусков 2023'!B326</f>
        <v>0</v>
      </c>
      <c r="B320" s="2">
        <f>'Периоды  отпусков 2023'!D326</f>
        <v>0</v>
      </c>
    </row>
    <row r="321" spans="1:2" x14ac:dyDescent="0.25">
      <c r="A321" s="7">
        <f>'Периоды  отпусков 2023'!B327</f>
        <v>0</v>
      </c>
      <c r="B321" s="2">
        <f>'Периоды  отпусков 2023'!D327</f>
        <v>0</v>
      </c>
    </row>
    <row r="322" spans="1:2" x14ac:dyDescent="0.25">
      <c r="A322" s="7">
        <f>'Периоды  отпусков 2023'!B328</f>
        <v>0</v>
      </c>
      <c r="B322" s="2">
        <f>'Периоды  отпусков 2023'!D328</f>
        <v>0</v>
      </c>
    </row>
    <row r="323" spans="1:2" x14ac:dyDescent="0.25">
      <c r="A323" s="7">
        <f>'Периоды  отпусков 2023'!B329</f>
        <v>0</v>
      </c>
      <c r="B323" s="2">
        <f>'Периоды  отпусков 2023'!D329</f>
        <v>0</v>
      </c>
    </row>
    <row r="324" spans="1:2" x14ac:dyDescent="0.25">
      <c r="A324" s="7">
        <f>'Периоды  отпусков 2023'!B330</f>
        <v>0</v>
      </c>
      <c r="B324" s="2">
        <f>'Периоды  отпусков 2023'!D330</f>
        <v>0</v>
      </c>
    </row>
    <row r="325" spans="1:2" x14ac:dyDescent="0.25">
      <c r="A325" s="7">
        <f>'Периоды  отпусков 2023'!B331</f>
        <v>0</v>
      </c>
      <c r="B325" s="2">
        <f>'Периоды  отпусков 2023'!D331</f>
        <v>0</v>
      </c>
    </row>
    <row r="326" spans="1:2" x14ac:dyDescent="0.25">
      <c r="A326" s="7">
        <f>'Периоды  отпусков 2023'!B332</f>
        <v>0</v>
      </c>
      <c r="B326" s="2">
        <f>'Периоды  отпусков 2023'!D332</f>
        <v>0</v>
      </c>
    </row>
    <row r="327" spans="1:2" x14ac:dyDescent="0.25">
      <c r="A327" s="7">
        <f>'Периоды  отпусков 2023'!B333</f>
        <v>0</v>
      </c>
      <c r="B327" s="2">
        <f>'Периоды  отпусков 2023'!D333</f>
        <v>0</v>
      </c>
    </row>
    <row r="328" spans="1:2" x14ac:dyDescent="0.25">
      <c r="A328" s="7">
        <f>'Периоды  отпусков 2023'!B334</f>
        <v>0</v>
      </c>
      <c r="B328" s="2">
        <f>'Периоды  отпусков 2023'!D334</f>
        <v>0</v>
      </c>
    </row>
    <row r="329" spans="1:2" x14ac:dyDescent="0.25">
      <c r="A329" s="7">
        <f>'Периоды  отпусков 2023'!B335</f>
        <v>0</v>
      </c>
      <c r="B329" s="2">
        <f>'Периоды  отпусков 2023'!D335</f>
        <v>0</v>
      </c>
    </row>
    <row r="330" spans="1:2" x14ac:dyDescent="0.25">
      <c r="A330" s="7">
        <f>'Периоды  отпусков 2023'!B336</f>
        <v>0</v>
      </c>
      <c r="B330" s="2">
        <f>'Периоды  отпусков 2023'!D336</f>
        <v>0</v>
      </c>
    </row>
    <row r="331" spans="1:2" x14ac:dyDescent="0.25">
      <c r="A331" s="7">
        <f>'Периоды  отпусков 2023'!B337</f>
        <v>0</v>
      </c>
      <c r="B331" s="2">
        <f>'Периоды  отпусков 2023'!D337</f>
        <v>0</v>
      </c>
    </row>
    <row r="332" spans="1:2" x14ac:dyDescent="0.25">
      <c r="A332" s="7">
        <f>'Периоды  отпусков 2023'!B338</f>
        <v>0</v>
      </c>
      <c r="B332" s="2">
        <f>'Периоды  отпусков 2023'!D338</f>
        <v>0</v>
      </c>
    </row>
    <row r="333" spans="1:2" x14ac:dyDescent="0.25">
      <c r="A333" s="7">
        <f>'Периоды  отпусков 2023'!B339</f>
        <v>0</v>
      </c>
      <c r="B333" s="2">
        <f>'Периоды  отпусков 2023'!D339</f>
        <v>0</v>
      </c>
    </row>
    <row r="334" spans="1:2" x14ac:dyDescent="0.25">
      <c r="A334" s="7">
        <f>'Периоды  отпусков 2023'!B340</f>
        <v>0</v>
      </c>
      <c r="B334" s="2">
        <f>'Периоды  отпусков 2023'!D340</f>
        <v>0</v>
      </c>
    </row>
    <row r="335" spans="1:2" x14ac:dyDescent="0.25">
      <c r="A335" s="7">
        <f>'Периоды  отпусков 2023'!B341</f>
        <v>0</v>
      </c>
      <c r="B335" s="2">
        <f>'Периоды  отпусков 2023'!D341</f>
        <v>0</v>
      </c>
    </row>
    <row r="336" spans="1:2" x14ac:dyDescent="0.25">
      <c r="A336" s="7">
        <f>'Периоды  отпусков 2023'!B342</f>
        <v>0</v>
      </c>
      <c r="B336" s="2">
        <f>'Периоды  отпусков 2023'!D342</f>
        <v>0</v>
      </c>
    </row>
    <row r="337" spans="1:2" x14ac:dyDescent="0.25">
      <c r="A337" s="7">
        <f>'Периоды  отпусков 2023'!B343</f>
        <v>0</v>
      </c>
      <c r="B337" s="2">
        <f>'Периоды  отпусков 2023'!D343</f>
        <v>0</v>
      </c>
    </row>
    <row r="338" spans="1:2" x14ac:dyDescent="0.25">
      <c r="A338" s="7">
        <f>'Периоды  отпусков 2023'!B344</f>
        <v>0</v>
      </c>
      <c r="B338" s="2">
        <f>'Периоды  отпусков 2023'!D344</f>
        <v>0</v>
      </c>
    </row>
    <row r="339" spans="1:2" x14ac:dyDescent="0.25">
      <c r="A339" s="7">
        <f>'Периоды  отпусков 2023'!B345</f>
        <v>0</v>
      </c>
      <c r="B339" s="2">
        <f>'Периоды  отпусков 2023'!D345</f>
        <v>0</v>
      </c>
    </row>
    <row r="340" spans="1:2" x14ac:dyDescent="0.25">
      <c r="A340" s="7">
        <f>'Периоды  отпусков 2023'!B346</f>
        <v>0</v>
      </c>
      <c r="B340" s="2">
        <f>'Периоды  отпусков 2023'!D346</f>
        <v>0</v>
      </c>
    </row>
    <row r="341" spans="1:2" x14ac:dyDescent="0.25">
      <c r="A341" s="7">
        <f>'Периоды  отпусков 2023'!B347</f>
        <v>0</v>
      </c>
      <c r="B341" s="2">
        <f>'Периоды  отпусков 2023'!D347</f>
        <v>0</v>
      </c>
    </row>
    <row r="342" spans="1:2" x14ac:dyDescent="0.25">
      <c r="A342" s="7">
        <f>'Периоды  отпусков 2023'!B348</f>
        <v>0</v>
      </c>
      <c r="B342" s="2">
        <f>'Периоды  отпусков 2023'!D348</f>
        <v>0</v>
      </c>
    </row>
    <row r="343" spans="1:2" x14ac:dyDescent="0.25">
      <c r="A343" s="7">
        <f>'Периоды  отпусков 2023'!B349</f>
        <v>0</v>
      </c>
      <c r="B343" s="2">
        <f>'Периоды  отпусков 2023'!D349</f>
        <v>0</v>
      </c>
    </row>
    <row r="344" spans="1:2" x14ac:dyDescent="0.25">
      <c r="A344" s="7">
        <f>'Периоды  отпусков 2023'!B350</f>
        <v>0</v>
      </c>
      <c r="B344" s="2">
        <f>'Периоды  отпусков 2023'!D350</f>
        <v>0</v>
      </c>
    </row>
    <row r="345" spans="1:2" x14ac:dyDescent="0.25">
      <c r="A345" s="7">
        <f>'Периоды  отпусков 2023'!B351</f>
        <v>0</v>
      </c>
      <c r="B345" s="2">
        <f>'Периоды  отпусков 2023'!D351</f>
        <v>0</v>
      </c>
    </row>
    <row r="346" spans="1:2" x14ac:dyDescent="0.25">
      <c r="A346" s="7">
        <f>'Периоды  отпусков 2023'!B352</f>
        <v>0</v>
      </c>
      <c r="B346" s="2">
        <f>'Периоды  отпусков 2023'!D352</f>
        <v>0</v>
      </c>
    </row>
    <row r="347" spans="1:2" x14ac:dyDescent="0.25">
      <c r="A347" s="7">
        <f>'Периоды  отпусков 2023'!B353</f>
        <v>0</v>
      </c>
      <c r="B347" s="2">
        <f>'Периоды  отпусков 2023'!D353</f>
        <v>0</v>
      </c>
    </row>
    <row r="348" spans="1:2" x14ac:dyDescent="0.25">
      <c r="A348" s="7">
        <f>'Периоды  отпусков 2023'!B354</f>
        <v>0</v>
      </c>
      <c r="B348" s="2">
        <f>'Периоды  отпусков 2023'!D354</f>
        <v>0</v>
      </c>
    </row>
    <row r="349" spans="1:2" x14ac:dyDescent="0.25">
      <c r="A349" s="7">
        <f>'Периоды  отпусков 2023'!B355</f>
        <v>0</v>
      </c>
      <c r="B349" s="2">
        <f>'Периоды  отпусков 2023'!D355</f>
        <v>0</v>
      </c>
    </row>
    <row r="350" spans="1:2" x14ac:dyDescent="0.25">
      <c r="A350" s="7">
        <f>'Периоды  отпусков 2023'!B356</f>
        <v>0</v>
      </c>
      <c r="B350" s="2">
        <f>'Периоды  отпусков 2023'!D356</f>
        <v>0</v>
      </c>
    </row>
    <row r="351" spans="1:2" x14ac:dyDescent="0.25">
      <c r="A351" s="7">
        <f>'Периоды  отпусков 2023'!B357</f>
        <v>0</v>
      </c>
      <c r="B351" s="2">
        <f>'Периоды  отпусков 2023'!D357</f>
        <v>0</v>
      </c>
    </row>
    <row r="352" spans="1:2" x14ac:dyDescent="0.25">
      <c r="A352" s="7">
        <f>'Периоды  отпусков 2023'!B358</f>
        <v>0</v>
      </c>
      <c r="B352" s="2">
        <f>'Периоды  отпусков 2023'!D358</f>
        <v>0</v>
      </c>
    </row>
    <row r="353" spans="1:2" x14ac:dyDescent="0.25">
      <c r="A353" s="7">
        <f>'Периоды  отпусков 2023'!B359</f>
        <v>0</v>
      </c>
      <c r="B353" s="2">
        <f>'Периоды  отпусков 2023'!D359</f>
        <v>0</v>
      </c>
    </row>
    <row r="354" spans="1:2" x14ac:dyDescent="0.25">
      <c r="A354" s="7">
        <f>'Периоды  отпусков 2023'!B360</f>
        <v>0</v>
      </c>
      <c r="B354" s="2">
        <f>'Периоды  отпусков 2023'!D360</f>
        <v>0</v>
      </c>
    </row>
    <row r="355" spans="1:2" x14ac:dyDescent="0.25">
      <c r="A355" s="7">
        <f>'Периоды  отпусков 2023'!B361</f>
        <v>0</v>
      </c>
      <c r="B355" s="2">
        <f>'Периоды  отпусков 2023'!D361</f>
        <v>0</v>
      </c>
    </row>
    <row r="356" spans="1:2" x14ac:dyDescent="0.25">
      <c r="A356" s="7">
        <f>'Периоды  отпусков 2023'!B362</f>
        <v>0</v>
      </c>
      <c r="B356" s="2">
        <f>'Периоды  отпусков 2023'!D362</f>
        <v>0</v>
      </c>
    </row>
    <row r="357" spans="1:2" x14ac:dyDescent="0.25">
      <c r="A357" s="7">
        <f>'Периоды  отпусков 2023'!B363</f>
        <v>0</v>
      </c>
      <c r="B357" s="2">
        <f>'Периоды  отпусков 2023'!D363</f>
        <v>0</v>
      </c>
    </row>
    <row r="358" spans="1:2" x14ac:dyDescent="0.25">
      <c r="A358" s="7">
        <f>'Периоды  отпусков 2023'!B364</f>
        <v>0</v>
      </c>
      <c r="B358" s="2">
        <f>'Периоды  отпусков 2023'!D364</f>
        <v>0</v>
      </c>
    </row>
    <row r="359" spans="1:2" x14ac:dyDescent="0.25">
      <c r="A359" s="7">
        <f>'Периоды  отпусков 2023'!B365</f>
        <v>0</v>
      </c>
      <c r="B359" s="2">
        <f>'Периоды  отпусков 2023'!D365</f>
        <v>0</v>
      </c>
    </row>
    <row r="360" spans="1:2" x14ac:dyDescent="0.25">
      <c r="A360" s="7">
        <f>'Периоды  отпусков 2023'!B366</f>
        <v>0</v>
      </c>
      <c r="B360" s="2">
        <f>'Периоды  отпусков 2023'!D366</f>
        <v>0</v>
      </c>
    </row>
    <row r="361" spans="1:2" x14ac:dyDescent="0.25">
      <c r="A361" s="7">
        <f>'Периоды  отпусков 2023'!B367</f>
        <v>0</v>
      </c>
      <c r="B361" s="2">
        <f>'Периоды  отпусков 2023'!D367</f>
        <v>0</v>
      </c>
    </row>
    <row r="362" spans="1:2" x14ac:dyDescent="0.25">
      <c r="A362" s="7">
        <f>'Периоды  отпусков 2023'!B368</f>
        <v>0</v>
      </c>
      <c r="B362" s="2">
        <f>'Периоды  отпусков 2023'!D368</f>
        <v>0</v>
      </c>
    </row>
    <row r="363" spans="1:2" x14ac:dyDescent="0.25">
      <c r="A363" s="7">
        <f>'Периоды  отпусков 2023'!B369</f>
        <v>0</v>
      </c>
      <c r="B363" s="2">
        <f>'Периоды  отпусков 2023'!D369</f>
        <v>0</v>
      </c>
    </row>
    <row r="364" spans="1:2" x14ac:dyDescent="0.25">
      <c r="A364" s="7">
        <f>'Периоды  отпусков 2023'!B370</f>
        <v>0</v>
      </c>
      <c r="B364" s="2">
        <f>'Периоды  отпусков 2023'!D370</f>
        <v>0</v>
      </c>
    </row>
    <row r="365" spans="1:2" x14ac:dyDescent="0.25">
      <c r="A365" s="7">
        <f>'Периоды  отпусков 2023'!B371</f>
        <v>0</v>
      </c>
      <c r="B365" s="2">
        <f>'Периоды  отпусков 2023'!D371</f>
        <v>0</v>
      </c>
    </row>
    <row r="366" spans="1:2" x14ac:dyDescent="0.25">
      <c r="A366" s="7">
        <f>'Периоды  отпусков 2023'!B372</f>
        <v>0</v>
      </c>
      <c r="B366" s="2">
        <f>'Периоды  отпусков 2023'!D372</f>
        <v>0</v>
      </c>
    </row>
    <row r="367" spans="1:2" x14ac:dyDescent="0.25">
      <c r="A367" s="7">
        <f>'Периоды  отпусков 2023'!B373</f>
        <v>0</v>
      </c>
      <c r="B367" s="2">
        <f>'Периоды  отпусков 2023'!D373</f>
        <v>0</v>
      </c>
    </row>
    <row r="368" spans="1:2" x14ac:dyDescent="0.25">
      <c r="A368" s="7">
        <f>'Периоды  отпусков 2023'!B374</f>
        <v>0</v>
      </c>
      <c r="B368" s="2">
        <f>'Периоды  отпусков 2023'!D374</f>
        <v>0</v>
      </c>
    </row>
    <row r="369" spans="1:2" x14ac:dyDescent="0.25">
      <c r="A369" s="7">
        <f>'Периоды  отпусков 2023'!B375</f>
        <v>0</v>
      </c>
      <c r="B369" s="2">
        <f>'Периоды  отпусков 2023'!D375</f>
        <v>0</v>
      </c>
    </row>
    <row r="370" spans="1:2" x14ac:dyDescent="0.25">
      <c r="A370" s="7">
        <f>'Периоды  отпусков 2023'!B376</f>
        <v>0</v>
      </c>
      <c r="B370" s="2">
        <f>'Периоды  отпусков 2023'!D376</f>
        <v>0</v>
      </c>
    </row>
    <row r="371" spans="1:2" x14ac:dyDescent="0.25">
      <c r="A371" s="7">
        <f>'Периоды  отпусков 2023'!B377</f>
        <v>0</v>
      </c>
      <c r="B371" s="2">
        <f>'Периоды  отпусков 2023'!D377</f>
        <v>0</v>
      </c>
    </row>
    <row r="372" spans="1:2" x14ac:dyDescent="0.25">
      <c r="A372" s="7">
        <f>'Периоды  отпусков 2023'!B378</f>
        <v>0</v>
      </c>
      <c r="B372" s="2">
        <f>'Периоды  отпусков 2023'!D378</f>
        <v>0</v>
      </c>
    </row>
    <row r="373" spans="1:2" x14ac:dyDescent="0.25">
      <c r="A373" s="7">
        <f>'Периоды  отпусков 2023'!B379</f>
        <v>0</v>
      </c>
      <c r="B373" s="2">
        <f>'Периоды  отпусков 2023'!D379</f>
        <v>0</v>
      </c>
    </row>
    <row r="374" spans="1:2" x14ac:dyDescent="0.25">
      <c r="A374" s="7">
        <f>'Периоды  отпусков 2023'!B380</f>
        <v>0</v>
      </c>
      <c r="B374" s="2">
        <f>'Периоды  отпусков 2023'!D380</f>
        <v>0</v>
      </c>
    </row>
    <row r="375" spans="1:2" x14ac:dyDescent="0.25">
      <c r="A375" s="7">
        <f>'Периоды  отпусков 2023'!B381</f>
        <v>0</v>
      </c>
      <c r="B375" s="2">
        <f>'Периоды  отпусков 2023'!D381</f>
        <v>0</v>
      </c>
    </row>
    <row r="376" spans="1:2" x14ac:dyDescent="0.25">
      <c r="A376" s="7">
        <f>'Периоды  отпусков 2023'!B382</f>
        <v>0</v>
      </c>
      <c r="B376" s="2">
        <f>'Периоды  отпусков 2023'!D382</f>
        <v>0</v>
      </c>
    </row>
    <row r="377" spans="1:2" x14ac:dyDescent="0.25">
      <c r="A377" s="7">
        <f>'Периоды  отпусков 2023'!B383</f>
        <v>0</v>
      </c>
      <c r="B377" s="2">
        <f>'Периоды  отпусков 2023'!D383</f>
        <v>0</v>
      </c>
    </row>
    <row r="378" spans="1:2" x14ac:dyDescent="0.25">
      <c r="A378" s="7">
        <f>'Периоды  отпусков 2023'!B384</f>
        <v>0</v>
      </c>
      <c r="B378" s="2">
        <f>'Периоды  отпусков 2023'!D384</f>
        <v>0</v>
      </c>
    </row>
    <row r="379" spans="1:2" x14ac:dyDescent="0.25">
      <c r="A379" s="7">
        <f>'Периоды  отпусков 2023'!B385</f>
        <v>0</v>
      </c>
      <c r="B379" s="2">
        <f>'Периоды  отпусков 2023'!D385</f>
        <v>0</v>
      </c>
    </row>
    <row r="380" spans="1:2" x14ac:dyDescent="0.25">
      <c r="A380" s="7">
        <f>'Периоды  отпусков 2023'!B386</f>
        <v>0</v>
      </c>
      <c r="B380" s="2">
        <f>'Периоды  отпусков 2023'!D386</f>
        <v>0</v>
      </c>
    </row>
    <row r="381" spans="1:2" x14ac:dyDescent="0.25">
      <c r="A381" s="7">
        <f>'Периоды  отпусков 2023'!B387</f>
        <v>0</v>
      </c>
      <c r="B381" s="2">
        <f>'Периоды  отпусков 2023'!D387</f>
        <v>0</v>
      </c>
    </row>
    <row r="382" spans="1:2" x14ac:dyDescent="0.25">
      <c r="A382" s="7">
        <f>'Периоды  отпусков 2023'!B388</f>
        <v>0</v>
      </c>
      <c r="B382" s="2">
        <f>'Периоды  отпусков 2023'!D388</f>
        <v>0</v>
      </c>
    </row>
    <row r="383" spans="1:2" x14ac:dyDescent="0.25">
      <c r="A383" s="7">
        <f>'Периоды  отпусков 2023'!B389</f>
        <v>0</v>
      </c>
      <c r="B383" s="2">
        <f>'Периоды  отпусков 2023'!D389</f>
        <v>0</v>
      </c>
    </row>
    <row r="384" spans="1:2" x14ac:dyDescent="0.25">
      <c r="A384" s="7">
        <f>'Периоды  отпусков 2023'!B390</f>
        <v>0</v>
      </c>
      <c r="B384" s="2">
        <f>'Периоды  отпусков 2023'!D390</f>
        <v>0</v>
      </c>
    </row>
    <row r="385" spans="1:2" x14ac:dyDescent="0.25">
      <c r="A385" s="7">
        <f>'Периоды  отпусков 2023'!B391</f>
        <v>0</v>
      </c>
      <c r="B385" s="2">
        <f>'Периоды  отпусков 2023'!D391</f>
        <v>0</v>
      </c>
    </row>
    <row r="386" spans="1:2" x14ac:dyDescent="0.25">
      <c r="A386" s="7">
        <f>'Периоды  отпусков 2023'!B392</f>
        <v>0</v>
      </c>
      <c r="B386" s="2">
        <f>'Периоды  отпусков 2023'!D392</f>
        <v>0</v>
      </c>
    </row>
    <row r="387" spans="1:2" x14ac:dyDescent="0.25">
      <c r="A387" s="7">
        <f>'Периоды  отпусков 2023'!B393</f>
        <v>0</v>
      </c>
      <c r="B387" s="2">
        <f>'Периоды  отпусков 2023'!D393</f>
        <v>0</v>
      </c>
    </row>
    <row r="388" spans="1:2" x14ac:dyDescent="0.25">
      <c r="A388" s="7">
        <f>'Периоды  отпусков 2023'!B394</f>
        <v>0</v>
      </c>
      <c r="B388" s="2">
        <f>'Периоды  отпусков 2023'!D394</f>
        <v>0</v>
      </c>
    </row>
    <row r="389" spans="1:2" x14ac:dyDescent="0.25">
      <c r="A389" s="7">
        <f>'Периоды  отпусков 2023'!B395</f>
        <v>0</v>
      </c>
      <c r="B389" s="2">
        <f>'Периоды  отпусков 2023'!D395</f>
        <v>0</v>
      </c>
    </row>
    <row r="390" spans="1:2" x14ac:dyDescent="0.25">
      <c r="A390" s="7">
        <f>'Периоды  отпусков 2023'!B396</f>
        <v>0</v>
      </c>
      <c r="B390" s="2">
        <f>'Периоды  отпусков 2023'!D396</f>
        <v>0</v>
      </c>
    </row>
    <row r="391" spans="1:2" x14ac:dyDescent="0.25">
      <c r="A391" s="7">
        <f>'Периоды  отпусков 2023'!B397</f>
        <v>0</v>
      </c>
      <c r="B391" s="2">
        <f>'Периоды  отпусков 2023'!D397</f>
        <v>0</v>
      </c>
    </row>
    <row r="392" spans="1:2" x14ac:dyDescent="0.25">
      <c r="A392" s="7">
        <f>'Периоды  отпусков 2023'!B398</f>
        <v>0</v>
      </c>
      <c r="B392" s="2">
        <f>'Периоды  отпусков 2023'!D398</f>
        <v>0</v>
      </c>
    </row>
    <row r="393" spans="1:2" x14ac:dyDescent="0.25">
      <c r="A393" s="7">
        <f>'Периоды  отпусков 2023'!B399</f>
        <v>0</v>
      </c>
      <c r="B393" s="2">
        <f>'Периоды  отпусков 2023'!D399</f>
        <v>0</v>
      </c>
    </row>
    <row r="394" spans="1:2" x14ac:dyDescent="0.25">
      <c r="A394" s="7">
        <f>'Периоды  отпусков 2023'!B400</f>
        <v>0</v>
      </c>
      <c r="B394" s="2">
        <f>'Периоды  отпусков 2023'!D400</f>
        <v>0</v>
      </c>
    </row>
    <row r="395" spans="1:2" x14ac:dyDescent="0.25">
      <c r="A395" s="7">
        <f>'Периоды  отпусков 2023'!B401</f>
        <v>0</v>
      </c>
      <c r="B395" s="2">
        <f>'Периоды  отпусков 2023'!D401</f>
        <v>0</v>
      </c>
    </row>
    <row r="396" spans="1:2" x14ac:dyDescent="0.25">
      <c r="A396" s="7">
        <f>'Периоды  отпусков 2023'!B402</f>
        <v>0</v>
      </c>
      <c r="B396" s="2">
        <f>'Периоды  отпусков 2023'!D402</f>
        <v>0</v>
      </c>
    </row>
    <row r="397" spans="1:2" x14ac:dyDescent="0.25">
      <c r="A397" s="7">
        <f>'Периоды  отпусков 2023'!B403</f>
        <v>0</v>
      </c>
      <c r="B397" s="2">
        <f>'Периоды  отпусков 2023'!D403</f>
        <v>0</v>
      </c>
    </row>
    <row r="398" spans="1:2" x14ac:dyDescent="0.25">
      <c r="A398" s="7">
        <f>'Периоды  отпусков 2023'!B404</f>
        <v>0</v>
      </c>
      <c r="B398" s="2">
        <f>'Периоды  отпусков 2023'!D404</f>
        <v>0</v>
      </c>
    </row>
    <row r="399" spans="1:2" x14ac:dyDescent="0.25">
      <c r="A399" s="7">
        <f>'Периоды  отпусков 2023'!B405</f>
        <v>0</v>
      </c>
      <c r="B399" s="2">
        <f>'Периоды  отпусков 2023'!D405</f>
        <v>0</v>
      </c>
    </row>
    <row r="400" spans="1:2" x14ac:dyDescent="0.25">
      <c r="A400" s="7">
        <f>'Периоды  отпусков 2023'!B406</f>
        <v>0</v>
      </c>
      <c r="B400" s="15">
        <f>'Периоды  отпусков 2023'!D406</f>
        <v>0</v>
      </c>
    </row>
    <row r="401" spans="1:2" x14ac:dyDescent="0.25">
      <c r="A401" s="7">
        <f>'Периоды  отпусков 2023'!B407</f>
        <v>0</v>
      </c>
      <c r="B401" s="15">
        <f>'Периоды  отпусков 2023'!D407</f>
        <v>0</v>
      </c>
    </row>
    <row r="402" spans="1:2" x14ac:dyDescent="0.25">
      <c r="A402" s="7">
        <f>'Периоды  отпусков 2023'!B408</f>
        <v>0</v>
      </c>
      <c r="B402" s="15">
        <f>'Периоды  отпусков 2023'!D408</f>
        <v>0</v>
      </c>
    </row>
    <row r="403" spans="1:2" x14ac:dyDescent="0.25">
      <c r="A403" s="7">
        <f>'Периоды  отпусков 2023'!B409</f>
        <v>0</v>
      </c>
      <c r="B403" s="15">
        <f>'Периоды  отпусков 2023'!D409</f>
        <v>0</v>
      </c>
    </row>
    <row r="404" spans="1:2" x14ac:dyDescent="0.25">
      <c r="A404" s="7">
        <f>'Периоды  отпусков 2023'!B410</f>
        <v>0</v>
      </c>
      <c r="B404" s="15">
        <f>'Периоды  отпусков 2023'!D410</f>
        <v>0</v>
      </c>
    </row>
    <row r="405" spans="1:2" x14ac:dyDescent="0.25">
      <c r="A405" s="7">
        <f>'Периоды  отпусков 2023'!B411</f>
        <v>0</v>
      </c>
      <c r="B405" s="15">
        <f>'Периоды  отпусков 2023'!D411</f>
        <v>0</v>
      </c>
    </row>
    <row r="406" spans="1:2" x14ac:dyDescent="0.25">
      <c r="A406" s="7">
        <f>'Периоды  отпусков 2023'!B412</f>
        <v>0</v>
      </c>
      <c r="B406" s="15">
        <f>'Периоды  отпусков 2023'!D412</f>
        <v>0</v>
      </c>
    </row>
    <row r="407" spans="1:2" x14ac:dyDescent="0.25">
      <c r="A407" s="7">
        <f>'Периоды  отпусков 2023'!B413</f>
        <v>0</v>
      </c>
      <c r="B407" s="15">
        <f>'Периоды  отпусков 2023'!D413</f>
        <v>0</v>
      </c>
    </row>
    <row r="408" spans="1:2" x14ac:dyDescent="0.25">
      <c r="A408" s="7">
        <f>'Периоды  отпусков 2023'!B414</f>
        <v>0</v>
      </c>
      <c r="B408" s="15">
        <f>'Периоды  отпусков 2023'!D414</f>
        <v>0</v>
      </c>
    </row>
    <row r="409" spans="1:2" x14ac:dyDescent="0.25">
      <c r="A409" s="7">
        <f>'Периоды  отпусков 2023'!B415</f>
        <v>0</v>
      </c>
      <c r="B409" s="15">
        <f>'Периоды  отпусков 2023'!D415</f>
        <v>0</v>
      </c>
    </row>
    <row r="410" spans="1:2" x14ac:dyDescent="0.25">
      <c r="A410" s="7">
        <f>'Периоды  отпусков 2023'!B416</f>
        <v>0</v>
      </c>
      <c r="B410" s="15">
        <f>'Периоды  отпусков 2023'!D416</f>
        <v>0</v>
      </c>
    </row>
    <row r="411" spans="1:2" x14ac:dyDescent="0.25">
      <c r="A411" s="7">
        <f>'Периоды  отпусков 2023'!B417</f>
        <v>0</v>
      </c>
      <c r="B411" s="15">
        <f>'Периоды  отпусков 2023'!D417</f>
        <v>0</v>
      </c>
    </row>
    <row r="412" spans="1:2" x14ac:dyDescent="0.25">
      <c r="A412" s="7">
        <f>'Периоды  отпусков 2023'!B418</f>
        <v>0</v>
      </c>
      <c r="B412" s="15">
        <f>'Периоды  отпусков 2023'!D418</f>
        <v>0</v>
      </c>
    </row>
    <row r="413" spans="1:2" x14ac:dyDescent="0.25">
      <c r="A413" s="7">
        <f>'Периоды  отпусков 2023'!B419</f>
        <v>0</v>
      </c>
      <c r="B413" s="15">
        <f>'Периоды  отпусков 2023'!D419</f>
        <v>0</v>
      </c>
    </row>
    <row r="414" spans="1:2" x14ac:dyDescent="0.25">
      <c r="A414" s="7">
        <f>'Периоды  отпусков 2023'!B420</f>
        <v>0</v>
      </c>
      <c r="B414" s="15">
        <f>'Периоды  отпусков 2023'!D420</f>
        <v>0</v>
      </c>
    </row>
    <row r="415" spans="1:2" x14ac:dyDescent="0.25">
      <c r="A415" s="7">
        <f>'Периоды  отпусков 2023'!B421</f>
        <v>0</v>
      </c>
      <c r="B415" s="15">
        <f>'Периоды  отпусков 2023'!D421</f>
        <v>0</v>
      </c>
    </row>
    <row r="416" spans="1:2" x14ac:dyDescent="0.25">
      <c r="A416" s="7">
        <f>'Периоды  отпусков 2023'!B422</f>
        <v>0</v>
      </c>
      <c r="B416" s="15">
        <f>'Периоды  отпусков 2023'!D422</f>
        <v>0</v>
      </c>
    </row>
    <row r="417" spans="1:2" x14ac:dyDescent="0.25">
      <c r="A417" s="7">
        <f>'Периоды  отпусков 2023'!B423</f>
        <v>0</v>
      </c>
      <c r="B417" s="15">
        <f>'Периоды  отпусков 2023'!D423</f>
        <v>0</v>
      </c>
    </row>
    <row r="418" spans="1:2" x14ac:dyDescent="0.25">
      <c r="A418" s="7">
        <f>'Периоды  отпусков 2023'!B424</f>
        <v>0</v>
      </c>
      <c r="B418" s="15">
        <f>'Периоды  отпусков 2023'!D424</f>
        <v>0</v>
      </c>
    </row>
    <row r="419" spans="1:2" x14ac:dyDescent="0.25">
      <c r="A419" s="7">
        <f>'Периоды  отпусков 2023'!B425</f>
        <v>0</v>
      </c>
      <c r="B419" s="15">
        <f>'Периоды  отпусков 2023'!D425</f>
        <v>0</v>
      </c>
    </row>
    <row r="420" spans="1:2" x14ac:dyDescent="0.25">
      <c r="A420" s="7">
        <f>'Периоды  отпусков 2023'!B426</f>
        <v>0</v>
      </c>
      <c r="B420" s="15">
        <f>'Периоды  отпусков 2023'!D426</f>
        <v>0</v>
      </c>
    </row>
    <row r="421" spans="1:2" x14ac:dyDescent="0.25">
      <c r="A421" s="7">
        <f>'Периоды  отпусков 2023'!B427</f>
        <v>0</v>
      </c>
      <c r="B421" s="15">
        <f>'Периоды  отпусков 2023'!D427</f>
        <v>0</v>
      </c>
    </row>
    <row r="422" spans="1:2" x14ac:dyDescent="0.25">
      <c r="A422" s="7">
        <f>'Периоды  отпусков 2023'!B428</f>
        <v>0</v>
      </c>
      <c r="B422" s="15">
        <f>'Периоды  отпусков 2023'!D428</f>
        <v>0</v>
      </c>
    </row>
    <row r="423" spans="1:2" x14ac:dyDescent="0.25">
      <c r="A423" s="7">
        <f>'Периоды  отпусков 2023'!B429</f>
        <v>0</v>
      </c>
      <c r="B423" s="15">
        <f>'Периоды  отпусков 2023'!D429</f>
        <v>0</v>
      </c>
    </row>
    <row r="424" spans="1:2" x14ac:dyDescent="0.25">
      <c r="A424" s="7">
        <f>'Периоды  отпусков 2023'!B430</f>
        <v>0</v>
      </c>
      <c r="B424" s="15">
        <f>'Периоды  отпусков 2023'!D430</f>
        <v>0</v>
      </c>
    </row>
    <row r="425" spans="1:2" x14ac:dyDescent="0.25">
      <c r="A425" s="7">
        <f>'Периоды  отпусков 2023'!B431</f>
        <v>0</v>
      </c>
      <c r="B425" s="15">
        <f>'Периоды  отпусков 2023'!D431</f>
        <v>0</v>
      </c>
    </row>
    <row r="426" spans="1:2" x14ac:dyDescent="0.25">
      <c r="A426" s="7">
        <f>'Периоды  отпусков 2023'!B432</f>
        <v>0</v>
      </c>
      <c r="B426" s="15">
        <f>'Периоды  отпусков 2023'!D432</f>
        <v>0</v>
      </c>
    </row>
    <row r="427" spans="1:2" x14ac:dyDescent="0.25">
      <c r="A427" s="7">
        <f>'Периоды  отпусков 2023'!B433</f>
        <v>0</v>
      </c>
      <c r="B427" s="15">
        <f>'Периоды  отпусков 2023'!D433</f>
        <v>0</v>
      </c>
    </row>
    <row r="428" spans="1:2" x14ac:dyDescent="0.25">
      <c r="A428" s="7">
        <f>'Периоды  отпусков 2023'!B434</f>
        <v>0</v>
      </c>
      <c r="B428" s="15">
        <f>'Периоды  отпусков 2023'!D434</f>
        <v>0</v>
      </c>
    </row>
    <row r="429" spans="1:2" x14ac:dyDescent="0.25">
      <c r="A429" s="7">
        <f>'Периоды  отпусков 2023'!B435</f>
        <v>0</v>
      </c>
      <c r="B429" s="15">
        <f>'Периоды  отпусков 2023'!D435</f>
        <v>0</v>
      </c>
    </row>
    <row r="430" spans="1:2" x14ac:dyDescent="0.25">
      <c r="A430" s="7">
        <f>'Периоды  отпусков 2023'!B436</f>
        <v>0</v>
      </c>
      <c r="B430" s="15">
        <f>'Периоды  отпусков 2023'!D436</f>
        <v>0</v>
      </c>
    </row>
    <row r="431" spans="1:2" x14ac:dyDescent="0.25">
      <c r="A431" s="7">
        <f>'Периоды  отпусков 2023'!B437</f>
        <v>0</v>
      </c>
      <c r="B431" s="15">
        <f>'Периоды  отпусков 2023'!D437</f>
        <v>0</v>
      </c>
    </row>
    <row r="432" spans="1:2" x14ac:dyDescent="0.25">
      <c r="A432" s="7">
        <f>'Периоды  отпусков 2023'!B438</f>
        <v>0</v>
      </c>
      <c r="B432" s="15">
        <f>'Периоды  отпусков 2023'!D438</f>
        <v>0</v>
      </c>
    </row>
    <row r="433" spans="1:2" x14ac:dyDescent="0.25">
      <c r="A433" s="7">
        <f>'Периоды  отпусков 2023'!B439</f>
        <v>0</v>
      </c>
      <c r="B433" s="15">
        <f>'Периоды  отпусков 2023'!D439</f>
        <v>0</v>
      </c>
    </row>
    <row r="434" spans="1:2" x14ac:dyDescent="0.25">
      <c r="A434" s="7">
        <f>'Периоды  отпусков 2023'!B440</f>
        <v>0</v>
      </c>
      <c r="B434" s="15">
        <f>'Периоды  отпусков 2023'!D440</f>
        <v>0</v>
      </c>
    </row>
    <row r="435" spans="1:2" x14ac:dyDescent="0.25">
      <c r="A435" s="7">
        <f>'Периоды  отпусков 2023'!B441</f>
        <v>0</v>
      </c>
      <c r="B435" s="15">
        <f>'Периоды  отпусков 2023'!D441</f>
        <v>0</v>
      </c>
    </row>
    <row r="436" spans="1:2" x14ac:dyDescent="0.25">
      <c r="A436" s="7">
        <f>'Периоды  отпусков 2023'!B442</f>
        <v>0</v>
      </c>
      <c r="B436" s="15">
        <f>'Периоды  отпусков 2023'!D442</f>
        <v>0</v>
      </c>
    </row>
    <row r="437" spans="1:2" x14ac:dyDescent="0.25">
      <c r="A437" s="7">
        <f>'Периоды  отпусков 2023'!B443</f>
        <v>0</v>
      </c>
      <c r="B437" s="15">
        <f>'Периоды  отпусков 2023'!D443</f>
        <v>0</v>
      </c>
    </row>
    <row r="438" spans="1:2" x14ac:dyDescent="0.25">
      <c r="A438" s="7">
        <f>'Периоды  отпусков 2023'!B444</f>
        <v>0</v>
      </c>
      <c r="B438" s="15">
        <f>'Периоды  отпусков 2023'!D444</f>
        <v>0</v>
      </c>
    </row>
    <row r="439" spans="1:2" x14ac:dyDescent="0.25">
      <c r="A439" s="7">
        <f>'Периоды  отпусков 2023'!B445</f>
        <v>0</v>
      </c>
      <c r="B439" s="15">
        <f>'Периоды  отпусков 2023'!D445</f>
        <v>0</v>
      </c>
    </row>
    <row r="440" spans="1:2" x14ac:dyDescent="0.25">
      <c r="A440" s="7">
        <f>'Периоды  отпусков 2023'!B446</f>
        <v>0</v>
      </c>
      <c r="B440" s="15">
        <f>'Периоды  отпусков 2023'!D446</f>
        <v>0</v>
      </c>
    </row>
    <row r="441" spans="1:2" x14ac:dyDescent="0.25">
      <c r="A441" s="7">
        <f>'Периоды  отпусков 2023'!B447</f>
        <v>0</v>
      </c>
      <c r="B441" s="15">
        <f>'Периоды  отпусков 2023'!D447</f>
        <v>0</v>
      </c>
    </row>
    <row r="442" spans="1:2" x14ac:dyDescent="0.25">
      <c r="A442" s="7">
        <f>'Периоды  отпусков 2023'!B448</f>
        <v>0</v>
      </c>
      <c r="B442" s="15">
        <f>'Периоды  отпусков 2023'!D448</f>
        <v>0</v>
      </c>
    </row>
    <row r="443" spans="1:2" x14ac:dyDescent="0.25">
      <c r="A443" s="7">
        <f>'Периоды  отпусков 2023'!B449</f>
        <v>0</v>
      </c>
      <c r="B443" s="15">
        <f>'Периоды  отпусков 2023'!D449</f>
        <v>0</v>
      </c>
    </row>
    <row r="444" spans="1:2" x14ac:dyDescent="0.25">
      <c r="A444" s="7">
        <f>'Периоды  отпусков 2023'!B450</f>
        <v>0</v>
      </c>
      <c r="B444" s="15">
        <f>'Периоды  отпусков 2023'!D450</f>
        <v>0</v>
      </c>
    </row>
    <row r="445" spans="1:2" x14ac:dyDescent="0.25">
      <c r="A445" s="7">
        <f>'Периоды  отпусков 2023'!B451</f>
        <v>0</v>
      </c>
      <c r="B445" s="15">
        <f>'Периоды  отпусков 2023'!D451</f>
        <v>0</v>
      </c>
    </row>
    <row r="446" spans="1:2" x14ac:dyDescent="0.25">
      <c r="A446" s="7">
        <f>'Периоды  отпусков 2023'!B452</f>
        <v>0</v>
      </c>
      <c r="B446" s="15">
        <f>'Периоды  отпусков 2023'!D452</f>
        <v>0</v>
      </c>
    </row>
    <row r="447" spans="1:2" x14ac:dyDescent="0.25">
      <c r="A447" s="7">
        <f>'Периоды  отпусков 2023'!B453</f>
        <v>0</v>
      </c>
      <c r="B447" s="15">
        <f>'Периоды  отпусков 2023'!D453</f>
        <v>0</v>
      </c>
    </row>
    <row r="448" spans="1:2" x14ac:dyDescent="0.25">
      <c r="A448" s="7">
        <f>'Периоды  отпусков 2023'!B454</f>
        <v>0</v>
      </c>
      <c r="B448" s="15">
        <f>'Периоды  отпусков 2023'!D454</f>
        <v>0</v>
      </c>
    </row>
    <row r="449" spans="1:2" x14ac:dyDescent="0.25">
      <c r="A449" s="7">
        <f>'Периоды  отпусков 2023'!B455</f>
        <v>0</v>
      </c>
      <c r="B449" s="15">
        <f>'Периоды  отпусков 2023'!D455</f>
        <v>0</v>
      </c>
    </row>
    <row r="450" spans="1:2" x14ac:dyDescent="0.25">
      <c r="A450" s="7">
        <f>'Периоды  отпусков 2023'!B456</f>
        <v>0</v>
      </c>
      <c r="B450" s="15">
        <f>'Периоды  отпусков 2023'!D456</f>
        <v>0</v>
      </c>
    </row>
    <row r="451" spans="1:2" x14ac:dyDescent="0.25">
      <c r="A451" s="7">
        <f>'Периоды  отпусков 2023'!B457</f>
        <v>0</v>
      </c>
      <c r="B451" s="15">
        <f>'Периоды  отпусков 2023'!D457</f>
        <v>0</v>
      </c>
    </row>
    <row r="452" spans="1:2" x14ac:dyDescent="0.25">
      <c r="A452" s="7">
        <f>'Периоды  отпусков 2023'!B458</f>
        <v>0</v>
      </c>
      <c r="B452" s="15">
        <f>'Периоды  отпусков 2023'!D458</f>
        <v>0</v>
      </c>
    </row>
    <row r="453" spans="1:2" x14ac:dyDescent="0.25">
      <c r="A453" s="7">
        <f>'Периоды  отпусков 2023'!B459</f>
        <v>0</v>
      </c>
      <c r="B453" s="15">
        <f>'Периоды  отпусков 2023'!D459</f>
        <v>0</v>
      </c>
    </row>
    <row r="454" spans="1:2" x14ac:dyDescent="0.25">
      <c r="A454" s="7">
        <f>'Периоды  отпусков 2023'!B460</f>
        <v>0</v>
      </c>
      <c r="B454" s="15">
        <f>'Периоды  отпусков 2023'!D460</f>
        <v>0</v>
      </c>
    </row>
    <row r="455" spans="1:2" x14ac:dyDescent="0.25">
      <c r="A455" s="7">
        <f>'Периоды  отпусков 2023'!B461</f>
        <v>0</v>
      </c>
      <c r="B455" s="15">
        <f>'Периоды  отпусков 2023'!D461</f>
        <v>0</v>
      </c>
    </row>
    <row r="456" spans="1:2" x14ac:dyDescent="0.25">
      <c r="A456" s="7">
        <f>'Периоды  отпусков 2023'!B462</f>
        <v>0</v>
      </c>
      <c r="B456" s="15">
        <f>'Периоды  отпусков 2023'!D462</f>
        <v>0</v>
      </c>
    </row>
    <row r="457" spans="1:2" x14ac:dyDescent="0.25">
      <c r="A457" s="7">
        <f>'Периоды  отпусков 2023'!B463</f>
        <v>0</v>
      </c>
      <c r="B457" s="15">
        <f>'Периоды  отпусков 2023'!D463</f>
        <v>0</v>
      </c>
    </row>
    <row r="458" spans="1:2" x14ac:dyDescent="0.25">
      <c r="A458" s="7">
        <f>'Периоды  отпусков 2023'!B464</f>
        <v>0</v>
      </c>
      <c r="B458" s="15">
        <f>'Периоды  отпусков 2023'!D464</f>
        <v>0</v>
      </c>
    </row>
    <row r="459" spans="1:2" x14ac:dyDescent="0.25">
      <c r="A459" s="7">
        <f>'Периоды  отпусков 2023'!B465</f>
        <v>0</v>
      </c>
      <c r="B459" s="15">
        <f>'Периоды  отпусков 2023'!D465</f>
        <v>0</v>
      </c>
    </row>
    <row r="460" spans="1:2" x14ac:dyDescent="0.25">
      <c r="A460" s="7">
        <f>'Периоды  отпусков 2023'!B466</f>
        <v>0</v>
      </c>
      <c r="B460" s="15">
        <f>'Периоды  отпусков 2023'!D466</f>
        <v>0</v>
      </c>
    </row>
    <row r="461" spans="1:2" x14ac:dyDescent="0.25">
      <c r="A461" s="7">
        <f>'Периоды  отпусков 2023'!B467</f>
        <v>0</v>
      </c>
      <c r="B461" s="15">
        <f>'Периоды  отпусков 2023'!D467</f>
        <v>0</v>
      </c>
    </row>
    <row r="462" spans="1:2" x14ac:dyDescent="0.25">
      <c r="A462" s="7">
        <f>'Периоды  отпусков 2023'!B468</f>
        <v>0</v>
      </c>
      <c r="B462" s="15">
        <f>'Периоды  отпусков 2023'!D468</f>
        <v>0</v>
      </c>
    </row>
    <row r="463" spans="1:2" x14ac:dyDescent="0.25">
      <c r="A463" s="7">
        <f>'Периоды  отпусков 2023'!B469</f>
        <v>0</v>
      </c>
      <c r="B463" s="15">
        <f>'Периоды  отпусков 2023'!D469</f>
        <v>0</v>
      </c>
    </row>
    <row r="464" spans="1:2" x14ac:dyDescent="0.25">
      <c r="A464" s="7">
        <f>'Периоды  отпусков 2023'!B470</f>
        <v>0</v>
      </c>
      <c r="B464" s="15">
        <f>'Периоды  отпусков 2023'!D470</f>
        <v>0</v>
      </c>
    </row>
    <row r="465" spans="1:2" x14ac:dyDescent="0.25">
      <c r="A465" s="7">
        <f>'Периоды  отпусков 2023'!B471</f>
        <v>0</v>
      </c>
      <c r="B465" s="15">
        <f>'Периоды  отпусков 2023'!D471</f>
        <v>0</v>
      </c>
    </row>
    <row r="466" spans="1:2" x14ac:dyDescent="0.25">
      <c r="A466" s="7">
        <f>'Периоды  отпусков 2023'!B472</f>
        <v>0</v>
      </c>
      <c r="B466" s="15">
        <f>'Периоды  отпусков 2023'!D472</f>
        <v>0</v>
      </c>
    </row>
    <row r="467" spans="1:2" x14ac:dyDescent="0.25">
      <c r="A467" s="7">
        <f>'Периоды  отпусков 2023'!B473</f>
        <v>0</v>
      </c>
      <c r="B467" s="15">
        <f>'Периоды  отпусков 2023'!D473</f>
        <v>0</v>
      </c>
    </row>
    <row r="468" spans="1:2" x14ac:dyDescent="0.25">
      <c r="A468" s="7">
        <f>'Периоды  отпусков 2023'!B474</f>
        <v>0</v>
      </c>
      <c r="B468" s="15">
        <f>'Периоды  отпусков 2023'!D474</f>
        <v>0</v>
      </c>
    </row>
    <row r="469" spans="1:2" x14ac:dyDescent="0.25">
      <c r="A469" s="7">
        <f>'Периоды  отпусков 2023'!B475</f>
        <v>0</v>
      </c>
      <c r="B469" s="15">
        <f>'Периоды  отпусков 2023'!D475</f>
        <v>0</v>
      </c>
    </row>
    <row r="470" spans="1:2" x14ac:dyDescent="0.25">
      <c r="A470" s="7">
        <f>'Периоды  отпусков 2023'!B476</f>
        <v>0</v>
      </c>
      <c r="B470" s="15">
        <f>'Периоды  отпусков 2023'!D476</f>
        <v>0</v>
      </c>
    </row>
    <row r="471" spans="1:2" x14ac:dyDescent="0.25">
      <c r="A471" s="7">
        <f>'Периоды  отпусков 2023'!B477</f>
        <v>0</v>
      </c>
      <c r="B471" s="15">
        <f>'Периоды  отпусков 2023'!D477</f>
        <v>0</v>
      </c>
    </row>
    <row r="472" spans="1:2" x14ac:dyDescent="0.25">
      <c r="A472" s="7">
        <f>'Периоды  отпусков 2023'!B478</f>
        <v>0</v>
      </c>
      <c r="B472" s="15">
        <f>'Периоды  отпусков 2023'!D478</f>
        <v>0</v>
      </c>
    </row>
    <row r="473" spans="1:2" x14ac:dyDescent="0.25">
      <c r="A473" s="7">
        <f>'Периоды  отпусков 2023'!B479</f>
        <v>0</v>
      </c>
      <c r="B473" s="15">
        <f>'Периоды  отпусков 2023'!D479</f>
        <v>0</v>
      </c>
    </row>
    <row r="474" spans="1:2" x14ac:dyDescent="0.25">
      <c r="A474" s="7">
        <f>'Периоды  отпусков 2023'!B480</f>
        <v>0</v>
      </c>
      <c r="B474" s="15">
        <f>'Периоды  отпусков 2023'!D480</f>
        <v>0</v>
      </c>
    </row>
    <row r="475" spans="1:2" x14ac:dyDescent="0.25">
      <c r="A475" s="7">
        <f>'Периоды  отпусков 2023'!B481</f>
        <v>0</v>
      </c>
      <c r="B475" s="15">
        <f>'Периоды  отпусков 2023'!D481</f>
        <v>0</v>
      </c>
    </row>
    <row r="476" spans="1:2" x14ac:dyDescent="0.25">
      <c r="A476" s="7">
        <f>'Периоды  отпусков 2023'!B482</f>
        <v>0</v>
      </c>
      <c r="B476" s="15">
        <f>'Периоды  отпусков 2023'!D482</f>
        <v>0</v>
      </c>
    </row>
    <row r="477" spans="1:2" x14ac:dyDescent="0.25">
      <c r="A477" s="7">
        <f>'Периоды  отпусков 2023'!B483</f>
        <v>0</v>
      </c>
      <c r="B477" s="15">
        <f>'Периоды  отпусков 2023'!D483</f>
        <v>0</v>
      </c>
    </row>
    <row r="478" spans="1:2" x14ac:dyDescent="0.25">
      <c r="A478" s="7">
        <f>'Периоды  отпусков 2023'!B484</f>
        <v>0</v>
      </c>
      <c r="B478" s="15">
        <f>'Периоды  отпусков 2023'!D484</f>
        <v>0</v>
      </c>
    </row>
    <row r="479" spans="1:2" x14ac:dyDescent="0.25">
      <c r="A479" s="7">
        <f>'Периоды  отпусков 2023'!B485</f>
        <v>0</v>
      </c>
      <c r="B479" s="15">
        <f>'Периоды  отпусков 2023'!D485</f>
        <v>0</v>
      </c>
    </row>
    <row r="480" spans="1:2" x14ac:dyDescent="0.25">
      <c r="A480" s="7">
        <f>'Периоды  отпусков 2023'!B486</f>
        <v>0</v>
      </c>
      <c r="B480" s="15">
        <f>'Периоды  отпусков 2023'!D486</f>
        <v>0</v>
      </c>
    </row>
    <row r="481" spans="1:2" x14ac:dyDescent="0.25">
      <c r="A481" s="7">
        <f>'Периоды  отпусков 2023'!B487</f>
        <v>0</v>
      </c>
      <c r="B481" s="15">
        <f>'Периоды  отпусков 2023'!D487</f>
        <v>0</v>
      </c>
    </row>
    <row r="482" spans="1:2" x14ac:dyDescent="0.25">
      <c r="A482" s="7">
        <f>'Периоды  отпусков 2023'!B488</f>
        <v>0</v>
      </c>
      <c r="B482" s="15">
        <f>'Периоды  отпусков 2023'!D488</f>
        <v>0</v>
      </c>
    </row>
    <row r="483" spans="1:2" x14ac:dyDescent="0.25">
      <c r="A483" s="7">
        <f>'Периоды  отпусков 2023'!B489</f>
        <v>0</v>
      </c>
      <c r="B483" s="15">
        <f>'Периоды  отпусков 2023'!D489</f>
        <v>0</v>
      </c>
    </row>
    <row r="484" spans="1:2" x14ac:dyDescent="0.25">
      <c r="A484" s="7">
        <f>'Периоды  отпусков 2023'!B490</f>
        <v>0</v>
      </c>
      <c r="B484" s="15">
        <f>'Периоды  отпусков 2023'!D490</f>
        <v>0</v>
      </c>
    </row>
    <row r="485" spans="1:2" x14ac:dyDescent="0.25">
      <c r="A485" s="7">
        <f>'Периоды  отпусков 2023'!B491</f>
        <v>0</v>
      </c>
      <c r="B485" s="15">
        <f>'Периоды  отпусков 2023'!D491</f>
        <v>0</v>
      </c>
    </row>
    <row r="486" spans="1:2" x14ac:dyDescent="0.25">
      <c r="A486" s="7">
        <f>'Периоды  отпусков 2023'!B492</f>
        <v>0</v>
      </c>
      <c r="B486" s="15">
        <f>'Периоды  отпусков 2023'!D492</f>
        <v>0</v>
      </c>
    </row>
    <row r="487" spans="1:2" x14ac:dyDescent="0.25">
      <c r="A487" s="7">
        <f>'Периоды  отпусков 2023'!B493</f>
        <v>0</v>
      </c>
      <c r="B487" s="15">
        <f>'Периоды  отпусков 2023'!D493</f>
        <v>0</v>
      </c>
    </row>
    <row r="488" spans="1:2" x14ac:dyDescent="0.25">
      <c r="A488" s="7">
        <f>'Периоды  отпусков 2023'!B494</f>
        <v>0</v>
      </c>
      <c r="B488" s="15">
        <f>'Периоды  отпусков 2023'!D494</f>
        <v>0</v>
      </c>
    </row>
    <row r="489" spans="1:2" x14ac:dyDescent="0.25">
      <c r="A489" s="7">
        <f>'Периоды  отпусков 2023'!B495</f>
        <v>0</v>
      </c>
      <c r="B489" s="15">
        <f>'Периоды  отпусков 2023'!D495</f>
        <v>0</v>
      </c>
    </row>
    <row r="490" spans="1:2" x14ac:dyDescent="0.25">
      <c r="A490" s="7">
        <f>'Периоды  отпусков 2023'!B496</f>
        <v>0</v>
      </c>
      <c r="B490" s="15">
        <f>'Периоды  отпусков 2023'!D496</f>
        <v>0</v>
      </c>
    </row>
    <row r="491" spans="1:2" x14ac:dyDescent="0.25">
      <c r="A491" s="7">
        <f>'Периоды  отпусков 2023'!B497</f>
        <v>0</v>
      </c>
      <c r="B491" s="15">
        <f>'Периоды  отпусков 2023'!D497</f>
        <v>0</v>
      </c>
    </row>
    <row r="492" spans="1:2" x14ac:dyDescent="0.25">
      <c r="A492" s="7">
        <f>'Периоды  отпусков 2023'!B498</f>
        <v>0</v>
      </c>
      <c r="B492" s="15">
        <f>'Периоды  отпусков 2023'!D498</f>
        <v>0</v>
      </c>
    </row>
    <row r="493" spans="1:2" x14ac:dyDescent="0.25">
      <c r="A493" s="7">
        <f>'Периоды  отпусков 2023'!B499</f>
        <v>0</v>
      </c>
      <c r="B493" s="15">
        <f>'Периоды  отпусков 2023'!D499</f>
        <v>0</v>
      </c>
    </row>
    <row r="494" spans="1:2" x14ac:dyDescent="0.25">
      <c r="A494" s="7">
        <f>'Периоды  отпусков 2023'!B500</f>
        <v>0</v>
      </c>
      <c r="B494" s="15">
        <f>'Периоды  отпусков 2023'!D500</f>
        <v>0</v>
      </c>
    </row>
    <row r="495" spans="1:2" x14ac:dyDescent="0.25">
      <c r="A495" s="7">
        <f>'Периоды  отпусков 2023'!B501</f>
        <v>0</v>
      </c>
      <c r="B495" s="15">
        <f>'Периоды  отпусков 2023'!D501</f>
        <v>0</v>
      </c>
    </row>
    <row r="496" spans="1:2" x14ac:dyDescent="0.25">
      <c r="A496" s="7">
        <f>'Периоды  отпусков 2023'!B502</f>
        <v>0</v>
      </c>
      <c r="B496" s="15">
        <f>'Периоды  отпусков 2023'!D502</f>
        <v>0</v>
      </c>
    </row>
    <row r="497" spans="1:2" x14ac:dyDescent="0.25">
      <c r="A497" s="7">
        <f>'Периоды  отпусков 2023'!B503</f>
        <v>0</v>
      </c>
      <c r="B497" s="15">
        <f>'Периоды  отпусков 2023'!D503</f>
        <v>0</v>
      </c>
    </row>
    <row r="498" spans="1:2" x14ac:dyDescent="0.25">
      <c r="A498" s="7">
        <f>'Периоды  отпусков 2023'!B504</f>
        <v>0</v>
      </c>
      <c r="B498" s="15">
        <f>'Периоды  отпусков 2023'!D504</f>
        <v>0</v>
      </c>
    </row>
    <row r="499" spans="1:2" x14ac:dyDescent="0.25">
      <c r="A499" s="7">
        <f>'Периоды  отпусков 2023'!B505</f>
        <v>0</v>
      </c>
      <c r="B499" s="15">
        <f>'Периоды  отпусков 2023'!D505</f>
        <v>0</v>
      </c>
    </row>
    <row r="500" spans="1:2" x14ac:dyDescent="0.25">
      <c r="A500" s="7">
        <f>'Периоды  отпусков 2023'!B506</f>
        <v>0</v>
      </c>
      <c r="B500" s="15">
        <f>'Периоды  отпусков 2023'!D506</f>
        <v>0</v>
      </c>
    </row>
    <row r="501" spans="1:2" x14ac:dyDescent="0.25">
      <c r="A501" s="7">
        <f>'Периоды  отпусков 2023'!B507</f>
        <v>0</v>
      </c>
      <c r="B501" s="15">
        <f>'Периоды  отпусков 2023'!D507</f>
        <v>0</v>
      </c>
    </row>
    <row r="502" spans="1:2" x14ac:dyDescent="0.25">
      <c r="A502" s="7">
        <f>'Периоды  отпусков 2023'!B508</f>
        <v>0</v>
      </c>
      <c r="B502" s="15">
        <f>'Периоды  отпусков 2023'!D508</f>
        <v>0</v>
      </c>
    </row>
    <row r="503" spans="1:2" x14ac:dyDescent="0.25">
      <c r="A503" s="7">
        <f>'Периоды  отпусков 2023'!B509</f>
        <v>0</v>
      </c>
      <c r="B503" s="15">
        <f>'Периоды  отпусков 2023'!D509</f>
        <v>0</v>
      </c>
    </row>
    <row r="504" spans="1:2" x14ac:dyDescent="0.25">
      <c r="A504" s="7">
        <f>'Периоды  отпусков 2023'!B510</f>
        <v>0</v>
      </c>
      <c r="B504" s="15">
        <f>'Периоды  отпусков 2023'!D510</f>
        <v>0</v>
      </c>
    </row>
    <row r="505" spans="1:2" x14ac:dyDescent="0.25">
      <c r="A505" s="7">
        <f>'Периоды  отпусков 2023'!B511</f>
        <v>0</v>
      </c>
      <c r="B505" s="15">
        <f>'Периоды  отпусков 2023'!D511</f>
        <v>0</v>
      </c>
    </row>
    <row r="506" spans="1:2" x14ac:dyDescent="0.25">
      <c r="A506" s="7">
        <f>'Периоды  отпусков 2023'!B512</f>
        <v>0</v>
      </c>
      <c r="B506" s="15">
        <f>'Периоды  отпусков 2023'!D512</f>
        <v>0</v>
      </c>
    </row>
    <row r="507" spans="1:2" x14ac:dyDescent="0.25">
      <c r="A507" s="7">
        <f>'Периоды  отпусков 2023'!B513</f>
        <v>0</v>
      </c>
      <c r="B507" s="15">
        <f>'Периоды  отпусков 2023'!D513</f>
        <v>0</v>
      </c>
    </row>
    <row r="508" spans="1:2" x14ac:dyDescent="0.25">
      <c r="A508" s="7">
        <f>'Периоды  отпусков 2023'!B514</f>
        <v>0</v>
      </c>
      <c r="B508" s="15">
        <f>'Периоды  отпусков 2023'!D514</f>
        <v>0</v>
      </c>
    </row>
    <row r="509" spans="1:2" x14ac:dyDescent="0.25">
      <c r="A509" s="7">
        <f>'Периоды  отпусков 2023'!B515</f>
        <v>0</v>
      </c>
      <c r="B509" s="15">
        <f>'Периоды  отпусков 2023'!D515</f>
        <v>0</v>
      </c>
    </row>
    <row r="510" spans="1:2" x14ac:dyDescent="0.25">
      <c r="A510" s="7">
        <f>'Периоды  отпусков 2023'!B516</f>
        <v>0</v>
      </c>
      <c r="B510" s="15">
        <f>'Периоды  отпусков 2023'!D516</f>
        <v>0</v>
      </c>
    </row>
    <row r="511" spans="1:2" x14ac:dyDescent="0.25">
      <c r="A511" s="7">
        <f>'Периоды  отпусков 2023'!B517</f>
        <v>0</v>
      </c>
      <c r="B511" s="15">
        <f>'Периоды  отпусков 2023'!D517</f>
        <v>0</v>
      </c>
    </row>
    <row r="512" spans="1:2" x14ac:dyDescent="0.25">
      <c r="A512" s="7">
        <f>'Периоды  отпусков 2023'!B518</f>
        <v>0</v>
      </c>
      <c r="B512" s="15">
        <f>'Периоды  отпусков 2023'!D518</f>
        <v>0</v>
      </c>
    </row>
    <row r="513" spans="1:2" x14ac:dyDescent="0.25">
      <c r="A513" s="7">
        <f>'Периоды  отпусков 2023'!B519</f>
        <v>0</v>
      </c>
      <c r="B513" s="15">
        <f>'Периоды  отпусков 2023'!D519</f>
        <v>0</v>
      </c>
    </row>
    <row r="514" spans="1:2" x14ac:dyDescent="0.25">
      <c r="A514" s="7">
        <f>'Периоды  отпусков 2023'!B520</f>
        <v>0</v>
      </c>
      <c r="B514" s="15">
        <f>'Периоды  отпусков 2023'!D520</f>
        <v>0</v>
      </c>
    </row>
    <row r="515" spans="1:2" x14ac:dyDescent="0.25">
      <c r="A515" s="7">
        <f>'Периоды  отпусков 2023'!B521</f>
        <v>0</v>
      </c>
      <c r="B515" s="15">
        <f>'Периоды  отпусков 2023'!D521</f>
        <v>0</v>
      </c>
    </row>
    <row r="516" spans="1:2" x14ac:dyDescent="0.25">
      <c r="A516" s="7">
        <f>'Периоды  отпусков 2023'!B522</f>
        <v>0</v>
      </c>
      <c r="B516" s="15">
        <f>'Периоды  отпусков 2023'!D522</f>
        <v>0</v>
      </c>
    </row>
    <row r="517" spans="1:2" x14ac:dyDescent="0.25">
      <c r="A517" s="7">
        <f>'Периоды  отпусков 2023'!B523</f>
        <v>0</v>
      </c>
      <c r="B517" s="15">
        <f>'Периоды  отпусков 2023'!D523</f>
        <v>0</v>
      </c>
    </row>
    <row r="518" spans="1:2" x14ac:dyDescent="0.25">
      <c r="A518" s="7">
        <f>'Периоды  отпусков 2023'!B524</f>
        <v>0</v>
      </c>
      <c r="B518" s="15">
        <f>'Периоды  отпусков 2023'!D524</f>
        <v>0</v>
      </c>
    </row>
    <row r="519" spans="1:2" x14ac:dyDescent="0.25">
      <c r="A519" s="7">
        <f>'Периоды  отпусков 2023'!B525</f>
        <v>0</v>
      </c>
      <c r="B519" s="15">
        <f>'Периоды  отпусков 2023'!D525</f>
        <v>0</v>
      </c>
    </row>
    <row r="520" spans="1:2" x14ac:dyDescent="0.25">
      <c r="A520" s="7">
        <f>'Периоды  отпусков 2023'!B526</f>
        <v>0</v>
      </c>
      <c r="B520" s="15">
        <f>'Периоды  отпусков 2023'!D526</f>
        <v>0</v>
      </c>
    </row>
    <row r="521" spans="1:2" x14ac:dyDescent="0.25">
      <c r="A521" s="7">
        <f>'Периоды  отпусков 2023'!B527</f>
        <v>0</v>
      </c>
      <c r="B521" s="15">
        <f>'Периоды  отпусков 2023'!D527</f>
        <v>0</v>
      </c>
    </row>
    <row r="522" spans="1:2" x14ac:dyDescent="0.25">
      <c r="A522" s="7">
        <f>'Периоды  отпусков 2023'!B528</f>
        <v>0</v>
      </c>
      <c r="B522" s="15">
        <f>'Периоды  отпусков 2023'!D528</f>
        <v>0</v>
      </c>
    </row>
    <row r="523" spans="1:2" x14ac:dyDescent="0.25">
      <c r="A523" s="7">
        <f>'Периоды  отпусков 2023'!B529</f>
        <v>0</v>
      </c>
      <c r="B523" s="15">
        <f>'Периоды  отпусков 2023'!D529</f>
        <v>0</v>
      </c>
    </row>
    <row r="524" spans="1:2" x14ac:dyDescent="0.25">
      <c r="A524" s="7">
        <f>'Периоды  отпусков 2023'!B530</f>
        <v>0</v>
      </c>
      <c r="B524" s="15">
        <f>'Периоды  отпусков 2023'!D530</f>
        <v>0</v>
      </c>
    </row>
    <row r="525" spans="1:2" x14ac:dyDescent="0.25">
      <c r="A525" s="7">
        <f>'Периоды  отпусков 2023'!B531</f>
        <v>0</v>
      </c>
      <c r="B525" s="15">
        <f>'Периоды  отпусков 2023'!D531</f>
        <v>0</v>
      </c>
    </row>
    <row r="526" spans="1:2" x14ac:dyDescent="0.25">
      <c r="A526" s="7">
        <f>'Периоды  отпусков 2023'!B532</f>
        <v>0</v>
      </c>
      <c r="B526" s="15">
        <f>'Периоды  отпусков 2023'!D532</f>
        <v>0</v>
      </c>
    </row>
    <row r="527" spans="1:2" x14ac:dyDescent="0.25">
      <c r="A527" s="7">
        <f>'Периоды  отпусков 2023'!B533</f>
        <v>0</v>
      </c>
      <c r="B527" s="15">
        <f>'Периоды  отпусков 2023'!D533</f>
        <v>0</v>
      </c>
    </row>
    <row r="528" spans="1:2" x14ac:dyDescent="0.25">
      <c r="A528" s="7">
        <f>'Периоды  отпусков 2023'!B534</f>
        <v>0</v>
      </c>
      <c r="B528" s="15">
        <f>'Периоды  отпусков 2023'!D534</f>
        <v>0</v>
      </c>
    </row>
    <row r="529" spans="1:2" x14ac:dyDescent="0.25">
      <c r="A529" s="7">
        <f>'Периоды  отпусков 2023'!B535</f>
        <v>0</v>
      </c>
      <c r="B529" s="15">
        <f>'Периоды  отпусков 2023'!D535</f>
        <v>0</v>
      </c>
    </row>
    <row r="530" spans="1:2" x14ac:dyDescent="0.25">
      <c r="A530" s="7">
        <f>'Периоды  отпусков 2023'!B536</f>
        <v>0</v>
      </c>
      <c r="B530" s="15">
        <f>'Периоды  отпусков 2023'!D536</f>
        <v>0</v>
      </c>
    </row>
    <row r="531" spans="1:2" x14ac:dyDescent="0.25">
      <c r="A531" s="7">
        <f>'Периоды  отпусков 2023'!B537</f>
        <v>0</v>
      </c>
      <c r="B531" s="15">
        <f>'Периоды  отпусков 2023'!D537</f>
        <v>0</v>
      </c>
    </row>
    <row r="532" spans="1:2" x14ac:dyDescent="0.25">
      <c r="A532" s="7">
        <f>'Периоды  отпусков 2023'!B538</f>
        <v>0</v>
      </c>
      <c r="B532" s="15">
        <f>'Периоды  отпусков 2023'!D538</f>
        <v>0</v>
      </c>
    </row>
    <row r="533" spans="1:2" x14ac:dyDescent="0.25">
      <c r="A533" s="7">
        <f>'Периоды  отпусков 2023'!B539</f>
        <v>0</v>
      </c>
      <c r="B533" s="15">
        <f>'Периоды  отпусков 2023'!D539</f>
        <v>0</v>
      </c>
    </row>
    <row r="534" spans="1:2" x14ac:dyDescent="0.25">
      <c r="A534" s="7">
        <f>'Периоды  отпусков 2023'!B540</f>
        <v>0</v>
      </c>
      <c r="B534" s="15">
        <f>'Периоды  отпусков 2023'!D540</f>
        <v>0</v>
      </c>
    </row>
    <row r="535" spans="1:2" x14ac:dyDescent="0.25">
      <c r="A535" s="7">
        <f>'Периоды  отпусков 2023'!B541</f>
        <v>0</v>
      </c>
      <c r="B535" s="15">
        <f>'Периоды  отпусков 2023'!D541</f>
        <v>0</v>
      </c>
    </row>
    <row r="536" spans="1:2" x14ac:dyDescent="0.25">
      <c r="A536" s="7">
        <f>'Периоды  отпусков 2023'!B542</f>
        <v>0</v>
      </c>
      <c r="B536" s="15">
        <f>'Периоды  отпусков 2023'!D542</f>
        <v>0</v>
      </c>
    </row>
    <row r="537" spans="1:2" x14ac:dyDescent="0.25">
      <c r="A537" s="7">
        <f>'Периоды  отпусков 2023'!B543</f>
        <v>0</v>
      </c>
      <c r="B537" s="15">
        <f>'Периоды  отпусков 2023'!D543</f>
        <v>0</v>
      </c>
    </row>
    <row r="538" spans="1:2" x14ac:dyDescent="0.25">
      <c r="A538" s="7">
        <f>'Периоды  отпусков 2023'!B544</f>
        <v>0</v>
      </c>
      <c r="B538" s="15">
        <f>'Периоды  отпусков 2023'!D544</f>
        <v>0</v>
      </c>
    </row>
    <row r="539" spans="1:2" x14ac:dyDescent="0.25">
      <c r="A539" s="7">
        <f>'Периоды  отпусков 2023'!B545</f>
        <v>0</v>
      </c>
      <c r="B539" s="15">
        <f>'Периоды  отпусков 2023'!D545</f>
        <v>0</v>
      </c>
    </row>
    <row r="540" spans="1:2" x14ac:dyDescent="0.25">
      <c r="A540" s="7">
        <f>'Периоды  отпусков 2023'!B546</f>
        <v>0</v>
      </c>
      <c r="B540" s="15">
        <f>'Периоды  отпусков 2023'!D546</f>
        <v>0</v>
      </c>
    </row>
    <row r="541" spans="1:2" x14ac:dyDescent="0.25">
      <c r="A541" s="7">
        <f>'Периоды  отпусков 2023'!B547</f>
        <v>0</v>
      </c>
      <c r="B541" s="15">
        <f>'Периоды  отпусков 2023'!D547</f>
        <v>0</v>
      </c>
    </row>
    <row r="542" spans="1:2" x14ac:dyDescent="0.25">
      <c r="A542" s="7">
        <f>'Периоды  отпусков 2023'!B548</f>
        <v>0</v>
      </c>
      <c r="B542" s="15">
        <f>'Периоды  отпусков 2023'!D548</f>
        <v>0</v>
      </c>
    </row>
    <row r="543" spans="1:2" x14ac:dyDescent="0.25">
      <c r="A543" s="7">
        <f>'Периоды  отпусков 2023'!B549</f>
        <v>0</v>
      </c>
      <c r="B543" s="15">
        <f>'Периоды  отпусков 2023'!D549</f>
        <v>0</v>
      </c>
    </row>
    <row r="544" spans="1:2" x14ac:dyDescent="0.25">
      <c r="A544" s="7">
        <f>'Периоды  отпусков 2023'!B550</f>
        <v>0</v>
      </c>
      <c r="B544" s="15">
        <f>'Периоды  отпусков 2023'!D550</f>
        <v>0</v>
      </c>
    </row>
    <row r="545" spans="1:2" x14ac:dyDescent="0.25">
      <c r="A545" s="7">
        <f>'Периоды  отпусков 2023'!B551</f>
        <v>0</v>
      </c>
      <c r="B545" s="15">
        <f>'Периоды  отпусков 2023'!D551</f>
        <v>0</v>
      </c>
    </row>
    <row r="546" spans="1:2" x14ac:dyDescent="0.25">
      <c r="A546" s="7">
        <f>'Периоды  отпусков 2023'!B552</f>
        <v>0</v>
      </c>
      <c r="B546" s="15">
        <f>'Периоды  отпусков 2023'!D552</f>
        <v>0</v>
      </c>
    </row>
    <row r="547" spans="1:2" x14ac:dyDescent="0.25">
      <c r="A547" s="7">
        <f>'Периоды  отпусков 2023'!B553</f>
        <v>0</v>
      </c>
      <c r="B547" s="15">
        <f>'Периоды  отпусков 2023'!D553</f>
        <v>0</v>
      </c>
    </row>
    <row r="548" spans="1:2" x14ac:dyDescent="0.25">
      <c r="A548" s="7">
        <f>'Периоды  отпусков 2023'!B554</f>
        <v>0</v>
      </c>
      <c r="B548" s="15">
        <f>'Периоды  отпусков 2023'!D554</f>
        <v>0</v>
      </c>
    </row>
    <row r="549" spans="1:2" x14ac:dyDescent="0.25">
      <c r="A549" s="7">
        <f>'Периоды  отпусков 2023'!B555</f>
        <v>0</v>
      </c>
      <c r="B549" s="15">
        <f>'Периоды  отпусков 2023'!D555</f>
        <v>0</v>
      </c>
    </row>
    <row r="550" spans="1:2" x14ac:dyDescent="0.25">
      <c r="A550" s="7">
        <f>'Периоды  отпусков 2023'!B556</f>
        <v>0</v>
      </c>
      <c r="B550" s="15">
        <f>'Периоды  отпусков 2023'!D556</f>
        <v>0</v>
      </c>
    </row>
    <row r="551" spans="1:2" x14ac:dyDescent="0.25">
      <c r="A551" s="7">
        <f>'Периоды  отпусков 2023'!B557</f>
        <v>0</v>
      </c>
      <c r="B551" s="15">
        <f>'Периоды  отпусков 2023'!D557</f>
        <v>0</v>
      </c>
    </row>
    <row r="552" spans="1:2" x14ac:dyDescent="0.25">
      <c r="A552" s="7">
        <f>'Периоды  отпусков 2023'!B558</f>
        <v>0</v>
      </c>
      <c r="B552" s="15">
        <f>'Периоды  отпусков 2023'!D558</f>
        <v>0</v>
      </c>
    </row>
    <row r="553" spans="1:2" x14ac:dyDescent="0.25">
      <c r="A553" s="7">
        <f>'Периоды  отпусков 2023'!B559</f>
        <v>0</v>
      </c>
      <c r="B553" s="15">
        <f>'Периоды  отпусков 2023'!D559</f>
        <v>0</v>
      </c>
    </row>
    <row r="554" spans="1:2" x14ac:dyDescent="0.25">
      <c r="A554" s="7">
        <f>'Периоды  отпусков 2023'!B560</f>
        <v>0</v>
      </c>
      <c r="B554" s="15">
        <f>'Периоды  отпусков 2023'!D560</f>
        <v>0</v>
      </c>
    </row>
    <row r="555" spans="1:2" x14ac:dyDescent="0.25">
      <c r="A555" s="7">
        <f>'Периоды  отпусков 2023'!B561</f>
        <v>0</v>
      </c>
      <c r="B555" s="15">
        <f>'Периоды  отпусков 2023'!D561</f>
        <v>0</v>
      </c>
    </row>
    <row r="556" spans="1:2" x14ac:dyDescent="0.25">
      <c r="A556" s="7">
        <f>'Периоды  отпусков 2023'!B562</f>
        <v>0</v>
      </c>
      <c r="B556" s="15">
        <f>'Периоды  отпусков 2023'!D562</f>
        <v>0</v>
      </c>
    </row>
    <row r="557" spans="1:2" x14ac:dyDescent="0.25">
      <c r="A557" s="7">
        <f>'Периоды  отпусков 2023'!B563</f>
        <v>0</v>
      </c>
      <c r="B557" s="15">
        <f>'Периоды  отпусков 2023'!D563</f>
        <v>0</v>
      </c>
    </row>
    <row r="558" spans="1:2" x14ac:dyDescent="0.25">
      <c r="A558" s="7">
        <f>'Периоды  отпусков 2023'!B564</f>
        <v>0</v>
      </c>
      <c r="B558" s="15">
        <f>'Периоды  отпусков 2023'!D564</f>
        <v>0</v>
      </c>
    </row>
    <row r="559" spans="1:2" x14ac:dyDescent="0.25">
      <c r="A559" s="7">
        <f>'Периоды  отпусков 2023'!B565</f>
        <v>0</v>
      </c>
      <c r="B559" s="15">
        <f>'Периоды  отпусков 2023'!D565</f>
        <v>0</v>
      </c>
    </row>
    <row r="560" spans="1:2" x14ac:dyDescent="0.25">
      <c r="A560" s="7">
        <f>'Периоды  отпусков 2023'!B566</f>
        <v>0</v>
      </c>
      <c r="B560" s="15">
        <f>'Периоды  отпусков 2023'!D566</f>
        <v>0</v>
      </c>
    </row>
    <row r="561" spans="1:2" x14ac:dyDescent="0.25">
      <c r="A561" s="7">
        <f>'Периоды  отпусков 2023'!B567</f>
        <v>0</v>
      </c>
      <c r="B561" s="15">
        <f>'Периоды  отпусков 2023'!D567</f>
        <v>0</v>
      </c>
    </row>
    <row r="562" spans="1:2" x14ac:dyDescent="0.25">
      <c r="A562" s="7">
        <f>'Периоды  отпусков 2023'!B568</f>
        <v>0</v>
      </c>
      <c r="B562" s="15">
        <f>'Периоды  отпусков 2023'!D568</f>
        <v>0</v>
      </c>
    </row>
    <row r="563" spans="1:2" x14ac:dyDescent="0.25">
      <c r="A563" s="7">
        <f>'Периоды  отпусков 2023'!B569</f>
        <v>0</v>
      </c>
      <c r="B563" s="15">
        <f>'Периоды  отпусков 2023'!D569</f>
        <v>0</v>
      </c>
    </row>
    <row r="564" spans="1:2" x14ac:dyDescent="0.25">
      <c r="A564" s="7">
        <f>'Периоды  отпусков 2023'!B570</f>
        <v>0</v>
      </c>
      <c r="B564" s="15">
        <f>'Периоды  отпусков 2023'!D570</f>
        <v>0</v>
      </c>
    </row>
    <row r="565" spans="1:2" x14ac:dyDescent="0.25">
      <c r="A565" s="7">
        <f>'Периоды  отпусков 2023'!B571</f>
        <v>0</v>
      </c>
      <c r="B565" s="15">
        <f>'Периоды  отпусков 2023'!D571</f>
        <v>0</v>
      </c>
    </row>
    <row r="566" spans="1:2" x14ac:dyDescent="0.25">
      <c r="A566" s="7">
        <f>'Периоды  отпусков 2023'!B572</f>
        <v>0</v>
      </c>
      <c r="B566" s="15">
        <f>'Периоды  отпусков 2023'!D572</f>
        <v>0</v>
      </c>
    </row>
    <row r="567" spans="1:2" x14ac:dyDescent="0.25">
      <c r="A567" s="7">
        <f>'Периоды  отпусков 2023'!B573</f>
        <v>0</v>
      </c>
      <c r="B567" s="15">
        <f>'Периоды  отпусков 2023'!D573</f>
        <v>0</v>
      </c>
    </row>
    <row r="568" spans="1:2" x14ac:dyDescent="0.25">
      <c r="A568" s="7">
        <f>'Периоды  отпусков 2023'!B574</f>
        <v>0</v>
      </c>
      <c r="B568" s="15">
        <f>'Периоды  отпусков 2023'!D574</f>
        <v>0</v>
      </c>
    </row>
    <row r="569" spans="1:2" x14ac:dyDescent="0.25">
      <c r="A569" s="7">
        <f>'Периоды  отпусков 2023'!B575</f>
        <v>0</v>
      </c>
      <c r="B569" s="15">
        <f>'Периоды  отпусков 2023'!D575</f>
        <v>0</v>
      </c>
    </row>
    <row r="570" spans="1:2" x14ac:dyDescent="0.25">
      <c r="A570" s="7">
        <f>'Периоды  отпусков 2023'!B576</f>
        <v>0</v>
      </c>
      <c r="B570" s="15">
        <f>'Периоды  отпусков 2023'!D576</f>
        <v>0</v>
      </c>
    </row>
    <row r="571" spans="1:2" x14ac:dyDescent="0.25">
      <c r="A571" s="7">
        <f>'Периоды  отпусков 2023'!B577</f>
        <v>0</v>
      </c>
      <c r="B571" s="15">
        <f>'Периоды  отпусков 2023'!D577</f>
        <v>0</v>
      </c>
    </row>
    <row r="572" spans="1:2" x14ac:dyDescent="0.25">
      <c r="A572" s="7">
        <f>'Периоды  отпусков 2023'!B578</f>
        <v>0</v>
      </c>
      <c r="B572" s="15">
        <f>'Периоды  отпусков 2023'!D578</f>
        <v>0</v>
      </c>
    </row>
    <row r="573" spans="1:2" x14ac:dyDescent="0.25">
      <c r="A573" s="7">
        <f>'Периоды  отпусков 2023'!B579</f>
        <v>0</v>
      </c>
      <c r="B573" s="15">
        <f>'Периоды  отпусков 2023'!D579</f>
        <v>0</v>
      </c>
    </row>
    <row r="574" spans="1:2" x14ac:dyDescent="0.25">
      <c r="A574" s="7">
        <f>'Периоды  отпусков 2023'!B580</f>
        <v>0</v>
      </c>
      <c r="B574" s="15">
        <f>'Периоды  отпусков 2023'!D580</f>
        <v>0</v>
      </c>
    </row>
    <row r="575" spans="1:2" x14ac:dyDescent="0.25">
      <c r="A575" s="7">
        <f>'Периоды  отпусков 2023'!B581</f>
        <v>0</v>
      </c>
      <c r="B575" s="15">
        <f>'Периоды  отпусков 2023'!D581</f>
        <v>0</v>
      </c>
    </row>
    <row r="576" spans="1:2" x14ac:dyDescent="0.25">
      <c r="A576" s="7">
        <f>'Периоды  отпусков 2023'!B582</f>
        <v>0</v>
      </c>
      <c r="B576" s="15">
        <f>'Периоды  отпусков 2023'!D582</f>
        <v>0</v>
      </c>
    </row>
    <row r="577" spans="1:2" x14ac:dyDescent="0.25">
      <c r="A577" s="7">
        <f>'Периоды  отпусков 2023'!B583</f>
        <v>0</v>
      </c>
      <c r="B577" s="15">
        <f>'Периоды  отпусков 2023'!D583</f>
        <v>0</v>
      </c>
    </row>
    <row r="578" spans="1:2" x14ac:dyDescent="0.25">
      <c r="A578" s="7">
        <f>'Периоды  отпусков 2023'!B584</f>
        <v>0</v>
      </c>
      <c r="B578" s="15">
        <f>'Периоды  отпусков 2023'!D584</f>
        <v>0</v>
      </c>
    </row>
    <row r="579" spans="1:2" x14ac:dyDescent="0.25">
      <c r="A579" s="7">
        <f>'Периоды  отпусков 2023'!B585</f>
        <v>0</v>
      </c>
      <c r="B579" s="15">
        <f>'Периоды  отпусков 2023'!D585</f>
        <v>0</v>
      </c>
    </row>
    <row r="580" spans="1:2" x14ac:dyDescent="0.25">
      <c r="A580" s="7">
        <f>'Периоды  отпусков 2023'!B586</f>
        <v>0</v>
      </c>
      <c r="B580" s="15">
        <f>'Периоды  отпусков 2023'!D586</f>
        <v>0</v>
      </c>
    </row>
    <row r="581" spans="1:2" x14ac:dyDescent="0.25">
      <c r="A581" s="7">
        <f>'Периоды  отпусков 2023'!B587</f>
        <v>0</v>
      </c>
      <c r="B581" s="15">
        <f>'Периоды  отпусков 2023'!D587</f>
        <v>0</v>
      </c>
    </row>
    <row r="582" spans="1:2" x14ac:dyDescent="0.25">
      <c r="A582" s="7">
        <f>'Периоды  отпусков 2023'!B588</f>
        <v>0</v>
      </c>
      <c r="B582" s="15">
        <f>'Периоды  отпусков 2023'!D588</f>
        <v>0</v>
      </c>
    </row>
    <row r="583" spans="1:2" x14ac:dyDescent="0.25">
      <c r="A583" s="7">
        <f>'Периоды  отпусков 2023'!B589</f>
        <v>0</v>
      </c>
      <c r="B583" s="15">
        <f>'Периоды  отпусков 2023'!D589</f>
        <v>0</v>
      </c>
    </row>
    <row r="584" spans="1:2" x14ac:dyDescent="0.25">
      <c r="A584" s="7">
        <f>'Периоды  отпусков 2023'!B590</f>
        <v>0</v>
      </c>
      <c r="B584" s="15">
        <f>'Периоды  отпусков 2023'!D590</f>
        <v>0</v>
      </c>
    </row>
    <row r="585" spans="1:2" x14ac:dyDescent="0.25">
      <c r="A585" s="7">
        <f>'Периоды  отпусков 2023'!B591</f>
        <v>0</v>
      </c>
      <c r="B585" s="15">
        <f>'Периоды  отпусков 2023'!D591</f>
        <v>0</v>
      </c>
    </row>
    <row r="586" spans="1:2" x14ac:dyDescent="0.25">
      <c r="A586" s="7">
        <f>'Периоды  отпусков 2023'!B592</f>
        <v>0</v>
      </c>
      <c r="B586" s="15">
        <f>'Периоды  отпусков 2023'!D592</f>
        <v>0</v>
      </c>
    </row>
    <row r="587" spans="1:2" x14ac:dyDescent="0.25">
      <c r="A587" s="7">
        <f>'Периоды  отпусков 2023'!B593</f>
        <v>0</v>
      </c>
      <c r="B587" s="15">
        <f>'Периоды  отпусков 2023'!D593</f>
        <v>0</v>
      </c>
    </row>
    <row r="588" spans="1:2" x14ac:dyDescent="0.25">
      <c r="A588" s="7">
        <f>'Периоды  отпусков 2023'!B594</f>
        <v>0</v>
      </c>
      <c r="B588" s="15">
        <f>'Периоды  отпусков 2023'!D594</f>
        <v>0</v>
      </c>
    </row>
    <row r="589" spans="1:2" x14ac:dyDescent="0.25">
      <c r="A589" s="7">
        <f>'Периоды  отпусков 2023'!B595</f>
        <v>0</v>
      </c>
      <c r="B589" s="15">
        <f>'Периоды  отпусков 2023'!D595</f>
        <v>0</v>
      </c>
    </row>
    <row r="590" spans="1:2" x14ac:dyDescent="0.25">
      <c r="A590" s="7">
        <f>'Периоды  отпусков 2023'!B596</f>
        <v>0</v>
      </c>
      <c r="B590" s="15">
        <f>'Периоды  отпусков 2023'!D596</f>
        <v>0</v>
      </c>
    </row>
    <row r="591" spans="1:2" x14ac:dyDescent="0.25">
      <c r="A591" s="7">
        <f>'Периоды  отпусков 2023'!B597</f>
        <v>0</v>
      </c>
      <c r="B591" s="15">
        <f>'Периоды  отпусков 2023'!D597</f>
        <v>0</v>
      </c>
    </row>
    <row r="592" spans="1:2" x14ac:dyDescent="0.25">
      <c r="A592" s="7">
        <f>'Периоды  отпусков 2023'!B598</f>
        <v>0</v>
      </c>
      <c r="B592" s="15">
        <f>'Периоды  отпусков 2023'!D598</f>
        <v>0</v>
      </c>
    </row>
    <row r="593" spans="1:2" x14ac:dyDescent="0.25">
      <c r="A593" s="7">
        <f>'Периоды  отпусков 2023'!B599</f>
        <v>0</v>
      </c>
      <c r="B593" s="15">
        <f>'Периоды  отпусков 2023'!D599</f>
        <v>0</v>
      </c>
    </row>
    <row r="594" spans="1:2" x14ac:dyDescent="0.25">
      <c r="A594" s="7">
        <f>'Периоды  отпусков 2023'!B600</f>
        <v>0</v>
      </c>
      <c r="B594" s="15">
        <f>'Периоды  отпусков 2023'!D600</f>
        <v>0</v>
      </c>
    </row>
    <row r="595" spans="1:2" x14ac:dyDescent="0.25">
      <c r="A595" s="7">
        <f>'Периоды  отпусков 2023'!B601</f>
        <v>0</v>
      </c>
      <c r="B595" s="15">
        <f>'Периоды  отпусков 2023'!D601</f>
        <v>0</v>
      </c>
    </row>
    <row r="596" spans="1:2" x14ac:dyDescent="0.25">
      <c r="A596" s="7">
        <f>'Периоды  отпусков 2023'!B602</f>
        <v>0</v>
      </c>
      <c r="B596" s="15">
        <f>'Периоды  отпусков 2023'!D602</f>
        <v>0</v>
      </c>
    </row>
    <row r="597" spans="1:2" x14ac:dyDescent="0.25">
      <c r="A597" s="7">
        <f>'Периоды  отпусков 2023'!B603</f>
        <v>0</v>
      </c>
      <c r="B597" s="15">
        <f>'Периоды  отпусков 2023'!D603</f>
        <v>0</v>
      </c>
    </row>
    <row r="598" spans="1:2" x14ac:dyDescent="0.25">
      <c r="A598" s="7">
        <f>'Периоды  отпусков 2023'!B604</f>
        <v>0</v>
      </c>
      <c r="B598" s="15">
        <f>'Периоды  отпусков 2023'!D604</f>
        <v>0</v>
      </c>
    </row>
    <row r="599" spans="1:2" x14ac:dyDescent="0.25">
      <c r="A599" s="7">
        <f>'Периоды  отпусков 2023'!B605</f>
        <v>0</v>
      </c>
      <c r="B599" s="15">
        <f>'Периоды  отпусков 2023'!D605</f>
        <v>0</v>
      </c>
    </row>
    <row r="600" spans="1:2" x14ac:dyDescent="0.25">
      <c r="A600" s="7">
        <f>'Периоды  отпусков 2023'!B606</f>
        <v>0</v>
      </c>
      <c r="B600" s="15">
        <f>'Периоды  отпусков 2023'!D606</f>
        <v>0</v>
      </c>
    </row>
    <row r="601" spans="1:2" x14ac:dyDescent="0.25">
      <c r="A601" s="7">
        <f>'Периоды  отпусков 2023'!B607</f>
        <v>0</v>
      </c>
      <c r="B601" s="15">
        <f>'Периоды  отпусков 2023'!D607</f>
        <v>0</v>
      </c>
    </row>
    <row r="602" spans="1:2" x14ac:dyDescent="0.25">
      <c r="A602" s="7">
        <f>'Периоды  отпусков 2023'!B608</f>
        <v>0</v>
      </c>
      <c r="B602" s="15">
        <f>'Периоды  отпусков 2023'!D608</f>
        <v>0</v>
      </c>
    </row>
    <row r="603" spans="1:2" x14ac:dyDescent="0.25">
      <c r="A603" s="7">
        <f>'Периоды  отпусков 2023'!B609</f>
        <v>0</v>
      </c>
      <c r="B603" s="15">
        <f>'Периоды  отпусков 2023'!D609</f>
        <v>0</v>
      </c>
    </row>
    <row r="604" spans="1:2" x14ac:dyDescent="0.25">
      <c r="A604" s="7">
        <f>'Периоды  отпусков 2023'!B610</f>
        <v>0</v>
      </c>
      <c r="B604" s="15">
        <f>'Периоды  отпусков 2023'!D610</f>
        <v>0</v>
      </c>
    </row>
    <row r="605" spans="1:2" x14ac:dyDescent="0.25">
      <c r="A605" s="7">
        <f>'Периоды  отпусков 2023'!B611</f>
        <v>0</v>
      </c>
      <c r="B605" s="15">
        <f>'Периоды  отпусков 2023'!D611</f>
        <v>0</v>
      </c>
    </row>
    <row r="606" spans="1:2" x14ac:dyDescent="0.25">
      <c r="A606" s="7">
        <f>'Периоды  отпусков 2023'!B612</f>
        <v>0</v>
      </c>
      <c r="B606" s="15">
        <f>'Периоды  отпусков 2023'!D612</f>
        <v>0</v>
      </c>
    </row>
    <row r="607" spans="1:2" x14ac:dyDescent="0.25">
      <c r="A607" s="7">
        <f>'Периоды  отпусков 2023'!B613</f>
        <v>0</v>
      </c>
      <c r="B607" s="15">
        <f>'Периоды  отпусков 2023'!D613</f>
        <v>0</v>
      </c>
    </row>
    <row r="608" spans="1:2" x14ac:dyDescent="0.25">
      <c r="A608" s="7">
        <f>'Периоды  отпусков 2023'!B614</f>
        <v>0</v>
      </c>
      <c r="B608" s="15">
        <f>'Периоды  отпусков 2023'!D614</f>
        <v>0</v>
      </c>
    </row>
    <row r="609" spans="1:2" x14ac:dyDescent="0.25">
      <c r="A609" s="7">
        <f>'Периоды  отпусков 2023'!B615</f>
        <v>0</v>
      </c>
      <c r="B609" s="15">
        <f>'Периоды  отпусков 2023'!D615</f>
        <v>0</v>
      </c>
    </row>
    <row r="610" spans="1:2" x14ac:dyDescent="0.25">
      <c r="A610" s="7">
        <f>'Периоды  отпусков 2023'!B616</f>
        <v>0</v>
      </c>
      <c r="B610" s="15">
        <f>'Периоды  отпусков 2023'!D616</f>
        <v>0</v>
      </c>
    </row>
    <row r="611" spans="1:2" x14ac:dyDescent="0.25">
      <c r="A611" s="7">
        <f>'Периоды  отпусков 2023'!B617</f>
        <v>0</v>
      </c>
      <c r="B611" s="15">
        <f>'Периоды  отпусков 2023'!D617</f>
        <v>0</v>
      </c>
    </row>
    <row r="612" spans="1:2" x14ac:dyDescent="0.25">
      <c r="A612" s="7">
        <f>'Периоды  отпусков 2023'!B618</f>
        <v>0</v>
      </c>
      <c r="B612" s="15">
        <f>'Периоды  отпусков 2023'!D618</f>
        <v>0</v>
      </c>
    </row>
    <row r="613" spans="1:2" x14ac:dyDescent="0.25">
      <c r="A613" s="7">
        <f>'Периоды  отпусков 2023'!B619</f>
        <v>0</v>
      </c>
      <c r="B613" s="15">
        <f>'Периоды  отпусков 2023'!D619</f>
        <v>0</v>
      </c>
    </row>
    <row r="614" spans="1:2" x14ac:dyDescent="0.25">
      <c r="A614" s="7">
        <f>'Периоды  отпусков 2023'!B620</f>
        <v>0</v>
      </c>
      <c r="B614" s="15">
        <f>'Периоды  отпусков 2023'!D620</f>
        <v>0</v>
      </c>
    </row>
    <row r="615" spans="1:2" x14ac:dyDescent="0.25">
      <c r="A615" s="7">
        <f>'Периоды  отпусков 2023'!B621</f>
        <v>0</v>
      </c>
      <c r="B615" s="15">
        <f>'Периоды  отпусков 2023'!D621</f>
        <v>0</v>
      </c>
    </row>
    <row r="616" spans="1:2" x14ac:dyDescent="0.25">
      <c r="A616" s="7">
        <f>'Периоды  отпусков 2023'!B622</f>
        <v>0</v>
      </c>
      <c r="B616" s="15">
        <f>'Периоды  отпусков 2023'!D622</f>
        <v>0</v>
      </c>
    </row>
    <row r="617" spans="1:2" x14ac:dyDescent="0.25">
      <c r="A617" s="7">
        <f>'Периоды  отпусков 2023'!B623</f>
        <v>0</v>
      </c>
      <c r="B617" s="15">
        <f>'Периоды  отпусков 2023'!D623</f>
        <v>0</v>
      </c>
    </row>
    <row r="618" spans="1:2" x14ac:dyDescent="0.25">
      <c r="A618" s="7">
        <f>'Периоды  отпусков 2023'!B624</f>
        <v>0</v>
      </c>
      <c r="B618" s="15">
        <f>'Периоды  отпусков 2023'!D624</f>
        <v>0</v>
      </c>
    </row>
    <row r="619" spans="1:2" x14ac:dyDescent="0.25">
      <c r="A619" s="7">
        <f>'Периоды  отпусков 2023'!B625</f>
        <v>0</v>
      </c>
      <c r="B619" s="15">
        <f>'Периоды  отпусков 2023'!D625</f>
        <v>0</v>
      </c>
    </row>
    <row r="620" spans="1:2" x14ac:dyDescent="0.25">
      <c r="A620" s="7">
        <f>'Периоды  отпусков 2023'!B626</f>
        <v>0</v>
      </c>
      <c r="B620" s="15">
        <f>'Периоды  отпусков 2023'!D626</f>
        <v>0</v>
      </c>
    </row>
    <row r="621" spans="1:2" x14ac:dyDescent="0.25">
      <c r="A621" s="7">
        <f>'Периоды  отпусков 2023'!B627</f>
        <v>0</v>
      </c>
      <c r="B621" s="15">
        <f>'Периоды  отпусков 2023'!D627</f>
        <v>0</v>
      </c>
    </row>
    <row r="622" spans="1:2" x14ac:dyDescent="0.25">
      <c r="A622" s="7">
        <f>'Периоды  отпусков 2023'!B628</f>
        <v>0</v>
      </c>
      <c r="B622" s="15">
        <f>'Периоды  отпусков 2023'!D628</f>
        <v>0</v>
      </c>
    </row>
    <row r="623" spans="1:2" x14ac:dyDescent="0.25">
      <c r="A623" s="7">
        <f>'Периоды  отпусков 2023'!B629</f>
        <v>0</v>
      </c>
      <c r="B623" s="15">
        <f>'Периоды  отпусков 2023'!D629</f>
        <v>0</v>
      </c>
    </row>
    <row r="624" spans="1:2" x14ac:dyDescent="0.25">
      <c r="A624" s="7">
        <f>'Периоды  отпусков 2023'!B630</f>
        <v>0</v>
      </c>
      <c r="B624" s="15">
        <f>'Периоды  отпусков 2023'!D630</f>
        <v>0</v>
      </c>
    </row>
    <row r="625" spans="1:2" x14ac:dyDescent="0.25">
      <c r="A625" s="7">
        <f>'Периоды  отпусков 2023'!B631</f>
        <v>0</v>
      </c>
      <c r="B625" s="15">
        <f>'Периоды  отпусков 2023'!D631</f>
        <v>0</v>
      </c>
    </row>
    <row r="626" spans="1:2" x14ac:dyDescent="0.25">
      <c r="A626" s="7">
        <f>'Периоды  отпусков 2023'!B632</f>
        <v>0</v>
      </c>
      <c r="B626" s="15">
        <f>'Периоды  отпусков 2023'!D632</f>
        <v>0</v>
      </c>
    </row>
    <row r="627" spans="1:2" x14ac:dyDescent="0.25">
      <c r="A627" s="7">
        <f>'Периоды  отпусков 2023'!B633</f>
        <v>0</v>
      </c>
      <c r="B627" s="15">
        <f>'Периоды  отпусков 2023'!D633</f>
        <v>0</v>
      </c>
    </row>
    <row r="628" spans="1:2" x14ac:dyDescent="0.25">
      <c r="A628" s="7">
        <f>'Периоды  отпусков 2023'!B634</f>
        <v>0</v>
      </c>
      <c r="B628" s="15">
        <f>'Периоды  отпусков 2023'!D634</f>
        <v>0</v>
      </c>
    </row>
    <row r="629" spans="1:2" x14ac:dyDescent="0.25">
      <c r="A629" s="7">
        <f>'Периоды  отпусков 2023'!B635</f>
        <v>0</v>
      </c>
      <c r="B629" s="15">
        <f>'Периоды  отпусков 2023'!D635</f>
        <v>0</v>
      </c>
    </row>
    <row r="630" spans="1:2" x14ac:dyDescent="0.25">
      <c r="A630" s="7">
        <f>'Периоды  отпусков 2023'!B636</f>
        <v>0</v>
      </c>
      <c r="B630" s="15">
        <f>'Периоды  отпусков 2023'!D636</f>
        <v>0</v>
      </c>
    </row>
    <row r="631" spans="1:2" x14ac:dyDescent="0.25">
      <c r="A631" s="7">
        <f>'Периоды  отпусков 2023'!B637</f>
        <v>0</v>
      </c>
      <c r="B631" s="15">
        <f>'Периоды  отпусков 2023'!D637</f>
        <v>0</v>
      </c>
    </row>
    <row r="632" spans="1:2" x14ac:dyDescent="0.25">
      <c r="A632" s="7">
        <f>'Периоды  отпусков 2023'!B638</f>
        <v>0</v>
      </c>
      <c r="B632" s="15">
        <f>'Периоды  отпусков 2023'!D638</f>
        <v>0</v>
      </c>
    </row>
    <row r="633" spans="1:2" x14ac:dyDescent="0.25">
      <c r="A633" s="7">
        <f>'Периоды  отпусков 2023'!B639</f>
        <v>0</v>
      </c>
      <c r="B633" s="15">
        <f>'Периоды  отпусков 2023'!D639</f>
        <v>0</v>
      </c>
    </row>
    <row r="634" spans="1:2" x14ac:dyDescent="0.25">
      <c r="A634" s="7">
        <f>'Периоды  отпусков 2023'!B640</f>
        <v>0</v>
      </c>
      <c r="B634" s="15">
        <f>'Периоды  отпусков 2023'!D640</f>
        <v>0</v>
      </c>
    </row>
    <row r="635" spans="1:2" x14ac:dyDescent="0.25">
      <c r="A635" s="7">
        <f>'Периоды  отпусков 2023'!B641</f>
        <v>0</v>
      </c>
      <c r="B635" s="15">
        <f>'Периоды  отпусков 2023'!D641</f>
        <v>0</v>
      </c>
    </row>
    <row r="636" spans="1:2" x14ac:dyDescent="0.25">
      <c r="A636" s="7">
        <f>'Периоды  отпусков 2023'!B642</f>
        <v>0</v>
      </c>
      <c r="B636" s="15">
        <f>'Периоды  отпусков 2023'!D642</f>
        <v>0</v>
      </c>
    </row>
    <row r="637" spans="1:2" x14ac:dyDescent="0.25">
      <c r="A637" s="7">
        <f>'Периоды  отпусков 2023'!B643</f>
        <v>0</v>
      </c>
      <c r="B637" s="15">
        <f>'Периоды  отпусков 2023'!D643</f>
        <v>0</v>
      </c>
    </row>
    <row r="638" spans="1:2" x14ac:dyDescent="0.25">
      <c r="A638" s="7">
        <f>'Периоды  отпусков 2023'!B644</f>
        <v>0</v>
      </c>
      <c r="B638" s="15">
        <f>'Периоды  отпусков 2023'!D644</f>
        <v>0</v>
      </c>
    </row>
    <row r="639" spans="1:2" x14ac:dyDescent="0.25">
      <c r="A639" s="7">
        <f>'Периоды  отпусков 2023'!B645</f>
        <v>0</v>
      </c>
      <c r="B639" s="15">
        <f>'Периоды  отпусков 2023'!D645</f>
        <v>0</v>
      </c>
    </row>
    <row r="640" spans="1:2" x14ac:dyDescent="0.25">
      <c r="A640" s="7">
        <f>'Периоды  отпусков 2023'!B646</f>
        <v>0</v>
      </c>
      <c r="B640" s="15">
        <f>'Периоды  отпусков 2023'!D646</f>
        <v>0</v>
      </c>
    </row>
    <row r="641" spans="1:2" x14ac:dyDescent="0.25">
      <c r="A641" s="7">
        <f>'Периоды  отпусков 2023'!B647</f>
        <v>0</v>
      </c>
      <c r="B641" s="15">
        <f>'Периоды  отпусков 2023'!D647</f>
        <v>0</v>
      </c>
    </row>
    <row r="642" spans="1:2" x14ac:dyDescent="0.25">
      <c r="A642" s="7">
        <f>'Периоды  отпусков 2023'!B648</f>
        <v>0</v>
      </c>
      <c r="B642" s="15">
        <f>'Периоды  отпусков 2023'!D648</f>
        <v>0</v>
      </c>
    </row>
    <row r="643" spans="1:2" x14ac:dyDescent="0.25">
      <c r="A643" s="7">
        <f>'Периоды  отпусков 2023'!B649</f>
        <v>0</v>
      </c>
      <c r="B643" s="15">
        <f>'Периоды  отпусков 2023'!D649</f>
        <v>0</v>
      </c>
    </row>
    <row r="644" spans="1:2" x14ac:dyDescent="0.25">
      <c r="A644" s="7">
        <f>'Периоды  отпусков 2023'!B650</f>
        <v>0</v>
      </c>
      <c r="B644" s="15">
        <f>'Периоды  отпусков 2023'!D650</f>
        <v>0</v>
      </c>
    </row>
    <row r="645" spans="1:2" x14ac:dyDescent="0.25">
      <c r="A645" s="7">
        <f>'Периоды  отпусков 2023'!B651</f>
        <v>0</v>
      </c>
      <c r="B645" s="15">
        <f>'Периоды  отпусков 2023'!D651</f>
        <v>0</v>
      </c>
    </row>
    <row r="646" spans="1:2" x14ac:dyDescent="0.25">
      <c r="A646" s="7">
        <f>'Периоды  отпусков 2023'!B652</f>
        <v>0</v>
      </c>
      <c r="B646" s="15">
        <f>'Периоды  отпусков 2023'!D652</f>
        <v>0</v>
      </c>
    </row>
    <row r="647" spans="1:2" x14ac:dyDescent="0.25">
      <c r="A647" s="7">
        <f>'Периоды  отпусков 2023'!B653</f>
        <v>0</v>
      </c>
      <c r="B647" s="15">
        <f>'Периоды  отпусков 2023'!D653</f>
        <v>0</v>
      </c>
    </row>
    <row r="648" spans="1:2" x14ac:dyDescent="0.25">
      <c r="A648" s="7">
        <f>'Периоды  отпусков 2023'!B654</f>
        <v>0</v>
      </c>
      <c r="B648" s="15">
        <f>'Периоды  отпусков 2023'!D654</f>
        <v>0</v>
      </c>
    </row>
    <row r="649" spans="1:2" x14ac:dyDescent="0.25">
      <c r="A649" s="7">
        <f>'Периоды  отпусков 2023'!B655</f>
        <v>0</v>
      </c>
      <c r="B649" s="15">
        <f>'Периоды  отпусков 2023'!D655</f>
        <v>0</v>
      </c>
    </row>
    <row r="650" spans="1:2" x14ac:dyDescent="0.25">
      <c r="A650" s="7">
        <f>'Периоды  отпусков 2023'!B656</f>
        <v>0</v>
      </c>
      <c r="B650" s="15">
        <f>'Периоды  отпусков 2023'!D656</f>
        <v>0</v>
      </c>
    </row>
    <row r="651" spans="1:2" x14ac:dyDescent="0.25">
      <c r="A651" s="7">
        <f>'Периоды  отпусков 2023'!B657</f>
        <v>0</v>
      </c>
      <c r="B651" s="15">
        <f>'Периоды  отпусков 2023'!D657</f>
        <v>0</v>
      </c>
    </row>
    <row r="652" spans="1:2" x14ac:dyDescent="0.25">
      <c r="A652" s="7">
        <f>'Периоды  отпусков 2023'!B658</f>
        <v>0</v>
      </c>
      <c r="B652" s="15">
        <f>'Периоды  отпусков 2023'!D658</f>
        <v>0</v>
      </c>
    </row>
    <row r="653" spans="1:2" x14ac:dyDescent="0.25">
      <c r="A653" s="7">
        <f>'Периоды  отпусков 2023'!B659</f>
        <v>0</v>
      </c>
      <c r="B653" s="15">
        <f>'Периоды  отпусков 2023'!D659</f>
        <v>0</v>
      </c>
    </row>
    <row r="654" spans="1:2" x14ac:dyDescent="0.25">
      <c r="A654" s="7">
        <f>'Периоды  отпусков 2023'!B660</f>
        <v>0</v>
      </c>
      <c r="B654" s="15">
        <f>'Периоды  отпусков 2023'!D660</f>
        <v>0</v>
      </c>
    </row>
    <row r="655" spans="1:2" x14ac:dyDescent="0.25">
      <c r="A655" s="7">
        <f>'Периоды  отпусков 2023'!B661</f>
        <v>0</v>
      </c>
      <c r="B655" s="15">
        <f>'Периоды  отпусков 2023'!D661</f>
        <v>0</v>
      </c>
    </row>
    <row r="656" spans="1:2" x14ac:dyDescent="0.25">
      <c r="A656" s="7">
        <f>'Периоды  отпусков 2023'!B662</f>
        <v>0</v>
      </c>
      <c r="B656" s="15">
        <f>'Периоды  отпусков 2023'!D662</f>
        <v>0</v>
      </c>
    </row>
    <row r="657" spans="1:2" x14ac:dyDescent="0.25">
      <c r="A657" s="7">
        <f>'Периоды  отпусков 2023'!B663</f>
        <v>0</v>
      </c>
      <c r="B657" s="15">
        <f>'Периоды  отпусков 2023'!D663</f>
        <v>0</v>
      </c>
    </row>
    <row r="658" spans="1:2" x14ac:dyDescent="0.25">
      <c r="A658" s="7">
        <f>'Периоды  отпусков 2023'!B664</f>
        <v>0</v>
      </c>
      <c r="B658" s="15">
        <f>'Периоды  отпусков 2023'!D664</f>
        <v>0</v>
      </c>
    </row>
    <row r="659" spans="1:2" x14ac:dyDescent="0.25">
      <c r="A659" s="7">
        <f>'Периоды  отпусков 2023'!B665</f>
        <v>0</v>
      </c>
      <c r="B659" s="15">
        <f>'Периоды  отпусков 2023'!D665</f>
        <v>0</v>
      </c>
    </row>
    <row r="660" spans="1:2" x14ac:dyDescent="0.25">
      <c r="A660" s="7">
        <f>'Периоды  отпусков 2023'!B666</f>
        <v>0</v>
      </c>
      <c r="B660" s="15">
        <f>'Периоды  отпусков 2023'!D666</f>
        <v>0</v>
      </c>
    </row>
    <row r="661" spans="1:2" x14ac:dyDescent="0.25">
      <c r="A661" s="7">
        <f>'Периоды  отпусков 2023'!B667</f>
        <v>0</v>
      </c>
      <c r="B661" s="15">
        <f>'Периоды  отпусков 2023'!D667</f>
        <v>0</v>
      </c>
    </row>
    <row r="662" spans="1:2" x14ac:dyDescent="0.25">
      <c r="A662" s="7">
        <f>'Периоды  отпусков 2023'!B668</f>
        <v>0</v>
      </c>
      <c r="B662" s="15">
        <f>'Периоды  отпусков 2023'!D668</f>
        <v>0</v>
      </c>
    </row>
    <row r="663" spans="1:2" x14ac:dyDescent="0.25">
      <c r="A663" s="7">
        <f>'Периоды  отпусков 2023'!B669</f>
        <v>0</v>
      </c>
      <c r="B663" s="15">
        <f>'Периоды  отпусков 2023'!D669</f>
        <v>0</v>
      </c>
    </row>
    <row r="664" spans="1:2" x14ac:dyDescent="0.25">
      <c r="A664" s="7">
        <f>'Периоды  отпусков 2023'!B670</f>
        <v>0</v>
      </c>
      <c r="B664" s="15">
        <f>'Периоды  отпусков 2023'!D670</f>
        <v>0</v>
      </c>
    </row>
    <row r="665" spans="1:2" x14ac:dyDescent="0.25">
      <c r="A665" s="7">
        <f>'Периоды  отпусков 2023'!B671</f>
        <v>0</v>
      </c>
      <c r="B665" s="15">
        <f>'Периоды  отпусков 2023'!D671</f>
        <v>0</v>
      </c>
    </row>
    <row r="666" spans="1:2" x14ac:dyDescent="0.25">
      <c r="A666" s="7">
        <f>'Периоды  отпусков 2023'!B672</f>
        <v>0</v>
      </c>
      <c r="B666" s="15">
        <f>'Периоды  отпусков 2023'!D672</f>
        <v>0</v>
      </c>
    </row>
    <row r="667" spans="1:2" x14ac:dyDescent="0.25">
      <c r="A667" s="7">
        <f>'Периоды  отпусков 2023'!B673</f>
        <v>0</v>
      </c>
      <c r="B667" s="15">
        <f>'Периоды  отпусков 2023'!D673</f>
        <v>0</v>
      </c>
    </row>
    <row r="668" spans="1:2" x14ac:dyDescent="0.25">
      <c r="A668" s="7">
        <f>'Периоды  отпусков 2023'!B674</f>
        <v>0</v>
      </c>
      <c r="B668" s="15">
        <f>'Периоды  отпусков 2023'!D674</f>
        <v>0</v>
      </c>
    </row>
    <row r="669" spans="1:2" x14ac:dyDescent="0.25">
      <c r="A669" s="7">
        <f>'Периоды  отпусков 2023'!B675</f>
        <v>0</v>
      </c>
      <c r="B669" s="15">
        <f>'Периоды  отпусков 2023'!D675</f>
        <v>0</v>
      </c>
    </row>
    <row r="670" spans="1:2" x14ac:dyDescent="0.25">
      <c r="A670" s="7">
        <f>'Периоды  отпусков 2023'!B676</f>
        <v>0</v>
      </c>
      <c r="B670" s="15">
        <f>'Периоды  отпусков 2023'!D676</f>
        <v>0</v>
      </c>
    </row>
    <row r="671" spans="1:2" x14ac:dyDescent="0.25">
      <c r="A671" s="7">
        <f>'Периоды  отпусков 2023'!B677</f>
        <v>0</v>
      </c>
      <c r="B671" s="15">
        <f>'Периоды  отпусков 2023'!D677</f>
        <v>0</v>
      </c>
    </row>
    <row r="672" spans="1:2" x14ac:dyDescent="0.25">
      <c r="A672" s="7">
        <f>'Периоды  отпусков 2023'!B678</f>
        <v>0</v>
      </c>
      <c r="B672" s="15">
        <f>'Периоды  отпусков 2023'!D678</f>
        <v>0</v>
      </c>
    </row>
    <row r="673" spans="1:2" x14ac:dyDescent="0.25">
      <c r="A673" s="7">
        <f>'Периоды  отпусков 2023'!B679</f>
        <v>0</v>
      </c>
      <c r="B673" s="15">
        <f>'Периоды  отпусков 2023'!D679</f>
        <v>0</v>
      </c>
    </row>
    <row r="674" spans="1:2" x14ac:dyDescent="0.25">
      <c r="A674" s="7">
        <f>'Периоды  отпусков 2023'!B680</f>
        <v>0</v>
      </c>
      <c r="B674" s="15">
        <f>'Периоды  отпусков 2023'!D680</f>
        <v>0</v>
      </c>
    </row>
    <row r="675" spans="1:2" x14ac:dyDescent="0.25">
      <c r="A675" s="7">
        <f>'Периоды  отпусков 2023'!B681</f>
        <v>0</v>
      </c>
      <c r="B675" s="15">
        <f>'Периоды  отпусков 2023'!D681</f>
        <v>0</v>
      </c>
    </row>
    <row r="676" spans="1:2" x14ac:dyDescent="0.25">
      <c r="A676" s="7">
        <f>'Периоды  отпусков 2023'!B682</f>
        <v>0</v>
      </c>
      <c r="B676" s="15">
        <f>'Периоды  отпусков 2023'!D682</f>
        <v>0</v>
      </c>
    </row>
    <row r="677" spans="1:2" x14ac:dyDescent="0.25">
      <c r="A677" s="7">
        <f>'Периоды  отпусков 2023'!B683</f>
        <v>0</v>
      </c>
      <c r="B677" s="15">
        <f>'Периоды  отпусков 2023'!D683</f>
        <v>0</v>
      </c>
    </row>
    <row r="678" spans="1:2" x14ac:dyDescent="0.25">
      <c r="A678" s="7">
        <f>'Периоды  отпусков 2023'!B684</f>
        <v>0</v>
      </c>
      <c r="B678" s="15">
        <f>'Периоды  отпусков 2023'!D684</f>
        <v>0</v>
      </c>
    </row>
    <row r="679" spans="1:2" x14ac:dyDescent="0.25">
      <c r="A679" s="7">
        <f>'Периоды  отпусков 2023'!B685</f>
        <v>0</v>
      </c>
      <c r="B679" s="15">
        <f>'Периоды  отпусков 2023'!D685</f>
        <v>0</v>
      </c>
    </row>
    <row r="680" spans="1:2" x14ac:dyDescent="0.25">
      <c r="A680" s="7">
        <f>'Периоды  отпусков 2023'!B686</f>
        <v>0</v>
      </c>
      <c r="B680" s="15">
        <f>'Периоды  отпусков 2023'!D686</f>
        <v>0</v>
      </c>
    </row>
    <row r="681" spans="1:2" x14ac:dyDescent="0.25">
      <c r="A681" s="7">
        <f>'Периоды  отпусков 2023'!B687</f>
        <v>0</v>
      </c>
      <c r="B681" s="15">
        <f>'Периоды  отпусков 2023'!D687</f>
        <v>0</v>
      </c>
    </row>
    <row r="682" spans="1:2" x14ac:dyDescent="0.25">
      <c r="A682" s="7">
        <f>'Периоды  отпусков 2023'!B688</f>
        <v>0</v>
      </c>
      <c r="B682" s="15">
        <f>'Периоды  отпусков 2023'!D688</f>
        <v>0</v>
      </c>
    </row>
    <row r="683" spans="1:2" x14ac:dyDescent="0.25">
      <c r="A683" s="7">
        <f>'Периоды  отпусков 2023'!B689</f>
        <v>0</v>
      </c>
      <c r="B683" s="15">
        <f>'Периоды  отпусков 2023'!D689</f>
        <v>0</v>
      </c>
    </row>
    <row r="684" spans="1:2" x14ac:dyDescent="0.25">
      <c r="A684" s="7">
        <f>'Периоды  отпусков 2023'!B690</f>
        <v>0</v>
      </c>
      <c r="B684" s="15">
        <f>'Периоды  отпусков 2023'!D690</f>
        <v>0</v>
      </c>
    </row>
    <row r="685" spans="1:2" x14ac:dyDescent="0.25">
      <c r="A685" s="7">
        <f>'Периоды  отпусков 2023'!B691</f>
        <v>0</v>
      </c>
      <c r="B685" s="15">
        <f>'Периоды  отпусков 2023'!D691</f>
        <v>0</v>
      </c>
    </row>
    <row r="686" spans="1:2" x14ac:dyDescent="0.25">
      <c r="A686" s="7">
        <f>'Периоды  отпусков 2023'!B692</f>
        <v>0</v>
      </c>
      <c r="B686" s="15">
        <f>'Периоды  отпусков 2023'!D692</f>
        <v>0</v>
      </c>
    </row>
    <row r="687" spans="1:2" x14ac:dyDescent="0.25">
      <c r="A687" s="7">
        <f>'Периоды  отпусков 2023'!B693</f>
        <v>0</v>
      </c>
      <c r="B687" s="15">
        <f>'Периоды  отпусков 2023'!D693</f>
        <v>0</v>
      </c>
    </row>
    <row r="688" spans="1:2" x14ac:dyDescent="0.25">
      <c r="A688" s="7">
        <f>'Периоды  отпусков 2023'!B694</f>
        <v>0</v>
      </c>
      <c r="B688" s="15">
        <f>'Периоды  отпусков 2023'!D694</f>
        <v>0</v>
      </c>
    </row>
    <row r="689" spans="1:2" x14ac:dyDescent="0.25">
      <c r="A689" s="7">
        <f>'Периоды  отпусков 2023'!B695</f>
        <v>0</v>
      </c>
      <c r="B689" s="15">
        <f>'Периоды  отпусков 2023'!D695</f>
        <v>0</v>
      </c>
    </row>
    <row r="690" spans="1:2" x14ac:dyDescent="0.25">
      <c r="A690" s="7">
        <f>'Периоды  отпусков 2023'!B696</f>
        <v>0</v>
      </c>
      <c r="B690" s="15">
        <f>'Периоды  отпусков 2023'!D696</f>
        <v>0</v>
      </c>
    </row>
    <row r="691" spans="1:2" x14ac:dyDescent="0.25">
      <c r="A691" s="7">
        <f>'Периоды  отпусков 2023'!B697</f>
        <v>0</v>
      </c>
      <c r="B691" s="15">
        <f>'Периоды  отпусков 2023'!D697</f>
        <v>0</v>
      </c>
    </row>
    <row r="692" spans="1:2" x14ac:dyDescent="0.25">
      <c r="A692" s="7">
        <f>'Периоды  отпусков 2023'!B698</f>
        <v>0</v>
      </c>
      <c r="B692" s="15">
        <f>'Периоды  отпусков 2023'!D698</f>
        <v>0</v>
      </c>
    </row>
    <row r="693" spans="1:2" x14ac:dyDescent="0.25">
      <c r="A693" s="7">
        <f>'Периоды  отпусков 2023'!B699</f>
        <v>0</v>
      </c>
      <c r="B693" s="15">
        <f>'Периоды  отпусков 2023'!D699</f>
        <v>0</v>
      </c>
    </row>
    <row r="694" spans="1:2" x14ac:dyDescent="0.25">
      <c r="A694" s="7">
        <f>'Периоды  отпусков 2023'!B700</f>
        <v>0</v>
      </c>
      <c r="B694" s="15">
        <f>'Периоды  отпусков 2023'!D700</f>
        <v>0</v>
      </c>
    </row>
    <row r="695" spans="1:2" x14ac:dyDescent="0.25">
      <c r="A695" s="7">
        <f>'Периоды  отпусков 2023'!B701</f>
        <v>0</v>
      </c>
      <c r="B695" s="15">
        <f>'Периоды  отпусков 2023'!D701</f>
        <v>0</v>
      </c>
    </row>
    <row r="696" spans="1:2" x14ac:dyDescent="0.25">
      <c r="A696" s="7">
        <f>'Периоды  отпусков 2023'!B702</f>
        <v>0</v>
      </c>
      <c r="B696" s="15">
        <f>'Периоды  отпусков 2023'!D702</f>
        <v>0</v>
      </c>
    </row>
    <row r="697" spans="1:2" x14ac:dyDescent="0.25">
      <c r="A697" s="7">
        <f>'Периоды  отпусков 2023'!B703</f>
        <v>0</v>
      </c>
      <c r="B697" s="15">
        <f>'Периоды  отпусков 2023'!D703</f>
        <v>0</v>
      </c>
    </row>
    <row r="698" spans="1:2" x14ac:dyDescent="0.25">
      <c r="A698" s="7">
        <f>'Периоды  отпусков 2023'!B704</f>
        <v>0</v>
      </c>
      <c r="B698" s="15">
        <f>'Периоды  отпусков 2023'!D704</f>
        <v>0</v>
      </c>
    </row>
    <row r="699" spans="1:2" x14ac:dyDescent="0.25">
      <c r="A699" s="7">
        <f>'Периоды  отпусков 2023'!B705</f>
        <v>0</v>
      </c>
      <c r="B699" s="15">
        <f>'Периоды  отпусков 2023'!D705</f>
        <v>0</v>
      </c>
    </row>
    <row r="700" spans="1:2" x14ac:dyDescent="0.25">
      <c r="A700" s="7">
        <f>'Периоды  отпусков 2023'!B706</f>
        <v>0</v>
      </c>
      <c r="B700" s="15">
        <f>'Периоды  отпусков 2023'!D706</f>
        <v>0</v>
      </c>
    </row>
    <row r="701" spans="1:2" x14ac:dyDescent="0.25">
      <c r="A701" s="7">
        <f>'Периоды  отпусков 2023'!B707</f>
        <v>0</v>
      </c>
      <c r="B701" s="15">
        <f>'Периоды  отпусков 2023'!D707</f>
        <v>0</v>
      </c>
    </row>
    <row r="702" spans="1:2" x14ac:dyDescent="0.25">
      <c r="A702" s="7">
        <f>'Периоды  отпусков 2023'!B708</f>
        <v>0</v>
      </c>
      <c r="B702" s="15">
        <f>'Периоды  отпусков 2023'!D708</f>
        <v>0</v>
      </c>
    </row>
    <row r="703" spans="1:2" x14ac:dyDescent="0.25">
      <c r="A703" s="7">
        <f>'Периоды  отпусков 2023'!B709</f>
        <v>0</v>
      </c>
      <c r="B703" s="15">
        <f>'Периоды  отпусков 2023'!D709</f>
        <v>0</v>
      </c>
    </row>
    <row r="704" spans="1:2" x14ac:dyDescent="0.25">
      <c r="A704" s="7">
        <f>'Периоды  отпусков 2023'!B710</f>
        <v>0</v>
      </c>
      <c r="B704" s="15">
        <f>'Периоды  отпусков 2023'!D710</f>
        <v>0</v>
      </c>
    </row>
    <row r="705" spans="1:2" x14ac:dyDescent="0.25">
      <c r="A705" s="7">
        <f>'Периоды  отпусков 2023'!B711</f>
        <v>0</v>
      </c>
      <c r="B705" s="15">
        <f>'Периоды  отпусков 2023'!D711</f>
        <v>0</v>
      </c>
    </row>
    <row r="706" spans="1:2" x14ac:dyDescent="0.25">
      <c r="A706" s="7">
        <f>'Периоды  отпусков 2023'!B712</f>
        <v>0</v>
      </c>
      <c r="B706" s="15">
        <f>'Периоды  отпусков 2023'!D712</f>
        <v>0</v>
      </c>
    </row>
    <row r="707" spans="1:2" x14ac:dyDescent="0.25">
      <c r="A707" s="7">
        <f>'Периоды  отпусков 2023'!B713</f>
        <v>0</v>
      </c>
      <c r="B707" s="15">
        <f>'Периоды  отпусков 2023'!D713</f>
        <v>0</v>
      </c>
    </row>
    <row r="708" spans="1:2" x14ac:dyDescent="0.25">
      <c r="A708" s="7">
        <f>'Периоды  отпусков 2023'!B714</f>
        <v>0</v>
      </c>
      <c r="B708" s="15">
        <f>'Периоды  отпусков 2023'!D714</f>
        <v>0</v>
      </c>
    </row>
    <row r="709" spans="1:2" x14ac:dyDescent="0.25">
      <c r="A709" s="7">
        <f>'Периоды  отпусков 2023'!B715</f>
        <v>0</v>
      </c>
      <c r="B709" s="15">
        <f>'Периоды  отпусков 2023'!D715</f>
        <v>0</v>
      </c>
    </row>
    <row r="710" spans="1:2" x14ac:dyDescent="0.25">
      <c r="A710" s="7">
        <f>'Периоды  отпусков 2023'!B716</f>
        <v>0</v>
      </c>
      <c r="B710" s="15">
        <f>'Периоды  отпусков 2023'!D716</f>
        <v>0</v>
      </c>
    </row>
    <row r="711" spans="1:2" x14ac:dyDescent="0.25">
      <c r="A711" s="7">
        <f>'Периоды  отпусков 2023'!B717</f>
        <v>0</v>
      </c>
      <c r="B711" s="15">
        <f>'Периоды  отпусков 2023'!D717</f>
        <v>0</v>
      </c>
    </row>
    <row r="712" spans="1:2" x14ac:dyDescent="0.25">
      <c r="A712" s="7">
        <f>'Периоды  отпусков 2023'!B718</f>
        <v>0</v>
      </c>
      <c r="B712" s="15">
        <f>'Периоды  отпусков 2023'!D718</f>
        <v>0</v>
      </c>
    </row>
    <row r="713" spans="1:2" x14ac:dyDescent="0.25">
      <c r="A713" s="7">
        <f>'Периоды  отпусков 2023'!B719</f>
        <v>0</v>
      </c>
      <c r="B713" s="15">
        <f>'Периоды  отпусков 2023'!D719</f>
        <v>0</v>
      </c>
    </row>
    <row r="714" spans="1:2" x14ac:dyDescent="0.25">
      <c r="A714" s="7">
        <f>'Периоды  отпусков 2023'!B720</f>
        <v>0</v>
      </c>
      <c r="B714" s="15">
        <f>'Периоды  отпусков 2023'!D720</f>
        <v>0</v>
      </c>
    </row>
    <row r="715" spans="1:2" x14ac:dyDescent="0.25">
      <c r="A715" s="7">
        <f>'Периоды  отпусков 2023'!B721</f>
        <v>0</v>
      </c>
      <c r="B715" s="15">
        <f>'Периоды  отпусков 2023'!D721</f>
        <v>0</v>
      </c>
    </row>
    <row r="716" spans="1:2" x14ac:dyDescent="0.25">
      <c r="A716" s="7">
        <f>'Периоды  отпусков 2023'!B722</f>
        <v>0</v>
      </c>
      <c r="B716" s="15">
        <f>'Периоды  отпусков 2023'!D722</f>
        <v>0</v>
      </c>
    </row>
    <row r="717" spans="1:2" x14ac:dyDescent="0.25">
      <c r="A717" s="7">
        <f>'Периоды  отпусков 2023'!B723</f>
        <v>0</v>
      </c>
      <c r="B717" s="15">
        <f>'Периоды  отпусков 2023'!D723</f>
        <v>0</v>
      </c>
    </row>
    <row r="718" spans="1:2" x14ac:dyDescent="0.25">
      <c r="A718" s="7">
        <f>'Периоды  отпусков 2023'!B724</f>
        <v>0</v>
      </c>
      <c r="B718" s="15">
        <f>'Периоды  отпусков 2023'!D724</f>
        <v>0</v>
      </c>
    </row>
    <row r="719" spans="1:2" x14ac:dyDescent="0.25">
      <c r="A719" s="7">
        <f>'Периоды  отпусков 2023'!B725</f>
        <v>0</v>
      </c>
      <c r="B719" s="15">
        <f>'Периоды  отпусков 2023'!D725</f>
        <v>0</v>
      </c>
    </row>
    <row r="720" spans="1:2" x14ac:dyDescent="0.25">
      <c r="A720" s="7">
        <f>'Периоды  отпусков 2023'!B726</f>
        <v>0</v>
      </c>
      <c r="B720" s="16">
        <f>'Периоды  отпусков 2023'!D726</f>
        <v>0</v>
      </c>
    </row>
  </sheetData>
  <mergeCells count="12">
    <mergeCell ref="C1:AG1"/>
    <mergeCell ref="AH1:BI1"/>
    <mergeCell ref="BJ1:CN1"/>
    <mergeCell ref="CO1:DR1"/>
    <mergeCell ref="DS1:EW1"/>
    <mergeCell ref="LY1:NC1"/>
    <mergeCell ref="EX1:GA1"/>
    <mergeCell ref="GB1:HF1"/>
    <mergeCell ref="HG1:IK1"/>
    <mergeCell ref="IL1:JO1"/>
    <mergeCell ref="JP1:KT1"/>
    <mergeCell ref="KU1:LX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D720"/>
  <sheetViews>
    <sheetView showZeros="0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L3" sqref="AL3"/>
    </sheetView>
  </sheetViews>
  <sheetFormatPr defaultRowHeight="15" x14ac:dyDescent="0.25"/>
  <cols>
    <col min="1" max="2" width="22.140625" customWidth="1"/>
    <col min="3" max="3" width="3.5703125" style="11" bestFit="1" customWidth="1"/>
    <col min="4" max="32" width="0.5703125" style="11" customWidth="1"/>
    <col min="33" max="33" width="4.5703125" style="11" bestFit="1" customWidth="1"/>
    <col min="34" max="34" width="3.5703125" style="6" bestFit="1" customWidth="1"/>
    <col min="35" max="60" width="0.42578125" customWidth="1"/>
    <col min="61" max="61" width="4.5703125" bestFit="1" customWidth="1"/>
    <col min="62" max="62" width="3.5703125" style="6" bestFit="1" customWidth="1"/>
    <col min="63" max="91" width="0.5703125" customWidth="1"/>
    <col min="92" max="92" width="4.5703125" bestFit="1" customWidth="1"/>
    <col min="93" max="93" width="3.5703125" style="6" bestFit="1" customWidth="1"/>
    <col min="94" max="121" width="0.42578125" customWidth="1"/>
    <col min="122" max="122" width="4.5703125" bestFit="1" customWidth="1"/>
    <col min="123" max="123" width="3.5703125" style="6" bestFit="1" customWidth="1"/>
    <col min="124" max="152" width="0.28515625" customWidth="1"/>
    <col min="153" max="153" width="4.5703125" bestFit="1" customWidth="1"/>
    <col min="154" max="154" width="3.5703125" style="6" bestFit="1" customWidth="1"/>
    <col min="155" max="182" width="0.5703125" customWidth="1"/>
    <col min="183" max="183" width="4.5703125" bestFit="1" customWidth="1"/>
    <col min="184" max="184" width="3.5703125" style="6" bestFit="1" customWidth="1"/>
    <col min="185" max="213" width="0.42578125" customWidth="1"/>
    <col min="214" max="214" width="4.5703125" bestFit="1" customWidth="1"/>
    <col min="215" max="215" width="3.5703125" style="6" bestFit="1" customWidth="1"/>
    <col min="216" max="244" width="0.5703125" customWidth="1"/>
    <col min="245" max="245" width="4.5703125" bestFit="1" customWidth="1"/>
    <col min="246" max="246" width="3.5703125" style="6" bestFit="1" customWidth="1"/>
    <col min="247" max="274" width="0.5703125" customWidth="1"/>
    <col min="275" max="275" width="4.5703125" bestFit="1" customWidth="1"/>
    <col min="276" max="276" width="4.5703125" style="6" bestFit="1" customWidth="1"/>
    <col min="277" max="304" width="0.42578125" customWidth="1"/>
    <col min="305" max="305" width="0.85546875" customWidth="1"/>
    <col min="306" max="306" width="5.5703125" bestFit="1" customWidth="1"/>
    <col min="307" max="307" width="4.5703125" style="6" bestFit="1" customWidth="1"/>
    <col min="308" max="335" width="0.5703125" customWidth="1"/>
    <col min="336" max="336" width="5.5703125" bestFit="1" customWidth="1"/>
    <col min="337" max="337" width="4.5703125" style="6" bestFit="1" customWidth="1"/>
    <col min="338" max="366" width="0.7109375" customWidth="1"/>
    <col min="367" max="367" width="5.5703125" bestFit="1" customWidth="1"/>
    <col min="368" max="368" width="9.140625" style="6"/>
  </cols>
  <sheetData>
    <row r="1" spans="1:368" s="71" customFormat="1" x14ac:dyDescent="0.25">
      <c r="C1" s="77" t="s">
        <v>62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6" t="s">
        <v>49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 t="s">
        <v>51</v>
      </c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 t="s">
        <v>63</v>
      </c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 t="s">
        <v>53</v>
      </c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 t="s">
        <v>55</v>
      </c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 t="s">
        <v>64</v>
      </c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 t="s">
        <v>65</v>
      </c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 t="s">
        <v>66</v>
      </c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  <c r="IY1" s="76"/>
      <c r="IZ1" s="76"/>
      <c r="JA1" s="76"/>
      <c r="JB1" s="76"/>
      <c r="JC1" s="76"/>
      <c r="JD1" s="76"/>
      <c r="JE1" s="76"/>
      <c r="JF1" s="76"/>
      <c r="JG1" s="76"/>
      <c r="JH1" s="76"/>
      <c r="JI1" s="76"/>
      <c r="JJ1" s="76"/>
      <c r="JK1" s="76"/>
      <c r="JL1" s="76"/>
      <c r="JM1" s="76"/>
      <c r="JN1" s="76"/>
      <c r="JO1" s="76"/>
      <c r="JP1" s="76" t="s">
        <v>67</v>
      </c>
      <c r="JQ1" s="76"/>
      <c r="JR1" s="76"/>
      <c r="JS1" s="76"/>
      <c r="JT1" s="76"/>
      <c r="JU1" s="76"/>
      <c r="JV1" s="76"/>
      <c r="JW1" s="76"/>
      <c r="JX1" s="76"/>
      <c r="JY1" s="76"/>
      <c r="JZ1" s="76"/>
      <c r="KA1" s="76"/>
      <c r="KB1" s="76"/>
      <c r="KC1" s="76"/>
      <c r="KD1" s="76"/>
      <c r="KE1" s="76"/>
      <c r="KF1" s="76"/>
      <c r="KG1" s="76"/>
      <c r="KH1" s="76"/>
      <c r="KI1" s="76"/>
      <c r="KJ1" s="76"/>
      <c r="KK1" s="76"/>
      <c r="KL1" s="76"/>
      <c r="KM1" s="76"/>
      <c r="KN1" s="76"/>
      <c r="KO1" s="76"/>
      <c r="KP1" s="76"/>
      <c r="KQ1" s="76"/>
      <c r="KR1" s="76"/>
      <c r="KS1" s="76"/>
      <c r="KT1" s="76"/>
      <c r="KU1" s="76" t="s">
        <v>57</v>
      </c>
      <c r="KV1" s="76"/>
      <c r="KW1" s="76"/>
      <c r="KX1" s="76"/>
      <c r="KY1" s="76"/>
      <c r="KZ1" s="76"/>
      <c r="LA1" s="76"/>
      <c r="LB1" s="76"/>
      <c r="LC1" s="76"/>
      <c r="LD1" s="76"/>
      <c r="LE1" s="76"/>
      <c r="LF1" s="76"/>
      <c r="LG1" s="76"/>
      <c r="LH1" s="76"/>
      <c r="LI1" s="76"/>
      <c r="LJ1" s="76"/>
      <c r="LK1" s="76"/>
      <c r="LL1" s="76"/>
      <c r="LM1" s="76"/>
      <c r="LN1" s="76"/>
      <c r="LO1" s="76"/>
      <c r="LP1" s="76"/>
      <c r="LQ1" s="76"/>
      <c r="LR1" s="76"/>
      <c r="LS1" s="76"/>
      <c r="LT1" s="76"/>
      <c r="LU1" s="76"/>
      <c r="LV1" s="76"/>
      <c r="LW1" s="76"/>
      <c r="LX1" s="76"/>
      <c r="LY1" s="76" t="s">
        <v>58</v>
      </c>
      <c r="LZ1" s="76"/>
      <c r="MA1" s="76"/>
      <c r="MB1" s="76"/>
      <c r="MC1" s="76"/>
      <c r="MD1" s="76"/>
      <c r="ME1" s="76"/>
      <c r="MF1" s="76"/>
      <c r="MG1" s="76"/>
      <c r="MH1" s="76"/>
      <c r="MI1" s="76"/>
      <c r="MJ1" s="76"/>
      <c r="MK1" s="76"/>
      <c r="ML1" s="76"/>
      <c r="MM1" s="76"/>
      <c r="MN1" s="76"/>
      <c r="MO1" s="76"/>
      <c r="MP1" s="76"/>
      <c r="MQ1" s="76"/>
      <c r="MR1" s="76"/>
      <c r="MS1" s="76"/>
      <c r="MT1" s="76"/>
      <c r="MU1" s="76"/>
      <c r="MV1" s="76"/>
      <c r="MW1" s="76"/>
      <c r="MX1" s="76"/>
      <c r="MY1" s="76"/>
      <c r="MZ1" s="76"/>
      <c r="NA1" s="76"/>
      <c r="NB1" s="76"/>
      <c r="NC1" s="76"/>
      <c r="ND1" s="13"/>
    </row>
    <row r="2" spans="1:368" s="8" customFormat="1" ht="30" x14ac:dyDescent="0.25">
      <c r="A2" s="8" t="s">
        <v>2</v>
      </c>
      <c r="B2" s="9" t="s">
        <v>68</v>
      </c>
      <c r="C2" s="10">
        <v>44927</v>
      </c>
      <c r="D2" s="10">
        <v>44928</v>
      </c>
      <c r="E2" s="10">
        <v>44929</v>
      </c>
      <c r="F2" s="10">
        <v>44930</v>
      </c>
      <c r="G2" s="10">
        <v>44931</v>
      </c>
      <c r="H2" s="10">
        <v>44932</v>
      </c>
      <c r="I2" s="10">
        <v>44933</v>
      </c>
      <c r="J2" s="10">
        <v>44934</v>
      </c>
      <c r="K2" s="10">
        <v>44935</v>
      </c>
      <c r="L2" s="10">
        <v>44936</v>
      </c>
      <c r="M2" s="10">
        <v>44937</v>
      </c>
      <c r="N2" s="10">
        <v>44938</v>
      </c>
      <c r="O2" s="10">
        <v>44939</v>
      </c>
      <c r="P2" s="10">
        <v>44940</v>
      </c>
      <c r="Q2" s="10">
        <v>44941</v>
      </c>
      <c r="R2" s="10">
        <v>44942</v>
      </c>
      <c r="S2" s="10">
        <v>44943</v>
      </c>
      <c r="T2" s="10">
        <v>44944</v>
      </c>
      <c r="U2" s="10">
        <v>44945</v>
      </c>
      <c r="V2" s="10">
        <v>44946</v>
      </c>
      <c r="W2" s="10">
        <v>44947</v>
      </c>
      <c r="X2" s="10">
        <v>44948</v>
      </c>
      <c r="Y2" s="10">
        <v>44949</v>
      </c>
      <c r="Z2" s="10">
        <v>44950</v>
      </c>
      <c r="AA2" s="10">
        <v>44951</v>
      </c>
      <c r="AB2" s="10">
        <v>44952</v>
      </c>
      <c r="AC2" s="10">
        <v>44953</v>
      </c>
      <c r="AD2" s="10">
        <v>44954</v>
      </c>
      <c r="AE2" s="10">
        <v>44955</v>
      </c>
      <c r="AF2" s="10">
        <v>44956</v>
      </c>
      <c r="AG2" s="10">
        <v>44957</v>
      </c>
      <c r="AH2" s="10">
        <v>44958</v>
      </c>
      <c r="AI2" s="10">
        <v>44959</v>
      </c>
      <c r="AJ2" s="10">
        <v>44960</v>
      </c>
      <c r="AK2" s="10">
        <v>44961</v>
      </c>
      <c r="AL2" s="10">
        <v>44962</v>
      </c>
      <c r="AM2" s="10">
        <v>44963</v>
      </c>
      <c r="AN2" s="10">
        <v>44964</v>
      </c>
      <c r="AO2" s="10">
        <v>44965</v>
      </c>
      <c r="AP2" s="10">
        <v>44966</v>
      </c>
      <c r="AQ2" s="10">
        <v>44967</v>
      </c>
      <c r="AR2" s="10">
        <v>44968</v>
      </c>
      <c r="AS2" s="10">
        <v>44969</v>
      </c>
      <c r="AT2" s="10">
        <v>44970</v>
      </c>
      <c r="AU2" s="10">
        <v>44971</v>
      </c>
      <c r="AV2" s="10">
        <v>44972</v>
      </c>
      <c r="AW2" s="10">
        <v>44973</v>
      </c>
      <c r="AX2" s="10">
        <v>44974</v>
      </c>
      <c r="AY2" s="10">
        <v>44975</v>
      </c>
      <c r="AZ2" s="10">
        <v>44976</v>
      </c>
      <c r="BA2" s="10">
        <v>44977</v>
      </c>
      <c r="BB2" s="10">
        <v>44978</v>
      </c>
      <c r="BC2" s="10">
        <v>44979</v>
      </c>
      <c r="BD2" s="10">
        <v>44980</v>
      </c>
      <c r="BE2" s="10">
        <v>44981</v>
      </c>
      <c r="BF2" s="10">
        <v>44982</v>
      </c>
      <c r="BG2" s="10">
        <v>44983</v>
      </c>
      <c r="BH2" s="10">
        <v>44984</v>
      </c>
      <c r="BI2" s="10">
        <v>44985</v>
      </c>
      <c r="BJ2" s="10">
        <v>44986</v>
      </c>
      <c r="BK2" s="10">
        <v>44987</v>
      </c>
      <c r="BL2" s="10">
        <v>44988</v>
      </c>
      <c r="BM2" s="10">
        <v>44989</v>
      </c>
      <c r="BN2" s="10">
        <v>44990</v>
      </c>
      <c r="BO2" s="10">
        <v>44991</v>
      </c>
      <c r="BP2" s="10">
        <v>44992</v>
      </c>
      <c r="BQ2" s="10">
        <v>44993</v>
      </c>
      <c r="BR2" s="10">
        <v>44994</v>
      </c>
      <c r="BS2" s="10">
        <v>44995</v>
      </c>
      <c r="BT2" s="10">
        <v>44996</v>
      </c>
      <c r="BU2" s="10">
        <v>44997</v>
      </c>
      <c r="BV2" s="10">
        <v>44998</v>
      </c>
      <c r="BW2" s="10">
        <v>44999</v>
      </c>
      <c r="BX2" s="10">
        <v>45000</v>
      </c>
      <c r="BY2" s="10">
        <v>45001</v>
      </c>
      <c r="BZ2" s="10">
        <v>45002</v>
      </c>
      <c r="CA2" s="10">
        <v>45003</v>
      </c>
      <c r="CB2" s="10">
        <v>45004</v>
      </c>
      <c r="CC2" s="10">
        <v>45005</v>
      </c>
      <c r="CD2" s="10">
        <v>45006</v>
      </c>
      <c r="CE2" s="10">
        <v>45007</v>
      </c>
      <c r="CF2" s="10">
        <v>45008</v>
      </c>
      <c r="CG2" s="10">
        <v>45009</v>
      </c>
      <c r="CH2" s="10">
        <v>45010</v>
      </c>
      <c r="CI2" s="10">
        <v>45011</v>
      </c>
      <c r="CJ2" s="10">
        <v>45012</v>
      </c>
      <c r="CK2" s="10">
        <v>45013</v>
      </c>
      <c r="CL2" s="10">
        <v>45014</v>
      </c>
      <c r="CM2" s="10">
        <v>45015</v>
      </c>
      <c r="CN2" s="10">
        <v>45016</v>
      </c>
      <c r="CO2" s="10">
        <v>45017</v>
      </c>
      <c r="CP2" s="10">
        <v>45018</v>
      </c>
      <c r="CQ2" s="10">
        <v>45019</v>
      </c>
      <c r="CR2" s="10">
        <v>45020</v>
      </c>
      <c r="CS2" s="10">
        <v>45021</v>
      </c>
      <c r="CT2" s="10">
        <v>45022</v>
      </c>
      <c r="CU2" s="10">
        <v>45023</v>
      </c>
      <c r="CV2" s="10">
        <v>45024</v>
      </c>
      <c r="CW2" s="10">
        <v>45025</v>
      </c>
      <c r="CX2" s="10">
        <v>45026</v>
      </c>
      <c r="CY2" s="10">
        <v>45027</v>
      </c>
      <c r="CZ2" s="10">
        <v>45028</v>
      </c>
      <c r="DA2" s="10">
        <v>45029</v>
      </c>
      <c r="DB2" s="10">
        <v>45030</v>
      </c>
      <c r="DC2" s="10">
        <v>45031</v>
      </c>
      <c r="DD2" s="10">
        <v>45032</v>
      </c>
      <c r="DE2" s="10">
        <v>45033</v>
      </c>
      <c r="DF2" s="10">
        <v>45034</v>
      </c>
      <c r="DG2" s="10">
        <v>45035</v>
      </c>
      <c r="DH2" s="10">
        <v>45036</v>
      </c>
      <c r="DI2" s="10">
        <v>45037</v>
      </c>
      <c r="DJ2" s="10">
        <v>45038</v>
      </c>
      <c r="DK2" s="10">
        <v>45039</v>
      </c>
      <c r="DL2" s="10">
        <v>45040</v>
      </c>
      <c r="DM2" s="10">
        <v>45041</v>
      </c>
      <c r="DN2" s="10">
        <v>45042</v>
      </c>
      <c r="DO2" s="10">
        <v>45043</v>
      </c>
      <c r="DP2" s="10">
        <v>45044</v>
      </c>
      <c r="DQ2" s="10">
        <v>45045</v>
      </c>
      <c r="DR2" s="10">
        <v>45046</v>
      </c>
      <c r="DS2" s="10">
        <v>45047</v>
      </c>
      <c r="DT2" s="10">
        <v>45048</v>
      </c>
      <c r="DU2" s="10">
        <v>45049</v>
      </c>
      <c r="DV2" s="10">
        <v>45050</v>
      </c>
      <c r="DW2" s="10">
        <v>45051</v>
      </c>
      <c r="DX2" s="10">
        <v>45052</v>
      </c>
      <c r="DY2" s="10">
        <v>45053</v>
      </c>
      <c r="DZ2" s="10">
        <v>45054</v>
      </c>
      <c r="EA2" s="10">
        <v>45055</v>
      </c>
      <c r="EB2" s="10">
        <v>45056</v>
      </c>
      <c r="EC2" s="10">
        <v>45057</v>
      </c>
      <c r="ED2" s="10">
        <v>45058</v>
      </c>
      <c r="EE2" s="10">
        <v>45059</v>
      </c>
      <c r="EF2" s="10">
        <v>45060</v>
      </c>
      <c r="EG2" s="10">
        <v>45061</v>
      </c>
      <c r="EH2" s="10">
        <v>45062</v>
      </c>
      <c r="EI2" s="10">
        <v>45063</v>
      </c>
      <c r="EJ2" s="10">
        <v>45064</v>
      </c>
      <c r="EK2" s="10">
        <v>45065</v>
      </c>
      <c r="EL2" s="10">
        <v>45066</v>
      </c>
      <c r="EM2" s="10">
        <v>45067</v>
      </c>
      <c r="EN2" s="10">
        <v>45068</v>
      </c>
      <c r="EO2" s="10">
        <v>45069</v>
      </c>
      <c r="EP2" s="10">
        <v>45070</v>
      </c>
      <c r="EQ2" s="10">
        <v>45071</v>
      </c>
      <c r="ER2" s="10">
        <v>45072</v>
      </c>
      <c r="ES2" s="10">
        <v>45073</v>
      </c>
      <c r="ET2" s="10">
        <v>45074</v>
      </c>
      <c r="EU2" s="10">
        <v>45075</v>
      </c>
      <c r="EV2" s="10">
        <v>45076</v>
      </c>
      <c r="EW2" s="10">
        <v>45077</v>
      </c>
      <c r="EX2" s="10">
        <v>45078</v>
      </c>
      <c r="EY2" s="10">
        <v>45079</v>
      </c>
      <c r="EZ2" s="10">
        <v>45080</v>
      </c>
      <c r="FA2" s="10">
        <v>45081</v>
      </c>
      <c r="FB2" s="10">
        <v>45082</v>
      </c>
      <c r="FC2" s="10">
        <v>45083</v>
      </c>
      <c r="FD2" s="10">
        <v>45084</v>
      </c>
      <c r="FE2" s="10">
        <v>45085</v>
      </c>
      <c r="FF2" s="10">
        <v>45086</v>
      </c>
      <c r="FG2" s="10">
        <v>45087</v>
      </c>
      <c r="FH2" s="10">
        <v>45088</v>
      </c>
      <c r="FI2" s="10">
        <v>45089</v>
      </c>
      <c r="FJ2" s="10">
        <v>45090</v>
      </c>
      <c r="FK2" s="10">
        <v>45091</v>
      </c>
      <c r="FL2" s="10">
        <v>45092</v>
      </c>
      <c r="FM2" s="10">
        <v>45093</v>
      </c>
      <c r="FN2" s="10">
        <v>45094</v>
      </c>
      <c r="FO2" s="10">
        <v>45095</v>
      </c>
      <c r="FP2" s="10">
        <v>45096</v>
      </c>
      <c r="FQ2" s="10">
        <v>45097</v>
      </c>
      <c r="FR2" s="10">
        <v>45098</v>
      </c>
      <c r="FS2" s="10">
        <v>45099</v>
      </c>
      <c r="FT2" s="10">
        <v>45100</v>
      </c>
      <c r="FU2" s="10">
        <v>45101</v>
      </c>
      <c r="FV2" s="10">
        <v>45102</v>
      </c>
      <c r="FW2" s="10">
        <v>45103</v>
      </c>
      <c r="FX2" s="10">
        <v>45104</v>
      </c>
      <c r="FY2" s="10">
        <v>45105</v>
      </c>
      <c r="FZ2" s="10">
        <v>45106</v>
      </c>
      <c r="GA2" s="10">
        <v>45107</v>
      </c>
      <c r="GB2" s="10">
        <v>45108</v>
      </c>
      <c r="GC2" s="10">
        <v>45109</v>
      </c>
      <c r="GD2" s="10">
        <v>45110</v>
      </c>
      <c r="GE2" s="10">
        <v>45111</v>
      </c>
      <c r="GF2" s="10">
        <v>45112</v>
      </c>
      <c r="GG2" s="10">
        <v>45113</v>
      </c>
      <c r="GH2" s="10">
        <v>45114</v>
      </c>
      <c r="GI2" s="10">
        <v>45115</v>
      </c>
      <c r="GJ2" s="10">
        <v>45116</v>
      </c>
      <c r="GK2" s="10">
        <v>45117</v>
      </c>
      <c r="GL2" s="10">
        <v>45118</v>
      </c>
      <c r="GM2" s="10">
        <v>45119</v>
      </c>
      <c r="GN2" s="10">
        <v>45120</v>
      </c>
      <c r="GO2" s="10">
        <v>45121</v>
      </c>
      <c r="GP2" s="10">
        <v>45122</v>
      </c>
      <c r="GQ2" s="10">
        <v>45123</v>
      </c>
      <c r="GR2" s="10">
        <v>45124</v>
      </c>
      <c r="GS2" s="10">
        <v>45125</v>
      </c>
      <c r="GT2" s="10">
        <v>45126</v>
      </c>
      <c r="GU2" s="10">
        <v>45127</v>
      </c>
      <c r="GV2" s="10">
        <v>45128</v>
      </c>
      <c r="GW2" s="10">
        <v>45129</v>
      </c>
      <c r="GX2" s="10">
        <v>45130</v>
      </c>
      <c r="GY2" s="10">
        <v>45131</v>
      </c>
      <c r="GZ2" s="10">
        <v>45132</v>
      </c>
      <c r="HA2" s="10">
        <v>45133</v>
      </c>
      <c r="HB2" s="10">
        <v>45134</v>
      </c>
      <c r="HC2" s="10">
        <v>45135</v>
      </c>
      <c r="HD2" s="10">
        <v>45136</v>
      </c>
      <c r="HE2" s="10">
        <v>45137</v>
      </c>
      <c r="HF2" s="10">
        <v>45138</v>
      </c>
      <c r="HG2" s="10">
        <v>45139</v>
      </c>
      <c r="HH2" s="10">
        <v>45140</v>
      </c>
      <c r="HI2" s="10">
        <v>45141</v>
      </c>
      <c r="HJ2" s="10">
        <v>45142</v>
      </c>
      <c r="HK2" s="10">
        <v>45143</v>
      </c>
      <c r="HL2" s="10">
        <v>45144</v>
      </c>
      <c r="HM2" s="10">
        <v>45145</v>
      </c>
      <c r="HN2" s="10">
        <v>45146</v>
      </c>
      <c r="HO2" s="10">
        <v>45147</v>
      </c>
      <c r="HP2" s="10">
        <v>45148</v>
      </c>
      <c r="HQ2" s="10">
        <v>45149</v>
      </c>
      <c r="HR2" s="10">
        <v>45150</v>
      </c>
      <c r="HS2" s="10">
        <v>45151</v>
      </c>
      <c r="HT2" s="10">
        <v>45152</v>
      </c>
      <c r="HU2" s="10">
        <v>45153</v>
      </c>
      <c r="HV2" s="10">
        <v>45154</v>
      </c>
      <c r="HW2" s="10">
        <v>45155</v>
      </c>
      <c r="HX2" s="10">
        <v>45156</v>
      </c>
      <c r="HY2" s="10">
        <v>45157</v>
      </c>
      <c r="HZ2" s="10">
        <v>45158</v>
      </c>
      <c r="IA2" s="10">
        <v>45159</v>
      </c>
      <c r="IB2" s="10">
        <v>45160</v>
      </c>
      <c r="IC2" s="10">
        <v>45161</v>
      </c>
      <c r="ID2" s="10">
        <v>45162</v>
      </c>
      <c r="IE2" s="10">
        <v>45163</v>
      </c>
      <c r="IF2" s="10">
        <v>45164</v>
      </c>
      <c r="IG2" s="10">
        <v>45165</v>
      </c>
      <c r="IH2" s="10">
        <v>45166</v>
      </c>
      <c r="II2" s="10">
        <v>45167</v>
      </c>
      <c r="IJ2" s="10">
        <v>45168</v>
      </c>
      <c r="IK2" s="10">
        <v>45169</v>
      </c>
      <c r="IL2" s="10">
        <v>45170</v>
      </c>
      <c r="IM2" s="10">
        <v>45171</v>
      </c>
      <c r="IN2" s="10">
        <v>45172</v>
      </c>
      <c r="IO2" s="10">
        <v>45173</v>
      </c>
      <c r="IP2" s="10">
        <v>45174</v>
      </c>
      <c r="IQ2" s="10">
        <v>45175</v>
      </c>
      <c r="IR2" s="10">
        <v>45176</v>
      </c>
      <c r="IS2" s="10">
        <v>45177</v>
      </c>
      <c r="IT2" s="10">
        <v>45178</v>
      </c>
      <c r="IU2" s="10">
        <v>45179</v>
      </c>
      <c r="IV2" s="10">
        <v>45180</v>
      </c>
      <c r="IW2" s="10">
        <v>45181</v>
      </c>
      <c r="IX2" s="10">
        <v>45182</v>
      </c>
      <c r="IY2" s="10">
        <v>45183</v>
      </c>
      <c r="IZ2" s="10">
        <v>45184</v>
      </c>
      <c r="JA2" s="10">
        <v>45185</v>
      </c>
      <c r="JB2" s="10">
        <v>45186</v>
      </c>
      <c r="JC2" s="10">
        <v>45187</v>
      </c>
      <c r="JD2" s="10">
        <v>45188</v>
      </c>
      <c r="JE2" s="10">
        <v>45189</v>
      </c>
      <c r="JF2" s="10">
        <v>45190</v>
      </c>
      <c r="JG2" s="10">
        <v>45191</v>
      </c>
      <c r="JH2" s="10">
        <v>45192</v>
      </c>
      <c r="JI2" s="10">
        <v>45193</v>
      </c>
      <c r="JJ2" s="10">
        <v>45194</v>
      </c>
      <c r="JK2" s="10">
        <v>45195</v>
      </c>
      <c r="JL2" s="10">
        <v>45196</v>
      </c>
      <c r="JM2" s="10">
        <v>45197</v>
      </c>
      <c r="JN2" s="10">
        <v>45198</v>
      </c>
      <c r="JO2" s="10">
        <v>45199</v>
      </c>
      <c r="JP2" s="10">
        <v>45200</v>
      </c>
      <c r="JQ2" s="10">
        <v>45201</v>
      </c>
      <c r="JR2" s="10">
        <v>45202</v>
      </c>
      <c r="JS2" s="10">
        <v>45203</v>
      </c>
      <c r="JT2" s="10">
        <v>45204</v>
      </c>
      <c r="JU2" s="10">
        <v>45205</v>
      </c>
      <c r="JV2" s="10">
        <v>45206</v>
      </c>
      <c r="JW2" s="10">
        <v>45207</v>
      </c>
      <c r="JX2" s="10">
        <v>45208</v>
      </c>
      <c r="JY2" s="10">
        <v>45209</v>
      </c>
      <c r="JZ2" s="10">
        <v>45210</v>
      </c>
      <c r="KA2" s="10">
        <v>45211</v>
      </c>
      <c r="KB2" s="10">
        <v>45212</v>
      </c>
      <c r="KC2" s="10">
        <v>45213</v>
      </c>
      <c r="KD2" s="10">
        <v>45214</v>
      </c>
      <c r="KE2" s="10">
        <v>45215</v>
      </c>
      <c r="KF2" s="10">
        <v>45216</v>
      </c>
      <c r="KG2" s="10">
        <v>45217</v>
      </c>
      <c r="KH2" s="10">
        <v>45218</v>
      </c>
      <c r="KI2" s="10">
        <v>45219</v>
      </c>
      <c r="KJ2" s="10">
        <v>45220</v>
      </c>
      <c r="KK2" s="10">
        <v>45221</v>
      </c>
      <c r="KL2" s="10">
        <v>45222</v>
      </c>
      <c r="KM2" s="10">
        <v>45223</v>
      </c>
      <c r="KN2" s="10">
        <v>45224</v>
      </c>
      <c r="KO2" s="10">
        <v>45225</v>
      </c>
      <c r="KP2" s="10">
        <v>45226</v>
      </c>
      <c r="KQ2" s="10">
        <v>45227</v>
      </c>
      <c r="KR2" s="10">
        <v>45228</v>
      </c>
      <c r="KS2" s="10">
        <v>45229</v>
      </c>
      <c r="KT2" s="10">
        <v>45230</v>
      </c>
      <c r="KU2" s="10">
        <v>45231</v>
      </c>
      <c r="KV2" s="10">
        <v>45232</v>
      </c>
      <c r="KW2" s="10">
        <v>45233</v>
      </c>
      <c r="KX2" s="10">
        <v>45234</v>
      </c>
      <c r="KY2" s="10">
        <v>45235</v>
      </c>
      <c r="KZ2" s="10">
        <v>45236</v>
      </c>
      <c r="LA2" s="10">
        <v>45237</v>
      </c>
      <c r="LB2" s="10">
        <v>45238</v>
      </c>
      <c r="LC2" s="10">
        <v>45239</v>
      </c>
      <c r="LD2" s="10">
        <v>45240</v>
      </c>
      <c r="LE2" s="10">
        <v>45241</v>
      </c>
      <c r="LF2" s="10">
        <v>45242</v>
      </c>
      <c r="LG2" s="10">
        <v>45243</v>
      </c>
      <c r="LH2" s="10">
        <v>45244</v>
      </c>
      <c r="LI2" s="10">
        <v>45245</v>
      </c>
      <c r="LJ2" s="10">
        <v>45246</v>
      </c>
      <c r="LK2" s="10">
        <v>45247</v>
      </c>
      <c r="LL2" s="10">
        <v>45248</v>
      </c>
      <c r="LM2" s="10">
        <v>45249</v>
      </c>
      <c r="LN2" s="10">
        <v>45250</v>
      </c>
      <c r="LO2" s="10">
        <v>45251</v>
      </c>
      <c r="LP2" s="10">
        <v>45252</v>
      </c>
      <c r="LQ2" s="10">
        <v>45253</v>
      </c>
      <c r="LR2" s="10">
        <v>45254</v>
      </c>
      <c r="LS2" s="10">
        <v>45255</v>
      </c>
      <c r="LT2" s="10">
        <v>45256</v>
      </c>
      <c r="LU2" s="10">
        <v>45257</v>
      </c>
      <c r="LV2" s="10">
        <v>45258</v>
      </c>
      <c r="LW2" s="10">
        <v>45259</v>
      </c>
      <c r="LX2" s="10">
        <v>45260</v>
      </c>
      <c r="LY2" s="10">
        <v>45261</v>
      </c>
      <c r="LZ2" s="10">
        <v>45262</v>
      </c>
      <c r="MA2" s="10">
        <v>45263</v>
      </c>
      <c r="MB2" s="10">
        <v>45264</v>
      </c>
      <c r="MC2" s="10">
        <v>45265</v>
      </c>
      <c r="MD2" s="10">
        <v>45266</v>
      </c>
      <c r="ME2" s="10">
        <v>45267</v>
      </c>
      <c r="MF2" s="10">
        <v>45268</v>
      </c>
      <c r="MG2" s="10">
        <v>45269</v>
      </c>
      <c r="MH2" s="10">
        <v>45270</v>
      </c>
      <c r="MI2" s="10">
        <v>45271</v>
      </c>
      <c r="MJ2" s="10">
        <v>45272</v>
      </c>
      <c r="MK2" s="10">
        <v>45273</v>
      </c>
      <c r="ML2" s="10">
        <v>45274</v>
      </c>
      <c r="MM2" s="10">
        <v>45275</v>
      </c>
      <c r="MN2" s="10">
        <v>45276</v>
      </c>
      <c r="MO2" s="10">
        <v>45277</v>
      </c>
      <c r="MP2" s="10">
        <v>45278</v>
      </c>
      <c r="MQ2" s="10">
        <v>45279</v>
      </c>
      <c r="MR2" s="10">
        <v>45280</v>
      </c>
      <c r="MS2" s="10">
        <v>45281</v>
      </c>
      <c r="MT2" s="10">
        <v>45282</v>
      </c>
      <c r="MU2" s="10">
        <v>45283</v>
      </c>
      <c r="MV2" s="10">
        <v>45284</v>
      </c>
      <c r="MW2" s="10">
        <v>45285</v>
      </c>
      <c r="MX2" s="10">
        <v>45286</v>
      </c>
      <c r="MY2" s="10">
        <v>45287</v>
      </c>
      <c r="MZ2" s="10">
        <v>45288</v>
      </c>
      <c r="NA2" s="10">
        <v>45289</v>
      </c>
      <c r="NB2" s="10">
        <v>45290</v>
      </c>
      <c r="NC2" s="10">
        <v>45291</v>
      </c>
      <c r="ND2" s="14"/>
    </row>
    <row r="3" spans="1:368" x14ac:dyDescent="0.25">
      <c r="A3" s="71" t="str">
        <f>'Периоды  отпусков 2023'!B9</f>
        <v>Иванов</v>
      </c>
      <c r="B3" s="71">
        <f>'Периоды  отпусков 2023'!C9</f>
        <v>1</v>
      </c>
    </row>
    <row r="4" spans="1:368" x14ac:dyDescent="0.25">
      <c r="A4" s="71" t="str">
        <f>'Периоды  отпусков 2023'!B10</f>
        <v xml:space="preserve">Петров </v>
      </c>
      <c r="B4" s="71">
        <f>'Периоды  отпусков 2023'!C10</f>
        <v>2</v>
      </c>
    </row>
    <row r="5" spans="1:368" x14ac:dyDescent="0.25">
      <c r="A5" s="71" t="str">
        <f>'Периоды  отпусков 2023'!B11</f>
        <v xml:space="preserve">Сидоров </v>
      </c>
      <c r="B5" s="71">
        <f>'Периоды  отпусков 2023'!C11</f>
        <v>3</v>
      </c>
    </row>
    <row r="6" spans="1:368" x14ac:dyDescent="0.25">
      <c r="A6" s="71" t="str">
        <f>'Периоды  отпусков 2023'!B12</f>
        <v>Киров</v>
      </c>
      <c r="B6" s="71">
        <f>'Периоды  отпусков 2023'!C12</f>
        <v>4</v>
      </c>
    </row>
    <row r="7" spans="1:368" x14ac:dyDescent="0.25">
      <c r="A7" s="71">
        <f>'Периоды  отпусков 2023'!B13</f>
        <v>0</v>
      </c>
      <c r="B7" s="71">
        <f>'Периоды  отпусков 2023'!C13</f>
        <v>0</v>
      </c>
    </row>
    <row r="8" spans="1:368" x14ac:dyDescent="0.25">
      <c r="A8" s="71">
        <f>'Периоды  отпусков 2023'!B14</f>
        <v>0</v>
      </c>
      <c r="B8" s="71">
        <f>'Периоды  отпусков 2023'!C14</f>
        <v>0</v>
      </c>
    </row>
    <row r="9" spans="1:368" x14ac:dyDescent="0.25">
      <c r="A9" s="71">
        <f>'Периоды  отпусков 2023'!B15</f>
        <v>0</v>
      </c>
      <c r="B9" s="71">
        <f>'Периоды  отпусков 2023'!C15</f>
        <v>0</v>
      </c>
    </row>
    <row r="10" spans="1:368" x14ac:dyDescent="0.25">
      <c r="A10" s="71">
        <f>'Периоды  отпусков 2023'!B16</f>
        <v>0</v>
      </c>
      <c r="B10" s="71">
        <f>'Периоды  отпусков 2023'!C16</f>
        <v>0</v>
      </c>
    </row>
    <row r="11" spans="1:368" x14ac:dyDescent="0.25">
      <c r="A11" s="71">
        <f>'Периоды  отпусков 2023'!B17</f>
        <v>0</v>
      </c>
      <c r="B11" s="71"/>
    </row>
    <row r="12" spans="1:368" x14ac:dyDescent="0.25">
      <c r="A12" s="71">
        <f>'Периоды  отпусков 2023'!B18</f>
        <v>0</v>
      </c>
      <c r="B12" s="71">
        <f>'Периоды  отпусков 2023'!D18</f>
        <v>0</v>
      </c>
    </row>
    <row r="13" spans="1:368" x14ac:dyDescent="0.25">
      <c r="A13" s="71">
        <f>'Периоды  отпусков 2023'!B19</f>
        <v>0</v>
      </c>
      <c r="B13" s="71">
        <f>'Периоды  отпусков 2023'!D19</f>
        <v>0</v>
      </c>
    </row>
    <row r="14" spans="1:368" x14ac:dyDescent="0.25">
      <c r="A14" s="71">
        <f>'Периоды  отпусков 2023'!B20</f>
        <v>0</v>
      </c>
      <c r="B14" s="71">
        <f>'Периоды  отпусков 2023'!D20</f>
        <v>0</v>
      </c>
    </row>
    <row r="15" spans="1:368" x14ac:dyDescent="0.25">
      <c r="A15" s="71">
        <f>'Периоды  отпусков 2023'!B21</f>
        <v>0</v>
      </c>
      <c r="B15" s="71">
        <f>'Периоды  отпусков 2023'!D21</f>
        <v>0</v>
      </c>
    </row>
    <row r="16" spans="1:368" x14ac:dyDescent="0.25">
      <c r="A16" s="71">
        <f>'Периоды  отпусков 2023'!B22</f>
        <v>0</v>
      </c>
      <c r="B16" s="71">
        <f>'Периоды  отпусков 2023'!D22</f>
        <v>0</v>
      </c>
    </row>
    <row r="17" spans="1:2" x14ac:dyDescent="0.25">
      <c r="A17" s="71">
        <f>'Периоды  отпусков 2023'!B23</f>
        <v>0</v>
      </c>
      <c r="B17" s="71">
        <f>'Периоды  отпусков 2023'!D23</f>
        <v>0</v>
      </c>
    </row>
    <row r="18" spans="1:2" x14ac:dyDescent="0.25">
      <c r="A18" s="71">
        <f>'Периоды  отпусков 2023'!B24</f>
        <v>0</v>
      </c>
      <c r="B18" s="71">
        <f>'Периоды  отпусков 2023'!D24</f>
        <v>0</v>
      </c>
    </row>
    <row r="19" spans="1:2" x14ac:dyDescent="0.25">
      <c r="A19" s="71">
        <f>'Периоды  отпусков 2023'!B25</f>
        <v>0</v>
      </c>
      <c r="B19" s="71">
        <f>'Периоды  отпусков 2023'!D25</f>
        <v>0</v>
      </c>
    </row>
    <row r="20" spans="1:2" x14ac:dyDescent="0.25">
      <c r="A20" s="71">
        <f>'Периоды  отпусков 2023'!B26</f>
        <v>0</v>
      </c>
      <c r="B20" s="71">
        <f>'Периоды  отпусков 2023'!D26</f>
        <v>0</v>
      </c>
    </row>
    <row r="21" spans="1:2" x14ac:dyDescent="0.25">
      <c r="A21" s="71">
        <f>'Периоды  отпусков 2023'!B27</f>
        <v>0</v>
      </c>
      <c r="B21" s="71">
        <f>'Периоды  отпусков 2023'!D27</f>
        <v>0</v>
      </c>
    </row>
    <row r="22" spans="1:2" x14ac:dyDescent="0.25">
      <c r="A22" s="71">
        <f>'Периоды  отпусков 2023'!B28</f>
        <v>0</v>
      </c>
      <c r="B22" s="71">
        <f>'Периоды  отпусков 2023'!D28</f>
        <v>0</v>
      </c>
    </row>
    <row r="23" spans="1:2" x14ac:dyDescent="0.25">
      <c r="A23" s="71">
        <f>'Периоды  отпусков 2023'!B29</f>
        <v>0</v>
      </c>
      <c r="B23" s="71">
        <f>'Периоды  отпусков 2023'!D29</f>
        <v>0</v>
      </c>
    </row>
    <row r="24" spans="1:2" x14ac:dyDescent="0.25">
      <c r="A24" s="71">
        <f>'Периоды  отпусков 2023'!B30</f>
        <v>0</v>
      </c>
      <c r="B24" s="71">
        <f>'Периоды  отпусков 2023'!D30</f>
        <v>0</v>
      </c>
    </row>
    <row r="25" spans="1:2" x14ac:dyDescent="0.25">
      <c r="A25" s="71">
        <f>'Периоды  отпусков 2023'!B31</f>
        <v>0</v>
      </c>
      <c r="B25" s="71">
        <f>'Периоды  отпусков 2023'!D31</f>
        <v>0</v>
      </c>
    </row>
    <row r="26" spans="1:2" x14ac:dyDescent="0.25">
      <c r="A26" s="71">
        <f>'Периоды  отпусков 2023'!B32</f>
        <v>0</v>
      </c>
      <c r="B26" s="71">
        <f>'Периоды  отпусков 2023'!D32</f>
        <v>0</v>
      </c>
    </row>
    <row r="27" spans="1:2" x14ac:dyDescent="0.25">
      <c r="A27" s="71">
        <f>'Периоды  отпусков 2023'!B33</f>
        <v>0</v>
      </c>
      <c r="B27" s="71">
        <f>'Периоды  отпусков 2023'!D33</f>
        <v>0</v>
      </c>
    </row>
    <row r="28" spans="1:2" x14ac:dyDescent="0.25">
      <c r="A28" s="71">
        <f>'Периоды  отпусков 2023'!B34</f>
        <v>0</v>
      </c>
      <c r="B28" s="71">
        <f>'Периоды  отпусков 2023'!D34</f>
        <v>0</v>
      </c>
    </row>
    <row r="29" spans="1:2" x14ac:dyDescent="0.25">
      <c r="A29" s="71">
        <f>'Периоды  отпусков 2023'!B35</f>
        <v>0</v>
      </c>
      <c r="B29" s="71">
        <f>'Периоды  отпусков 2023'!D35</f>
        <v>0</v>
      </c>
    </row>
    <row r="30" spans="1:2" x14ac:dyDescent="0.25">
      <c r="A30" s="71">
        <f>'Периоды  отпусков 2023'!B36</f>
        <v>0</v>
      </c>
      <c r="B30" s="71">
        <f>'Периоды  отпусков 2023'!D36</f>
        <v>0</v>
      </c>
    </row>
    <row r="31" spans="1:2" x14ac:dyDescent="0.25">
      <c r="A31" s="71">
        <f>'Периоды  отпусков 2023'!B37</f>
        <v>0</v>
      </c>
      <c r="B31" s="71">
        <f>'Периоды  отпусков 2023'!D37</f>
        <v>0</v>
      </c>
    </row>
    <row r="32" spans="1:2" x14ac:dyDescent="0.25">
      <c r="A32" s="71">
        <f>'Периоды  отпусков 2023'!B38</f>
        <v>0</v>
      </c>
      <c r="B32" s="71">
        <f>'Периоды  отпусков 2023'!D38</f>
        <v>0</v>
      </c>
    </row>
    <row r="33" spans="1:2" x14ac:dyDescent="0.25">
      <c r="A33" s="71">
        <f>'Периоды  отпусков 2023'!B39</f>
        <v>0</v>
      </c>
      <c r="B33" s="71">
        <f>'Периоды  отпусков 2023'!D39</f>
        <v>0</v>
      </c>
    </row>
    <row r="34" spans="1:2" x14ac:dyDescent="0.25">
      <c r="A34" s="71">
        <f>'Периоды  отпусков 2023'!B40</f>
        <v>0</v>
      </c>
      <c r="B34" s="71">
        <f>'Периоды  отпусков 2023'!D40</f>
        <v>0</v>
      </c>
    </row>
    <row r="35" spans="1:2" x14ac:dyDescent="0.25">
      <c r="A35" s="71">
        <f>'Периоды  отпусков 2023'!B41</f>
        <v>0</v>
      </c>
      <c r="B35" s="71">
        <f>'Периоды  отпусков 2023'!D41</f>
        <v>0</v>
      </c>
    </row>
    <row r="36" spans="1:2" x14ac:dyDescent="0.25">
      <c r="A36" s="71">
        <f>'Периоды  отпусков 2023'!B42</f>
        <v>0</v>
      </c>
      <c r="B36" s="71">
        <f>'Периоды  отпусков 2023'!D42</f>
        <v>0</v>
      </c>
    </row>
    <row r="37" spans="1:2" x14ac:dyDescent="0.25">
      <c r="A37" s="71">
        <f>'Периоды  отпусков 2023'!B43</f>
        <v>0</v>
      </c>
      <c r="B37" s="71">
        <f>'Периоды  отпусков 2023'!D43</f>
        <v>0</v>
      </c>
    </row>
    <row r="38" spans="1:2" x14ac:dyDescent="0.25">
      <c r="A38" s="71">
        <f>'Периоды  отпусков 2023'!B44</f>
        <v>0</v>
      </c>
      <c r="B38" s="71">
        <f>'Периоды  отпусков 2023'!D44</f>
        <v>0</v>
      </c>
    </row>
    <row r="39" spans="1:2" x14ac:dyDescent="0.25">
      <c r="A39" s="71">
        <f>'Периоды  отпусков 2023'!B45</f>
        <v>0</v>
      </c>
      <c r="B39" s="71">
        <f>'Периоды  отпусков 2023'!D45</f>
        <v>0</v>
      </c>
    </row>
    <row r="40" spans="1:2" x14ac:dyDescent="0.25">
      <c r="A40" s="71">
        <f>'Периоды  отпусков 2023'!B46</f>
        <v>0</v>
      </c>
      <c r="B40" s="71">
        <f>'Периоды  отпусков 2023'!D46</f>
        <v>0</v>
      </c>
    </row>
    <row r="41" spans="1:2" x14ac:dyDescent="0.25">
      <c r="A41" s="71">
        <f>'Периоды  отпусков 2023'!B47</f>
        <v>0</v>
      </c>
      <c r="B41" s="71">
        <f>'Периоды  отпусков 2023'!D47</f>
        <v>0</v>
      </c>
    </row>
    <row r="42" spans="1:2" x14ac:dyDescent="0.25">
      <c r="A42" s="71">
        <f>'Периоды  отпусков 2023'!B48</f>
        <v>0</v>
      </c>
      <c r="B42" s="71">
        <f>'Периоды  отпусков 2023'!D48</f>
        <v>0</v>
      </c>
    </row>
    <row r="43" spans="1:2" x14ac:dyDescent="0.25">
      <c r="A43" s="71">
        <f>'Периоды  отпусков 2023'!B49</f>
        <v>0</v>
      </c>
      <c r="B43" s="71">
        <f>'Периоды  отпусков 2023'!D49</f>
        <v>0</v>
      </c>
    </row>
    <row r="44" spans="1:2" x14ac:dyDescent="0.25">
      <c r="A44" s="71">
        <f>'Периоды  отпусков 2023'!B50</f>
        <v>0</v>
      </c>
      <c r="B44" s="71">
        <f>'Периоды  отпусков 2023'!D50</f>
        <v>0</v>
      </c>
    </row>
    <row r="45" spans="1:2" x14ac:dyDescent="0.25">
      <c r="A45" s="71">
        <f>'Периоды  отпусков 2023'!B51</f>
        <v>0</v>
      </c>
      <c r="B45" s="71">
        <f>'Периоды  отпусков 2023'!D51</f>
        <v>0</v>
      </c>
    </row>
    <row r="46" spans="1:2" x14ac:dyDescent="0.25">
      <c r="A46" s="71">
        <f>'Периоды  отпусков 2023'!B52</f>
        <v>0</v>
      </c>
      <c r="B46" s="71">
        <f>'Периоды  отпусков 2023'!D52</f>
        <v>0</v>
      </c>
    </row>
    <row r="47" spans="1:2" x14ac:dyDescent="0.25">
      <c r="A47" s="71">
        <f>'Периоды  отпусков 2023'!B53</f>
        <v>0</v>
      </c>
      <c r="B47" s="71">
        <f>'Периоды  отпусков 2023'!D53</f>
        <v>0</v>
      </c>
    </row>
    <row r="48" spans="1:2" x14ac:dyDescent="0.25">
      <c r="A48" s="71">
        <f>'Периоды  отпусков 2023'!B54</f>
        <v>0</v>
      </c>
      <c r="B48" s="71">
        <f>'Периоды  отпусков 2023'!D54</f>
        <v>0</v>
      </c>
    </row>
    <row r="49" spans="1:2" x14ac:dyDescent="0.25">
      <c r="A49" s="71">
        <f>'Периоды  отпусков 2023'!B55</f>
        <v>0</v>
      </c>
      <c r="B49" s="71">
        <f>'Периоды  отпусков 2023'!D55</f>
        <v>0</v>
      </c>
    </row>
    <row r="50" spans="1:2" x14ac:dyDescent="0.25">
      <c r="A50" s="71">
        <f>'Периоды  отпусков 2023'!B56</f>
        <v>0</v>
      </c>
      <c r="B50" s="71">
        <f>'Периоды  отпусков 2023'!D56</f>
        <v>0</v>
      </c>
    </row>
    <row r="51" spans="1:2" x14ac:dyDescent="0.25">
      <c r="A51" s="71">
        <f>'Периоды  отпусков 2023'!B57</f>
        <v>0</v>
      </c>
      <c r="B51" s="71">
        <f>'Периоды  отпусков 2023'!D57</f>
        <v>0</v>
      </c>
    </row>
    <row r="52" spans="1:2" x14ac:dyDescent="0.25">
      <c r="A52" s="71">
        <f>'Периоды  отпусков 2023'!B58</f>
        <v>0</v>
      </c>
      <c r="B52" s="71">
        <f>'Периоды  отпусков 2023'!D58</f>
        <v>0</v>
      </c>
    </row>
    <row r="53" spans="1:2" x14ac:dyDescent="0.25">
      <c r="A53" s="71">
        <f>'Периоды  отпусков 2023'!B59</f>
        <v>0</v>
      </c>
      <c r="B53" s="71">
        <f>'Периоды  отпусков 2023'!D59</f>
        <v>0</v>
      </c>
    </row>
    <row r="54" spans="1:2" x14ac:dyDescent="0.25">
      <c r="A54" s="71">
        <f>'Периоды  отпусков 2023'!B60</f>
        <v>0</v>
      </c>
      <c r="B54" s="71">
        <f>'Периоды  отпусков 2023'!D60</f>
        <v>0</v>
      </c>
    </row>
    <row r="55" spans="1:2" x14ac:dyDescent="0.25">
      <c r="A55" s="71">
        <f>'Периоды  отпусков 2023'!B61</f>
        <v>0</v>
      </c>
      <c r="B55" s="71">
        <f>'Периоды  отпусков 2023'!D61</f>
        <v>0</v>
      </c>
    </row>
    <row r="56" spans="1:2" x14ac:dyDescent="0.25">
      <c r="A56" s="71">
        <f>'Периоды  отпусков 2023'!B62</f>
        <v>0</v>
      </c>
      <c r="B56" s="71">
        <f>'Периоды  отпусков 2023'!D62</f>
        <v>0</v>
      </c>
    </row>
    <row r="57" spans="1:2" x14ac:dyDescent="0.25">
      <c r="A57" s="71">
        <f>'Периоды  отпусков 2023'!B63</f>
        <v>0</v>
      </c>
      <c r="B57" s="71">
        <f>'Периоды  отпусков 2023'!D63</f>
        <v>0</v>
      </c>
    </row>
    <row r="58" spans="1:2" x14ac:dyDescent="0.25">
      <c r="A58" s="71">
        <f>'Периоды  отпусков 2023'!B64</f>
        <v>0</v>
      </c>
      <c r="B58" s="71">
        <f>'Периоды  отпусков 2023'!D64</f>
        <v>0</v>
      </c>
    </row>
    <row r="59" spans="1:2" x14ac:dyDescent="0.25">
      <c r="A59" s="71">
        <f>'Периоды  отпусков 2023'!B65</f>
        <v>0</v>
      </c>
      <c r="B59" s="71">
        <f>'Периоды  отпусков 2023'!D65</f>
        <v>0</v>
      </c>
    </row>
    <row r="60" spans="1:2" x14ac:dyDescent="0.25">
      <c r="A60" s="71">
        <f>'Периоды  отпусков 2023'!B66</f>
        <v>0</v>
      </c>
      <c r="B60" s="71">
        <f>'Периоды  отпусков 2023'!D66</f>
        <v>0</v>
      </c>
    </row>
    <row r="61" spans="1:2" x14ac:dyDescent="0.25">
      <c r="A61" s="71">
        <f>'Периоды  отпусков 2023'!B67</f>
        <v>0</v>
      </c>
      <c r="B61" s="71">
        <f>'Периоды  отпусков 2023'!D67</f>
        <v>0</v>
      </c>
    </row>
    <row r="62" spans="1:2" x14ac:dyDescent="0.25">
      <c r="A62" s="71">
        <f>'Периоды  отпусков 2023'!B68</f>
        <v>0</v>
      </c>
      <c r="B62" s="71">
        <f>'Периоды  отпусков 2023'!D68</f>
        <v>0</v>
      </c>
    </row>
    <row r="63" spans="1:2" x14ac:dyDescent="0.25">
      <c r="A63" s="71">
        <f>'Периоды  отпусков 2023'!B69</f>
        <v>0</v>
      </c>
      <c r="B63" s="71">
        <f>'Периоды  отпусков 2023'!D69</f>
        <v>0</v>
      </c>
    </row>
    <row r="64" spans="1:2" x14ac:dyDescent="0.25">
      <c r="A64" s="71">
        <f>'Периоды  отпусков 2023'!B70</f>
        <v>0</v>
      </c>
      <c r="B64" s="71">
        <f>'Периоды  отпусков 2023'!D70</f>
        <v>0</v>
      </c>
    </row>
    <row r="65" spans="1:2" x14ac:dyDescent="0.25">
      <c r="A65" s="71">
        <f>'Периоды  отпусков 2023'!B71</f>
        <v>0</v>
      </c>
      <c r="B65" s="71">
        <f>'Периоды  отпусков 2023'!D71</f>
        <v>0</v>
      </c>
    </row>
    <row r="66" spans="1:2" x14ac:dyDescent="0.25">
      <c r="A66" s="71">
        <f>'Периоды  отпусков 2023'!B72</f>
        <v>0</v>
      </c>
      <c r="B66" s="71">
        <f>'Периоды  отпусков 2023'!D72</f>
        <v>0</v>
      </c>
    </row>
    <row r="67" spans="1:2" x14ac:dyDescent="0.25">
      <c r="A67" s="71">
        <f>'Периоды  отпусков 2023'!B73</f>
        <v>0</v>
      </c>
      <c r="B67" s="71">
        <f>'Периоды  отпусков 2023'!D73</f>
        <v>0</v>
      </c>
    </row>
    <row r="68" spans="1:2" x14ac:dyDescent="0.25">
      <c r="A68" s="71">
        <f>'Периоды  отпусков 2023'!B74</f>
        <v>0</v>
      </c>
      <c r="B68" s="71">
        <f>'Периоды  отпусков 2023'!D74</f>
        <v>0</v>
      </c>
    </row>
    <row r="69" spans="1:2" x14ac:dyDescent="0.25">
      <c r="A69" s="71">
        <f>'Периоды  отпусков 2023'!B75</f>
        <v>0</v>
      </c>
      <c r="B69" s="71">
        <f>'Периоды  отпусков 2023'!D75</f>
        <v>0</v>
      </c>
    </row>
    <row r="70" spans="1:2" x14ac:dyDescent="0.25">
      <c r="A70" s="71">
        <f>'Периоды  отпусков 2023'!B76</f>
        <v>0</v>
      </c>
      <c r="B70" s="71">
        <f>'Периоды  отпусков 2023'!D76</f>
        <v>0</v>
      </c>
    </row>
    <row r="71" spans="1:2" x14ac:dyDescent="0.25">
      <c r="A71" s="71">
        <f>'Периоды  отпусков 2023'!B77</f>
        <v>0</v>
      </c>
      <c r="B71" s="71">
        <f>'Периоды  отпусков 2023'!D77</f>
        <v>0</v>
      </c>
    </row>
    <row r="72" spans="1:2" x14ac:dyDescent="0.25">
      <c r="A72" s="71">
        <f>'Периоды  отпусков 2023'!B78</f>
        <v>0</v>
      </c>
      <c r="B72" s="71">
        <f>'Периоды  отпусков 2023'!D78</f>
        <v>0</v>
      </c>
    </row>
    <row r="73" spans="1:2" x14ac:dyDescent="0.25">
      <c r="A73" s="71">
        <f>'Периоды  отпусков 2023'!B79</f>
        <v>0</v>
      </c>
      <c r="B73" s="71">
        <f>'Периоды  отпусков 2023'!D79</f>
        <v>0</v>
      </c>
    </row>
    <row r="74" spans="1:2" x14ac:dyDescent="0.25">
      <c r="A74" s="71">
        <f>'Периоды  отпусков 2023'!B80</f>
        <v>0</v>
      </c>
      <c r="B74" s="71">
        <f>'Периоды  отпусков 2023'!D80</f>
        <v>0</v>
      </c>
    </row>
    <row r="75" spans="1:2" x14ac:dyDescent="0.25">
      <c r="A75" s="71">
        <f>'Периоды  отпусков 2023'!B81</f>
        <v>0</v>
      </c>
      <c r="B75" s="71">
        <f>'Периоды  отпусков 2023'!D81</f>
        <v>0</v>
      </c>
    </row>
    <row r="76" spans="1:2" x14ac:dyDescent="0.25">
      <c r="A76" s="71">
        <f>'Периоды  отпусков 2023'!B82</f>
        <v>0</v>
      </c>
      <c r="B76" s="71">
        <f>'Периоды  отпусков 2023'!D82</f>
        <v>0</v>
      </c>
    </row>
    <row r="77" spans="1:2" x14ac:dyDescent="0.25">
      <c r="A77" s="71">
        <f>'Периоды  отпусков 2023'!B83</f>
        <v>0</v>
      </c>
      <c r="B77" s="71">
        <f>'Периоды  отпусков 2023'!D83</f>
        <v>0</v>
      </c>
    </row>
    <row r="78" spans="1:2" x14ac:dyDescent="0.25">
      <c r="A78" s="71">
        <f>'Периоды  отпусков 2023'!B84</f>
        <v>0</v>
      </c>
      <c r="B78" s="71">
        <f>'Периоды  отпусков 2023'!D84</f>
        <v>0</v>
      </c>
    </row>
    <row r="79" spans="1:2" x14ac:dyDescent="0.25">
      <c r="A79" s="71">
        <f>'Периоды  отпусков 2023'!B85</f>
        <v>0</v>
      </c>
      <c r="B79" s="71">
        <f>'Периоды  отпусков 2023'!D85</f>
        <v>0</v>
      </c>
    </row>
    <row r="80" spans="1:2" x14ac:dyDescent="0.25">
      <c r="A80" s="71">
        <f>'Периоды  отпусков 2023'!B86</f>
        <v>0</v>
      </c>
      <c r="B80" s="71">
        <f>'Периоды  отпусков 2023'!D86</f>
        <v>0</v>
      </c>
    </row>
    <row r="81" spans="1:2" x14ac:dyDescent="0.25">
      <c r="A81" s="71">
        <f>'Периоды  отпусков 2023'!B87</f>
        <v>0</v>
      </c>
      <c r="B81" s="71">
        <f>'Периоды  отпусков 2023'!D87</f>
        <v>0</v>
      </c>
    </row>
    <row r="82" spans="1:2" x14ac:dyDescent="0.25">
      <c r="A82" s="71">
        <f>'Периоды  отпусков 2023'!B88</f>
        <v>0</v>
      </c>
      <c r="B82" s="71">
        <f>'Периоды  отпусков 2023'!D88</f>
        <v>0</v>
      </c>
    </row>
    <row r="83" spans="1:2" x14ac:dyDescent="0.25">
      <c r="A83" s="71">
        <f>'Периоды  отпусков 2023'!B89</f>
        <v>0</v>
      </c>
      <c r="B83" s="71">
        <f>'Периоды  отпусков 2023'!D89</f>
        <v>0</v>
      </c>
    </row>
    <row r="84" spans="1:2" x14ac:dyDescent="0.25">
      <c r="A84" s="71">
        <f>'Периоды  отпусков 2023'!B90</f>
        <v>0</v>
      </c>
      <c r="B84" s="71">
        <f>'Периоды  отпусков 2023'!D90</f>
        <v>0</v>
      </c>
    </row>
    <row r="85" spans="1:2" x14ac:dyDescent="0.25">
      <c r="A85" s="71">
        <f>'Периоды  отпусков 2023'!B91</f>
        <v>0</v>
      </c>
      <c r="B85" s="71">
        <f>'Периоды  отпусков 2023'!D91</f>
        <v>0</v>
      </c>
    </row>
    <row r="86" spans="1:2" x14ac:dyDescent="0.25">
      <c r="A86" s="71">
        <f>'Периоды  отпусков 2023'!B92</f>
        <v>0</v>
      </c>
      <c r="B86" s="71">
        <f>'Периоды  отпусков 2023'!D92</f>
        <v>0</v>
      </c>
    </row>
    <row r="87" spans="1:2" x14ac:dyDescent="0.25">
      <c r="A87" s="71">
        <f>'Периоды  отпусков 2023'!B93</f>
        <v>0</v>
      </c>
      <c r="B87" s="71">
        <f>'Периоды  отпусков 2023'!D93</f>
        <v>0</v>
      </c>
    </row>
    <row r="88" spans="1:2" x14ac:dyDescent="0.25">
      <c r="A88" s="71">
        <f>'Периоды  отпусков 2023'!B94</f>
        <v>0</v>
      </c>
      <c r="B88" s="71">
        <f>'Периоды  отпусков 2023'!D94</f>
        <v>0</v>
      </c>
    </row>
    <row r="89" spans="1:2" x14ac:dyDescent="0.25">
      <c r="A89" s="71">
        <f>'Периоды  отпусков 2023'!B95</f>
        <v>0</v>
      </c>
      <c r="B89" s="71">
        <f>'Периоды  отпусков 2023'!D95</f>
        <v>0</v>
      </c>
    </row>
    <row r="90" spans="1:2" x14ac:dyDescent="0.25">
      <c r="A90" s="71">
        <f>'Периоды  отпусков 2023'!B96</f>
        <v>0</v>
      </c>
      <c r="B90" s="71">
        <f>'Периоды  отпусков 2023'!D96</f>
        <v>0</v>
      </c>
    </row>
    <row r="91" spans="1:2" x14ac:dyDescent="0.25">
      <c r="A91" s="71">
        <f>'Периоды  отпусков 2023'!B97</f>
        <v>0</v>
      </c>
      <c r="B91" s="71">
        <f>'Периоды  отпусков 2023'!D97</f>
        <v>0</v>
      </c>
    </row>
    <row r="92" spans="1:2" x14ac:dyDescent="0.25">
      <c r="A92" s="71">
        <f>'Периоды  отпусков 2023'!B98</f>
        <v>0</v>
      </c>
      <c r="B92" s="71">
        <f>'Периоды  отпусков 2023'!D98</f>
        <v>0</v>
      </c>
    </row>
    <row r="93" spans="1:2" x14ac:dyDescent="0.25">
      <c r="A93" s="71">
        <f>'Периоды  отпусков 2023'!B99</f>
        <v>0</v>
      </c>
      <c r="B93" s="71">
        <f>'Периоды  отпусков 2023'!D99</f>
        <v>0</v>
      </c>
    </row>
    <row r="94" spans="1:2" x14ac:dyDescent="0.25">
      <c r="A94" s="71">
        <f>'Периоды  отпусков 2023'!B100</f>
        <v>0</v>
      </c>
      <c r="B94" s="71">
        <f>'Периоды  отпусков 2023'!D100</f>
        <v>0</v>
      </c>
    </row>
    <row r="95" spans="1:2" x14ac:dyDescent="0.25">
      <c r="A95" s="71">
        <f>'Периоды  отпусков 2023'!B101</f>
        <v>0</v>
      </c>
      <c r="B95" s="71">
        <f>'Периоды  отпусков 2023'!D101</f>
        <v>0</v>
      </c>
    </row>
    <row r="96" spans="1:2" x14ac:dyDescent="0.25">
      <c r="A96" s="71">
        <f>'Периоды  отпусков 2023'!B102</f>
        <v>0</v>
      </c>
      <c r="B96" s="71">
        <f>'Периоды  отпусков 2023'!D102</f>
        <v>0</v>
      </c>
    </row>
    <row r="97" spans="1:2" x14ac:dyDescent="0.25">
      <c r="A97" s="71">
        <f>'Периоды  отпусков 2023'!B103</f>
        <v>0</v>
      </c>
      <c r="B97" s="71">
        <f>'Периоды  отпусков 2023'!D103</f>
        <v>0</v>
      </c>
    </row>
    <row r="98" spans="1:2" x14ac:dyDescent="0.25">
      <c r="A98" s="71">
        <f>'Периоды  отпусков 2023'!B104</f>
        <v>0</v>
      </c>
      <c r="B98" s="71">
        <f>'Периоды  отпусков 2023'!D104</f>
        <v>0</v>
      </c>
    </row>
    <row r="99" spans="1:2" x14ac:dyDescent="0.25">
      <c r="A99" s="71">
        <f>'Периоды  отпусков 2023'!B105</f>
        <v>0</v>
      </c>
      <c r="B99" s="71">
        <f>'Периоды  отпусков 2023'!D105</f>
        <v>0</v>
      </c>
    </row>
    <row r="100" spans="1:2" x14ac:dyDescent="0.25">
      <c r="A100" s="71">
        <f>'Периоды  отпусков 2023'!B106</f>
        <v>0</v>
      </c>
      <c r="B100" s="71">
        <f>'Периоды  отпусков 2023'!D106</f>
        <v>0</v>
      </c>
    </row>
    <row r="101" spans="1:2" x14ac:dyDescent="0.25">
      <c r="A101" s="71">
        <f>'Периоды  отпусков 2023'!B107</f>
        <v>0</v>
      </c>
      <c r="B101" s="71">
        <f>'Периоды  отпусков 2023'!D107</f>
        <v>0</v>
      </c>
    </row>
    <row r="102" spans="1:2" x14ac:dyDescent="0.25">
      <c r="A102" s="71">
        <f>'Периоды  отпусков 2023'!B108</f>
        <v>0</v>
      </c>
      <c r="B102" s="71">
        <f>'Периоды  отпусков 2023'!D108</f>
        <v>0</v>
      </c>
    </row>
    <row r="103" spans="1:2" x14ac:dyDescent="0.25">
      <c r="A103" s="71">
        <f>'Периоды  отпусков 2023'!B109</f>
        <v>0</v>
      </c>
      <c r="B103" s="71">
        <f>'Периоды  отпусков 2023'!D109</f>
        <v>0</v>
      </c>
    </row>
    <row r="104" spans="1:2" x14ac:dyDescent="0.25">
      <c r="A104" s="71">
        <f>'Периоды  отпусков 2023'!B110</f>
        <v>0</v>
      </c>
      <c r="B104" s="71">
        <f>'Периоды  отпусков 2023'!D110</f>
        <v>0</v>
      </c>
    </row>
    <row r="105" spans="1:2" x14ac:dyDescent="0.25">
      <c r="A105" s="71">
        <f>'Периоды  отпусков 2023'!B111</f>
        <v>0</v>
      </c>
      <c r="B105" s="71">
        <f>'Периоды  отпусков 2023'!D111</f>
        <v>0</v>
      </c>
    </row>
    <row r="106" spans="1:2" x14ac:dyDescent="0.25">
      <c r="A106" s="71">
        <f>'Периоды  отпусков 2023'!B112</f>
        <v>0</v>
      </c>
      <c r="B106" s="71">
        <f>'Периоды  отпусков 2023'!D112</f>
        <v>0</v>
      </c>
    </row>
    <row r="107" spans="1:2" x14ac:dyDescent="0.25">
      <c r="A107" s="71">
        <f>'Периоды  отпусков 2023'!B113</f>
        <v>0</v>
      </c>
      <c r="B107" s="71">
        <f>'Периоды  отпусков 2023'!D113</f>
        <v>0</v>
      </c>
    </row>
    <row r="108" spans="1:2" x14ac:dyDescent="0.25">
      <c r="A108" s="71">
        <f>'Периоды  отпусков 2023'!B114</f>
        <v>0</v>
      </c>
      <c r="B108" s="71">
        <f>'Периоды  отпусков 2023'!D114</f>
        <v>0</v>
      </c>
    </row>
    <row r="109" spans="1:2" x14ac:dyDescent="0.25">
      <c r="A109" s="71">
        <f>'Периоды  отпусков 2023'!B115</f>
        <v>0</v>
      </c>
      <c r="B109" s="71">
        <f>'Периоды  отпусков 2023'!D115</f>
        <v>0</v>
      </c>
    </row>
    <row r="110" spans="1:2" x14ac:dyDescent="0.25">
      <c r="A110" s="71">
        <f>'Периоды  отпусков 2023'!B116</f>
        <v>0</v>
      </c>
      <c r="B110" s="71">
        <f>'Периоды  отпусков 2023'!D116</f>
        <v>0</v>
      </c>
    </row>
    <row r="111" spans="1:2" x14ac:dyDescent="0.25">
      <c r="A111" s="71">
        <f>'Периоды  отпусков 2023'!B117</f>
        <v>0</v>
      </c>
      <c r="B111" s="71">
        <f>'Периоды  отпусков 2023'!D117</f>
        <v>0</v>
      </c>
    </row>
    <row r="112" spans="1:2" x14ac:dyDescent="0.25">
      <c r="A112" s="71">
        <f>'Периоды  отпусков 2023'!B118</f>
        <v>0</v>
      </c>
      <c r="B112" s="71">
        <f>'Периоды  отпусков 2023'!D118</f>
        <v>0</v>
      </c>
    </row>
    <row r="113" spans="1:2" x14ac:dyDescent="0.25">
      <c r="A113" s="71">
        <f>'Периоды  отпусков 2023'!B119</f>
        <v>0</v>
      </c>
      <c r="B113" s="71">
        <f>'Периоды  отпусков 2023'!D119</f>
        <v>0</v>
      </c>
    </row>
    <row r="114" spans="1:2" x14ac:dyDescent="0.25">
      <c r="A114" s="71">
        <f>'Периоды  отпусков 2023'!B120</f>
        <v>0</v>
      </c>
      <c r="B114" s="71">
        <f>'Периоды  отпусков 2023'!D120</f>
        <v>0</v>
      </c>
    </row>
    <row r="115" spans="1:2" x14ac:dyDescent="0.25">
      <c r="A115" s="71">
        <f>'Периоды  отпусков 2023'!B121</f>
        <v>0</v>
      </c>
      <c r="B115" s="71">
        <f>'Периоды  отпусков 2023'!D121</f>
        <v>0</v>
      </c>
    </row>
    <row r="116" spans="1:2" x14ac:dyDescent="0.25">
      <c r="A116" s="71">
        <f>'Периоды  отпусков 2023'!B122</f>
        <v>0</v>
      </c>
      <c r="B116" s="71">
        <f>'Периоды  отпусков 2023'!D122</f>
        <v>0</v>
      </c>
    </row>
    <row r="117" spans="1:2" x14ac:dyDescent="0.25">
      <c r="A117" s="71">
        <f>'Периоды  отпусков 2023'!B123</f>
        <v>0</v>
      </c>
      <c r="B117" s="71">
        <f>'Периоды  отпусков 2023'!D123</f>
        <v>0</v>
      </c>
    </row>
    <row r="118" spans="1:2" x14ac:dyDescent="0.25">
      <c r="A118" s="71">
        <f>'Периоды  отпусков 2023'!B124</f>
        <v>0</v>
      </c>
      <c r="B118" s="71">
        <f>'Периоды  отпусков 2023'!D124</f>
        <v>0</v>
      </c>
    </row>
    <row r="119" spans="1:2" x14ac:dyDescent="0.25">
      <c r="A119" s="71">
        <f>'Периоды  отпусков 2023'!B125</f>
        <v>0</v>
      </c>
      <c r="B119" s="71">
        <f>'Периоды  отпусков 2023'!D125</f>
        <v>0</v>
      </c>
    </row>
    <row r="120" spans="1:2" x14ac:dyDescent="0.25">
      <c r="A120" s="71">
        <f>'Периоды  отпусков 2023'!B126</f>
        <v>0</v>
      </c>
      <c r="B120" s="71">
        <f>'Периоды  отпусков 2023'!D126</f>
        <v>0</v>
      </c>
    </row>
    <row r="121" spans="1:2" x14ac:dyDescent="0.25">
      <c r="A121" s="71">
        <f>'Периоды  отпусков 2023'!B127</f>
        <v>0</v>
      </c>
      <c r="B121" s="71">
        <f>'Периоды  отпусков 2023'!D127</f>
        <v>0</v>
      </c>
    </row>
    <row r="122" spans="1:2" x14ac:dyDescent="0.25">
      <c r="A122" s="71">
        <f>'Периоды  отпусков 2023'!B128</f>
        <v>0</v>
      </c>
      <c r="B122" s="71">
        <f>'Периоды  отпусков 2023'!D128</f>
        <v>0</v>
      </c>
    </row>
    <row r="123" spans="1:2" x14ac:dyDescent="0.25">
      <c r="A123" s="71">
        <f>'Периоды  отпусков 2023'!B129</f>
        <v>0</v>
      </c>
      <c r="B123" s="71">
        <f>'Периоды  отпусков 2023'!D129</f>
        <v>0</v>
      </c>
    </row>
    <row r="124" spans="1:2" x14ac:dyDescent="0.25">
      <c r="A124" s="71">
        <f>'Периоды  отпусков 2023'!B130</f>
        <v>0</v>
      </c>
      <c r="B124" s="71">
        <f>'Периоды  отпусков 2023'!D130</f>
        <v>0</v>
      </c>
    </row>
    <row r="125" spans="1:2" x14ac:dyDescent="0.25">
      <c r="A125" s="71">
        <f>'Периоды  отпусков 2023'!B131</f>
        <v>0</v>
      </c>
      <c r="B125" s="71">
        <f>'Периоды  отпусков 2023'!D131</f>
        <v>0</v>
      </c>
    </row>
    <row r="126" spans="1:2" x14ac:dyDescent="0.25">
      <c r="A126" s="71">
        <f>'Периоды  отпусков 2023'!B132</f>
        <v>0</v>
      </c>
      <c r="B126" s="71">
        <f>'Периоды  отпусков 2023'!D132</f>
        <v>0</v>
      </c>
    </row>
    <row r="127" spans="1:2" x14ac:dyDescent="0.25">
      <c r="A127" s="71">
        <f>'Периоды  отпусков 2023'!B133</f>
        <v>0</v>
      </c>
      <c r="B127" s="71">
        <f>'Периоды  отпусков 2023'!D133</f>
        <v>0</v>
      </c>
    </row>
    <row r="128" spans="1:2" x14ac:dyDescent="0.25">
      <c r="A128" s="71">
        <f>'Периоды  отпусков 2023'!B134</f>
        <v>0</v>
      </c>
      <c r="B128" s="71">
        <f>'Периоды  отпусков 2023'!D134</f>
        <v>0</v>
      </c>
    </row>
    <row r="129" spans="1:2" x14ac:dyDescent="0.25">
      <c r="A129" s="71">
        <f>'Периоды  отпусков 2023'!B135</f>
        <v>0</v>
      </c>
      <c r="B129" s="71">
        <f>'Периоды  отпусков 2023'!D135</f>
        <v>0</v>
      </c>
    </row>
    <row r="130" spans="1:2" x14ac:dyDescent="0.25">
      <c r="A130" s="71">
        <f>'Периоды  отпусков 2023'!B136</f>
        <v>0</v>
      </c>
      <c r="B130" s="71">
        <f>'Периоды  отпусков 2023'!D136</f>
        <v>0</v>
      </c>
    </row>
    <row r="131" spans="1:2" x14ac:dyDescent="0.25">
      <c r="A131" s="71">
        <f>'Периоды  отпусков 2023'!B137</f>
        <v>0</v>
      </c>
      <c r="B131" s="71">
        <f>'Периоды  отпусков 2023'!D137</f>
        <v>0</v>
      </c>
    </row>
    <row r="132" spans="1:2" x14ac:dyDescent="0.25">
      <c r="A132" s="71">
        <f>'Периоды  отпусков 2023'!B138</f>
        <v>0</v>
      </c>
      <c r="B132" s="71">
        <f>'Периоды  отпусков 2023'!D138</f>
        <v>0</v>
      </c>
    </row>
    <row r="133" spans="1:2" x14ac:dyDescent="0.25">
      <c r="A133" s="71">
        <f>'Периоды  отпусков 2023'!B139</f>
        <v>0</v>
      </c>
      <c r="B133" s="71">
        <f>'Периоды  отпусков 2023'!D139</f>
        <v>0</v>
      </c>
    </row>
    <row r="134" spans="1:2" x14ac:dyDescent="0.25">
      <c r="A134" s="71">
        <f>'Периоды  отпусков 2023'!B140</f>
        <v>0</v>
      </c>
      <c r="B134" s="71">
        <f>'Периоды  отпусков 2023'!D140</f>
        <v>0</v>
      </c>
    </row>
    <row r="135" spans="1:2" x14ac:dyDescent="0.25">
      <c r="A135" s="71">
        <f>'Периоды  отпусков 2023'!B141</f>
        <v>0</v>
      </c>
      <c r="B135" s="71">
        <f>'Периоды  отпусков 2023'!D141</f>
        <v>0</v>
      </c>
    </row>
    <row r="136" spans="1:2" x14ac:dyDescent="0.25">
      <c r="A136" s="71">
        <f>'Периоды  отпусков 2023'!B142</f>
        <v>0</v>
      </c>
      <c r="B136" s="71">
        <f>'Периоды  отпусков 2023'!D142</f>
        <v>0</v>
      </c>
    </row>
    <row r="137" spans="1:2" x14ac:dyDescent="0.25">
      <c r="A137" s="71">
        <f>'Периоды  отпусков 2023'!B143</f>
        <v>0</v>
      </c>
      <c r="B137" s="71">
        <f>'Периоды  отпусков 2023'!D143</f>
        <v>0</v>
      </c>
    </row>
    <row r="138" spans="1:2" x14ac:dyDescent="0.25">
      <c r="A138" s="71">
        <f>'Периоды  отпусков 2023'!B144</f>
        <v>0</v>
      </c>
      <c r="B138" s="71">
        <f>'Периоды  отпусков 2023'!D144</f>
        <v>0</v>
      </c>
    </row>
    <row r="139" spans="1:2" x14ac:dyDescent="0.25">
      <c r="A139" s="71">
        <f>'Периоды  отпусков 2023'!B145</f>
        <v>0</v>
      </c>
      <c r="B139" s="71">
        <f>'Периоды  отпусков 2023'!D145</f>
        <v>0</v>
      </c>
    </row>
    <row r="140" spans="1:2" x14ac:dyDescent="0.25">
      <c r="A140" s="71">
        <f>'Периоды  отпусков 2023'!B146</f>
        <v>0</v>
      </c>
      <c r="B140" s="71">
        <f>'Периоды  отпусков 2023'!D146</f>
        <v>0</v>
      </c>
    </row>
    <row r="141" spans="1:2" x14ac:dyDescent="0.25">
      <c r="A141" s="71">
        <f>'Периоды  отпусков 2023'!B147</f>
        <v>0</v>
      </c>
      <c r="B141" s="71">
        <f>'Периоды  отпусков 2023'!D147</f>
        <v>0</v>
      </c>
    </row>
    <row r="142" spans="1:2" x14ac:dyDescent="0.25">
      <c r="A142" s="71">
        <f>'Периоды  отпусков 2023'!B148</f>
        <v>0</v>
      </c>
      <c r="B142" s="71">
        <f>'Периоды  отпусков 2023'!D148</f>
        <v>0</v>
      </c>
    </row>
    <row r="143" spans="1:2" x14ac:dyDescent="0.25">
      <c r="A143" s="71">
        <f>'Периоды  отпусков 2023'!B149</f>
        <v>0</v>
      </c>
      <c r="B143" s="71">
        <f>'Периоды  отпусков 2023'!D149</f>
        <v>0</v>
      </c>
    </row>
    <row r="144" spans="1:2" x14ac:dyDescent="0.25">
      <c r="A144" s="71">
        <f>'Периоды  отпусков 2023'!B150</f>
        <v>0</v>
      </c>
      <c r="B144" s="71">
        <f>'Периоды  отпусков 2023'!D150</f>
        <v>0</v>
      </c>
    </row>
    <row r="145" spans="1:2" x14ac:dyDescent="0.25">
      <c r="A145" s="71">
        <f>'Периоды  отпусков 2023'!B151</f>
        <v>0</v>
      </c>
      <c r="B145" s="71">
        <f>'Периоды  отпусков 2023'!D151</f>
        <v>0</v>
      </c>
    </row>
    <row r="146" spans="1:2" x14ac:dyDescent="0.25">
      <c r="A146" s="71">
        <f>'Периоды  отпусков 2023'!B152</f>
        <v>0</v>
      </c>
      <c r="B146" s="71">
        <f>'Периоды  отпусков 2023'!D152</f>
        <v>0</v>
      </c>
    </row>
    <row r="147" spans="1:2" x14ac:dyDescent="0.25">
      <c r="A147" s="71">
        <f>'Периоды  отпусков 2023'!B153</f>
        <v>0</v>
      </c>
      <c r="B147" s="71">
        <f>'Периоды  отпусков 2023'!D153</f>
        <v>0</v>
      </c>
    </row>
    <row r="148" spans="1:2" x14ac:dyDescent="0.25">
      <c r="A148" s="71">
        <f>'Периоды  отпусков 2023'!B154</f>
        <v>0</v>
      </c>
      <c r="B148" s="71">
        <f>'Периоды  отпусков 2023'!D154</f>
        <v>0</v>
      </c>
    </row>
    <row r="149" spans="1:2" x14ac:dyDescent="0.25">
      <c r="A149" s="71">
        <f>'Периоды  отпусков 2023'!B155</f>
        <v>0</v>
      </c>
      <c r="B149" s="71">
        <f>'Периоды  отпусков 2023'!D155</f>
        <v>0</v>
      </c>
    </row>
    <row r="150" spans="1:2" x14ac:dyDescent="0.25">
      <c r="A150" s="71">
        <f>'Периоды  отпусков 2023'!B156</f>
        <v>0</v>
      </c>
      <c r="B150" s="71">
        <f>'Периоды  отпусков 2023'!D156</f>
        <v>0</v>
      </c>
    </row>
    <row r="151" spans="1:2" x14ac:dyDescent="0.25">
      <c r="A151" s="71">
        <f>'Периоды  отпусков 2023'!B157</f>
        <v>0</v>
      </c>
      <c r="B151" s="71">
        <f>'Периоды  отпусков 2023'!D157</f>
        <v>0</v>
      </c>
    </row>
    <row r="152" spans="1:2" x14ac:dyDescent="0.25">
      <c r="A152" s="71">
        <f>'Периоды  отпусков 2023'!B158</f>
        <v>0</v>
      </c>
      <c r="B152" s="71">
        <f>'Периоды  отпусков 2023'!D158</f>
        <v>0</v>
      </c>
    </row>
    <row r="153" spans="1:2" x14ac:dyDescent="0.25">
      <c r="A153" s="71">
        <f>'Периоды  отпусков 2023'!B159</f>
        <v>0</v>
      </c>
      <c r="B153" s="71">
        <f>'Периоды  отпусков 2023'!D159</f>
        <v>0</v>
      </c>
    </row>
    <row r="154" spans="1:2" x14ac:dyDescent="0.25">
      <c r="A154" s="71">
        <f>'Периоды  отпусков 2023'!B160</f>
        <v>0</v>
      </c>
      <c r="B154" s="71">
        <f>'Периоды  отпусков 2023'!D160</f>
        <v>0</v>
      </c>
    </row>
    <row r="155" spans="1:2" x14ac:dyDescent="0.25">
      <c r="A155" s="71">
        <f>'Периоды  отпусков 2023'!B161</f>
        <v>0</v>
      </c>
      <c r="B155" s="71">
        <f>'Периоды  отпусков 2023'!D161</f>
        <v>0</v>
      </c>
    </row>
    <row r="156" spans="1:2" x14ac:dyDescent="0.25">
      <c r="A156" s="71">
        <f>'Периоды  отпусков 2023'!B162</f>
        <v>0</v>
      </c>
      <c r="B156" s="71">
        <f>'Периоды  отпусков 2023'!D162</f>
        <v>0</v>
      </c>
    </row>
    <row r="157" spans="1:2" x14ac:dyDescent="0.25">
      <c r="A157" s="71">
        <f>'Периоды  отпусков 2023'!B163</f>
        <v>0</v>
      </c>
      <c r="B157" s="71">
        <f>'Периоды  отпусков 2023'!D163</f>
        <v>0</v>
      </c>
    </row>
    <row r="158" spans="1:2" x14ac:dyDescent="0.25">
      <c r="A158" s="71">
        <f>'Периоды  отпусков 2023'!B164</f>
        <v>0</v>
      </c>
      <c r="B158" s="71">
        <f>'Периоды  отпусков 2023'!D164</f>
        <v>0</v>
      </c>
    </row>
    <row r="159" spans="1:2" x14ac:dyDescent="0.25">
      <c r="A159" s="71">
        <f>'Периоды  отпусков 2023'!B165</f>
        <v>0</v>
      </c>
      <c r="B159" s="71">
        <f>'Периоды  отпусков 2023'!D165</f>
        <v>0</v>
      </c>
    </row>
    <row r="160" spans="1:2" x14ac:dyDescent="0.25">
      <c r="A160" s="71">
        <f>'Периоды  отпусков 2023'!B166</f>
        <v>0</v>
      </c>
      <c r="B160" s="71">
        <f>'Периоды  отпусков 2023'!D166</f>
        <v>0</v>
      </c>
    </row>
    <row r="161" spans="1:2" x14ac:dyDescent="0.25">
      <c r="A161" s="71">
        <f>'Периоды  отпусков 2023'!B167</f>
        <v>0</v>
      </c>
      <c r="B161" s="71">
        <f>'Периоды  отпусков 2023'!D167</f>
        <v>0</v>
      </c>
    </row>
    <row r="162" spans="1:2" x14ac:dyDescent="0.25">
      <c r="A162" s="71">
        <f>'Периоды  отпусков 2023'!B168</f>
        <v>0</v>
      </c>
      <c r="B162" s="71">
        <f>'Периоды  отпусков 2023'!D168</f>
        <v>0</v>
      </c>
    </row>
    <row r="163" spans="1:2" x14ac:dyDescent="0.25">
      <c r="A163" s="71">
        <f>'Периоды  отпусков 2023'!B169</f>
        <v>0</v>
      </c>
      <c r="B163" s="71">
        <f>'Периоды  отпусков 2023'!D169</f>
        <v>0</v>
      </c>
    </row>
    <row r="164" spans="1:2" x14ac:dyDescent="0.25">
      <c r="A164" s="71">
        <f>'Периоды  отпусков 2023'!B170</f>
        <v>0</v>
      </c>
      <c r="B164" s="71">
        <f>'Периоды  отпусков 2023'!D170</f>
        <v>0</v>
      </c>
    </row>
    <row r="165" spans="1:2" x14ac:dyDescent="0.25">
      <c r="A165" s="71">
        <f>'Периоды  отпусков 2023'!B171</f>
        <v>0</v>
      </c>
      <c r="B165" s="71">
        <f>'Периоды  отпусков 2023'!D171</f>
        <v>0</v>
      </c>
    </row>
    <row r="166" spans="1:2" x14ac:dyDescent="0.25">
      <c r="A166" s="71">
        <f>'Периоды  отпусков 2023'!B172</f>
        <v>0</v>
      </c>
      <c r="B166" s="71">
        <f>'Периоды  отпусков 2023'!D172</f>
        <v>0</v>
      </c>
    </row>
    <row r="167" spans="1:2" x14ac:dyDescent="0.25">
      <c r="A167" s="71">
        <f>'Периоды  отпусков 2023'!B173</f>
        <v>0</v>
      </c>
      <c r="B167" s="71">
        <f>'Периоды  отпусков 2023'!D173</f>
        <v>0</v>
      </c>
    </row>
    <row r="168" spans="1:2" x14ac:dyDescent="0.25">
      <c r="A168" s="71">
        <f>'Периоды  отпусков 2023'!B174</f>
        <v>0</v>
      </c>
      <c r="B168" s="71">
        <f>'Периоды  отпусков 2023'!D174</f>
        <v>0</v>
      </c>
    </row>
    <row r="169" spans="1:2" x14ac:dyDescent="0.25">
      <c r="A169" s="71">
        <f>'Периоды  отпусков 2023'!B175</f>
        <v>0</v>
      </c>
      <c r="B169" s="71">
        <f>'Периоды  отпусков 2023'!D175</f>
        <v>0</v>
      </c>
    </row>
    <row r="170" spans="1:2" x14ac:dyDescent="0.25">
      <c r="A170" s="71">
        <f>'Периоды  отпусков 2023'!B176</f>
        <v>0</v>
      </c>
      <c r="B170" s="71">
        <f>'Периоды  отпусков 2023'!D176</f>
        <v>0</v>
      </c>
    </row>
    <row r="171" spans="1:2" x14ac:dyDescent="0.25">
      <c r="A171" s="71">
        <f>'Периоды  отпусков 2023'!B177</f>
        <v>0</v>
      </c>
      <c r="B171" s="71">
        <f>'Периоды  отпусков 2023'!D177</f>
        <v>0</v>
      </c>
    </row>
    <row r="172" spans="1:2" x14ac:dyDescent="0.25">
      <c r="A172" s="71">
        <f>'Периоды  отпусков 2023'!B178</f>
        <v>0</v>
      </c>
      <c r="B172" s="71">
        <f>'Периоды  отпусков 2023'!D178</f>
        <v>0</v>
      </c>
    </row>
    <row r="173" spans="1:2" x14ac:dyDescent="0.25">
      <c r="A173" s="71">
        <f>'Периоды  отпусков 2023'!B179</f>
        <v>0</v>
      </c>
      <c r="B173" s="71">
        <f>'Периоды  отпусков 2023'!D179</f>
        <v>0</v>
      </c>
    </row>
    <row r="174" spans="1:2" x14ac:dyDescent="0.25">
      <c r="A174" s="71">
        <f>'Периоды  отпусков 2023'!B180</f>
        <v>0</v>
      </c>
      <c r="B174" s="71">
        <f>'Периоды  отпусков 2023'!D180</f>
        <v>0</v>
      </c>
    </row>
    <row r="175" spans="1:2" x14ac:dyDescent="0.25">
      <c r="A175" s="71">
        <f>'Периоды  отпусков 2023'!B181</f>
        <v>0</v>
      </c>
      <c r="B175" s="71">
        <f>'Периоды  отпусков 2023'!D181</f>
        <v>0</v>
      </c>
    </row>
    <row r="176" spans="1:2" x14ac:dyDescent="0.25">
      <c r="A176" s="71">
        <f>'Периоды  отпусков 2023'!B182</f>
        <v>0</v>
      </c>
      <c r="B176" s="71">
        <f>'Периоды  отпусков 2023'!D182</f>
        <v>0</v>
      </c>
    </row>
    <row r="177" spans="1:2" x14ac:dyDescent="0.25">
      <c r="A177" s="71">
        <f>'Периоды  отпусков 2023'!B183</f>
        <v>0</v>
      </c>
      <c r="B177" s="71">
        <f>'Периоды  отпусков 2023'!D183</f>
        <v>0</v>
      </c>
    </row>
    <row r="178" spans="1:2" x14ac:dyDescent="0.25">
      <c r="A178" s="71">
        <f>'Периоды  отпусков 2023'!B184</f>
        <v>0</v>
      </c>
      <c r="B178" s="71">
        <f>'Периоды  отпусков 2023'!D184</f>
        <v>0</v>
      </c>
    </row>
    <row r="179" spans="1:2" x14ac:dyDescent="0.25">
      <c r="A179" s="71">
        <f>'Периоды  отпусков 2023'!B185</f>
        <v>0</v>
      </c>
      <c r="B179" s="71">
        <f>'Периоды  отпусков 2023'!D185</f>
        <v>0</v>
      </c>
    </row>
    <row r="180" spans="1:2" x14ac:dyDescent="0.25">
      <c r="A180" s="71">
        <f>'Периоды  отпусков 2023'!B186</f>
        <v>0</v>
      </c>
      <c r="B180" s="71">
        <f>'Периоды  отпусков 2023'!D186</f>
        <v>0</v>
      </c>
    </row>
    <row r="181" spans="1:2" x14ac:dyDescent="0.25">
      <c r="A181" s="71">
        <f>'Периоды  отпусков 2023'!B187</f>
        <v>0</v>
      </c>
      <c r="B181" s="71">
        <f>'Периоды  отпусков 2023'!D187</f>
        <v>0</v>
      </c>
    </row>
    <row r="182" spans="1:2" x14ac:dyDescent="0.25">
      <c r="A182" s="71">
        <f>'Периоды  отпусков 2023'!B188</f>
        <v>0</v>
      </c>
      <c r="B182" s="71">
        <f>'Периоды  отпусков 2023'!D188</f>
        <v>0</v>
      </c>
    </row>
    <row r="183" spans="1:2" x14ac:dyDescent="0.25">
      <c r="A183" s="71">
        <f>'Периоды  отпусков 2023'!B189</f>
        <v>0</v>
      </c>
      <c r="B183" s="71">
        <f>'Периоды  отпусков 2023'!D189</f>
        <v>0</v>
      </c>
    </row>
    <row r="184" spans="1:2" x14ac:dyDescent="0.25">
      <c r="A184" s="71">
        <f>'Периоды  отпусков 2023'!B190</f>
        <v>0</v>
      </c>
      <c r="B184" s="71">
        <f>'Периоды  отпусков 2023'!D190</f>
        <v>0</v>
      </c>
    </row>
    <row r="185" spans="1:2" x14ac:dyDescent="0.25">
      <c r="A185" s="71">
        <f>'Периоды  отпусков 2023'!B191</f>
        <v>0</v>
      </c>
      <c r="B185" s="71">
        <f>'Периоды  отпусков 2023'!D191</f>
        <v>0</v>
      </c>
    </row>
    <row r="186" spans="1:2" x14ac:dyDescent="0.25">
      <c r="A186" s="71">
        <f>'Периоды  отпусков 2023'!B192</f>
        <v>0</v>
      </c>
      <c r="B186" s="71">
        <f>'Периоды  отпусков 2023'!D192</f>
        <v>0</v>
      </c>
    </row>
    <row r="187" spans="1:2" x14ac:dyDescent="0.25">
      <c r="A187" s="71">
        <f>'Периоды  отпусков 2023'!B193</f>
        <v>0</v>
      </c>
      <c r="B187" s="71">
        <f>'Периоды  отпусков 2023'!D193</f>
        <v>0</v>
      </c>
    </row>
    <row r="188" spans="1:2" x14ac:dyDescent="0.25">
      <c r="A188" s="71">
        <f>'Периоды  отпусков 2023'!B194</f>
        <v>0</v>
      </c>
      <c r="B188" s="71">
        <f>'Периоды  отпусков 2023'!D194</f>
        <v>0</v>
      </c>
    </row>
    <row r="189" spans="1:2" x14ac:dyDescent="0.25">
      <c r="A189" s="71">
        <f>'Периоды  отпусков 2023'!B195</f>
        <v>0</v>
      </c>
      <c r="B189" s="71">
        <f>'Периоды  отпусков 2023'!D195</f>
        <v>0</v>
      </c>
    </row>
    <row r="190" spans="1:2" x14ac:dyDescent="0.25">
      <c r="A190" s="71">
        <f>'Периоды  отпусков 2023'!B196</f>
        <v>0</v>
      </c>
      <c r="B190" s="71">
        <f>'Периоды  отпусков 2023'!D196</f>
        <v>0</v>
      </c>
    </row>
    <row r="191" spans="1:2" x14ac:dyDescent="0.25">
      <c r="A191" s="71">
        <f>'Периоды  отпусков 2023'!B197</f>
        <v>0</v>
      </c>
      <c r="B191" s="71">
        <f>'Периоды  отпусков 2023'!D197</f>
        <v>0</v>
      </c>
    </row>
    <row r="192" spans="1:2" x14ac:dyDescent="0.25">
      <c r="A192" s="71">
        <f>'Периоды  отпусков 2023'!B198</f>
        <v>0</v>
      </c>
      <c r="B192" s="71">
        <f>'Периоды  отпусков 2023'!D198</f>
        <v>0</v>
      </c>
    </row>
    <row r="193" spans="1:2" x14ac:dyDescent="0.25">
      <c r="A193" s="71">
        <f>'Периоды  отпусков 2023'!B199</f>
        <v>0</v>
      </c>
      <c r="B193" s="71">
        <f>'Периоды  отпусков 2023'!D199</f>
        <v>0</v>
      </c>
    </row>
    <row r="194" spans="1:2" x14ac:dyDescent="0.25">
      <c r="A194" s="71">
        <f>'Периоды  отпусков 2023'!B200</f>
        <v>0</v>
      </c>
      <c r="B194" s="71">
        <f>'Периоды  отпусков 2023'!D200</f>
        <v>0</v>
      </c>
    </row>
    <row r="195" spans="1:2" x14ac:dyDescent="0.25">
      <c r="A195" s="71">
        <f>'Периоды  отпусков 2023'!B201</f>
        <v>0</v>
      </c>
      <c r="B195" s="71">
        <f>'Периоды  отпусков 2023'!D201</f>
        <v>0</v>
      </c>
    </row>
    <row r="196" spans="1:2" x14ac:dyDescent="0.25">
      <c r="A196" s="71">
        <f>'Периоды  отпусков 2023'!B202</f>
        <v>0</v>
      </c>
      <c r="B196" s="71">
        <f>'Периоды  отпусков 2023'!D202</f>
        <v>0</v>
      </c>
    </row>
    <row r="197" spans="1:2" x14ac:dyDescent="0.25">
      <c r="A197" s="71">
        <f>'Периоды  отпусков 2023'!B203</f>
        <v>0</v>
      </c>
      <c r="B197" s="71">
        <f>'Периоды  отпусков 2023'!D203</f>
        <v>0</v>
      </c>
    </row>
    <row r="198" spans="1:2" x14ac:dyDescent="0.25">
      <c r="A198" s="71">
        <f>'Периоды  отпусков 2023'!B204</f>
        <v>0</v>
      </c>
      <c r="B198" s="71">
        <f>'Периоды  отпусков 2023'!D204</f>
        <v>0</v>
      </c>
    </row>
    <row r="199" spans="1:2" x14ac:dyDescent="0.25">
      <c r="A199" s="71">
        <f>'Периоды  отпусков 2023'!B205</f>
        <v>0</v>
      </c>
      <c r="B199" s="71">
        <f>'Периоды  отпусков 2023'!D205</f>
        <v>0</v>
      </c>
    </row>
    <row r="200" spans="1:2" x14ac:dyDescent="0.25">
      <c r="A200" s="71">
        <f>'Периоды  отпусков 2023'!B206</f>
        <v>0</v>
      </c>
      <c r="B200" s="71">
        <f>'Периоды  отпусков 2023'!D206</f>
        <v>0</v>
      </c>
    </row>
    <row r="201" spans="1:2" x14ac:dyDescent="0.25">
      <c r="A201" s="71">
        <f>'Периоды  отпусков 2023'!B207</f>
        <v>0</v>
      </c>
      <c r="B201" s="71">
        <f>'Периоды  отпусков 2023'!D207</f>
        <v>0</v>
      </c>
    </row>
    <row r="202" spans="1:2" x14ac:dyDescent="0.25">
      <c r="A202" s="71">
        <f>'Периоды  отпусков 2023'!B208</f>
        <v>0</v>
      </c>
      <c r="B202" s="71">
        <f>'Периоды  отпусков 2023'!D208</f>
        <v>0</v>
      </c>
    </row>
    <row r="203" spans="1:2" x14ac:dyDescent="0.25">
      <c r="A203" s="71">
        <f>'Периоды  отпусков 2023'!B209</f>
        <v>0</v>
      </c>
      <c r="B203" s="71">
        <f>'Периоды  отпусков 2023'!D209</f>
        <v>0</v>
      </c>
    </row>
    <row r="204" spans="1:2" x14ac:dyDescent="0.25">
      <c r="A204" s="71">
        <f>'Периоды  отпусков 2023'!B210</f>
        <v>0</v>
      </c>
      <c r="B204" s="71">
        <f>'Периоды  отпусков 2023'!D210</f>
        <v>0</v>
      </c>
    </row>
    <row r="205" spans="1:2" x14ac:dyDescent="0.25">
      <c r="A205" s="71">
        <f>'Периоды  отпусков 2023'!B211</f>
        <v>0</v>
      </c>
      <c r="B205" s="71">
        <f>'Периоды  отпусков 2023'!D211</f>
        <v>0</v>
      </c>
    </row>
    <row r="206" spans="1:2" x14ac:dyDescent="0.25">
      <c r="A206" s="71">
        <f>'Периоды  отпусков 2023'!B212</f>
        <v>0</v>
      </c>
      <c r="B206" s="71">
        <f>'Периоды  отпусков 2023'!D212</f>
        <v>0</v>
      </c>
    </row>
    <row r="207" spans="1:2" x14ac:dyDescent="0.25">
      <c r="A207" s="71">
        <f>'Периоды  отпусков 2023'!B213</f>
        <v>0</v>
      </c>
      <c r="B207" s="71">
        <f>'Периоды  отпусков 2023'!D213</f>
        <v>0</v>
      </c>
    </row>
    <row r="208" spans="1:2" x14ac:dyDescent="0.25">
      <c r="A208" s="71">
        <f>'Периоды  отпусков 2023'!B214</f>
        <v>0</v>
      </c>
      <c r="B208" s="71">
        <f>'Периоды  отпусков 2023'!D214</f>
        <v>0</v>
      </c>
    </row>
    <row r="209" spans="1:2" x14ac:dyDescent="0.25">
      <c r="A209" s="71">
        <f>'Периоды  отпусков 2023'!B215</f>
        <v>0</v>
      </c>
      <c r="B209" s="71">
        <f>'Периоды  отпусков 2023'!D215</f>
        <v>0</v>
      </c>
    </row>
    <row r="210" spans="1:2" x14ac:dyDescent="0.25">
      <c r="A210" s="71">
        <f>'Периоды  отпусков 2023'!B216</f>
        <v>0</v>
      </c>
      <c r="B210" s="71">
        <f>'Периоды  отпусков 2023'!D216</f>
        <v>0</v>
      </c>
    </row>
    <row r="211" spans="1:2" x14ac:dyDescent="0.25">
      <c r="A211" s="71">
        <f>'Периоды  отпусков 2023'!B217</f>
        <v>0</v>
      </c>
      <c r="B211" s="71">
        <f>'Периоды  отпусков 2023'!D217</f>
        <v>0</v>
      </c>
    </row>
    <row r="212" spans="1:2" x14ac:dyDescent="0.25">
      <c r="A212" s="71">
        <f>'Периоды  отпусков 2023'!B218</f>
        <v>0</v>
      </c>
      <c r="B212" s="71">
        <f>'Периоды  отпусков 2023'!D218</f>
        <v>0</v>
      </c>
    </row>
    <row r="213" spans="1:2" x14ac:dyDescent="0.25">
      <c r="A213" s="71">
        <f>'Периоды  отпусков 2023'!B219</f>
        <v>0</v>
      </c>
      <c r="B213" s="71">
        <f>'Периоды  отпусков 2023'!D219</f>
        <v>0</v>
      </c>
    </row>
    <row r="214" spans="1:2" x14ac:dyDescent="0.25">
      <c r="A214" s="71">
        <f>'Периоды  отпусков 2023'!B220</f>
        <v>0</v>
      </c>
      <c r="B214" s="71">
        <f>'Периоды  отпусков 2023'!D220</f>
        <v>0</v>
      </c>
    </row>
    <row r="215" spans="1:2" x14ac:dyDescent="0.25">
      <c r="A215" s="71">
        <f>'Периоды  отпусков 2023'!B221</f>
        <v>0</v>
      </c>
      <c r="B215" s="71">
        <f>'Периоды  отпусков 2023'!D221</f>
        <v>0</v>
      </c>
    </row>
    <row r="216" spans="1:2" x14ac:dyDescent="0.25">
      <c r="A216" s="71">
        <f>'Периоды  отпусков 2023'!B222</f>
        <v>0</v>
      </c>
      <c r="B216" s="71">
        <f>'Периоды  отпусков 2023'!D222</f>
        <v>0</v>
      </c>
    </row>
    <row r="217" spans="1:2" x14ac:dyDescent="0.25">
      <c r="A217" s="71">
        <f>'Периоды  отпусков 2023'!B223</f>
        <v>0</v>
      </c>
      <c r="B217" s="71">
        <f>'Периоды  отпусков 2023'!D223</f>
        <v>0</v>
      </c>
    </row>
    <row r="218" spans="1:2" x14ac:dyDescent="0.25">
      <c r="A218" s="71">
        <f>'Периоды  отпусков 2023'!B224</f>
        <v>0</v>
      </c>
      <c r="B218" s="71">
        <f>'Периоды  отпусков 2023'!D224</f>
        <v>0</v>
      </c>
    </row>
    <row r="219" spans="1:2" x14ac:dyDescent="0.25">
      <c r="A219" s="71">
        <f>'Периоды  отпусков 2023'!B225</f>
        <v>0</v>
      </c>
      <c r="B219" s="71">
        <f>'Периоды  отпусков 2023'!D225</f>
        <v>0</v>
      </c>
    </row>
    <row r="220" spans="1:2" x14ac:dyDescent="0.25">
      <c r="A220" s="71">
        <f>'Периоды  отпусков 2023'!B226</f>
        <v>0</v>
      </c>
      <c r="B220" s="71">
        <f>'Периоды  отпусков 2023'!D226</f>
        <v>0</v>
      </c>
    </row>
    <row r="221" spans="1:2" x14ac:dyDescent="0.25">
      <c r="A221" s="71">
        <f>'Периоды  отпусков 2023'!B227</f>
        <v>0</v>
      </c>
      <c r="B221" s="71">
        <f>'Периоды  отпусков 2023'!D227</f>
        <v>0</v>
      </c>
    </row>
    <row r="222" spans="1:2" x14ac:dyDescent="0.25">
      <c r="A222" s="71">
        <f>'Периоды  отпусков 2023'!B228</f>
        <v>0</v>
      </c>
      <c r="B222" s="71">
        <f>'Периоды  отпусков 2023'!D228</f>
        <v>0</v>
      </c>
    </row>
    <row r="223" spans="1:2" x14ac:dyDescent="0.25">
      <c r="A223" s="71">
        <f>'Периоды  отпусков 2023'!B229</f>
        <v>0</v>
      </c>
      <c r="B223" s="71">
        <f>'Периоды  отпусков 2023'!D229</f>
        <v>0</v>
      </c>
    </row>
    <row r="224" spans="1:2" x14ac:dyDescent="0.25">
      <c r="A224" s="71">
        <f>'Периоды  отпусков 2023'!B230</f>
        <v>0</v>
      </c>
      <c r="B224" s="71">
        <f>'Периоды  отпусков 2023'!D230</f>
        <v>0</v>
      </c>
    </row>
    <row r="225" spans="1:2" x14ac:dyDescent="0.25">
      <c r="A225" s="71">
        <f>'Периоды  отпусков 2023'!B231</f>
        <v>0</v>
      </c>
      <c r="B225" s="71">
        <f>'Периоды  отпусков 2023'!D231</f>
        <v>0</v>
      </c>
    </row>
    <row r="226" spans="1:2" x14ac:dyDescent="0.25">
      <c r="A226" s="71">
        <f>'Периоды  отпусков 2023'!B232</f>
        <v>0</v>
      </c>
      <c r="B226" s="71">
        <f>'Периоды  отпусков 2023'!D232</f>
        <v>0</v>
      </c>
    </row>
    <row r="227" spans="1:2" x14ac:dyDescent="0.25">
      <c r="A227" s="71">
        <f>'Периоды  отпусков 2023'!B233</f>
        <v>0</v>
      </c>
      <c r="B227" s="71">
        <f>'Периоды  отпусков 2023'!D233</f>
        <v>0</v>
      </c>
    </row>
    <row r="228" spans="1:2" x14ac:dyDescent="0.25">
      <c r="A228" s="71">
        <f>'Периоды  отпусков 2023'!B234</f>
        <v>0</v>
      </c>
      <c r="B228" s="71">
        <f>'Периоды  отпусков 2023'!D234</f>
        <v>0</v>
      </c>
    </row>
    <row r="229" spans="1:2" x14ac:dyDescent="0.25">
      <c r="A229" s="71">
        <f>'Периоды  отпусков 2023'!B235</f>
        <v>0</v>
      </c>
      <c r="B229" s="71">
        <f>'Периоды  отпусков 2023'!D235</f>
        <v>0</v>
      </c>
    </row>
    <row r="230" spans="1:2" x14ac:dyDescent="0.25">
      <c r="A230" s="71">
        <f>'Периоды  отпусков 2023'!B236</f>
        <v>0</v>
      </c>
      <c r="B230" s="71">
        <f>'Периоды  отпусков 2023'!D236</f>
        <v>0</v>
      </c>
    </row>
    <row r="231" spans="1:2" x14ac:dyDescent="0.25">
      <c r="A231" s="71">
        <f>'Периоды  отпусков 2023'!B237</f>
        <v>0</v>
      </c>
      <c r="B231" s="71">
        <f>'Периоды  отпусков 2023'!D237</f>
        <v>0</v>
      </c>
    </row>
    <row r="232" spans="1:2" x14ac:dyDescent="0.25">
      <c r="A232" s="71">
        <f>'Периоды  отпусков 2023'!B238</f>
        <v>0</v>
      </c>
      <c r="B232" s="71">
        <f>'Периоды  отпусков 2023'!D238</f>
        <v>0</v>
      </c>
    </row>
    <row r="233" spans="1:2" x14ac:dyDescent="0.25">
      <c r="A233" s="71">
        <f>'Периоды  отпусков 2023'!B239</f>
        <v>0</v>
      </c>
      <c r="B233" s="71">
        <f>'Периоды  отпусков 2023'!D239</f>
        <v>0</v>
      </c>
    </row>
    <row r="234" spans="1:2" x14ac:dyDescent="0.25">
      <c r="A234" s="71">
        <f>'Периоды  отпусков 2023'!B240</f>
        <v>0</v>
      </c>
      <c r="B234" s="71">
        <f>'Периоды  отпусков 2023'!D240</f>
        <v>0</v>
      </c>
    </row>
    <row r="235" spans="1:2" x14ac:dyDescent="0.25">
      <c r="A235" s="71">
        <f>'Периоды  отпусков 2023'!B241</f>
        <v>0</v>
      </c>
      <c r="B235" s="71">
        <f>'Периоды  отпусков 2023'!D241</f>
        <v>0</v>
      </c>
    </row>
    <row r="236" spans="1:2" x14ac:dyDescent="0.25">
      <c r="A236" s="71">
        <f>'Периоды  отпусков 2023'!B242</f>
        <v>0</v>
      </c>
      <c r="B236" s="71">
        <f>'Периоды  отпусков 2023'!D242</f>
        <v>0</v>
      </c>
    </row>
    <row r="237" spans="1:2" x14ac:dyDescent="0.25">
      <c r="A237" s="71">
        <f>'Периоды  отпусков 2023'!B243</f>
        <v>0</v>
      </c>
      <c r="B237" s="71">
        <f>'Периоды  отпусков 2023'!D243</f>
        <v>0</v>
      </c>
    </row>
    <row r="238" spans="1:2" x14ac:dyDescent="0.25">
      <c r="A238" s="71">
        <f>'Периоды  отпусков 2023'!B244</f>
        <v>0</v>
      </c>
      <c r="B238" s="71">
        <f>'Периоды  отпусков 2023'!D244</f>
        <v>0</v>
      </c>
    </row>
    <row r="239" spans="1:2" x14ac:dyDescent="0.25">
      <c r="A239" s="71">
        <f>'Периоды  отпусков 2023'!B245</f>
        <v>0</v>
      </c>
      <c r="B239" s="71">
        <f>'Периоды  отпусков 2023'!D245</f>
        <v>0</v>
      </c>
    </row>
    <row r="240" spans="1:2" x14ac:dyDescent="0.25">
      <c r="A240" s="71">
        <f>'Периоды  отпусков 2023'!B246</f>
        <v>0</v>
      </c>
      <c r="B240" s="71">
        <f>'Периоды  отпусков 2023'!D246</f>
        <v>0</v>
      </c>
    </row>
    <row r="241" spans="1:2" x14ac:dyDescent="0.25">
      <c r="A241" s="71">
        <f>'Периоды  отпусков 2023'!B247</f>
        <v>0</v>
      </c>
      <c r="B241" s="71">
        <f>'Периоды  отпусков 2023'!D247</f>
        <v>0</v>
      </c>
    </row>
    <row r="242" spans="1:2" x14ac:dyDescent="0.25">
      <c r="A242" s="71">
        <f>'Периоды  отпусков 2023'!B248</f>
        <v>0</v>
      </c>
      <c r="B242" s="71">
        <f>'Периоды  отпусков 2023'!D248</f>
        <v>0</v>
      </c>
    </row>
    <row r="243" spans="1:2" x14ac:dyDescent="0.25">
      <c r="A243" s="71">
        <f>'Периоды  отпусков 2023'!B249</f>
        <v>0</v>
      </c>
      <c r="B243" s="71">
        <f>'Периоды  отпусков 2023'!D249</f>
        <v>0</v>
      </c>
    </row>
    <row r="244" spans="1:2" x14ac:dyDescent="0.25">
      <c r="A244" s="71">
        <f>'Периоды  отпусков 2023'!B250</f>
        <v>0</v>
      </c>
      <c r="B244" s="71">
        <f>'Периоды  отпусков 2023'!D250</f>
        <v>0</v>
      </c>
    </row>
    <row r="245" spans="1:2" x14ac:dyDescent="0.25">
      <c r="A245" s="71">
        <f>'Периоды  отпусков 2023'!B251</f>
        <v>0</v>
      </c>
      <c r="B245" s="71">
        <f>'Периоды  отпусков 2023'!D251</f>
        <v>0</v>
      </c>
    </row>
    <row r="246" spans="1:2" x14ac:dyDescent="0.25">
      <c r="A246" s="71">
        <f>'Периоды  отпусков 2023'!B252</f>
        <v>0</v>
      </c>
      <c r="B246" s="71">
        <f>'Периоды  отпусков 2023'!D252</f>
        <v>0</v>
      </c>
    </row>
    <row r="247" spans="1:2" x14ac:dyDescent="0.25">
      <c r="A247" s="71">
        <f>'Периоды  отпусков 2023'!B253</f>
        <v>0</v>
      </c>
      <c r="B247" s="71">
        <f>'Периоды  отпусков 2023'!D253</f>
        <v>0</v>
      </c>
    </row>
    <row r="248" spans="1:2" x14ac:dyDescent="0.25">
      <c r="A248" s="71">
        <f>'Периоды  отпусков 2023'!B254</f>
        <v>0</v>
      </c>
      <c r="B248" s="71">
        <f>'Периоды  отпусков 2023'!D254</f>
        <v>0</v>
      </c>
    </row>
    <row r="249" spans="1:2" x14ac:dyDescent="0.25">
      <c r="A249" s="71">
        <f>'Периоды  отпусков 2023'!B255</f>
        <v>0</v>
      </c>
      <c r="B249" s="71">
        <f>'Периоды  отпусков 2023'!D255</f>
        <v>0</v>
      </c>
    </row>
    <row r="250" spans="1:2" x14ac:dyDescent="0.25">
      <c r="A250" s="71">
        <f>'Периоды  отпусков 2023'!B256</f>
        <v>0</v>
      </c>
      <c r="B250" s="71">
        <f>'Периоды  отпусков 2023'!D256</f>
        <v>0</v>
      </c>
    </row>
    <row r="251" spans="1:2" x14ac:dyDescent="0.25">
      <c r="A251" s="71">
        <f>'Периоды  отпусков 2023'!B257</f>
        <v>0</v>
      </c>
      <c r="B251" s="71">
        <f>'Периоды  отпусков 2023'!D257</f>
        <v>0</v>
      </c>
    </row>
    <row r="252" spans="1:2" x14ac:dyDescent="0.25">
      <c r="A252" s="71">
        <f>'Периоды  отпусков 2023'!B258</f>
        <v>0</v>
      </c>
      <c r="B252" s="71">
        <f>'Периоды  отпусков 2023'!D258</f>
        <v>0</v>
      </c>
    </row>
    <row r="253" spans="1:2" x14ac:dyDescent="0.25">
      <c r="A253" s="71">
        <f>'Периоды  отпусков 2023'!B259</f>
        <v>0</v>
      </c>
      <c r="B253" s="71">
        <f>'Периоды  отпусков 2023'!D259</f>
        <v>0</v>
      </c>
    </row>
    <row r="254" spans="1:2" x14ac:dyDescent="0.25">
      <c r="A254" s="71">
        <f>'Периоды  отпусков 2023'!B260</f>
        <v>0</v>
      </c>
      <c r="B254" s="71">
        <f>'Периоды  отпусков 2023'!D260</f>
        <v>0</v>
      </c>
    </row>
    <row r="255" spans="1:2" x14ac:dyDescent="0.25">
      <c r="A255" s="71">
        <f>'Периоды  отпусков 2023'!B261</f>
        <v>0</v>
      </c>
      <c r="B255" s="71">
        <f>'Периоды  отпусков 2023'!D261</f>
        <v>0</v>
      </c>
    </row>
    <row r="256" spans="1:2" x14ac:dyDescent="0.25">
      <c r="A256" s="71">
        <f>'Периоды  отпусков 2023'!B262</f>
        <v>0</v>
      </c>
      <c r="B256" s="71">
        <f>'Периоды  отпусков 2023'!D262</f>
        <v>0</v>
      </c>
    </row>
    <row r="257" spans="1:2" x14ac:dyDescent="0.25">
      <c r="A257" s="71">
        <f>'Периоды  отпусков 2023'!B263</f>
        <v>0</v>
      </c>
      <c r="B257" s="71">
        <f>'Периоды  отпусков 2023'!D263</f>
        <v>0</v>
      </c>
    </row>
    <row r="258" spans="1:2" x14ac:dyDescent="0.25">
      <c r="A258" s="71">
        <f>'Периоды  отпусков 2023'!B264</f>
        <v>0</v>
      </c>
      <c r="B258" s="71">
        <f>'Периоды  отпусков 2023'!D264</f>
        <v>0</v>
      </c>
    </row>
    <row r="259" spans="1:2" x14ac:dyDescent="0.25">
      <c r="A259" s="71">
        <f>'Периоды  отпусков 2023'!B265</f>
        <v>0</v>
      </c>
      <c r="B259" s="71">
        <f>'Периоды  отпусков 2023'!D265</f>
        <v>0</v>
      </c>
    </row>
    <row r="260" spans="1:2" x14ac:dyDescent="0.25">
      <c r="A260" s="71">
        <f>'Периоды  отпусков 2023'!B266</f>
        <v>0</v>
      </c>
      <c r="B260" s="71">
        <f>'Периоды  отпусков 2023'!D266</f>
        <v>0</v>
      </c>
    </row>
    <row r="261" spans="1:2" x14ac:dyDescent="0.25">
      <c r="A261" s="71">
        <f>'Периоды  отпусков 2023'!B267</f>
        <v>0</v>
      </c>
      <c r="B261" s="71">
        <f>'Периоды  отпусков 2023'!D267</f>
        <v>0</v>
      </c>
    </row>
    <row r="262" spans="1:2" x14ac:dyDescent="0.25">
      <c r="A262" s="71">
        <f>'Периоды  отпусков 2023'!B268</f>
        <v>0</v>
      </c>
      <c r="B262" s="71">
        <f>'Периоды  отпусков 2023'!D268</f>
        <v>0</v>
      </c>
    </row>
    <row r="263" spans="1:2" x14ac:dyDescent="0.25">
      <c r="A263" s="71">
        <f>'Периоды  отпусков 2023'!B269</f>
        <v>0</v>
      </c>
      <c r="B263" s="71">
        <f>'Периоды  отпусков 2023'!D269</f>
        <v>0</v>
      </c>
    </row>
    <row r="264" spans="1:2" x14ac:dyDescent="0.25">
      <c r="A264" s="71">
        <f>'Периоды  отпусков 2023'!B270</f>
        <v>0</v>
      </c>
      <c r="B264" s="71">
        <f>'Периоды  отпусков 2023'!D270</f>
        <v>0</v>
      </c>
    </row>
    <row r="265" spans="1:2" x14ac:dyDescent="0.25">
      <c r="A265" s="71">
        <f>'Периоды  отпусков 2023'!B271</f>
        <v>0</v>
      </c>
      <c r="B265" s="71">
        <f>'Периоды  отпусков 2023'!D271</f>
        <v>0</v>
      </c>
    </row>
    <row r="266" spans="1:2" x14ac:dyDescent="0.25">
      <c r="A266" s="71">
        <f>'Периоды  отпусков 2023'!B272</f>
        <v>0</v>
      </c>
      <c r="B266" s="71">
        <f>'Периоды  отпусков 2023'!D272</f>
        <v>0</v>
      </c>
    </row>
    <row r="267" spans="1:2" x14ac:dyDescent="0.25">
      <c r="A267" s="71">
        <f>'Периоды  отпусков 2023'!B273</f>
        <v>0</v>
      </c>
      <c r="B267" s="71">
        <f>'Периоды  отпусков 2023'!D273</f>
        <v>0</v>
      </c>
    </row>
    <row r="268" spans="1:2" x14ac:dyDescent="0.25">
      <c r="A268" s="71">
        <f>'Периоды  отпусков 2023'!B274</f>
        <v>0</v>
      </c>
      <c r="B268" s="71">
        <f>'Периоды  отпусков 2023'!D274</f>
        <v>0</v>
      </c>
    </row>
    <row r="269" spans="1:2" x14ac:dyDescent="0.25">
      <c r="A269" s="71">
        <f>'Периоды  отпусков 2023'!B275</f>
        <v>0</v>
      </c>
      <c r="B269" s="71">
        <f>'Периоды  отпусков 2023'!D275</f>
        <v>0</v>
      </c>
    </row>
    <row r="270" spans="1:2" x14ac:dyDescent="0.25">
      <c r="A270" s="71">
        <f>'Периоды  отпусков 2023'!B276</f>
        <v>0</v>
      </c>
      <c r="B270" s="71">
        <f>'Периоды  отпусков 2023'!D276</f>
        <v>0</v>
      </c>
    </row>
    <row r="271" spans="1:2" x14ac:dyDescent="0.25">
      <c r="A271" s="71">
        <f>'Периоды  отпусков 2023'!B277</f>
        <v>0</v>
      </c>
      <c r="B271" s="71">
        <f>'Периоды  отпусков 2023'!D277</f>
        <v>0</v>
      </c>
    </row>
    <row r="272" spans="1:2" x14ac:dyDescent="0.25">
      <c r="A272" s="71">
        <f>'Периоды  отпусков 2023'!B278</f>
        <v>0</v>
      </c>
      <c r="B272" s="71">
        <f>'Периоды  отпусков 2023'!D278</f>
        <v>0</v>
      </c>
    </row>
    <row r="273" spans="1:2" x14ac:dyDescent="0.25">
      <c r="A273" s="71">
        <f>'Периоды  отпусков 2023'!B279</f>
        <v>0</v>
      </c>
      <c r="B273" s="71">
        <f>'Периоды  отпусков 2023'!D279</f>
        <v>0</v>
      </c>
    </row>
    <row r="274" spans="1:2" x14ac:dyDescent="0.25">
      <c r="A274" s="71">
        <f>'Периоды  отпусков 2023'!B280</f>
        <v>0</v>
      </c>
      <c r="B274" s="71">
        <f>'Периоды  отпусков 2023'!D280</f>
        <v>0</v>
      </c>
    </row>
    <row r="275" spans="1:2" x14ac:dyDescent="0.25">
      <c r="A275" s="71">
        <f>'Периоды  отпусков 2023'!B281</f>
        <v>0</v>
      </c>
      <c r="B275" s="71">
        <f>'Периоды  отпусков 2023'!D281</f>
        <v>0</v>
      </c>
    </row>
    <row r="276" spans="1:2" x14ac:dyDescent="0.25">
      <c r="A276" s="71">
        <f>'Периоды  отпусков 2023'!B282</f>
        <v>0</v>
      </c>
      <c r="B276" s="71">
        <f>'Периоды  отпусков 2023'!D282</f>
        <v>0</v>
      </c>
    </row>
    <row r="277" spans="1:2" x14ac:dyDescent="0.25">
      <c r="A277" s="71">
        <f>'Периоды  отпусков 2023'!B283</f>
        <v>0</v>
      </c>
      <c r="B277" s="71">
        <f>'Периоды  отпусков 2023'!D283</f>
        <v>0</v>
      </c>
    </row>
    <row r="278" spans="1:2" x14ac:dyDescent="0.25">
      <c r="A278" s="71">
        <f>'Периоды  отпусков 2023'!B284</f>
        <v>0</v>
      </c>
      <c r="B278" s="71">
        <f>'Периоды  отпусков 2023'!D284</f>
        <v>0</v>
      </c>
    </row>
    <row r="279" spans="1:2" x14ac:dyDescent="0.25">
      <c r="A279" s="71">
        <f>'Периоды  отпусков 2023'!B285</f>
        <v>0</v>
      </c>
      <c r="B279" s="71">
        <f>'Периоды  отпусков 2023'!D285</f>
        <v>0</v>
      </c>
    </row>
    <row r="280" spans="1:2" x14ac:dyDescent="0.25">
      <c r="A280" s="71">
        <f>'Периоды  отпусков 2023'!B286</f>
        <v>0</v>
      </c>
      <c r="B280" s="71">
        <f>'Периоды  отпусков 2023'!D286</f>
        <v>0</v>
      </c>
    </row>
    <row r="281" spans="1:2" x14ac:dyDescent="0.25">
      <c r="A281" s="71">
        <f>'Периоды  отпусков 2023'!B287</f>
        <v>0</v>
      </c>
      <c r="B281" s="71">
        <f>'Периоды  отпусков 2023'!D287</f>
        <v>0</v>
      </c>
    </row>
    <row r="282" spans="1:2" x14ac:dyDescent="0.25">
      <c r="A282" s="71">
        <f>'Периоды  отпусков 2023'!B288</f>
        <v>0</v>
      </c>
      <c r="B282" s="71">
        <f>'Периоды  отпусков 2023'!D288</f>
        <v>0</v>
      </c>
    </row>
    <row r="283" spans="1:2" x14ac:dyDescent="0.25">
      <c r="A283" s="71">
        <f>'Периоды  отпусков 2023'!B289</f>
        <v>0</v>
      </c>
      <c r="B283" s="71">
        <f>'Периоды  отпусков 2023'!D289</f>
        <v>0</v>
      </c>
    </row>
    <row r="284" spans="1:2" x14ac:dyDescent="0.25">
      <c r="A284" s="71">
        <f>'Периоды  отпусков 2023'!B290</f>
        <v>0</v>
      </c>
      <c r="B284" s="71">
        <f>'Периоды  отпусков 2023'!D290</f>
        <v>0</v>
      </c>
    </row>
    <row r="285" spans="1:2" x14ac:dyDescent="0.25">
      <c r="A285" s="71">
        <f>'Периоды  отпусков 2023'!B291</f>
        <v>0</v>
      </c>
      <c r="B285" s="71">
        <f>'Периоды  отпусков 2023'!D291</f>
        <v>0</v>
      </c>
    </row>
    <row r="286" spans="1:2" x14ac:dyDescent="0.25">
      <c r="A286" s="71">
        <f>'Периоды  отпусков 2023'!B292</f>
        <v>0</v>
      </c>
      <c r="B286" s="71">
        <f>'Периоды  отпусков 2023'!D292</f>
        <v>0</v>
      </c>
    </row>
    <row r="287" spans="1:2" x14ac:dyDescent="0.25">
      <c r="A287" s="71">
        <f>'Периоды  отпусков 2023'!B293</f>
        <v>0</v>
      </c>
      <c r="B287" s="71">
        <f>'Периоды  отпусков 2023'!D293</f>
        <v>0</v>
      </c>
    </row>
    <row r="288" spans="1:2" x14ac:dyDescent="0.25">
      <c r="A288" s="71">
        <f>'Периоды  отпусков 2023'!B294</f>
        <v>0</v>
      </c>
      <c r="B288" s="71">
        <f>'Периоды  отпусков 2023'!D294</f>
        <v>0</v>
      </c>
    </row>
    <row r="289" spans="1:2" x14ac:dyDescent="0.25">
      <c r="A289" s="71">
        <f>'Периоды  отпусков 2023'!B295</f>
        <v>0</v>
      </c>
      <c r="B289" s="71">
        <f>'Периоды  отпусков 2023'!D295</f>
        <v>0</v>
      </c>
    </row>
    <row r="290" spans="1:2" x14ac:dyDescent="0.25">
      <c r="A290" s="71">
        <f>'Периоды  отпусков 2023'!B296</f>
        <v>0</v>
      </c>
      <c r="B290" s="71">
        <f>'Периоды  отпусков 2023'!D296</f>
        <v>0</v>
      </c>
    </row>
    <row r="291" spans="1:2" x14ac:dyDescent="0.25">
      <c r="A291" s="71">
        <f>'Периоды  отпусков 2023'!B297</f>
        <v>0</v>
      </c>
      <c r="B291" s="71">
        <f>'Периоды  отпусков 2023'!D297</f>
        <v>0</v>
      </c>
    </row>
    <row r="292" spans="1:2" x14ac:dyDescent="0.25">
      <c r="A292" s="71">
        <f>'Периоды  отпусков 2023'!B298</f>
        <v>0</v>
      </c>
      <c r="B292" s="71">
        <f>'Периоды  отпусков 2023'!D298</f>
        <v>0</v>
      </c>
    </row>
    <row r="293" spans="1:2" x14ac:dyDescent="0.25">
      <c r="A293" s="71">
        <f>'Периоды  отпусков 2023'!B299</f>
        <v>0</v>
      </c>
      <c r="B293" s="71">
        <f>'Периоды  отпусков 2023'!D299</f>
        <v>0</v>
      </c>
    </row>
    <row r="294" spans="1:2" x14ac:dyDescent="0.25">
      <c r="A294" s="71">
        <f>'Периоды  отпусков 2023'!B300</f>
        <v>0</v>
      </c>
      <c r="B294" s="71">
        <f>'Периоды  отпусков 2023'!D300</f>
        <v>0</v>
      </c>
    </row>
    <row r="295" spans="1:2" x14ac:dyDescent="0.25">
      <c r="A295" s="71">
        <f>'Периоды  отпусков 2023'!B301</f>
        <v>0</v>
      </c>
      <c r="B295" s="71">
        <f>'Периоды  отпусков 2023'!D301</f>
        <v>0</v>
      </c>
    </row>
    <row r="296" spans="1:2" x14ac:dyDescent="0.25">
      <c r="A296" s="71">
        <f>'Периоды  отпусков 2023'!B302</f>
        <v>0</v>
      </c>
      <c r="B296" s="71">
        <f>'Периоды  отпусков 2023'!D302</f>
        <v>0</v>
      </c>
    </row>
    <row r="297" spans="1:2" x14ac:dyDescent="0.25">
      <c r="A297" s="71">
        <f>'Периоды  отпусков 2023'!B303</f>
        <v>0</v>
      </c>
      <c r="B297" s="71">
        <f>'Периоды  отпусков 2023'!D303</f>
        <v>0</v>
      </c>
    </row>
    <row r="298" spans="1:2" x14ac:dyDescent="0.25">
      <c r="A298" s="71">
        <f>'Периоды  отпусков 2023'!B304</f>
        <v>0</v>
      </c>
      <c r="B298" s="71">
        <f>'Периоды  отпусков 2023'!D304</f>
        <v>0</v>
      </c>
    </row>
    <row r="299" spans="1:2" x14ac:dyDescent="0.25">
      <c r="A299" s="71">
        <f>'Периоды  отпусков 2023'!B305</f>
        <v>0</v>
      </c>
      <c r="B299" s="71">
        <f>'Периоды  отпусков 2023'!D305</f>
        <v>0</v>
      </c>
    </row>
    <row r="300" spans="1:2" x14ac:dyDescent="0.25">
      <c r="A300" s="71">
        <f>'Периоды  отпусков 2023'!B306</f>
        <v>0</v>
      </c>
      <c r="B300" s="71">
        <f>'Периоды  отпусков 2023'!D306</f>
        <v>0</v>
      </c>
    </row>
    <row r="301" spans="1:2" x14ac:dyDescent="0.25">
      <c r="A301" s="71">
        <f>'Периоды  отпусков 2023'!B307</f>
        <v>0</v>
      </c>
      <c r="B301" s="71">
        <f>'Периоды  отпусков 2023'!D307</f>
        <v>0</v>
      </c>
    </row>
    <row r="302" spans="1:2" x14ac:dyDescent="0.25">
      <c r="A302" s="71">
        <f>'Периоды  отпусков 2023'!B308</f>
        <v>0</v>
      </c>
      <c r="B302" s="71">
        <f>'Периоды  отпусков 2023'!D308</f>
        <v>0</v>
      </c>
    </row>
    <row r="303" spans="1:2" x14ac:dyDescent="0.25">
      <c r="A303" s="71">
        <f>'Периоды  отпусков 2023'!B309</f>
        <v>0</v>
      </c>
      <c r="B303" s="71">
        <f>'Периоды  отпусков 2023'!D309</f>
        <v>0</v>
      </c>
    </row>
    <row r="304" spans="1:2" x14ac:dyDescent="0.25">
      <c r="A304" s="71">
        <f>'Периоды  отпусков 2023'!B310</f>
        <v>0</v>
      </c>
      <c r="B304" s="71">
        <f>'Периоды  отпусков 2023'!D310</f>
        <v>0</v>
      </c>
    </row>
    <row r="305" spans="1:2" x14ac:dyDescent="0.25">
      <c r="A305" s="71">
        <f>'Периоды  отпусков 2023'!B311</f>
        <v>0</v>
      </c>
      <c r="B305" s="71">
        <f>'Периоды  отпусков 2023'!D311</f>
        <v>0</v>
      </c>
    </row>
    <row r="306" spans="1:2" x14ac:dyDescent="0.25">
      <c r="A306" s="71">
        <f>'Периоды  отпусков 2023'!B312</f>
        <v>0</v>
      </c>
      <c r="B306" s="71">
        <f>'Периоды  отпусков 2023'!D312</f>
        <v>0</v>
      </c>
    </row>
    <row r="307" spans="1:2" x14ac:dyDescent="0.25">
      <c r="A307" s="71">
        <f>'Периоды  отпусков 2023'!B313</f>
        <v>0</v>
      </c>
      <c r="B307" s="71">
        <f>'Периоды  отпусков 2023'!D313</f>
        <v>0</v>
      </c>
    </row>
    <row r="308" spans="1:2" x14ac:dyDescent="0.25">
      <c r="A308" s="71">
        <f>'Периоды  отпусков 2023'!B314</f>
        <v>0</v>
      </c>
      <c r="B308" s="71">
        <f>'Периоды  отпусков 2023'!D314</f>
        <v>0</v>
      </c>
    </row>
    <row r="309" spans="1:2" x14ac:dyDescent="0.25">
      <c r="A309" s="71">
        <f>'Периоды  отпусков 2023'!B315</f>
        <v>0</v>
      </c>
      <c r="B309" s="71">
        <f>'Периоды  отпусков 2023'!D315</f>
        <v>0</v>
      </c>
    </row>
    <row r="310" spans="1:2" x14ac:dyDescent="0.25">
      <c r="A310" s="71">
        <f>'Периоды  отпусков 2023'!B316</f>
        <v>0</v>
      </c>
      <c r="B310" s="71">
        <f>'Периоды  отпусков 2023'!D316</f>
        <v>0</v>
      </c>
    </row>
    <row r="311" spans="1:2" x14ac:dyDescent="0.25">
      <c r="A311" s="71">
        <f>'Периоды  отпусков 2023'!B317</f>
        <v>0</v>
      </c>
      <c r="B311" s="71">
        <f>'Периоды  отпусков 2023'!D317</f>
        <v>0</v>
      </c>
    </row>
    <row r="312" spans="1:2" x14ac:dyDescent="0.25">
      <c r="A312" s="71">
        <f>'Периоды  отпусков 2023'!B318</f>
        <v>0</v>
      </c>
      <c r="B312" s="71">
        <f>'Периоды  отпусков 2023'!D318</f>
        <v>0</v>
      </c>
    </row>
    <row r="313" spans="1:2" x14ac:dyDescent="0.25">
      <c r="A313" s="71">
        <f>'Периоды  отпусков 2023'!B319</f>
        <v>0</v>
      </c>
      <c r="B313" s="71">
        <f>'Периоды  отпусков 2023'!D319</f>
        <v>0</v>
      </c>
    </row>
    <row r="314" spans="1:2" x14ac:dyDescent="0.25">
      <c r="A314" s="71">
        <f>'Периоды  отпусков 2023'!B320</f>
        <v>0</v>
      </c>
      <c r="B314" s="71">
        <f>'Периоды  отпусков 2023'!D320</f>
        <v>0</v>
      </c>
    </row>
    <row r="315" spans="1:2" x14ac:dyDescent="0.25">
      <c r="A315" s="71">
        <f>'Периоды  отпусков 2023'!B321</f>
        <v>0</v>
      </c>
      <c r="B315" s="71">
        <f>'Периоды  отпусков 2023'!D321</f>
        <v>0</v>
      </c>
    </row>
    <row r="316" spans="1:2" x14ac:dyDescent="0.25">
      <c r="A316" s="71">
        <f>'Периоды  отпусков 2023'!B322</f>
        <v>0</v>
      </c>
      <c r="B316" s="71">
        <f>'Периоды  отпусков 2023'!D322</f>
        <v>0</v>
      </c>
    </row>
    <row r="317" spans="1:2" x14ac:dyDescent="0.25">
      <c r="A317" s="71">
        <f>'Периоды  отпусков 2023'!B323</f>
        <v>0</v>
      </c>
      <c r="B317" s="71">
        <f>'Периоды  отпусков 2023'!D323</f>
        <v>0</v>
      </c>
    </row>
    <row r="318" spans="1:2" x14ac:dyDescent="0.25">
      <c r="A318" s="71">
        <f>'Периоды  отпусков 2023'!B324</f>
        <v>0</v>
      </c>
      <c r="B318" s="71">
        <f>'Периоды  отпусков 2023'!D324</f>
        <v>0</v>
      </c>
    </row>
    <row r="319" spans="1:2" x14ac:dyDescent="0.25">
      <c r="A319" s="71">
        <f>'Периоды  отпусков 2023'!B325</f>
        <v>0</v>
      </c>
      <c r="B319" s="71">
        <f>'Периоды  отпусков 2023'!D325</f>
        <v>0</v>
      </c>
    </row>
    <row r="320" spans="1:2" x14ac:dyDescent="0.25">
      <c r="A320" s="71">
        <f>'Периоды  отпусков 2023'!B326</f>
        <v>0</v>
      </c>
      <c r="B320" s="71">
        <f>'Периоды  отпусков 2023'!D326</f>
        <v>0</v>
      </c>
    </row>
    <row r="321" spans="1:2" x14ac:dyDescent="0.25">
      <c r="A321" s="71">
        <f>'Периоды  отпусков 2023'!B327</f>
        <v>0</v>
      </c>
      <c r="B321" s="71">
        <f>'Периоды  отпусков 2023'!D327</f>
        <v>0</v>
      </c>
    </row>
    <row r="322" spans="1:2" x14ac:dyDescent="0.25">
      <c r="A322" s="71">
        <f>'Периоды  отпусков 2023'!B328</f>
        <v>0</v>
      </c>
      <c r="B322" s="71">
        <f>'Периоды  отпусков 2023'!D328</f>
        <v>0</v>
      </c>
    </row>
    <row r="323" spans="1:2" x14ac:dyDescent="0.25">
      <c r="A323" s="71">
        <f>'Периоды  отпусков 2023'!B329</f>
        <v>0</v>
      </c>
      <c r="B323" s="71">
        <f>'Периоды  отпусков 2023'!D329</f>
        <v>0</v>
      </c>
    </row>
    <row r="324" spans="1:2" x14ac:dyDescent="0.25">
      <c r="A324" s="71">
        <f>'Периоды  отпусков 2023'!B330</f>
        <v>0</v>
      </c>
      <c r="B324" s="71">
        <f>'Периоды  отпусков 2023'!D330</f>
        <v>0</v>
      </c>
    </row>
    <row r="325" spans="1:2" x14ac:dyDescent="0.25">
      <c r="A325" s="71">
        <f>'Периоды  отпусков 2023'!B331</f>
        <v>0</v>
      </c>
      <c r="B325" s="71">
        <f>'Периоды  отпусков 2023'!D331</f>
        <v>0</v>
      </c>
    </row>
    <row r="326" spans="1:2" x14ac:dyDescent="0.25">
      <c r="A326" s="71">
        <f>'Периоды  отпусков 2023'!B332</f>
        <v>0</v>
      </c>
      <c r="B326" s="71">
        <f>'Периоды  отпусков 2023'!D332</f>
        <v>0</v>
      </c>
    </row>
    <row r="327" spans="1:2" x14ac:dyDescent="0.25">
      <c r="A327" s="71">
        <f>'Периоды  отпусков 2023'!B333</f>
        <v>0</v>
      </c>
      <c r="B327" s="71">
        <f>'Периоды  отпусков 2023'!D333</f>
        <v>0</v>
      </c>
    </row>
    <row r="328" spans="1:2" x14ac:dyDescent="0.25">
      <c r="A328" s="71">
        <f>'Периоды  отпусков 2023'!B334</f>
        <v>0</v>
      </c>
      <c r="B328" s="71">
        <f>'Периоды  отпусков 2023'!D334</f>
        <v>0</v>
      </c>
    </row>
    <row r="329" spans="1:2" x14ac:dyDescent="0.25">
      <c r="A329" s="71">
        <f>'Периоды  отпусков 2023'!B335</f>
        <v>0</v>
      </c>
      <c r="B329" s="71">
        <f>'Периоды  отпусков 2023'!D335</f>
        <v>0</v>
      </c>
    </row>
    <row r="330" spans="1:2" x14ac:dyDescent="0.25">
      <c r="A330" s="71">
        <f>'Периоды  отпусков 2023'!B336</f>
        <v>0</v>
      </c>
      <c r="B330" s="71">
        <f>'Периоды  отпусков 2023'!D336</f>
        <v>0</v>
      </c>
    </row>
    <row r="331" spans="1:2" x14ac:dyDescent="0.25">
      <c r="A331" s="71">
        <f>'Периоды  отпусков 2023'!B337</f>
        <v>0</v>
      </c>
      <c r="B331" s="71">
        <f>'Периоды  отпусков 2023'!D337</f>
        <v>0</v>
      </c>
    </row>
    <row r="332" spans="1:2" x14ac:dyDescent="0.25">
      <c r="A332" s="71">
        <f>'Периоды  отпусков 2023'!B338</f>
        <v>0</v>
      </c>
      <c r="B332" s="71">
        <f>'Периоды  отпусков 2023'!D338</f>
        <v>0</v>
      </c>
    </row>
    <row r="333" spans="1:2" x14ac:dyDescent="0.25">
      <c r="A333" s="71">
        <f>'Периоды  отпусков 2023'!B339</f>
        <v>0</v>
      </c>
      <c r="B333" s="71">
        <f>'Периоды  отпусков 2023'!D339</f>
        <v>0</v>
      </c>
    </row>
    <row r="334" spans="1:2" x14ac:dyDescent="0.25">
      <c r="A334" s="71">
        <f>'Периоды  отпусков 2023'!B340</f>
        <v>0</v>
      </c>
      <c r="B334" s="71">
        <f>'Периоды  отпусков 2023'!D340</f>
        <v>0</v>
      </c>
    </row>
    <row r="335" spans="1:2" x14ac:dyDescent="0.25">
      <c r="A335" s="71">
        <f>'Периоды  отпусков 2023'!B341</f>
        <v>0</v>
      </c>
      <c r="B335" s="71">
        <f>'Периоды  отпусков 2023'!D341</f>
        <v>0</v>
      </c>
    </row>
    <row r="336" spans="1:2" x14ac:dyDescent="0.25">
      <c r="A336" s="71">
        <f>'Периоды  отпусков 2023'!B342</f>
        <v>0</v>
      </c>
      <c r="B336" s="71">
        <f>'Периоды  отпусков 2023'!D342</f>
        <v>0</v>
      </c>
    </row>
    <row r="337" spans="1:2" x14ac:dyDescent="0.25">
      <c r="A337" s="71">
        <f>'Периоды  отпусков 2023'!B343</f>
        <v>0</v>
      </c>
      <c r="B337" s="71">
        <f>'Периоды  отпусков 2023'!D343</f>
        <v>0</v>
      </c>
    </row>
    <row r="338" spans="1:2" x14ac:dyDescent="0.25">
      <c r="A338" s="71">
        <f>'Периоды  отпусков 2023'!B344</f>
        <v>0</v>
      </c>
      <c r="B338" s="71">
        <f>'Периоды  отпусков 2023'!D344</f>
        <v>0</v>
      </c>
    </row>
    <row r="339" spans="1:2" x14ac:dyDescent="0.25">
      <c r="A339" s="71">
        <f>'Периоды  отпусков 2023'!B345</f>
        <v>0</v>
      </c>
      <c r="B339" s="71">
        <f>'Периоды  отпусков 2023'!D345</f>
        <v>0</v>
      </c>
    </row>
    <row r="340" spans="1:2" x14ac:dyDescent="0.25">
      <c r="A340" s="71">
        <f>'Периоды  отпусков 2023'!B346</f>
        <v>0</v>
      </c>
      <c r="B340" s="71">
        <f>'Периоды  отпусков 2023'!D346</f>
        <v>0</v>
      </c>
    </row>
    <row r="341" spans="1:2" x14ac:dyDescent="0.25">
      <c r="A341" s="71">
        <f>'Периоды  отпусков 2023'!B347</f>
        <v>0</v>
      </c>
      <c r="B341" s="71">
        <f>'Периоды  отпусков 2023'!D347</f>
        <v>0</v>
      </c>
    </row>
    <row r="342" spans="1:2" x14ac:dyDescent="0.25">
      <c r="A342" s="71">
        <f>'Периоды  отпусков 2023'!B348</f>
        <v>0</v>
      </c>
      <c r="B342" s="71">
        <f>'Периоды  отпусков 2023'!D348</f>
        <v>0</v>
      </c>
    </row>
    <row r="343" spans="1:2" x14ac:dyDescent="0.25">
      <c r="A343" s="71">
        <f>'Периоды  отпусков 2023'!B349</f>
        <v>0</v>
      </c>
      <c r="B343" s="71">
        <f>'Периоды  отпусков 2023'!D349</f>
        <v>0</v>
      </c>
    </row>
    <row r="344" spans="1:2" x14ac:dyDescent="0.25">
      <c r="A344" s="71">
        <f>'Периоды  отпусков 2023'!B350</f>
        <v>0</v>
      </c>
      <c r="B344" s="71">
        <f>'Периоды  отпусков 2023'!D350</f>
        <v>0</v>
      </c>
    </row>
    <row r="345" spans="1:2" x14ac:dyDescent="0.25">
      <c r="A345" s="71">
        <f>'Периоды  отпусков 2023'!B351</f>
        <v>0</v>
      </c>
      <c r="B345" s="71">
        <f>'Периоды  отпусков 2023'!D351</f>
        <v>0</v>
      </c>
    </row>
    <row r="346" spans="1:2" x14ac:dyDescent="0.25">
      <c r="A346" s="71">
        <f>'Периоды  отпусков 2023'!B352</f>
        <v>0</v>
      </c>
      <c r="B346" s="71">
        <f>'Периоды  отпусков 2023'!D352</f>
        <v>0</v>
      </c>
    </row>
    <row r="347" spans="1:2" x14ac:dyDescent="0.25">
      <c r="A347" s="71">
        <f>'Периоды  отпусков 2023'!B353</f>
        <v>0</v>
      </c>
      <c r="B347" s="71">
        <f>'Периоды  отпусков 2023'!D353</f>
        <v>0</v>
      </c>
    </row>
    <row r="348" spans="1:2" x14ac:dyDescent="0.25">
      <c r="A348" s="71">
        <f>'Периоды  отпусков 2023'!B354</f>
        <v>0</v>
      </c>
      <c r="B348" s="71">
        <f>'Периоды  отпусков 2023'!D354</f>
        <v>0</v>
      </c>
    </row>
    <row r="349" spans="1:2" x14ac:dyDescent="0.25">
      <c r="A349" s="71">
        <f>'Периоды  отпусков 2023'!B355</f>
        <v>0</v>
      </c>
      <c r="B349" s="71">
        <f>'Периоды  отпусков 2023'!D355</f>
        <v>0</v>
      </c>
    </row>
    <row r="350" spans="1:2" x14ac:dyDescent="0.25">
      <c r="A350" s="71">
        <f>'Периоды  отпусков 2023'!B356</f>
        <v>0</v>
      </c>
      <c r="B350" s="71">
        <f>'Периоды  отпусков 2023'!D356</f>
        <v>0</v>
      </c>
    </row>
    <row r="351" spans="1:2" x14ac:dyDescent="0.25">
      <c r="A351" s="71">
        <f>'Периоды  отпусков 2023'!B357</f>
        <v>0</v>
      </c>
      <c r="B351" s="71">
        <f>'Периоды  отпусков 2023'!D357</f>
        <v>0</v>
      </c>
    </row>
    <row r="352" spans="1:2" x14ac:dyDescent="0.25">
      <c r="A352" s="71">
        <f>'Периоды  отпусков 2023'!B358</f>
        <v>0</v>
      </c>
      <c r="B352" s="71">
        <f>'Периоды  отпусков 2023'!D358</f>
        <v>0</v>
      </c>
    </row>
    <row r="353" spans="1:2" x14ac:dyDescent="0.25">
      <c r="A353" s="71">
        <f>'Периоды  отпусков 2023'!B359</f>
        <v>0</v>
      </c>
      <c r="B353" s="71">
        <f>'Периоды  отпусков 2023'!D359</f>
        <v>0</v>
      </c>
    </row>
    <row r="354" spans="1:2" x14ac:dyDescent="0.25">
      <c r="A354" s="71">
        <f>'Периоды  отпусков 2023'!B360</f>
        <v>0</v>
      </c>
      <c r="B354" s="71">
        <f>'Периоды  отпусков 2023'!D360</f>
        <v>0</v>
      </c>
    </row>
    <row r="355" spans="1:2" x14ac:dyDescent="0.25">
      <c r="A355" s="71">
        <f>'Периоды  отпусков 2023'!B361</f>
        <v>0</v>
      </c>
      <c r="B355" s="71">
        <f>'Периоды  отпусков 2023'!D361</f>
        <v>0</v>
      </c>
    </row>
    <row r="356" spans="1:2" x14ac:dyDescent="0.25">
      <c r="A356" s="71">
        <f>'Периоды  отпусков 2023'!B362</f>
        <v>0</v>
      </c>
      <c r="B356" s="71">
        <f>'Периоды  отпусков 2023'!D362</f>
        <v>0</v>
      </c>
    </row>
    <row r="357" spans="1:2" x14ac:dyDescent="0.25">
      <c r="A357" s="71">
        <f>'Периоды  отпусков 2023'!B363</f>
        <v>0</v>
      </c>
      <c r="B357" s="71">
        <f>'Периоды  отпусков 2023'!D363</f>
        <v>0</v>
      </c>
    </row>
    <row r="358" spans="1:2" x14ac:dyDescent="0.25">
      <c r="A358" s="71">
        <f>'Периоды  отпусков 2023'!B364</f>
        <v>0</v>
      </c>
      <c r="B358" s="71">
        <f>'Периоды  отпусков 2023'!D364</f>
        <v>0</v>
      </c>
    </row>
    <row r="359" spans="1:2" x14ac:dyDescent="0.25">
      <c r="A359" s="71">
        <f>'Периоды  отпусков 2023'!B365</f>
        <v>0</v>
      </c>
      <c r="B359" s="71">
        <f>'Периоды  отпусков 2023'!D365</f>
        <v>0</v>
      </c>
    </row>
    <row r="360" spans="1:2" x14ac:dyDescent="0.25">
      <c r="A360" s="71">
        <f>'Периоды  отпусков 2023'!B366</f>
        <v>0</v>
      </c>
      <c r="B360" s="71">
        <f>'Периоды  отпусков 2023'!D366</f>
        <v>0</v>
      </c>
    </row>
    <row r="361" spans="1:2" x14ac:dyDescent="0.25">
      <c r="A361" s="71">
        <f>'Периоды  отпусков 2023'!B367</f>
        <v>0</v>
      </c>
      <c r="B361" s="71">
        <f>'Периоды  отпусков 2023'!D367</f>
        <v>0</v>
      </c>
    </row>
    <row r="362" spans="1:2" x14ac:dyDescent="0.25">
      <c r="A362" s="71">
        <f>'Периоды  отпусков 2023'!B368</f>
        <v>0</v>
      </c>
      <c r="B362" s="71">
        <f>'Периоды  отпусков 2023'!D368</f>
        <v>0</v>
      </c>
    </row>
    <row r="363" spans="1:2" x14ac:dyDescent="0.25">
      <c r="A363" s="71">
        <f>'Периоды  отпусков 2023'!B369</f>
        <v>0</v>
      </c>
      <c r="B363" s="71">
        <f>'Периоды  отпусков 2023'!D369</f>
        <v>0</v>
      </c>
    </row>
    <row r="364" spans="1:2" x14ac:dyDescent="0.25">
      <c r="A364" s="71">
        <f>'Периоды  отпусков 2023'!B370</f>
        <v>0</v>
      </c>
      <c r="B364" s="71">
        <f>'Периоды  отпусков 2023'!D370</f>
        <v>0</v>
      </c>
    </row>
    <row r="365" spans="1:2" x14ac:dyDescent="0.25">
      <c r="A365" s="71">
        <f>'Периоды  отпусков 2023'!B371</f>
        <v>0</v>
      </c>
      <c r="B365" s="71">
        <f>'Периоды  отпусков 2023'!D371</f>
        <v>0</v>
      </c>
    </row>
    <row r="366" spans="1:2" x14ac:dyDescent="0.25">
      <c r="A366" s="71">
        <f>'Периоды  отпусков 2023'!B372</f>
        <v>0</v>
      </c>
      <c r="B366" s="71">
        <f>'Периоды  отпусков 2023'!D372</f>
        <v>0</v>
      </c>
    </row>
    <row r="367" spans="1:2" x14ac:dyDescent="0.25">
      <c r="A367" s="71">
        <f>'Периоды  отпусков 2023'!B373</f>
        <v>0</v>
      </c>
      <c r="B367" s="71">
        <f>'Периоды  отпусков 2023'!D373</f>
        <v>0</v>
      </c>
    </row>
    <row r="368" spans="1:2" x14ac:dyDescent="0.25">
      <c r="A368" s="71">
        <f>'Периоды  отпусков 2023'!B374</f>
        <v>0</v>
      </c>
      <c r="B368" s="71">
        <f>'Периоды  отпусков 2023'!D374</f>
        <v>0</v>
      </c>
    </row>
    <row r="369" spans="1:2" x14ac:dyDescent="0.25">
      <c r="A369" s="71">
        <f>'Периоды  отпусков 2023'!B375</f>
        <v>0</v>
      </c>
      <c r="B369" s="71">
        <f>'Периоды  отпусков 2023'!D375</f>
        <v>0</v>
      </c>
    </row>
    <row r="370" spans="1:2" x14ac:dyDescent="0.25">
      <c r="A370" s="71">
        <f>'Периоды  отпусков 2023'!B376</f>
        <v>0</v>
      </c>
      <c r="B370" s="71">
        <f>'Периоды  отпусков 2023'!D376</f>
        <v>0</v>
      </c>
    </row>
    <row r="371" spans="1:2" x14ac:dyDescent="0.25">
      <c r="A371" s="71">
        <f>'Периоды  отпусков 2023'!B377</f>
        <v>0</v>
      </c>
      <c r="B371" s="71">
        <f>'Периоды  отпусков 2023'!D377</f>
        <v>0</v>
      </c>
    </row>
    <row r="372" spans="1:2" x14ac:dyDescent="0.25">
      <c r="A372" s="71">
        <f>'Периоды  отпусков 2023'!B378</f>
        <v>0</v>
      </c>
      <c r="B372" s="71">
        <f>'Периоды  отпусков 2023'!D378</f>
        <v>0</v>
      </c>
    </row>
    <row r="373" spans="1:2" x14ac:dyDescent="0.25">
      <c r="A373" s="71">
        <f>'Периоды  отпусков 2023'!B379</f>
        <v>0</v>
      </c>
      <c r="B373" s="71">
        <f>'Периоды  отпусков 2023'!D379</f>
        <v>0</v>
      </c>
    </row>
    <row r="374" spans="1:2" x14ac:dyDescent="0.25">
      <c r="A374" s="71">
        <f>'Периоды  отпусков 2023'!B380</f>
        <v>0</v>
      </c>
      <c r="B374" s="71">
        <f>'Периоды  отпусков 2023'!D380</f>
        <v>0</v>
      </c>
    </row>
    <row r="375" spans="1:2" x14ac:dyDescent="0.25">
      <c r="A375" s="71">
        <f>'Периоды  отпусков 2023'!B381</f>
        <v>0</v>
      </c>
      <c r="B375" s="71">
        <f>'Периоды  отпусков 2023'!D381</f>
        <v>0</v>
      </c>
    </row>
    <row r="376" spans="1:2" x14ac:dyDescent="0.25">
      <c r="A376" s="71">
        <f>'Периоды  отпусков 2023'!B382</f>
        <v>0</v>
      </c>
      <c r="B376" s="71">
        <f>'Периоды  отпусков 2023'!D382</f>
        <v>0</v>
      </c>
    </row>
    <row r="377" spans="1:2" x14ac:dyDescent="0.25">
      <c r="A377" s="71">
        <f>'Периоды  отпусков 2023'!B383</f>
        <v>0</v>
      </c>
      <c r="B377" s="71">
        <f>'Периоды  отпусков 2023'!D383</f>
        <v>0</v>
      </c>
    </row>
    <row r="378" spans="1:2" x14ac:dyDescent="0.25">
      <c r="A378" s="71">
        <f>'Периоды  отпусков 2023'!B384</f>
        <v>0</v>
      </c>
      <c r="B378" s="71">
        <f>'Периоды  отпусков 2023'!D384</f>
        <v>0</v>
      </c>
    </row>
    <row r="379" spans="1:2" x14ac:dyDescent="0.25">
      <c r="A379" s="71">
        <f>'Периоды  отпусков 2023'!B385</f>
        <v>0</v>
      </c>
      <c r="B379" s="71">
        <f>'Периоды  отпусков 2023'!D385</f>
        <v>0</v>
      </c>
    </row>
    <row r="380" spans="1:2" x14ac:dyDescent="0.25">
      <c r="A380" s="71">
        <f>'Периоды  отпусков 2023'!B386</f>
        <v>0</v>
      </c>
      <c r="B380" s="71">
        <f>'Периоды  отпусков 2023'!D386</f>
        <v>0</v>
      </c>
    </row>
    <row r="381" spans="1:2" x14ac:dyDescent="0.25">
      <c r="A381" s="71">
        <f>'Периоды  отпусков 2023'!B387</f>
        <v>0</v>
      </c>
      <c r="B381" s="71">
        <f>'Периоды  отпусков 2023'!D387</f>
        <v>0</v>
      </c>
    </row>
    <row r="382" spans="1:2" x14ac:dyDescent="0.25">
      <c r="A382" s="71">
        <f>'Периоды  отпусков 2023'!B388</f>
        <v>0</v>
      </c>
      <c r="B382" s="71">
        <f>'Периоды  отпусков 2023'!D388</f>
        <v>0</v>
      </c>
    </row>
    <row r="383" spans="1:2" x14ac:dyDescent="0.25">
      <c r="A383" s="71">
        <f>'Периоды  отпусков 2023'!B389</f>
        <v>0</v>
      </c>
      <c r="B383" s="71">
        <f>'Периоды  отпусков 2023'!D389</f>
        <v>0</v>
      </c>
    </row>
    <row r="384" spans="1:2" x14ac:dyDescent="0.25">
      <c r="A384" s="71">
        <f>'Периоды  отпусков 2023'!B390</f>
        <v>0</v>
      </c>
      <c r="B384" s="71">
        <f>'Периоды  отпусков 2023'!D390</f>
        <v>0</v>
      </c>
    </row>
    <row r="385" spans="1:2" x14ac:dyDescent="0.25">
      <c r="A385" s="71">
        <f>'Периоды  отпусков 2023'!B391</f>
        <v>0</v>
      </c>
      <c r="B385" s="71">
        <f>'Периоды  отпусков 2023'!D391</f>
        <v>0</v>
      </c>
    </row>
    <row r="386" spans="1:2" x14ac:dyDescent="0.25">
      <c r="A386" s="71">
        <f>'Периоды  отпусков 2023'!B392</f>
        <v>0</v>
      </c>
      <c r="B386" s="71">
        <f>'Периоды  отпусков 2023'!D392</f>
        <v>0</v>
      </c>
    </row>
    <row r="387" spans="1:2" x14ac:dyDescent="0.25">
      <c r="A387" s="71">
        <f>'Периоды  отпусков 2023'!B393</f>
        <v>0</v>
      </c>
      <c r="B387" s="71">
        <f>'Периоды  отпусков 2023'!D393</f>
        <v>0</v>
      </c>
    </row>
    <row r="388" spans="1:2" x14ac:dyDescent="0.25">
      <c r="A388" s="71">
        <f>'Периоды  отпусков 2023'!B394</f>
        <v>0</v>
      </c>
      <c r="B388" s="71">
        <f>'Периоды  отпусков 2023'!D394</f>
        <v>0</v>
      </c>
    </row>
    <row r="389" spans="1:2" x14ac:dyDescent="0.25">
      <c r="A389" s="71">
        <f>'Периоды  отпусков 2023'!B395</f>
        <v>0</v>
      </c>
      <c r="B389" s="71">
        <f>'Периоды  отпусков 2023'!D395</f>
        <v>0</v>
      </c>
    </row>
    <row r="390" spans="1:2" x14ac:dyDescent="0.25">
      <c r="A390" s="71">
        <f>'Периоды  отпусков 2023'!B396</f>
        <v>0</v>
      </c>
      <c r="B390" s="71">
        <f>'Периоды  отпусков 2023'!D396</f>
        <v>0</v>
      </c>
    </row>
    <row r="391" spans="1:2" x14ac:dyDescent="0.25">
      <c r="A391" s="71">
        <f>'Периоды  отпусков 2023'!B397</f>
        <v>0</v>
      </c>
      <c r="B391" s="71">
        <f>'Периоды  отпусков 2023'!D397</f>
        <v>0</v>
      </c>
    </row>
    <row r="392" spans="1:2" x14ac:dyDescent="0.25">
      <c r="A392" s="71">
        <f>'Периоды  отпусков 2023'!B398</f>
        <v>0</v>
      </c>
      <c r="B392" s="71">
        <f>'Периоды  отпусков 2023'!D398</f>
        <v>0</v>
      </c>
    </row>
    <row r="393" spans="1:2" x14ac:dyDescent="0.25">
      <c r="A393" s="71">
        <f>'Периоды  отпусков 2023'!B399</f>
        <v>0</v>
      </c>
      <c r="B393" s="71">
        <f>'Периоды  отпусков 2023'!D399</f>
        <v>0</v>
      </c>
    </row>
    <row r="394" spans="1:2" x14ac:dyDescent="0.25">
      <c r="A394" s="71">
        <f>'Периоды  отпусков 2023'!B400</f>
        <v>0</v>
      </c>
      <c r="B394" s="71">
        <f>'Периоды  отпусков 2023'!D400</f>
        <v>0</v>
      </c>
    </row>
    <row r="395" spans="1:2" x14ac:dyDescent="0.25">
      <c r="A395" s="71">
        <f>'Периоды  отпусков 2023'!B401</f>
        <v>0</v>
      </c>
      <c r="B395" s="71">
        <f>'Периоды  отпусков 2023'!D401</f>
        <v>0</v>
      </c>
    </row>
    <row r="396" spans="1:2" x14ac:dyDescent="0.25">
      <c r="A396" s="71">
        <f>'Периоды  отпусков 2023'!B402</f>
        <v>0</v>
      </c>
      <c r="B396" s="71">
        <f>'Периоды  отпусков 2023'!D402</f>
        <v>0</v>
      </c>
    </row>
    <row r="397" spans="1:2" x14ac:dyDescent="0.25">
      <c r="A397" s="71">
        <f>'Периоды  отпусков 2023'!B403</f>
        <v>0</v>
      </c>
      <c r="B397" s="71">
        <f>'Периоды  отпусков 2023'!D403</f>
        <v>0</v>
      </c>
    </row>
    <row r="398" spans="1:2" x14ac:dyDescent="0.25">
      <c r="A398" s="71">
        <f>'Периоды  отпусков 2023'!B404</f>
        <v>0</v>
      </c>
      <c r="B398" s="71">
        <f>'Периоды  отпусков 2023'!D404</f>
        <v>0</v>
      </c>
    </row>
    <row r="399" spans="1:2" x14ac:dyDescent="0.25">
      <c r="A399" s="71">
        <f>'Периоды  отпусков 2023'!B405</f>
        <v>0</v>
      </c>
      <c r="B399" s="71">
        <f>'Периоды  отпусков 2023'!D405</f>
        <v>0</v>
      </c>
    </row>
    <row r="400" spans="1:2" x14ac:dyDescent="0.25">
      <c r="A400" s="71">
        <f>'Периоды  отпусков 2023'!B406</f>
        <v>0</v>
      </c>
      <c r="B400" s="15">
        <f>'Периоды  отпусков 2023'!D406</f>
        <v>0</v>
      </c>
    </row>
    <row r="401" spans="1:2" x14ac:dyDescent="0.25">
      <c r="A401" s="71">
        <f>'Периоды  отпусков 2023'!B407</f>
        <v>0</v>
      </c>
      <c r="B401" s="15">
        <f>'Периоды  отпусков 2023'!D407</f>
        <v>0</v>
      </c>
    </row>
    <row r="402" spans="1:2" x14ac:dyDescent="0.25">
      <c r="A402" s="71">
        <f>'Периоды  отпусков 2023'!B408</f>
        <v>0</v>
      </c>
      <c r="B402" s="15">
        <f>'Периоды  отпусков 2023'!D408</f>
        <v>0</v>
      </c>
    </row>
    <row r="403" spans="1:2" x14ac:dyDescent="0.25">
      <c r="A403" s="71">
        <f>'Периоды  отпусков 2023'!B409</f>
        <v>0</v>
      </c>
      <c r="B403" s="15">
        <f>'Периоды  отпусков 2023'!D409</f>
        <v>0</v>
      </c>
    </row>
    <row r="404" spans="1:2" x14ac:dyDescent="0.25">
      <c r="A404" s="71">
        <f>'Периоды  отпусков 2023'!B410</f>
        <v>0</v>
      </c>
      <c r="B404" s="15">
        <f>'Периоды  отпусков 2023'!D410</f>
        <v>0</v>
      </c>
    </row>
    <row r="405" spans="1:2" x14ac:dyDescent="0.25">
      <c r="A405" s="71">
        <f>'Периоды  отпусков 2023'!B411</f>
        <v>0</v>
      </c>
      <c r="B405" s="15">
        <f>'Периоды  отпусков 2023'!D411</f>
        <v>0</v>
      </c>
    </row>
    <row r="406" spans="1:2" x14ac:dyDescent="0.25">
      <c r="A406" s="71">
        <f>'Периоды  отпусков 2023'!B412</f>
        <v>0</v>
      </c>
      <c r="B406" s="15">
        <f>'Периоды  отпусков 2023'!D412</f>
        <v>0</v>
      </c>
    </row>
    <row r="407" spans="1:2" x14ac:dyDescent="0.25">
      <c r="A407" s="71">
        <f>'Периоды  отпусков 2023'!B413</f>
        <v>0</v>
      </c>
      <c r="B407" s="15">
        <f>'Периоды  отпусков 2023'!D413</f>
        <v>0</v>
      </c>
    </row>
    <row r="408" spans="1:2" x14ac:dyDescent="0.25">
      <c r="A408" s="71">
        <f>'Периоды  отпусков 2023'!B414</f>
        <v>0</v>
      </c>
      <c r="B408" s="15">
        <f>'Периоды  отпусков 2023'!D414</f>
        <v>0</v>
      </c>
    </row>
    <row r="409" spans="1:2" x14ac:dyDescent="0.25">
      <c r="A409" s="71">
        <f>'Периоды  отпусков 2023'!B415</f>
        <v>0</v>
      </c>
      <c r="B409" s="15">
        <f>'Периоды  отпусков 2023'!D415</f>
        <v>0</v>
      </c>
    </row>
    <row r="410" spans="1:2" x14ac:dyDescent="0.25">
      <c r="A410" s="71">
        <f>'Периоды  отпусков 2023'!B416</f>
        <v>0</v>
      </c>
      <c r="B410" s="15">
        <f>'Периоды  отпусков 2023'!D416</f>
        <v>0</v>
      </c>
    </row>
    <row r="411" spans="1:2" x14ac:dyDescent="0.25">
      <c r="A411" s="71">
        <f>'Периоды  отпусков 2023'!B417</f>
        <v>0</v>
      </c>
      <c r="B411" s="15">
        <f>'Периоды  отпусков 2023'!D417</f>
        <v>0</v>
      </c>
    </row>
    <row r="412" spans="1:2" x14ac:dyDescent="0.25">
      <c r="A412" s="71">
        <f>'Периоды  отпусков 2023'!B418</f>
        <v>0</v>
      </c>
      <c r="B412" s="15">
        <f>'Периоды  отпусков 2023'!D418</f>
        <v>0</v>
      </c>
    </row>
    <row r="413" spans="1:2" x14ac:dyDescent="0.25">
      <c r="A413" s="71">
        <f>'Периоды  отпусков 2023'!B419</f>
        <v>0</v>
      </c>
      <c r="B413" s="15">
        <f>'Периоды  отпусков 2023'!D419</f>
        <v>0</v>
      </c>
    </row>
    <row r="414" spans="1:2" x14ac:dyDescent="0.25">
      <c r="A414" s="71">
        <f>'Периоды  отпусков 2023'!B420</f>
        <v>0</v>
      </c>
      <c r="B414" s="15">
        <f>'Периоды  отпусков 2023'!D420</f>
        <v>0</v>
      </c>
    </row>
    <row r="415" spans="1:2" x14ac:dyDescent="0.25">
      <c r="A415" s="71">
        <f>'Периоды  отпусков 2023'!B421</f>
        <v>0</v>
      </c>
      <c r="B415" s="15">
        <f>'Периоды  отпусков 2023'!D421</f>
        <v>0</v>
      </c>
    </row>
    <row r="416" spans="1:2" x14ac:dyDescent="0.25">
      <c r="A416" s="71">
        <f>'Периоды  отпусков 2023'!B422</f>
        <v>0</v>
      </c>
      <c r="B416" s="15">
        <f>'Периоды  отпусков 2023'!D422</f>
        <v>0</v>
      </c>
    </row>
    <row r="417" spans="1:2" x14ac:dyDescent="0.25">
      <c r="A417" s="71">
        <f>'Периоды  отпусков 2023'!B423</f>
        <v>0</v>
      </c>
      <c r="B417" s="15">
        <f>'Периоды  отпусков 2023'!D423</f>
        <v>0</v>
      </c>
    </row>
    <row r="418" spans="1:2" x14ac:dyDescent="0.25">
      <c r="A418" s="71">
        <f>'Периоды  отпусков 2023'!B424</f>
        <v>0</v>
      </c>
      <c r="B418" s="15">
        <f>'Периоды  отпусков 2023'!D424</f>
        <v>0</v>
      </c>
    </row>
    <row r="419" spans="1:2" x14ac:dyDescent="0.25">
      <c r="A419" s="71">
        <f>'Периоды  отпусков 2023'!B425</f>
        <v>0</v>
      </c>
      <c r="B419" s="15">
        <f>'Периоды  отпусков 2023'!D425</f>
        <v>0</v>
      </c>
    </row>
    <row r="420" spans="1:2" x14ac:dyDescent="0.25">
      <c r="A420" s="71">
        <f>'Периоды  отпусков 2023'!B426</f>
        <v>0</v>
      </c>
      <c r="B420" s="15">
        <f>'Периоды  отпусков 2023'!D426</f>
        <v>0</v>
      </c>
    </row>
    <row r="421" spans="1:2" x14ac:dyDescent="0.25">
      <c r="A421" s="71">
        <f>'Периоды  отпусков 2023'!B427</f>
        <v>0</v>
      </c>
      <c r="B421" s="15">
        <f>'Периоды  отпусков 2023'!D427</f>
        <v>0</v>
      </c>
    </row>
    <row r="422" spans="1:2" x14ac:dyDescent="0.25">
      <c r="A422" s="71">
        <f>'Периоды  отпусков 2023'!B428</f>
        <v>0</v>
      </c>
      <c r="B422" s="15">
        <f>'Периоды  отпусков 2023'!D428</f>
        <v>0</v>
      </c>
    </row>
    <row r="423" spans="1:2" x14ac:dyDescent="0.25">
      <c r="A423" s="71">
        <f>'Периоды  отпусков 2023'!B429</f>
        <v>0</v>
      </c>
      <c r="B423" s="15">
        <f>'Периоды  отпусков 2023'!D429</f>
        <v>0</v>
      </c>
    </row>
    <row r="424" spans="1:2" x14ac:dyDescent="0.25">
      <c r="A424" s="71">
        <f>'Периоды  отпусков 2023'!B430</f>
        <v>0</v>
      </c>
      <c r="B424" s="15">
        <f>'Периоды  отпусков 2023'!D430</f>
        <v>0</v>
      </c>
    </row>
    <row r="425" spans="1:2" x14ac:dyDescent="0.25">
      <c r="A425" s="71">
        <f>'Периоды  отпусков 2023'!B431</f>
        <v>0</v>
      </c>
      <c r="B425" s="15">
        <f>'Периоды  отпусков 2023'!D431</f>
        <v>0</v>
      </c>
    </row>
    <row r="426" spans="1:2" x14ac:dyDescent="0.25">
      <c r="A426" s="71">
        <f>'Периоды  отпусков 2023'!B432</f>
        <v>0</v>
      </c>
      <c r="B426" s="15">
        <f>'Периоды  отпусков 2023'!D432</f>
        <v>0</v>
      </c>
    </row>
    <row r="427" spans="1:2" x14ac:dyDescent="0.25">
      <c r="A427" s="71">
        <f>'Периоды  отпусков 2023'!B433</f>
        <v>0</v>
      </c>
      <c r="B427" s="15">
        <f>'Периоды  отпусков 2023'!D433</f>
        <v>0</v>
      </c>
    </row>
    <row r="428" spans="1:2" x14ac:dyDescent="0.25">
      <c r="A428" s="71">
        <f>'Периоды  отпусков 2023'!B434</f>
        <v>0</v>
      </c>
      <c r="B428" s="15">
        <f>'Периоды  отпусков 2023'!D434</f>
        <v>0</v>
      </c>
    </row>
    <row r="429" spans="1:2" x14ac:dyDescent="0.25">
      <c r="A429" s="71">
        <f>'Периоды  отпусков 2023'!B435</f>
        <v>0</v>
      </c>
      <c r="B429" s="15">
        <f>'Периоды  отпусков 2023'!D435</f>
        <v>0</v>
      </c>
    </row>
    <row r="430" spans="1:2" x14ac:dyDescent="0.25">
      <c r="A430" s="71">
        <f>'Периоды  отпусков 2023'!B436</f>
        <v>0</v>
      </c>
      <c r="B430" s="15">
        <f>'Периоды  отпусков 2023'!D436</f>
        <v>0</v>
      </c>
    </row>
    <row r="431" spans="1:2" x14ac:dyDescent="0.25">
      <c r="A431" s="71">
        <f>'Периоды  отпусков 2023'!B437</f>
        <v>0</v>
      </c>
      <c r="B431" s="15">
        <f>'Периоды  отпусков 2023'!D437</f>
        <v>0</v>
      </c>
    </row>
    <row r="432" spans="1:2" x14ac:dyDescent="0.25">
      <c r="A432" s="71">
        <f>'Периоды  отпусков 2023'!B438</f>
        <v>0</v>
      </c>
      <c r="B432" s="15">
        <f>'Периоды  отпусков 2023'!D438</f>
        <v>0</v>
      </c>
    </row>
    <row r="433" spans="1:2" x14ac:dyDescent="0.25">
      <c r="A433" s="71">
        <f>'Периоды  отпусков 2023'!B439</f>
        <v>0</v>
      </c>
      <c r="B433" s="15">
        <f>'Периоды  отпусков 2023'!D439</f>
        <v>0</v>
      </c>
    </row>
    <row r="434" spans="1:2" x14ac:dyDescent="0.25">
      <c r="A434" s="71">
        <f>'Периоды  отпусков 2023'!B440</f>
        <v>0</v>
      </c>
      <c r="B434" s="15">
        <f>'Периоды  отпусков 2023'!D440</f>
        <v>0</v>
      </c>
    </row>
    <row r="435" spans="1:2" x14ac:dyDescent="0.25">
      <c r="A435" s="71">
        <f>'Периоды  отпусков 2023'!B441</f>
        <v>0</v>
      </c>
      <c r="B435" s="15">
        <f>'Периоды  отпусков 2023'!D441</f>
        <v>0</v>
      </c>
    </row>
    <row r="436" spans="1:2" x14ac:dyDescent="0.25">
      <c r="A436" s="71">
        <f>'Периоды  отпусков 2023'!B442</f>
        <v>0</v>
      </c>
      <c r="B436" s="15">
        <f>'Периоды  отпусков 2023'!D442</f>
        <v>0</v>
      </c>
    </row>
    <row r="437" spans="1:2" x14ac:dyDescent="0.25">
      <c r="A437" s="71">
        <f>'Периоды  отпусков 2023'!B443</f>
        <v>0</v>
      </c>
      <c r="B437" s="15">
        <f>'Периоды  отпусков 2023'!D443</f>
        <v>0</v>
      </c>
    </row>
    <row r="438" spans="1:2" x14ac:dyDescent="0.25">
      <c r="A438" s="71">
        <f>'Периоды  отпусков 2023'!B444</f>
        <v>0</v>
      </c>
      <c r="B438" s="15">
        <f>'Периоды  отпусков 2023'!D444</f>
        <v>0</v>
      </c>
    </row>
    <row r="439" spans="1:2" x14ac:dyDescent="0.25">
      <c r="A439" s="71">
        <f>'Периоды  отпусков 2023'!B445</f>
        <v>0</v>
      </c>
      <c r="B439" s="15">
        <f>'Периоды  отпусков 2023'!D445</f>
        <v>0</v>
      </c>
    </row>
    <row r="440" spans="1:2" x14ac:dyDescent="0.25">
      <c r="A440" s="71">
        <f>'Периоды  отпусков 2023'!B446</f>
        <v>0</v>
      </c>
      <c r="B440" s="15">
        <f>'Периоды  отпусков 2023'!D446</f>
        <v>0</v>
      </c>
    </row>
    <row r="441" spans="1:2" x14ac:dyDescent="0.25">
      <c r="A441" s="71">
        <f>'Периоды  отпусков 2023'!B447</f>
        <v>0</v>
      </c>
      <c r="B441" s="15">
        <f>'Периоды  отпусков 2023'!D447</f>
        <v>0</v>
      </c>
    </row>
    <row r="442" spans="1:2" x14ac:dyDescent="0.25">
      <c r="A442" s="71">
        <f>'Периоды  отпусков 2023'!B448</f>
        <v>0</v>
      </c>
      <c r="B442" s="15">
        <f>'Периоды  отпусков 2023'!D448</f>
        <v>0</v>
      </c>
    </row>
    <row r="443" spans="1:2" x14ac:dyDescent="0.25">
      <c r="A443" s="71">
        <f>'Периоды  отпусков 2023'!B449</f>
        <v>0</v>
      </c>
      <c r="B443" s="15">
        <f>'Периоды  отпусков 2023'!D449</f>
        <v>0</v>
      </c>
    </row>
    <row r="444" spans="1:2" x14ac:dyDescent="0.25">
      <c r="A444" s="71">
        <f>'Периоды  отпусков 2023'!B450</f>
        <v>0</v>
      </c>
      <c r="B444" s="15">
        <f>'Периоды  отпусков 2023'!D450</f>
        <v>0</v>
      </c>
    </row>
    <row r="445" spans="1:2" x14ac:dyDescent="0.25">
      <c r="A445" s="71">
        <f>'Периоды  отпусков 2023'!B451</f>
        <v>0</v>
      </c>
      <c r="B445" s="15">
        <f>'Периоды  отпусков 2023'!D451</f>
        <v>0</v>
      </c>
    </row>
    <row r="446" spans="1:2" x14ac:dyDescent="0.25">
      <c r="A446" s="71">
        <f>'Периоды  отпусков 2023'!B452</f>
        <v>0</v>
      </c>
      <c r="B446" s="15">
        <f>'Периоды  отпусков 2023'!D452</f>
        <v>0</v>
      </c>
    </row>
    <row r="447" spans="1:2" x14ac:dyDescent="0.25">
      <c r="A447" s="71">
        <f>'Периоды  отпусков 2023'!B453</f>
        <v>0</v>
      </c>
      <c r="B447" s="15">
        <f>'Периоды  отпусков 2023'!D453</f>
        <v>0</v>
      </c>
    </row>
    <row r="448" spans="1:2" x14ac:dyDescent="0.25">
      <c r="A448" s="71">
        <f>'Периоды  отпусков 2023'!B454</f>
        <v>0</v>
      </c>
      <c r="B448" s="15">
        <f>'Периоды  отпусков 2023'!D454</f>
        <v>0</v>
      </c>
    </row>
    <row r="449" spans="1:2" x14ac:dyDescent="0.25">
      <c r="A449" s="71">
        <f>'Периоды  отпусков 2023'!B455</f>
        <v>0</v>
      </c>
      <c r="B449" s="15">
        <f>'Периоды  отпусков 2023'!D455</f>
        <v>0</v>
      </c>
    </row>
    <row r="450" spans="1:2" x14ac:dyDescent="0.25">
      <c r="A450" s="71">
        <f>'Периоды  отпусков 2023'!B456</f>
        <v>0</v>
      </c>
      <c r="B450" s="15">
        <f>'Периоды  отпусков 2023'!D456</f>
        <v>0</v>
      </c>
    </row>
    <row r="451" spans="1:2" x14ac:dyDescent="0.25">
      <c r="A451" s="71">
        <f>'Периоды  отпусков 2023'!B457</f>
        <v>0</v>
      </c>
      <c r="B451" s="15">
        <f>'Периоды  отпусков 2023'!D457</f>
        <v>0</v>
      </c>
    </row>
    <row r="452" spans="1:2" x14ac:dyDescent="0.25">
      <c r="A452" s="71">
        <f>'Периоды  отпусков 2023'!B458</f>
        <v>0</v>
      </c>
      <c r="B452" s="15">
        <f>'Периоды  отпусков 2023'!D458</f>
        <v>0</v>
      </c>
    </row>
    <row r="453" spans="1:2" x14ac:dyDescent="0.25">
      <c r="A453" s="71">
        <f>'Периоды  отпусков 2023'!B459</f>
        <v>0</v>
      </c>
      <c r="B453" s="15">
        <f>'Периоды  отпусков 2023'!D459</f>
        <v>0</v>
      </c>
    </row>
    <row r="454" spans="1:2" x14ac:dyDescent="0.25">
      <c r="A454" s="71">
        <f>'Периоды  отпусков 2023'!B460</f>
        <v>0</v>
      </c>
      <c r="B454" s="15">
        <f>'Периоды  отпусков 2023'!D460</f>
        <v>0</v>
      </c>
    </row>
    <row r="455" spans="1:2" x14ac:dyDescent="0.25">
      <c r="A455" s="71">
        <f>'Периоды  отпусков 2023'!B461</f>
        <v>0</v>
      </c>
      <c r="B455" s="15">
        <f>'Периоды  отпусков 2023'!D461</f>
        <v>0</v>
      </c>
    </row>
    <row r="456" spans="1:2" x14ac:dyDescent="0.25">
      <c r="A456" s="71">
        <f>'Периоды  отпусков 2023'!B462</f>
        <v>0</v>
      </c>
      <c r="B456" s="15">
        <f>'Периоды  отпусков 2023'!D462</f>
        <v>0</v>
      </c>
    </row>
    <row r="457" spans="1:2" x14ac:dyDescent="0.25">
      <c r="A457" s="71">
        <f>'Периоды  отпусков 2023'!B463</f>
        <v>0</v>
      </c>
      <c r="B457" s="15">
        <f>'Периоды  отпусков 2023'!D463</f>
        <v>0</v>
      </c>
    </row>
    <row r="458" spans="1:2" x14ac:dyDescent="0.25">
      <c r="A458" s="71">
        <f>'Периоды  отпусков 2023'!B464</f>
        <v>0</v>
      </c>
      <c r="B458" s="15">
        <f>'Периоды  отпусков 2023'!D464</f>
        <v>0</v>
      </c>
    </row>
    <row r="459" spans="1:2" x14ac:dyDescent="0.25">
      <c r="A459" s="71">
        <f>'Периоды  отпусков 2023'!B465</f>
        <v>0</v>
      </c>
      <c r="B459" s="15">
        <f>'Периоды  отпусков 2023'!D465</f>
        <v>0</v>
      </c>
    </row>
    <row r="460" spans="1:2" x14ac:dyDescent="0.25">
      <c r="A460" s="71">
        <f>'Периоды  отпусков 2023'!B466</f>
        <v>0</v>
      </c>
      <c r="B460" s="15">
        <f>'Периоды  отпусков 2023'!D466</f>
        <v>0</v>
      </c>
    </row>
    <row r="461" spans="1:2" x14ac:dyDescent="0.25">
      <c r="A461" s="71">
        <f>'Периоды  отпусков 2023'!B467</f>
        <v>0</v>
      </c>
      <c r="B461" s="15">
        <f>'Периоды  отпусков 2023'!D467</f>
        <v>0</v>
      </c>
    </row>
    <row r="462" spans="1:2" x14ac:dyDescent="0.25">
      <c r="A462" s="71">
        <f>'Периоды  отпусков 2023'!B468</f>
        <v>0</v>
      </c>
      <c r="B462" s="15">
        <f>'Периоды  отпусков 2023'!D468</f>
        <v>0</v>
      </c>
    </row>
    <row r="463" spans="1:2" x14ac:dyDescent="0.25">
      <c r="A463" s="71">
        <f>'Периоды  отпусков 2023'!B469</f>
        <v>0</v>
      </c>
      <c r="B463" s="15">
        <f>'Периоды  отпусков 2023'!D469</f>
        <v>0</v>
      </c>
    </row>
    <row r="464" spans="1:2" x14ac:dyDescent="0.25">
      <c r="A464" s="71">
        <f>'Периоды  отпусков 2023'!B470</f>
        <v>0</v>
      </c>
      <c r="B464" s="15">
        <f>'Периоды  отпусков 2023'!D470</f>
        <v>0</v>
      </c>
    </row>
    <row r="465" spans="1:2" x14ac:dyDescent="0.25">
      <c r="A465" s="71">
        <f>'Периоды  отпусков 2023'!B471</f>
        <v>0</v>
      </c>
      <c r="B465" s="15">
        <f>'Периоды  отпусков 2023'!D471</f>
        <v>0</v>
      </c>
    </row>
    <row r="466" spans="1:2" x14ac:dyDescent="0.25">
      <c r="A466" s="71">
        <f>'Периоды  отпусков 2023'!B472</f>
        <v>0</v>
      </c>
      <c r="B466" s="15">
        <f>'Периоды  отпусков 2023'!D472</f>
        <v>0</v>
      </c>
    </row>
    <row r="467" spans="1:2" x14ac:dyDescent="0.25">
      <c r="A467" s="71">
        <f>'Периоды  отпусков 2023'!B473</f>
        <v>0</v>
      </c>
      <c r="B467" s="15">
        <f>'Периоды  отпусков 2023'!D473</f>
        <v>0</v>
      </c>
    </row>
    <row r="468" spans="1:2" x14ac:dyDescent="0.25">
      <c r="A468" s="71">
        <f>'Периоды  отпусков 2023'!B474</f>
        <v>0</v>
      </c>
      <c r="B468" s="15">
        <f>'Периоды  отпусков 2023'!D474</f>
        <v>0</v>
      </c>
    </row>
    <row r="469" spans="1:2" x14ac:dyDescent="0.25">
      <c r="A469" s="71">
        <f>'Периоды  отпусков 2023'!B475</f>
        <v>0</v>
      </c>
      <c r="B469" s="15">
        <f>'Периоды  отпусков 2023'!D475</f>
        <v>0</v>
      </c>
    </row>
    <row r="470" spans="1:2" x14ac:dyDescent="0.25">
      <c r="A470" s="71">
        <f>'Периоды  отпусков 2023'!B476</f>
        <v>0</v>
      </c>
      <c r="B470" s="15">
        <f>'Периоды  отпусков 2023'!D476</f>
        <v>0</v>
      </c>
    </row>
    <row r="471" spans="1:2" x14ac:dyDescent="0.25">
      <c r="A471" s="71">
        <f>'Периоды  отпусков 2023'!B477</f>
        <v>0</v>
      </c>
      <c r="B471" s="15">
        <f>'Периоды  отпусков 2023'!D477</f>
        <v>0</v>
      </c>
    </row>
    <row r="472" spans="1:2" x14ac:dyDescent="0.25">
      <c r="A472" s="71">
        <f>'Периоды  отпусков 2023'!B478</f>
        <v>0</v>
      </c>
      <c r="B472" s="15">
        <f>'Периоды  отпусков 2023'!D478</f>
        <v>0</v>
      </c>
    </row>
    <row r="473" spans="1:2" x14ac:dyDescent="0.25">
      <c r="A473" s="71">
        <f>'Периоды  отпусков 2023'!B479</f>
        <v>0</v>
      </c>
      <c r="B473" s="15">
        <f>'Периоды  отпусков 2023'!D479</f>
        <v>0</v>
      </c>
    </row>
    <row r="474" spans="1:2" x14ac:dyDescent="0.25">
      <c r="A474" s="71">
        <f>'Периоды  отпусков 2023'!B480</f>
        <v>0</v>
      </c>
      <c r="B474" s="15">
        <f>'Периоды  отпусков 2023'!D480</f>
        <v>0</v>
      </c>
    </row>
    <row r="475" spans="1:2" x14ac:dyDescent="0.25">
      <c r="A475" s="71">
        <f>'Периоды  отпусков 2023'!B481</f>
        <v>0</v>
      </c>
      <c r="B475" s="15">
        <f>'Периоды  отпусков 2023'!D481</f>
        <v>0</v>
      </c>
    </row>
    <row r="476" spans="1:2" x14ac:dyDescent="0.25">
      <c r="A476" s="71">
        <f>'Периоды  отпусков 2023'!B482</f>
        <v>0</v>
      </c>
      <c r="B476" s="15">
        <f>'Периоды  отпусков 2023'!D482</f>
        <v>0</v>
      </c>
    </row>
    <row r="477" spans="1:2" x14ac:dyDescent="0.25">
      <c r="A477" s="71">
        <f>'Периоды  отпусков 2023'!B483</f>
        <v>0</v>
      </c>
      <c r="B477" s="15">
        <f>'Периоды  отпусков 2023'!D483</f>
        <v>0</v>
      </c>
    </row>
    <row r="478" spans="1:2" x14ac:dyDescent="0.25">
      <c r="A478" s="71">
        <f>'Периоды  отпусков 2023'!B484</f>
        <v>0</v>
      </c>
      <c r="B478" s="15">
        <f>'Периоды  отпусков 2023'!D484</f>
        <v>0</v>
      </c>
    </row>
    <row r="479" spans="1:2" x14ac:dyDescent="0.25">
      <c r="A479" s="71">
        <f>'Периоды  отпусков 2023'!B485</f>
        <v>0</v>
      </c>
      <c r="B479" s="15">
        <f>'Периоды  отпусков 2023'!D485</f>
        <v>0</v>
      </c>
    </row>
    <row r="480" spans="1:2" x14ac:dyDescent="0.25">
      <c r="A480" s="71">
        <f>'Периоды  отпусков 2023'!B486</f>
        <v>0</v>
      </c>
      <c r="B480" s="15">
        <f>'Периоды  отпусков 2023'!D486</f>
        <v>0</v>
      </c>
    </row>
    <row r="481" spans="1:2" x14ac:dyDescent="0.25">
      <c r="A481" s="71">
        <f>'Периоды  отпусков 2023'!B487</f>
        <v>0</v>
      </c>
      <c r="B481" s="15">
        <f>'Периоды  отпусков 2023'!D487</f>
        <v>0</v>
      </c>
    </row>
    <row r="482" spans="1:2" x14ac:dyDescent="0.25">
      <c r="A482" s="71">
        <f>'Периоды  отпусков 2023'!B488</f>
        <v>0</v>
      </c>
      <c r="B482" s="15">
        <f>'Периоды  отпусков 2023'!D488</f>
        <v>0</v>
      </c>
    </row>
    <row r="483" spans="1:2" x14ac:dyDescent="0.25">
      <c r="A483" s="71">
        <f>'Периоды  отпусков 2023'!B489</f>
        <v>0</v>
      </c>
      <c r="B483" s="15">
        <f>'Периоды  отпусков 2023'!D489</f>
        <v>0</v>
      </c>
    </row>
    <row r="484" spans="1:2" x14ac:dyDescent="0.25">
      <c r="A484" s="71">
        <f>'Периоды  отпусков 2023'!B490</f>
        <v>0</v>
      </c>
      <c r="B484" s="15">
        <f>'Периоды  отпусков 2023'!D490</f>
        <v>0</v>
      </c>
    </row>
    <row r="485" spans="1:2" x14ac:dyDescent="0.25">
      <c r="A485" s="71">
        <f>'Периоды  отпусков 2023'!B491</f>
        <v>0</v>
      </c>
      <c r="B485" s="15">
        <f>'Периоды  отпусков 2023'!D491</f>
        <v>0</v>
      </c>
    </row>
    <row r="486" spans="1:2" x14ac:dyDescent="0.25">
      <c r="A486" s="71">
        <f>'Периоды  отпусков 2023'!B492</f>
        <v>0</v>
      </c>
      <c r="B486" s="15">
        <f>'Периоды  отпусков 2023'!D492</f>
        <v>0</v>
      </c>
    </row>
    <row r="487" spans="1:2" x14ac:dyDescent="0.25">
      <c r="A487" s="71">
        <f>'Периоды  отпусков 2023'!B493</f>
        <v>0</v>
      </c>
      <c r="B487" s="15">
        <f>'Периоды  отпусков 2023'!D493</f>
        <v>0</v>
      </c>
    </row>
    <row r="488" spans="1:2" x14ac:dyDescent="0.25">
      <c r="A488" s="71">
        <f>'Периоды  отпусков 2023'!B494</f>
        <v>0</v>
      </c>
      <c r="B488" s="15">
        <f>'Периоды  отпусков 2023'!D494</f>
        <v>0</v>
      </c>
    </row>
    <row r="489" spans="1:2" x14ac:dyDescent="0.25">
      <c r="A489" s="71">
        <f>'Периоды  отпусков 2023'!B495</f>
        <v>0</v>
      </c>
      <c r="B489" s="15">
        <f>'Периоды  отпусков 2023'!D495</f>
        <v>0</v>
      </c>
    </row>
    <row r="490" spans="1:2" x14ac:dyDescent="0.25">
      <c r="A490" s="71">
        <f>'Периоды  отпусков 2023'!B496</f>
        <v>0</v>
      </c>
      <c r="B490" s="15">
        <f>'Периоды  отпусков 2023'!D496</f>
        <v>0</v>
      </c>
    </row>
    <row r="491" spans="1:2" x14ac:dyDescent="0.25">
      <c r="A491" s="71">
        <f>'Периоды  отпусков 2023'!B497</f>
        <v>0</v>
      </c>
      <c r="B491" s="15">
        <f>'Периоды  отпусков 2023'!D497</f>
        <v>0</v>
      </c>
    </row>
    <row r="492" spans="1:2" x14ac:dyDescent="0.25">
      <c r="A492" s="71">
        <f>'Периоды  отпусков 2023'!B498</f>
        <v>0</v>
      </c>
      <c r="B492" s="15">
        <f>'Периоды  отпусков 2023'!D498</f>
        <v>0</v>
      </c>
    </row>
    <row r="493" spans="1:2" x14ac:dyDescent="0.25">
      <c r="A493" s="71">
        <f>'Периоды  отпусков 2023'!B499</f>
        <v>0</v>
      </c>
      <c r="B493" s="15">
        <f>'Периоды  отпусков 2023'!D499</f>
        <v>0</v>
      </c>
    </row>
    <row r="494" spans="1:2" x14ac:dyDescent="0.25">
      <c r="A494" s="71">
        <f>'Периоды  отпусков 2023'!B500</f>
        <v>0</v>
      </c>
      <c r="B494" s="15">
        <f>'Периоды  отпусков 2023'!D500</f>
        <v>0</v>
      </c>
    </row>
    <row r="495" spans="1:2" x14ac:dyDescent="0.25">
      <c r="A495" s="71">
        <f>'Периоды  отпусков 2023'!B501</f>
        <v>0</v>
      </c>
      <c r="B495" s="15">
        <f>'Периоды  отпусков 2023'!D501</f>
        <v>0</v>
      </c>
    </row>
    <row r="496" spans="1:2" x14ac:dyDescent="0.25">
      <c r="A496" s="71">
        <f>'Периоды  отпусков 2023'!B502</f>
        <v>0</v>
      </c>
      <c r="B496" s="15">
        <f>'Периоды  отпусков 2023'!D502</f>
        <v>0</v>
      </c>
    </row>
    <row r="497" spans="1:2" x14ac:dyDescent="0.25">
      <c r="A497" s="71">
        <f>'Периоды  отпусков 2023'!B503</f>
        <v>0</v>
      </c>
      <c r="B497" s="15">
        <f>'Периоды  отпусков 2023'!D503</f>
        <v>0</v>
      </c>
    </row>
    <row r="498" spans="1:2" x14ac:dyDescent="0.25">
      <c r="A498" s="71">
        <f>'Периоды  отпусков 2023'!B504</f>
        <v>0</v>
      </c>
      <c r="B498" s="15">
        <f>'Периоды  отпусков 2023'!D504</f>
        <v>0</v>
      </c>
    </row>
    <row r="499" spans="1:2" x14ac:dyDescent="0.25">
      <c r="A499" s="71">
        <f>'Периоды  отпусков 2023'!B505</f>
        <v>0</v>
      </c>
      <c r="B499" s="15">
        <f>'Периоды  отпусков 2023'!D505</f>
        <v>0</v>
      </c>
    </row>
    <row r="500" spans="1:2" x14ac:dyDescent="0.25">
      <c r="A500" s="71">
        <f>'Периоды  отпусков 2023'!B506</f>
        <v>0</v>
      </c>
      <c r="B500" s="15">
        <f>'Периоды  отпусков 2023'!D506</f>
        <v>0</v>
      </c>
    </row>
    <row r="501" spans="1:2" x14ac:dyDescent="0.25">
      <c r="A501" s="71">
        <f>'Периоды  отпусков 2023'!B507</f>
        <v>0</v>
      </c>
      <c r="B501" s="15">
        <f>'Периоды  отпусков 2023'!D507</f>
        <v>0</v>
      </c>
    </row>
    <row r="502" spans="1:2" x14ac:dyDescent="0.25">
      <c r="A502" s="71">
        <f>'Периоды  отпусков 2023'!B508</f>
        <v>0</v>
      </c>
      <c r="B502" s="15">
        <f>'Периоды  отпусков 2023'!D508</f>
        <v>0</v>
      </c>
    </row>
    <row r="503" spans="1:2" x14ac:dyDescent="0.25">
      <c r="A503" s="71">
        <f>'Периоды  отпусков 2023'!B509</f>
        <v>0</v>
      </c>
      <c r="B503" s="15">
        <f>'Периоды  отпусков 2023'!D509</f>
        <v>0</v>
      </c>
    </row>
    <row r="504" spans="1:2" x14ac:dyDescent="0.25">
      <c r="A504" s="71">
        <f>'Периоды  отпусков 2023'!B510</f>
        <v>0</v>
      </c>
      <c r="B504" s="15">
        <f>'Периоды  отпусков 2023'!D510</f>
        <v>0</v>
      </c>
    </row>
    <row r="505" spans="1:2" x14ac:dyDescent="0.25">
      <c r="A505" s="71">
        <f>'Периоды  отпусков 2023'!B511</f>
        <v>0</v>
      </c>
      <c r="B505" s="15">
        <f>'Периоды  отпусков 2023'!D511</f>
        <v>0</v>
      </c>
    </row>
    <row r="506" spans="1:2" x14ac:dyDescent="0.25">
      <c r="A506" s="71">
        <f>'Периоды  отпусков 2023'!B512</f>
        <v>0</v>
      </c>
      <c r="B506" s="15">
        <f>'Периоды  отпусков 2023'!D512</f>
        <v>0</v>
      </c>
    </row>
    <row r="507" spans="1:2" x14ac:dyDescent="0.25">
      <c r="A507" s="71">
        <f>'Периоды  отпусков 2023'!B513</f>
        <v>0</v>
      </c>
      <c r="B507" s="15">
        <f>'Периоды  отпусков 2023'!D513</f>
        <v>0</v>
      </c>
    </row>
    <row r="508" spans="1:2" x14ac:dyDescent="0.25">
      <c r="A508" s="71">
        <f>'Периоды  отпусков 2023'!B514</f>
        <v>0</v>
      </c>
      <c r="B508" s="15">
        <f>'Периоды  отпусков 2023'!D514</f>
        <v>0</v>
      </c>
    </row>
    <row r="509" spans="1:2" x14ac:dyDescent="0.25">
      <c r="A509" s="71">
        <f>'Периоды  отпусков 2023'!B515</f>
        <v>0</v>
      </c>
      <c r="B509" s="15">
        <f>'Периоды  отпусков 2023'!D515</f>
        <v>0</v>
      </c>
    </row>
    <row r="510" spans="1:2" x14ac:dyDescent="0.25">
      <c r="A510" s="71">
        <f>'Периоды  отпусков 2023'!B516</f>
        <v>0</v>
      </c>
      <c r="B510" s="15">
        <f>'Периоды  отпусков 2023'!D516</f>
        <v>0</v>
      </c>
    </row>
    <row r="511" spans="1:2" x14ac:dyDescent="0.25">
      <c r="A511" s="71">
        <f>'Периоды  отпусков 2023'!B517</f>
        <v>0</v>
      </c>
      <c r="B511" s="15">
        <f>'Периоды  отпусков 2023'!D517</f>
        <v>0</v>
      </c>
    </row>
    <row r="512" spans="1:2" x14ac:dyDescent="0.25">
      <c r="A512" s="71">
        <f>'Периоды  отпусков 2023'!B518</f>
        <v>0</v>
      </c>
      <c r="B512" s="15">
        <f>'Периоды  отпусков 2023'!D518</f>
        <v>0</v>
      </c>
    </row>
    <row r="513" spans="1:2" x14ac:dyDescent="0.25">
      <c r="A513" s="71">
        <f>'Периоды  отпусков 2023'!B519</f>
        <v>0</v>
      </c>
      <c r="B513" s="15">
        <f>'Периоды  отпусков 2023'!D519</f>
        <v>0</v>
      </c>
    </row>
    <row r="514" spans="1:2" x14ac:dyDescent="0.25">
      <c r="A514" s="71">
        <f>'Периоды  отпусков 2023'!B520</f>
        <v>0</v>
      </c>
      <c r="B514" s="15">
        <f>'Периоды  отпусков 2023'!D520</f>
        <v>0</v>
      </c>
    </row>
    <row r="515" spans="1:2" x14ac:dyDescent="0.25">
      <c r="A515" s="71">
        <f>'Периоды  отпусков 2023'!B521</f>
        <v>0</v>
      </c>
      <c r="B515" s="15">
        <f>'Периоды  отпусков 2023'!D521</f>
        <v>0</v>
      </c>
    </row>
    <row r="516" spans="1:2" x14ac:dyDescent="0.25">
      <c r="A516" s="71">
        <f>'Периоды  отпусков 2023'!B522</f>
        <v>0</v>
      </c>
      <c r="B516" s="15">
        <f>'Периоды  отпусков 2023'!D522</f>
        <v>0</v>
      </c>
    </row>
    <row r="517" spans="1:2" x14ac:dyDescent="0.25">
      <c r="A517" s="71">
        <f>'Периоды  отпусков 2023'!B523</f>
        <v>0</v>
      </c>
      <c r="B517" s="15">
        <f>'Периоды  отпусков 2023'!D523</f>
        <v>0</v>
      </c>
    </row>
    <row r="518" spans="1:2" x14ac:dyDescent="0.25">
      <c r="A518" s="71">
        <f>'Периоды  отпусков 2023'!B524</f>
        <v>0</v>
      </c>
      <c r="B518" s="15">
        <f>'Периоды  отпусков 2023'!D524</f>
        <v>0</v>
      </c>
    </row>
    <row r="519" spans="1:2" x14ac:dyDescent="0.25">
      <c r="A519" s="71">
        <f>'Периоды  отпусков 2023'!B525</f>
        <v>0</v>
      </c>
      <c r="B519" s="15">
        <f>'Периоды  отпусков 2023'!D525</f>
        <v>0</v>
      </c>
    </row>
    <row r="520" spans="1:2" x14ac:dyDescent="0.25">
      <c r="A520" s="71">
        <f>'Периоды  отпусков 2023'!B526</f>
        <v>0</v>
      </c>
      <c r="B520" s="15">
        <f>'Периоды  отпусков 2023'!D526</f>
        <v>0</v>
      </c>
    </row>
    <row r="521" spans="1:2" x14ac:dyDescent="0.25">
      <c r="A521" s="71">
        <f>'Периоды  отпусков 2023'!B527</f>
        <v>0</v>
      </c>
      <c r="B521" s="15">
        <f>'Периоды  отпусков 2023'!D527</f>
        <v>0</v>
      </c>
    </row>
    <row r="522" spans="1:2" x14ac:dyDescent="0.25">
      <c r="A522" s="71">
        <f>'Периоды  отпусков 2023'!B528</f>
        <v>0</v>
      </c>
      <c r="B522" s="15">
        <f>'Периоды  отпусков 2023'!D528</f>
        <v>0</v>
      </c>
    </row>
    <row r="523" spans="1:2" x14ac:dyDescent="0.25">
      <c r="A523" s="71">
        <f>'Периоды  отпусков 2023'!B529</f>
        <v>0</v>
      </c>
      <c r="B523" s="15">
        <f>'Периоды  отпусков 2023'!D529</f>
        <v>0</v>
      </c>
    </row>
    <row r="524" spans="1:2" x14ac:dyDescent="0.25">
      <c r="A524" s="71">
        <f>'Периоды  отпусков 2023'!B530</f>
        <v>0</v>
      </c>
      <c r="B524" s="15">
        <f>'Периоды  отпусков 2023'!D530</f>
        <v>0</v>
      </c>
    </row>
    <row r="525" spans="1:2" x14ac:dyDescent="0.25">
      <c r="A525" s="71">
        <f>'Периоды  отпусков 2023'!B531</f>
        <v>0</v>
      </c>
      <c r="B525" s="15">
        <f>'Периоды  отпусков 2023'!D531</f>
        <v>0</v>
      </c>
    </row>
    <row r="526" spans="1:2" x14ac:dyDescent="0.25">
      <c r="A526" s="71">
        <f>'Периоды  отпусков 2023'!B532</f>
        <v>0</v>
      </c>
      <c r="B526" s="15">
        <f>'Периоды  отпусков 2023'!D532</f>
        <v>0</v>
      </c>
    </row>
    <row r="527" spans="1:2" x14ac:dyDescent="0.25">
      <c r="A527" s="71">
        <f>'Периоды  отпусков 2023'!B533</f>
        <v>0</v>
      </c>
      <c r="B527" s="15">
        <f>'Периоды  отпусков 2023'!D533</f>
        <v>0</v>
      </c>
    </row>
    <row r="528" spans="1:2" x14ac:dyDescent="0.25">
      <c r="A528" s="71">
        <f>'Периоды  отпусков 2023'!B534</f>
        <v>0</v>
      </c>
      <c r="B528" s="15">
        <f>'Периоды  отпусков 2023'!D534</f>
        <v>0</v>
      </c>
    </row>
    <row r="529" spans="1:2" x14ac:dyDescent="0.25">
      <c r="A529" s="71">
        <f>'Периоды  отпусков 2023'!B535</f>
        <v>0</v>
      </c>
      <c r="B529" s="15">
        <f>'Периоды  отпусков 2023'!D535</f>
        <v>0</v>
      </c>
    </row>
    <row r="530" spans="1:2" x14ac:dyDescent="0.25">
      <c r="A530" s="71">
        <f>'Периоды  отпусков 2023'!B536</f>
        <v>0</v>
      </c>
      <c r="B530" s="15">
        <f>'Периоды  отпусков 2023'!D536</f>
        <v>0</v>
      </c>
    </row>
    <row r="531" spans="1:2" x14ac:dyDescent="0.25">
      <c r="A531" s="71">
        <f>'Периоды  отпусков 2023'!B537</f>
        <v>0</v>
      </c>
      <c r="B531" s="15">
        <f>'Периоды  отпусков 2023'!D537</f>
        <v>0</v>
      </c>
    </row>
    <row r="532" spans="1:2" x14ac:dyDescent="0.25">
      <c r="A532" s="71">
        <f>'Периоды  отпусков 2023'!B538</f>
        <v>0</v>
      </c>
      <c r="B532" s="15">
        <f>'Периоды  отпусков 2023'!D538</f>
        <v>0</v>
      </c>
    </row>
    <row r="533" spans="1:2" x14ac:dyDescent="0.25">
      <c r="A533" s="71">
        <f>'Периоды  отпусков 2023'!B539</f>
        <v>0</v>
      </c>
      <c r="B533" s="15">
        <f>'Периоды  отпусков 2023'!D539</f>
        <v>0</v>
      </c>
    </row>
    <row r="534" spans="1:2" x14ac:dyDescent="0.25">
      <c r="A534" s="71">
        <f>'Периоды  отпусков 2023'!B540</f>
        <v>0</v>
      </c>
      <c r="B534" s="15">
        <f>'Периоды  отпусков 2023'!D540</f>
        <v>0</v>
      </c>
    </row>
    <row r="535" spans="1:2" x14ac:dyDescent="0.25">
      <c r="A535" s="71">
        <f>'Периоды  отпусков 2023'!B541</f>
        <v>0</v>
      </c>
      <c r="B535" s="15">
        <f>'Периоды  отпусков 2023'!D541</f>
        <v>0</v>
      </c>
    </row>
    <row r="536" spans="1:2" x14ac:dyDescent="0.25">
      <c r="A536" s="71">
        <f>'Периоды  отпусков 2023'!B542</f>
        <v>0</v>
      </c>
      <c r="B536" s="15">
        <f>'Периоды  отпусков 2023'!D542</f>
        <v>0</v>
      </c>
    </row>
    <row r="537" spans="1:2" x14ac:dyDescent="0.25">
      <c r="A537" s="71">
        <f>'Периоды  отпусков 2023'!B543</f>
        <v>0</v>
      </c>
      <c r="B537" s="15">
        <f>'Периоды  отпусков 2023'!D543</f>
        <v>0</v>
      </c>
    </row>
    <row r="538" spans="1:2" x14ac:dyDescent="0.25">
      <c r="A538" s="71">
        <f>'Периоды  отпусков 2023'!B544</f>
        <v>0</v>
      </c>
      <c r="B538" s="15">
        <f>'Периоды  отпусков 2023'!D544</f>
        <v>0</v>
      </c>
    </row>
    <row r="539" spans="1:2" x14ac:dyDescent="0.25">
      <c r="A539" s="71">
        <f>'Периоды  отпусков 2023'!B545</f>
        <v>0</v>
      </c>
      <c r="B539" s="15">
        <f>'Периоды  отпусков 2023'!D545</f>
        <v>0</v>
      </c>
    </row>
    <row r="540" spans="1:2" x14ac:dyDescent="0.25">
      <c r="A540" s="71">
        <f>'Периоды  отпусков 2023'!B546</f>
        <v>0</v>
      </c>
      <c r="B540" s="15">
        <f>'Периоды  отпусков 2023'!D546</f>
        <v>0</v>
      </c>
    </row>
    <row r="541" spans="1:2" x14ac:dyDescent="0.25">
      <c r="A541" s="71">
        <f>'Периоды  отпусков 2023'!B547</f>
        <v>0</v>
      </c>
      <c r="B541" s="15">
        <f>'Периоды  отпусков 2023'!D547</f>
        <v>0</v>
      </c>
    </row>
    <row r="542" spans="1:2" x14ac:dyDescent="0.25">
      <c r="A542" s="71">
        <f>'Периоды  отпусков 2023'!B548</f>
        <v>0</v>
      </c>
      <c r="B542" s="15">
        <f>'Периоды  отпусков 2023'!D548</f>
        <v>0</v>
      </c>
    </row>
    <row r="543" spans="1:2" x14ac:dyDescent="0.25">
      <c r="A543" s="71">
        <f>'Периоды  отпусков 2023'!B549</f>
        <v>0</v>
      </c>
      <c r="B543" s="15">
        <f>'Периоды  отпусков 2023'!D549</f>
        <v>0</v>
      </c>
    </row>
    <row r="544" spans="1:2" x14ac:dyDescent="0.25">
      <c r="A544" s="71">
        <f>'Периоды  отпусков 2023'!B550</f>
        <v>0</v>
      </c>
      <c r="B544" s="15">
        <f>'Периоды  отпусков 2023'!D550</f>
        <v>0</v>
      </c>
    </row>
    <row r="545" spans="1:2" x14ac:dyDescent="0.25">
      <c r="A545" s="71">
        <f>'Периоды  отпусков 2023'!B551</f>
        <v>0</v>
      </c>
      <c r="B545" s="15">
        <f>'Периоды  отпусков 2023'!D551</f>
        <v>0</v>
      </c>
    </row>
    <row r="546" spans="1:2" x14ac:dyDescent="0.25">
      <c r="A546" s="71">
        <f>'Периоды  отпусков 2023'!B552</f>
        <v>0</v>
      </c>
      <c r="B546" s="15">
        <f>'Периоды  отпусков 2023'!D552</f>
        <v>0</v>
      </c>
    </row>
    <row r="547" spans="1:2" x14ac:dyDescent="0.25">
      <c r="A547" s="71">
        <f>'Периоды  отпусков 2023'!B553</f>
        <v>0</v>
      </c>
      <c r="B547" s="15">
        <f>'Периоды  отпусков 2023'!D553</f>
        <v>0</v>
      </c>
    </row>
    <row r="548" spans="1:2" x14ac:dyDescent="0.25">
      <c r="A548" s="71">
        <f>'Периоды  отпусков 2023'!B554</f>
        <v>0</v>
      </c>
      <c r="B548" s="15">
        <f>'Периоды  отпусков 2023'!D554</f>
        <v>0</v>
      </c>
    </row>
    <row r="549" spans="1:2" x14ac:dyDescent="0.25">
      <c r="A549" s="71">
        <f>'Периоды  отпусков 2023'!B555</f>
        <v>0</v>
      </c>
      <c r="B549" s="15">
        <f>'Периоды  отпусков 2023'!D555</f>
        <v>0</v>
      </c>
    </row>
    <row r="550" spans="1:2" x14ac:dyDescent="0.25">
      <c r="A550" s="71">
        <f>'Периоды  отпусков 2023'!B556</f>
        <v>0</v>
      </c>
      <c r="B550" s="15">
        <f>'Периоды  отпусков 2023'!D556</f>
        <v>0</v>
      </c>
    </row>
    <row r="551" spans="1:2" x14ac:dyDescent="0.25">
      <c r="A551" s="71">
        <f>'Периоды  отпусков 2023'!B557</f>
        <v>0</v>
      </c>
      <c r="B551" s="15">
        <f>'Периоды  отпусков 2023'!D557</f>
        <v>0</v>
      </c>
    </row>
    <row r="552" spans="1:2" x14ac:dyDescent="0.25">
      <c r="A552" s="71">
        <f>'Периоды  отпусков 2023'!B558</f>
        <v>0</v>
      </c>
      <c r="B552" s="15">
        <f>'Периоды  отпусков 2023'!D558</f>
        <v>0</v>
      </c>
    </row>
    <row r="553" spans="1:2" x14ac:dyDescent="0.25">
      <c r="A553" s="71">
        <f>'Периоды  отпусков 2023'!B559</f>
        <v>0</v>
      </c>
      <c r="B553" s="15">
        <f>'Периоды  отпусков 2023'!D559</f>
        <v>0</v>
      </c>
    </row>
    <row r="554" spans="1:2" x14ac:dyDescent="0.25">
      <c r="A554" s="71">
        <f>'Периоды  отпусков 2023'!B560</f>
        <v>0</v>
      </c>
      <c r="B554" s="15">
        <f>'Периоды  отпусков 2023'!D560</f>
        <v>0</v>
      </c>
    </row>
    <row r="555" spans="1:2" x14ac:dyDescent="0.25">
      <c r="A555" s="71">
        <f>'Периоды  отпусков 2023'!B561</f>
        <v>0</v>
      </c>
      <c r="B555" s="15">
        <f>'Периоды  отпусков 2023'!D561</f>
        <v>0</v>
      </c>
    </row>
    <row r="556" spans="1:2" x14ac:dyDescent="0.25">
      <c r="A556" s="71">
        <f>'Периоды  отпусков 2023'!B562</f>
        <v>0</v>
      </c>
      <c r="B556" s="15">
        <f>'Периоды  отпусков 2023'!D562</f>
        <v>0</v>
      </c>
    </row>
    <row r="557" spans="1:2" x14ac:dyDescent="0.25">
      <c r="A557" s="71">
        <f>'Периоды  отпусков 2023'!B563</f>
        <v>0</v>
      </c>
      <c r="B557" s="15">
        <f>'Периоды  отпусков 2023'!D563</f>
        <v>0</v>
      </c>
    </row>
    <row r="558" spans="1:2" x14ac:dyDescent="0.25">
      <c r="A558" s="71">
        <f>'Периоды  отпусков 2023'!B564</f>
        <v>0</v>
      </c>
      <c r="B558" s="15">
        <f>'Периоды  отпусков 2023'!D564</f>
        <v>0</v>
      </c>
    </row>
    <row r="559" spans="1:2" x14ac:dyDescent="0.25">
      <c r="A559" s="71">
        <f>'Периоды  отпусков 2023'!B565</f>
        <v>0</v>
      </c>
      <c r="B559" s="15">
        <f>'Периоды  отпусков 2023'!D565</f>
        <v>0</v>
      </c>
    </row>
    <row r="560" spans="1:2" x14ac:dyDescent="0.25">
      <c r="A560" s="71">
        <f>'Периоды  отпусков 2023'!B566</f>
        <v>0</v>
      </c>
      <c r="B560" s="15">
        <f>'Периоды  отпусков 2023'!D566</f>
        <v>0</v>
      </c>
    </row>
    <row r="561" spans="1:2" x14ac:dyDescent="0.25">
      <c r="A561" s="71">
        <f>'Периоды  отпусков 2023'!B567</f>
        <v>0</v>
      </c>
      <c r="B561" s="15">
        <f>'Периоды  отпусков 2023'!D567</f>
        <v>0</v>
      </c>
    </row>
    <row r="562" spans="1:2" x14ac:dyDescent="0.25">
      <c r="A562" s="71">
        <f>'Периоды  отпусков 2023'!B568</f>
        <v>0</v>
      </c>
      <c r="B562" s="15">
        <f>'Периоды  отпусков 2023'!D568</f>
        <v>0</v>
      </c>
    </row>
    <row r="563" spans="1:2" x14ac:dyDescent="0.25">
      <c r="A563" s="71">
        <f>'Периоды  отпусков 2023'!B569</f>
        <v>0</v>
      </c>
      <c r="B563" s="15">
        <f>'Периоды  отпусков 2023'!D569</f>
        <v>0</v>
      </c>
    </row>
    <row r="564" spans="1:2" x14ac:dyDescent="0.25">
      <c r="A564" s="71">
        <f>'Периоды  отпусков 2023'!B570</f>
        <v>0</v>
      </c>
      <c r="B564" s="15">
        <f>'Периоды  отпусков 2023'!D570</f>
        <v>0</v>
      </c>
    </row>
    <row r="565" spans="1:2" x14ac:dyDescent="0.25">
      <c r="A565" s="71">
        <f>'Периоды  отпусков 2023'!B571</f>
        <v>0</v>
      </c>
      <c r="B565" s="15">
        <f>'Периоды  отпусков 2023'!D571</f>
        <v>0</v>
      </c>
    </row>
    <row r="566" spans="1:2" x14ac:dyDescent="0.25">
      <c r="A566" s="71">
        <f>'Периоды  отпусков 2023'!B572</f>
        <v>0</v>
      </c>
      <c r="B566" s="15">
        <f>'Периоды  отпусков 2023'!D572</f>
        <v>0</v>
      </c>
    </row>
    <row r="567" spans="1:2" x14ac:dyDescent="0.25">
      <c r="A567" s="71">
        <f>'Периоды  отпусков 2023'!B573</f>
        <v>0</v>
      </c>
      <c r="B567" s="15">
        <f>'Периоды  отпусков 2023'!D573</f>
        <v>0</v>
      </c>
    </row>
    <row r="568" spans="1:2" x14ac:dyDescent="0.25">
      <c r="A568" s="71">
        <f>'Периоды  отпусков 2023'!B574</f>
        <v>0</v>
      </c>
      <c r="B568" s="15">
        <f>'Периоды  отпусков 2023'!D574</f>
        <v>0</v>
      </c>
    </row>
    <row r="569" spans="1:2" x14ac:dyDescent="0.25">
      <c r="A569" s="71">
        <f>'Периоды  отпусков 2023'!B575</f>
        <v>0</v>
      </c>
      <c r="B569" s="15">
        <f>'Периоды  отпусков 2023'!D575</f>
        <v>0</v>
      </c>
    </row>
    <row r="570" spans="1:2" x14ac:dyDescent="0.25">
      <c r="A570" s="71">
        <f>'Периоды  отпусков 2023'!B576</f>
        <v>0</v>
      </c>
      <c r="B570" s="15">
        <f>'Периоды  отпусков 2023'!D576</f>
        <v>0</v>
      </c>
    </row>
    <row r="571" spans="1:2" x14ac:dyDescent="0.25">
      <c r="A571" s="71">
        <f>'Периоды  отпусков 2023'!B577</f>
        <v>0</v>
      </c>
      <c r="B571" s="15">
        <f>'Периоды  отпусков 2023'!D577</f>
        <v>0</v>
      </c>
    </row>
    <row r="572" spans="1:2" x14ac:dyDescent="0.25">
      <c r="A572" s="71">
        <f>'Периоды  отпусков 2023'!B578</f>
        <v>0</v>
      </c>
      <c r="B572" s="15">
        <f>'Периоды  отпусков 2023'!D578</f>
        <v>0</v>
      </c>
    </row>
    <row r="573" spans="1:2" x14ac:dyDescent="0.25">
      <c r="A573" s="71">
        <f>'Периоды  отпусков 2023'!B579</f>
        <v>0</v>
      </c>
      <c r="B573" s="15">
        <f>'Периоды  отпусков 2023'!D579</f>
        <v>0</v>
      </c>
    </row>
    <row r="574" spans="1:2" x14ac:dyDescent="0.25">
      <c r="A574" s="71">
        <f>'Периоды  отпусков 2023'!B580</f>
        <v>0</v>
      </c>
      <c r="B574" s="15">
        <f>'Периоды  отпусков 2023'!D580</f>
        <v>0</v>
      </c>
    </row>
    <row r="575" spans="1:2" x14ac:dyDescent="0.25">
      <c r="A575" s="71">
        <f>'Периоды  отпусков 2023'!B581</f>
        <v>0</v>
      </c>
      <c r="B575" s="15">
        <f>'Периоды  отпусков 2023'!D581</f>
        <v>0</v>
      </c>
    </row>
    <row r="576" spans="1:2" x14ac:dyDescent="0.25">
      <c r="A576" s="71">
        <f>'Периоды  отпусков 2023'!B582</f>
        <v>0</v>
      </c>
      <c r="B576" s="15">
        <f>'Периоды  отпусков 2023'!D582</f>
        <v>0</v>
      </c>
    </row>
    <row r="577" spans="1:2" x14ac:dyDescent="0.25">
      <c r="A577" s="71">
        <f>'Периоды  отпусков 2023'!B583</f>
        <v>0</v>
      </c>
      <c r="B577" s="15">
        <f>'Периоды  отпусков 2023'!D583</f>
        <v>0</v>
      </c>
    </row>
    <row r="578" spans="1:2" x14ac:dyDescent="0.25">
      <c r="A578" s="71">
        <f>'Периоды  отпусков 2023'!B584</f>
        <v>0</v>
      </c>
      <c r="B578" s="15">
        <f>'Периоды  отпусков 2023'!D584</f>
        <v>0</v>
      </c>
    </row>
    <row r="579" spans="1:2" x14ac:dyDescent="0.25">
      <c r="A579" s="71">
        <f>'Периоды  отпусков 2023'!B585</f>
        <v>0</v>
      </c>
      <c r="B579" s="15">
        <f>'Периоды  отпусков 2023'!D585</f>
        <v>0</v>
      </c>
    </row>
    <row r="580" spans="1:2" x14ac:dyDescent="0.25">
      <c r="A580" s="71">
        <f>'Периоды  отпусков 2023'!B586</f>
        <v>0</v>
      </c>
      <c r="B580" s="15">
        <f>'Периоды  отпусков 2023'!D586</f>
        <v>0</v>
      </c>
    </row>
    <row r="581" spans="1:2" x14ac:dyDescent="0.25">
      <c r="A581" s="71">
        <f>'Периоды  отпусков 2023'!B587</f>
        <v>0</v>
      </c>
      <c r="B581" s="15">
        <f>'Периоды  отпусков 2023'!D587</f>
        <v>0</v>
      </c>
    </row>
    <row r="582" spans="1:2" x14ac:dyDescent="0.25">
      <c r="A582" s="71">
        <f>'Периоды  отпусков 2023'!B588</f>
        <v>0</v>
      </c>
      <c r="B582" s="15">
        <f>'Периоды  отпусков 2023'!D588</f>
        <v>0</v>
      </c>
    </row>
    <row r="583" spans="1:2" x14ac:dyDescent="0.25">
      <c r="A583" s="71">
        <f>'Периоды  отпусков 2023'!B589</f>
        <v>0</v>
      </c>
      <c r="B583" s="15">
        <f>'Периоды  отпусков 2023'!D589</f>
        <v>0</v>
      </c>
    </row>
    <row r="584" spans="1:2" x14ac:dyDescent="0.25">
      <c r="A584" s="71">
        <f>'Периоды  отпусков 2023'!B590</f>
        <v>0</v>
      </c>
      <c r="B584" s="15">
        <f>'Периоды  отпусков 2023'!D590</f>
        <v>0</v>
      </c>
    </row>
    <row r="585" spans="1:2" x14ac:dyDescent="0.25">
      <c r="A585" s="71">
        <f>'Периоды  отпусков 2023'!B591</f>
        <v>0</v>
      </c>
      <c r="B585" s="15">
        <f>'Периоды  отпусков 2023'!D591</f>
        <v>0</v>
      </c>
    </row>
    <row r="586" spans="1:2" x14ac:dyDescent="0.25">
      <c r="A586" s="71">
        <f>'Периоды  отпусков 2023'!B592</f>
        <v>0</v>
      </c>
      <c r="B586" s="15">
        <f>'Периоды  отпусков 2023'!D592</f>
        <v>0</v>
      </c>
    </row>
    <row r="587" spans="1:2" x14ac:dyDescent="0.25">
      <c r="A587" s="71">
        <f>'Периоды  отпусков 2023'!B593</f>
        <v>0</v>
      </c>
      <c r="B587" s="15">
        <f>'Периоды  отпусков 2023'!D593</f>
        <v>0</v>
      </c>
    </row>
    <row r="588" spans="1:2" x14ac:dyDescent="0.25">
      <c r="A588" s="71">
        <f>'Периоды  отпусков 2023'!B594</f>
        <v>0</v>
      </c>
      <c r="B588" s="15">
        <f>'Периоды  отпусков 2023'!D594</f>
        <v>0</v>
      </c>
    </row>
    <row r="589" spans="1:2" x14ac:dyDescent="0.25">
      <c r="A589" s="71">
        <f>'Периоды  отпусков 2023'!B595</f>
        <v>0</v>
      </c>
      <c r="B589" s="15">
        <f>'Периоды  отпусков 2023'!D595</f>
        <v>0</v>
      </c>
    </row>
    <row r="590" spans="1:2" x14ac:dyDescent="0.25">
      <c r="A590" s="71">
        <f>'Периоды  отпусков 2023'!B596</f>
        <v>0</v>
      </c>
      <c r="B590" s="15">
        <f>'Периоды  отпусков 2023'!D596</f>
        <v>0</v>
      </c>
    </row>
    <row r="591" spans="1:2" x14ac:dyDescent="0.25">
      <c r="A591" s="71">
        <f>'Периоды  отпусков 2023'!B597</f>
        <v>0</v>
      </c>
      <c r="B591" s="15">
        <f>'Периоды  отпусков 2023'!D597</f>
        <v>0</v>
      </c>
    </row>
    <row r="592" spans="1:2" x14ac:dyDescent="0.25">
      <c r="A592" s="71">
        <f>'Периоды  отпусков 2023'!B598</f>
        <v>0</v>
      </c>
      <c r="B592" s="15">
        <f>'Периоды  отпусков 2023'!D598</f>
        <v>0</v>
      </c>
    </row>
    <row r="593" spans="1:2" x14ac:dyDescent="0.25">
      <c r="A593" s="71">
        <f>'Периоды  отпусков 2023'!B599</f>
        <v>0</v>
      </c>
      <c r="B593" s="15">
        <f>'Периоды  отпусков 2023'!D599</f>
        <v>0</v>
      </c>
    </row>
    <row r="594" spans="1:2" x14ac:dyDescent="0.25">
      <c r="A594" s="71">
        <f>'Периоды  отпусков 2023'!B600</f>
        <v>0</v>
      </c>
      <c r="B594" s="15">
        <f>'Периоды  отпусков 2023'!D600</f>
        <v>0</v>
      </c>
    </row>
    <row r="595" spans="1:2" x14ac:dyDescent="0.25">
      <c r="A595" s="71">
        <f>'Периоды  отпусков 2023'!B601</f>
        <v>0</v>
      </c>
      <c r="B595" s="15">
        <f>'Периоды  отпусков 2023'!D601</f>
        <v>0</v>
      </c>
    </row>
    <row r="596" spans="1:2" x14ac:dyDescent="0.25">
      <c r="A596" s="71">
        <f>'Периоды  отпусков 2023'!B602</f>
        <v>0</v>
      </c>
      <c r="B596" s="15">
        <f>'Периоды  отпусков 2023'!D602</f>
        <v>0</v>
      </c>
    </row>
    <row r="597" spans="1:2" x14ac:dyDescent="0.25">
      <c r="A597" s="71">
        <f>'Периоды  отпусков 2023'!B603</f>
        <v>0</v>
      </c>
      <c r="B597" s="15">
        <f>'Периоды  отпусков 2023'!D603</f>
        <v>0</v>
      </c>
    </row>
    <row r="598" spans="1:2" x14ac:dyDescent="0.25">
      <c r="A598" s="71">
        <f>'Периоды  отпусков 2023'!B604</f>
        <v>0</v>
      </c>
      <c r="B598" s="15">
        <f>'Периоды  отпусков 2023'!D604</f>
        <v>0</v>
      </c>
    </row>
    <row r="599" spans="1:2" x14ac:dyDescent="0.25">
      <c r="A599" s="71">
        <f>'Периоды  отпусков 2023'!B605</f>
        <v>0</v>
      </c>
      <c r="B599" s="15">
        <f>'Периоды  отпусков 2023'!D605</f>
        <v>0</v>
      </c>
    </row>
    <row r="600" spans="1:2" x14ac:dyDescent="0.25">
      <c r="A600" s="71">
        <f>'Периоды  отпусков 2023'!B606</f>
        <v>0</v>
      </c>
      <c r="B600" s="15">
        <f>'Периоды  отпусков 2023'!D606</f>
        <v>0</v>
      </c>
    </row>
    <row r="601" spans="1:2" x14ac:dyDescent="0.25">
      <c r="A601" s="71">
        <f>'Периоды  отпусков 2023'!B607</f>
        <v>0</v>
      </c>
      <c r="B601" s="15">
        <f>'Периоды  отпусков 2023'!D607</f>
        <v>0</v>
      </c>
    </row>
    <row r="602" spans="1:2" x14ac:dyDescent="0.25">
      <c r="A602" s="71">
        <f>'Периоды  отпусков 2023'!B608</f>
        <v>0</v>
      </c>
      <c r="B602" s="15">
        <f>'Периоды  отпусков 2023'!D608</f>
        <v>0</v>
      </c>
    </row>
    <row r="603" spans="1:2" x14ac:dyDescent="0.25">
      <c r="A603" s="71">
        <f>'Периоды  отпусков 2023'!B609</f>
        <v>0</v>
      </c>
      <c r="B603" s="15">
        <f>'Периоды  отпусков 2023'!D609</f>
        <v>0</v>
      </c>
    </row>
    <row r="604" spans="1:2" x14ac:dyDescent="0.25">
      <c r="A604" s="71">
        <f>'Периоды  отпусков 2023'!B610</f>
        <v>0</v>
      </c>
      <c r="B604" s="15">
        <f>'Периоды  отпусков 2023'!D610</f>
        <v>0</v>
      </c>
    </row>
    <row r="605" spans="1:2" x14ac:dyDescent="0.25">
      <c r="A605" s="71">
        <f>'Периоды  отпусков 2023'!B611</f>
        <v>0</v>
      </c>
      <c r="B605" s="15">
        <f>'Периоды  отпусков 2023'!D611</f>
        <v>0</v>
      </c>
    </row>
    <row r="606" spans="1:2" x14ac:dyDescent="0.25">
      <c r="A606" s="71">
        <f>'Периоды  отпусков 2023'!B612</f>
        <v>0</v>
      </c>
      <c r="B606" s="15">
        <f>'Периоды  отпусков 2023'!D612</f>
        <v>0</v>
      </c>
    </row>
    <row r="607" spans="1:2" x14ac:dyDescent="0.25">
      <c r="A607" s="71">
        <f>'Периоды  отпусков 2023'!B613</f>
        <v>0</v>
      </c>
      <c r="B607" s="15">
        <f>'Периоды  отпусков 2023'!D613</f>
        <v>0</v>
      </c>
    </row>
    <row r="608" spans="1:2" x14ac:dyDescent="0.25">
      <c r="A608" s="71">
        <f>'Периоды  отпусков 2023'!B614</f>
        <v>0</v>
      </c>
      <c r="B608" s="15">
        <f>'Периоды  отпусков 2023'!D614</f>
        <v>0</v>
      </c>
    </row>
    <row r="609" spans="1:2" x14ac:dyDescent="0.25">
      <c r="A609" s="71">
        <f>'Периоды  отпусков 2023'!B615</f>
        <v>0</v>
      </c>
      <c r="B609" s="15">
        <f>'Периоды  отпусков 2023'!D615</f>
        <v>0</v>
      </c>
    </row>
    <row r="610" spans="1:2" x14ac:dyDescent="0.25">
      <c r="A610" s="71">
        <f>'Периоды  отпусков 2023'!B616</f>
        <v>0</v>
      </c>
      <c r="B610" s="15">
        <f>'Периоды  отпусков 2023'!D616</f>
        <v>0</v>
      </c>
    </row>
    <row r="611" spans="1:2" x14ac:dyDescent="0.25">
      <c r="A611" s="71">
        <f>'Периоды  отпусков 2023'!B617</f>
        <v>0</v>
      </c>
      <c r="B611" s="15">
        <f>'Периоды  отпусков 2023'!D617</f>
        <v>0</v>
      </c>
    </row>
    <row r="612" spans="1:2" x14ac:dyDescent="0.25">
      <c r="A612" s="71">
        <f>'Периоды  отпусков 2023'!B618</f>
        <v>0</v>
      </c>
      <c r="B612" s="15">
        <f>'Периоды  отпусков 2023'!D618</f>
        <v>0</v>
      </c>
    </row>
    <row r="613" spans="1:2" x14ac:dyDescent="0.25">
      <c r="A613" s="71">
        <f>'Периоды  отпусков 2023'!B619</f>
        <v>0</v>
      </c>
      <c r="B613" s="15">
        <f>'Периоды  отпусков 2023'!D619</f>
        <v>0</v>
      </c>
    </row>
    <row r="614" spans="1:2" x14ac:dyDescent="0.25">
      <c r="A614" s="71">
        <f>'Периоды  отпусков 2023'!B620</f>
        <v>0</v>
      </c>
      <c r="B614" s="15">
        <f>'Периоды  отпусков 2023'!D620</f>
        <v>0</v>
      </c>
    </row>
    <row r="615" spans="1:2" x14ac:dyDescent="0.25">
      <c r="A615" s="71">
        <f>'Периоды  отпусков 2023'!B621</f>
        <v>0</v>
      </c>
      <c r="B615" s="15">
        <f>'Периоды  отпусков 2023'!D621</f>
        <v>0</v>
      </c>
    </row>
    <row r="616" spans="1:2" x14ac:dyDescent="0.25">
      <c r="A616" s="71">
        <f>'Периоды  отпусков 2023'!B622</f>
        <v>0</v>
      </c>
      <c r="B616" s="15">
        <f>'Периоды  отпусков 2023'!D622</f>
        <v>0</v>
      </c>
    </row>
    <row r="617" spans="1:2" x14ac:dyDescent="0.25">
      <c r="A617" s="71">
        <f>'Периоды  отпусков 2023'!B623</f>
        <v>0</v>
      </c>
      <c r="B617" s="15">
        <f>'Периоды  отпусков 2023'!D623</f>
        <v>0</v>
      </c>
    </row>
    <row r="618" spans="1:2" x14ac:dyDescent="0.25">
      <c r="A618" s="71">
        <f>'Периоды  отпусков 2023'!B624</f>
        <v>0</v>
      </c>
      <c r="B618" s="15">
        <f>'Периоды  отпусков 2023'!D624</f>
        <v>0</v>
      </c>
    </row>
    <row r="619" spans="1:2" x14ac:dyDescent="0.25">
      <c r="A619" s="71">
        <f>'Периоды  отпусков 2023'!B625</f>
        <v>0</v>
      </c>
      <c r="B619" s="15">
        <f>'Периоды  отпусков 2023'!D625</f>
        <v>0</v>
      </c>
    </row>
    <row r="620" spans="1:2" x14ac:dyDescent="0.25">
      <c r="A620" s="71">
        <f>'Периоды  отпусков 2023'!B626</f>
        <v>0</v>
      </c>
      <c r="B620" s="15">
        <f>'Периоды  отпусков 2023'!D626</f>
        <v>0</v>
      </c>
    </row>
    <row r="621" spans="1:2" x14ac:dyDescent="0.25">
      <c r="A621" s="71">
        <f>'Периоды  отпусков 2023'!B627</f>
        <v>0</v>
      </c>
      <c r="B621" s="15">
        <f>'Периоды  отпусков 2023'!D627</f>
        <v>0</v>
      </c>
    </row>
    <row r="622" spans="1:2" x14ac:dyDescent="0.25">
      <c r="A622" s="71">
        <f>'Периоды  отпусков 2023'!B628</f>
        <v>0</v>
      </c>
      <c r="B622" s="15">
        <f>'Периоды  отпусков 2023'!D628</f>
        <v>0</v>
      </c>
    </row>
    <row r="623" spans="1:2" x14ac:dyDescent="0.25">
      <c r="A623" s="71">
        <f>'Периоды  отпусков 2023'!B629</f>
        <v>0</v>
      </c>
      <c r="B623" s="15">
        <f>'Периоды  отпусков 2023'!D629</f>
        <v>0</v>
      </c>
    </row>
    <row r="624" spans="1:2" x14ac:dyDescent="0.25">
      <c r="A624" s="71">
        <f>'Периоды  отпусков 2023'!B630</f>
        <v>0</v>
      </c>
      <c r="B624" s="15">
        <f>'Периоды  отпусков 2023'!D630</f>
        <v>0</v>
      </c>
    </row>
    <row r="625" spans="1:2" x14ac:dyDescent="0.25">
      <c r="A625" s="71">
        <f>'Периоды  отпусков 2023'!B631</f>
        <v>0</v>
      </c>
      <c r="B625" s="15">
        <f>'Периоды  отпусков 2023'!D631</f>
        <v>0</v>
      </c>
    </row>
    <row r="626" spans="1:2" x14ac:dyDescent="0.25">
      <c r="A626" s="71">
        <f>'Периоды  отпусков 2023'!B632</f>
        <v>0</v>
      </c>
      <c r="B626" s="15">
        <f>'Периоды  отпусков 2023'!D632</f>
        <v>0</v>
      </c>
    </row>
    <row r="627" spans="1:2" x14ac:dyDescent="0.25">
      <c r="A627" s="71">
        <f>'Периоды  отпусков 2023'!B633</f>
        <v>0</v>
      </c>
      <c r="B627" s="15">
        <f>'Периоды  отпусков 2023'!D633</f>
        <v>0</v>
      </c>
    </row>
    <row r="628" spans="1:2" x14ac:dyDescent="0.25">
      <c r="A628" s="71">
        <f>'Периоды  отпусков 2023'!B634</f>
        <v>0</v>
      </c>
      <c r="B628" s="15">
        <f>'Периоды  отпусков 2023'!D634</f>
        <v>0</v>
      </c>
    </row>
    <row r="629" spans="1:2" x14ac:dyDescent="0.25">
      <c r="A629" s="71">
        <f>'Периоды  отпусков 2023'!B635</f>
        <v>0</v>
      </c>
      <c r="B629" s="15">
        <f>'Периоды  отпусков 2023'!D635</f>
        <v>0</v>
      </c>
    </row>
    <row r="630" spans="1:2" x14ac:dyDescent="0.25">
      <c r="A630" s="71">
        <f>'Периоды  отпусков 2023'!B636</f>
        <v>0</v>
      </c>
      <c r="B630" s="15">
        <f>'Периоды  отпусков 2023'!D636</f>
        <v>0</v>
      </c>
    </row>
    <row r="631" spans="1:2" x14ac:dyDescent="0.25">
      <c r="A631" s="71">
        <f>'Периоды  отпусков 2023'!B637</f>
        <v>0</v>
      </c>
      <c r="B631" s="15">
        <f>'Периоды  отпусков 2023'!D637</f>
        <v>0</v>
      </c>
    </row>
    <row r="632" spans="1:2" x14ac:dyDescent="0.25">
      <c r="A632" s="71">
        <f>'Периоды  отпусков 2023'!B638</f>
        <v>0</v>
      </c>
      <c r="B632" s="15">
        <f>'Периоды  отпусков 2023'!D638</f>
        <v>0</v>
      </c>
    </row>
    <row r="633" spans="1:2" x14ac:dyDescent="0.25">
      <c r="A633" s="71">
        <f>'Периоды  отпусков 2023'!B639</f>
        <v>0</v>
      </c>
      <c r="B633" s="15">
        <f>'Периоды  отпусков 2023'!D639</f>
        <v>0</v>
      </c>
    </row>
    <row r="634" spans="1:2" x14ac:dyDescent="0.25">
      <c r="A634" s="71">
        <f>'Периоды  отпусков 2023'!B640</f>
        <v>0</v>
      </c>
      <c r="B634" s="15">
        <f>'Периоды  отпусков 2023'!D640</f>
        <v>0</v>
      </c>
    </row>
    <row r="635" spans="1:2" x14ac:dyDescent="0.25">
      <c r="A635" s="71">
        <f>'Периоды  отпусков 2023'!B641</f>
        <v>0</v>
      </c>
      <c r="B635" s="15">
        <f>'Периоды  отпусков 2023'!D641</f>
        <v>0</v>
      </c>
    </row>
    <row r="636" spans="1:2" x14ac:dyDescent="0.25">
      <c r="A636" s="71">
        <f>'Периоды  отпусков 2023'!B642</f>
        <v>0</v>
      </c>
      <c r="B636" s="15">
        <f>'Периоды  отпусков 2023'!D642</f>
        <v>0</v>
      </c>
    </row>
    <row r="637" spans="1:2" x14ac:dyDescent="0.25">
      <c r="A637" s="71">
        <f>'Периоды  отпусков 2023'!B643</f>
        <v>0</v>
      </c>
      <c r="B637" s="15">
        <f>'Периоды  отпусков 2023'!D643</f>
        <v>0</v>
      </c>
    </row>
    <row r="638" spans="1:2" x14ac:dyDescent="0.25">
      <c r="A638" s="71">
        <f>'Периоды  отпусков 2023'!B644</f>
        <v>0</v>
      </c>
      <c r="B638" s="15">
        <f>'Периоды  отпусков 2023'!D644</f>
        <v>0</v>
      </c>
    </row>
    <row r="639" spans="1:2" x14ac:dyDescent="0.25">
      <c r="A639" s="71">
        <f>'Периоды  отпусков 2023'!B645</f>
        <v>0</v>
      </c>
      <c r="B639" s="15">
        <f>'Периоды  отпусков 2023'!D645</f>
        <v>0</v>
      </c>
    </row>
    <row r="640" spans="1:2" x14ac:dyDescent="0.25">
      <c r="A640" s="71">
        <f>'Периоды  отпусков 2023'!B646</f>
        <v>0</v>
      </c>
      <c r="B640" s="15">
        <f>'Периоды  отпусков 2023'!D646</f>
        <v>0</v>
      </c>
    </row>
    <row r="641" spans="1:2" x14ac:dyDescent="0.25">
      <c r="A641" s="71">
        <f>'Периоды  отпусков 2023'!B647</f>
        <v>0</v>
      </c>
      <c r="B641" s="15">
        <f>'Периоды  отпусков 2023'!D647</f>
        <v>0</v>
      </c>
    </row>
    <row r="642" spans="1:2" x14ac:dyDescent="0.25">
      <c r="A642" s="71">
        <f>'Периоды  отпусков 2023'!B648</f>
        <v>0</v>
      </c>
      <c r="B642" s="15">
        <f>'Периоды  отпусков 2023'!D648</f>
        <v>0</v>
      </c>
    </row>
    <row r="643" spans="1:2" x14ac:dyDescent="0.25">
      <c r="A643" s="71">
        <f>'Периоды  отпусков 2023'!B649</f>
        <v>0</v>
      </c>
      <c r="B643" s="15">
        <f>'Периоды  отпусков 2023'!D649</f>
        <v>0</v>
      </c>
    </row>
    <row r="644" spans="1:2" x14ac:dyDescent="0.25">
      <c r="A644" s="71">
        <f>'Периоды  отпусков 2023'!B650</f>
        <v>0</v>
      </c>
      <c r="B644" s="15">
        <f>'Периоды  отпусков 2023'!D650</f>
        <v>0</v>
      </c>
    </row>
    <row r="645" spans="1:2" x14ac:dyDescent="0.25">
      <c r="A645" s="71">
        <f>'Периоды  отпусков 2023'!B651</f>
        <v>0</v>
      </c>
      <c r="B645" s="15">
        <f>'Периоды  отпусков 2023'!D651</f>
        <v>0</v>
      </c>
    </row>
    <row r="646" spans="1:2" x14ac:dyDescent="0.25">
      <c r="A646" s="71">
        <f>'Периоды  отпусков 2023'!B652</f>
        <v>0</v>
      </c>
      <c r="B646" s="15">
        <f>'Периоды  отпусков 2023'!D652</f>
        <v>0</v>
      </c>
    </row>
    <row r="647" spans="1:2" x14ac:dyDescent="0.25">
      <c r="A647" s="71">
        <f>'Периоды  отпусков 2023'!B653</f>
        <v>0</v>
      </c>
      <c r="B647" s="15">
        <f>'Периоды  отпусков 2023'!D653</f>
        <v>0</v>
      </c>
    </row>
    <row r="648" spans="1:2" x14ac:dyDescent="0.25">
      <c r="A648" s="71">
        <f>'Периоды  отпусков 2023'!B654</f>
        <v>0</v>
      </c>
      <c r="B648" s="15">
        <f>'Периоды  отпусков 2023'!D654</f>
        <v>0</v>
      </c>
    </row>
    <row r="649" spans="1:2" x14ac:dyDescent="0.25">
      <c r="A649" s="71">
        <f>'Периоды  отпусков 2023'!B655</f>
        <v>0</v>
      </c>
      <c r="B649" s="15">
        <f>'Периоды  отпусков 2023'!D655</f>
        <v>0</v>
      </c>
    </row>
    <row r="650" spans="1:2" x14ac:dyDescent="0.25">
      <c r="A650" s="71">
        <f>'Периоды  отпусков 2023'!B656</f>
        <v>0</v>
      </c>
      <c r="B650" s="15">
        <f>'Периоды  отпусков 2023'!D656</f>
        <v>0</v>
      </c>
    </row>
    <row r="651" spans="1:2" x14ac:dyDescent="0.25">
      <c r="A651" s="71">
        <f>'Периоды  отпусков 2023'!B657</f>
        <v>0</v>
      </c>
      <c r="B651" s="15">
        <f>'Периоды  отпусков 2023'!D657</f>
        <v>0</v>
      </c>
    </row>
    <row r="652" spans="1:2" x14ac:dyDescent="0.25">
      <c r="A652" s="71">
        <f>'Периоды  отпусков 2023'!B658</f>
        <v>0</v>
      </c>
      <c r="B652" s="15">
        <f>'Периоды  отпусков 2023'!D658</f>
        <v>0</v>
      </c>
    </row>
    <row r="653" spans="1:2" x14ac:dyDescent="0.25">
      <c r="A653" s="71">
        <f>'Периоды  отпусков 2023'!B659</f>
        <v>0</v>
      </c>
      <c r="B653" s="15">
        <f>'Периоды  отпусков 2023'!D659</f>
        <v>0</v>
      </c>
    </row>
    <row r="654" spans="1:2" x14ac:dyDescent="0.25">
      <c r="A654" s="71">
        <f>'Периоды  отпусков 2023'!B660</f>
        <v>0</v>
      </c>
      <c r="B654" s="15">
        <f>'Периоды  отпусков 2023'!D660</f>
        <v>0</v>
      </c>
    </row>
    <row r="655" spans="1:2" x14ac:dyDescent="0.25">
      <c r="A655" s="71">
        <f>'Периоды  отпусков 2023'!B661</f>
        <v>0</v>
      </c>
      <c r="B655" s="15">
        <f>'Периоды  отпусков 2023'!D661</f>
        <v>0</v>
      </c>
    </row>
    <row r="656" spans="1:2" x14ac:dyDescent="0.25">
      <c r="A656" s="71">
        <f>'Периоды  отпусков 2023'!B662</f>
        <v>0</v>
      </c>
      <c r="B656" s="15">
        <f>'Периоды  отпусков 2023'!D662</f>
        <v>0</v>
      </c>
    </row>
    <row r="657" spans="1:2" x14ac:dyDescent="0.25">
      <c r="A657" s="71">
        <f>'Периоды  отпусков 2023'!B663</f>
        <v>0</v>
      </c>
      <c r="B657" s="15">
        <f>'Периоды  отпусков 2023'!D663</f>
        <v>0</v>
      </c>
    </row>
    <row r="658" spans="1:2" x14ac:dyDescent="0.25">
      <c r="A658" s="71">
        <f>'Периоды  отпусков 2023'!B664</f>
        <v>0</v>
      </c>
      <c r="B658" s="15">
        <f>'Периоды  отпусков 2023'!D664</f>
        <v>0</v>
      </c>
    </row>
    <row r="659" spans="1:2" x14ac:dyDescent="0.25">
      <c r="A659" s="71">
        <f>'Периоды  отпусков 2023'!B665</f>
        <v>0</v>
      </c>
      <c r="B659" s="15">
        <f>'Периоды  отпусков 2023'!D665</f>
        <v>0</v>
      </c>
    </row>
    <row r="660" spans="1:2" x14ac:dyDescent="0.25">
      <c r="A660" s="71">
        <f>'Периоды  отпусков 2023'!B666</f>
        <v>0</v>
      </c>
      <c r="B660" s="15">
        <f>'Периоды  отпусков 2023'!D666</f>
        <v>0</v>
      </c>
    </row>
    <row r="661" spans="1:2" x14ac:dyDescent="0.25">
      <c r="A661" s="71">
        <f>'Периоды  отпусков 2023'!B667</f>
        <v>0</v>
      </c>
      <c r="B661" s="15">
        <f>'Периоды  отпусков 2023'!D667</f>
        <v>0</v>
      </c>
    </row>
    <row r="662" spans="1:2" x14ac:dyDescent="0.25">
      <c r="A662" s="71">
        <f>'Периоды  отпусков 2023'!B668</f>
        <v>0</v>
      </c>
      <c r="B662" s="15">
        <f>'Периоды  отпусков 2023'!D668</f>
        <v>0</v>
      </c>
    </row>
    <row r="663" spans="1:2" x14ac:dyDescent="0.25">
      <c r="A663" s="71">
        <f>'Периоды  отпусков 2023'!B669</f>
        <v>0</v>
      </c>
      <c r="B663" s="15">
        <f>'Периоды  отпусков 2023'!D669</f>
        <v>0</v>
      </c>
    </row>
    <row r="664" spans="1:2" x14ac:dyDescent="0.25">
      <c r="A664" s="71">
        <f>'Периоды  отпусков 2023'!B670</f>
        <v>0</v>
      </c>
      <c r="B664" s="15">
        <f>'Периоды  отпусков 2023'!D670</f>
        <v>0</v>
      </c>
    </row>
    <row r="665" spans="1:2" x14ac:dyDescent="0.25">
      <c r="A665" s="71">
        <f>'Периоды  отпусков 2023'!B671</f>
        <v>0</v>
      </c>
      <c r="B665" s="15">
        <f>'Периоды  отпусков 2023'!D671</f>
        <v>0</v>
      </c>
    </row>
    <row r="666" spans="1:2" x14ac:dyDescent="0.25">
      <c r="A666" s="71">
        <f>'Периоды  отпусков 2023'!B672</f>
        <v>0</v>
      </c>
      <c r="B666" s="15">
        <f>'Периоды  отпусков 2023'!D672</f>
        <v>0</v>
      </c>
    </row>
    <row r="667" spans="1:2" x14ac:dyDescent="0.25">
      <c r="A667" s="71">
        <f>'Периоды  отпусков 2023'!B673</f>
        <v>0</v>
      </c>
      <c r="B667" s="15">
        <f>'Периоды  отпусков 2023'!D673</f>
        <v>0</v>
      </c>
    </row>
    <row r="668" spans="1:2" x14ac:dyDescent="0.25">
      <c r="A668" s="71">
        <f>'Периоды  отпусков 2023'!B674</f>
        <v>0</v>
      </c>
      <c r="B668" s="15">
        <f>'Периоды  отпусков 2023'!D674</f>
        <v>0</v>
      </c>
    </row>
    <row r="669" spans="1:2" x14ac:dyDescent="0.25">
      <c r="A669" s="71">
        <f>'Периоды  отпусков 2023'!B675</f>
        <v>0</v>
      </c>
      <c r="B669" s="15">
        <f>'Периоды  отпусков 2023'!D675</f>
        <v>0</v>
      </c>
    </row>
    <row r="670" spans="1:2" x14ac:dyDescent="0.25">
      <c r="A670" s="71">
        <f>'Периоды  отпусков 2023'!B676</f>
        <v>0</v>
      </c>
      <c r="B670" s="15">
        <f>'Периоды  отпусков 2023'!D676</f>
        <v>0</v>
      </c>
    </row>
    <row r="671" spans="1:2" x14ac:dyDescent="0.25">
      <c r="A671" s="71">
        <f>'Периоды  отпусков 2023'!B677</f>
        <v>0</v>
      </c>
      <c r="B671" s="15">
        <f>'Периоды  отпусков 2023'!D677</f>
        <v>0</v>
      </c>
    </row>
    <row r="672" spans="1:2" x14ac:dyDescent="0.25">
      <c r="A672" s="71">
        <f>'Периоды  отпусков 2023'!B678</f>
        <v>0</v>
      </c>
      <c r="B672" s="15">
        <f>'Периоды  отпусков 2023'!D678</f>
        <v>0</v>
      </c>
    </row>
    <row r="673" spans="1:2" x14ac:dyDescent="0.25">
      <c r="A673" s="71">
        <f>'Периоды  отпусков 2023'!B679</f>
        <v>0</v>
      </c>
      <c r="B673" s="15">
        <f>'Периоды  отпусков 2023'!D679</f>
        <v>0</v>
      </c>
    </row>
    <row r="674" spans="1:2" x14ac:dyDescent="0.25">
      <c r="A674" s="71">
        <f>'Периоды  отпусков 2023'!B680</f>
        <v>0</v>
      </c>
      <c r="B674" s="15">
        <f>'Периоды  отпусков 2023'!D680</f>
        <v>0</v>
      </c>
    </row>
    <row r="675" spans="1:2" x14ac:dyDescent="0.25">
      <c r="A675" s="71">
        <f>'Периоды  отпусков 2023'!B681</f>
        <v>0</v>
      </c>
      <c r="B675" s="15">
        <f>'Периоды  отпусков 2023'!D681</f>
        <v>0</v>
      </c>
    </row>
    <row r="676" spans="1:2" x14ac:dyDescent="0.25">
      <c r="A676" s="71">
        <f>'Периоды  отпусков 2023'!B682</f>
        <v>0</v>
      </c>
      <c r="B676" s="15">
        <f>'Периоды  отпусков 2023'!D682</f>
        <v>0</v>
      </c>
    </row>
    <row r="677" spans="1:2" x14ac:dyDescent="0.25">
      <c r="A677" s="71">
        <f>'Периоды  отпусков 2023'!B683</f>
        <v>0</v>
      </c>
      <c r="B677" s="15">
        <f>'Периоды  отпусков 2023'!D683</f>
        <v>0</v>
      </c>
    </row>
    <row r="678" spans="1:2" x14ac:dyDescent="0.25">
      <c r="A678" s="71">
        <f>'Периоды  отпусков 2023'!B684</f>
        <v>0</v>
      </c>
      <c r="B678" s="15">
        <f>'Периоды  отпусков 2023'!D684</f>
        <v>0</v>
      </c>
    </row>
    <row r="679" spans="1:2" x14ac:dyDescent="0.25">
      <c r="A679" s="71">
        <f>'Периоды  отпусков 2023'!B685</f>
        <v>0</v>
      </c>
      <c r="B679" s="15">
        <f>'Периоды  отпусков 2023'!D685</f>
        <v>0</v>
      </c>
    </row>
    <row r="680" spans="1:2" x14ac:dyDescent="0.25">
      <c r="A680" s="71">
        <f>'Периоды  отпусков 2023'!B686</f>
        <v>0</v>
      </c>
      <c r="B680" s="15">
        <f>'Периоды  отпусков 2023'!D686</f>
        <v>0</v>
      </c>
    </row>
    <row r="681" spans="1:2" x14ac:dyDescent="0.25">
      <c r="A681" s="71">
        <f>'Периоды  отпусков 2023'!B687</f>
        <v>0</v>
      </c>
      <c r="B681" s="15">
        <f>'Периоды  отпусков 2023'!D687</f>
        <v>0</v>
      </c>
    </row>
    <row r="682" spans="1:2" x14ac:dyDescent="0.25">
      <c r="A682" s="71">
        <f>'Периоды  отпусков 2023'!B688</f>
        <v>0</v>
      </c>
      <c r="B682" s="15">
        <f>'Периоды  отпусков 2023'!D688</f>
        <v>0</v>
      </c>
    </row>
    <row r="683" spans="1:2" x14ac:dyDescent="0.25">
      <c r="A683" s="71">
        <f>'Периоды  отпусков 2023'!B689</f>
        <v>0</v>
      </c>
      <c r="B683" s="15">
        <f>'Периоды  отпусков 2023'!D689</f>
        <v>0</v>
      </c>
    </row>
    <row r="684" spans="1:2" x14ac:dyDescent="0.25">
      <c r="A684" s="71">
        <f>'Периоды  отпусков 2023'!B690</f>
        <v>0</v>
      </c>
      <c r="B684" s="15">
        <f>'Периоды  отпусков 2023'!D690</f>
        <v>0</v>
      </c>
    </row>
    <row r="685" spans="1:2" x14ac:dyDescent="0.25">
      <c r="A685" s="71">
        <f>'Периоды  отпусков 2023'!B691</f>
        <v>0</v>
      </c>
      <c r="B685" s="15">
        <f>'Периоды  отпусков 2023'!D691</f>
        <v>0</v>
      </c>
    </row>
    <row r="686" spans="1:2" x14ac:dyDescent="0.25">
      <c r="A686" s="71">
        <f>'Периоды  отпусков 2023'!B692</f>
        <v>0</v>
      </c>
      <c r="B686" s="15">
        <f>'Периоды  отпусков 2023'!D692</f>
        <v>0</v>
      </c>
    </row>
    <row r="687" spans="1:2" x14ac:dyDescent="0.25">
      <c r="A687" s="71">
        <f>'Периоды  отпусков 2023'!B693</f>
        <v>0</v>
      </c>
      <c r="B687" s="15">
        <f>'Периоды  отпусков 2023'!D693</f>
        <v>0</v>
      </c>
    </row>
    <row r="688" spans="1:2" x14ac:dyDescent="0.25">
      <c r="A688" s="71">
        <f>'Периоды  отпусков 2023'!B694</f>
        <v>0</v>
      </c>
      <c r="B688" s="15">
        <f>'Периоды  отпусков 2023'!D694</f>
        <v>0</v>
      </c>
    </row>
    <row r="689" spans="1:2" x14ac:dyDescent="0.25">
      <c r="A689" s="71">
        <f>'Периоды  отпусков 2023'!B695</f>
        <v>0</v>
      </c>
      <c r="B689" s="15">
        <f>'Периоды  отпусков 2023'!D695</f>
        <v>0</v>
      </c>
    </row>
    <row r="690" spans="1:2" x14ac:dyDescent="0.25">
      <c r="A690" s="71">
        <f>'Периоды  отпусков 2023'!B696</f>
        <v>0</v>
      </c>
      <c r="B690" s="15">
        <f>'Периоды  отпусков 2023'!D696</f>
        <v>0</v>
      </c>
    </row>
    <row r="691" spans="1:2" x14ac:dyDescent="0.25">
      <c r="A691" s="71">
        <f>'Периоды  отпусков 2023'!B697</f>
        <v>0</v>
      </c>
      <c r="B691" s="15">
        <f>'Периоды  отпусков 2023'!D697</f>
        <v>0</v>
      </c>
    </row>
    <row r="692" spans="1:2" x14ac:dyDescent="0.25">
      <c r="A692" s="71">
        <f>'Периоды  отпусков 2023'!B698</f>
        <v>0</v>
      </c>
      <c r="B692" s="15">
        <f>'Периоды  отпусков 2023'!D698</f>
        <v>0</v>
      </c>
    </row>
    <row r="693" spans="1:2" x14ac:dyDescent="0.25">
      <c r="A693" s="71">
        <f>'Периоды  отпусков 2023'!B699</f>
        <v>0</v>
      </c>
      <c r="B693" s="15">
        <f>'Периоды  отпусков 2023'!D699</f>
        <v>0</v>
      </c>
    </row>
    <row r="694" spans="1:2" x14ac:dyDescent="0.25">
      <c r="A694" s="71">
        <f>'Периоды  отпусков 2023'!B700</f>
        <v>0</v>
      </c>
      <c r="B694" s="15">
        <f>'Периоды  отпусков 2023'!D700</f>
        <v>0</v>
      </c>
    </row>
    <row r="695" spans="1:2" x14ac:dyDescent="0.25">
      <c r="A695" s="71">
        <f>'Периоды  отпусков 2023'!B701</f>
        <v>0</v>
      </c>
      <c r="B695" s="15">
        <f>'Периоды  отпусков 2023'!D701</f>
        <v>0</v>
      </c>
    </row>
    <row r="696" spans="1:2" x14ac:dyDescent="0.25">
      <c r="A696" s="71">
        <f>'Периоды  отпусков 2023'!B702</f>
        <v>0</v>
      </c>
      <c r="B696" s="15">
        <f>'Периоды  отпусков 2023'!D702</f>
        <v>0</v>
      </c>
    </row>
    <row r="697" spans="1:2" x14ac:dyDescent="0.25">
      <c r="A697" s="71">
        <f>'Периоды  отпусков 2023'!B703</f>
        <v>0</v>
      </c>
      <c r="B697" s="15">
        <f>'Периоды  отпусков 2023'!D703</f>
        <v>0</v>
      </c>
    </row>
    <row r="698" spans="1:2" x14ac:dyDescent="0.25">
      <c r="A698" s="71">
        <f>'Периоды  отпусков 2023'!B704</f>
        <v>0</v>
      </c>
      <c r="B698" s="15">
        <f>'Периоды  отпусков 2023'!D704</f>
        <v>0</v>
      </c>
    </row>
    <row r="699" spans="1:2" x14ac:dyDescent="0.25">
      <c r="A699" s="71">
        <f>'Периоды  отпусков 2023'!B705</f>
        <v>0</v>
      </c>
      <c r="B699" s="15">
        <f>'Периоды  отпусков 2023'!D705</f>
        <v>0</v>
      </c>
    </row>
    <row r="700" spans="1:2" x14ac:dyDescent="0.25">
      <c r="A700" s="71">
        <f>'Периоды  отпусков 2023'!B706</f>
        <v>0</v>
      </c>
      <c r="B700" s="15">
        <f>'Периоды  отпусков 2023'!D706</f>
        <v>0</v>
      </c>
    </row>
    <row r="701" spans="1:2" x14ac:dyDescent="0.25">
      <c r="A701" s="71">
        <f>'Периоды  отпусков 2023'!B707</f>
        <v>0</v>
      </c>
      <c r="B701" s="15">
        <f>'Периоды  отпусков 2023'!D707</f>
        <v>0</v>
      </c>
    </row>
    <row r="702" spans="1:2" x14ac:dyDescent="0.25">
      <c r="A702" s="71">
        <f>'Периоды  отпусков 2023'!B708</f>
        <v>0</v>
      </c>
      <c r="B702" s="15">
        <f>'Периоды  отпусков 2023'!D708</f>
        <v>0</v>
      </c>
    </row>
    <row r="703" spans="1:2" x14ac:dyDescent="0.25">
      <c r="A703" s="71">
        <f>'Периоды  отпусков 2023'!B709</f>
        <v>0</v>
      </c>
      <c r="B703" s="15">
        <f>'Периоды  отпусков 2023'!D709</f>
        <v>0</v>
      </c>
    </row>
    <row r="704" spans="1:2" x14ac:dyDescent="0.25">
      <c r="A704" s="71">
        <f>'Периоды  отпусков 2023'!B710</f>
        <v>0</v>
      </c>
      <c r="B704" s="15">
        <f>'Периоды  отпусков 2023'!D710</f>
        <v>0</v>
      </c>
    </row>
    <row r="705" spans="1:2" x14ac:dyDescent="0.25">
      <c r="A705" s="71">
        <f>'Периоды  отпусков 2023'!B711</f>
        <v>0</v>
      </c>
      <c r="B705" s="15">
        <f>'Периоды  отпусков 2023'!D711</f>
        <v>0</v>
      </c>
    </row>
    <row r="706" spans="1:2" x14ac:dyDescent="0.25">
      <c r="A706" s="71">
        <f>'Периоды  отпусков 2023'!B712</f>
        <v>0</v>
      </c>
      <c r="B706" s="15">
        <f>'Периоды  отпусков 2023'!D712</f>
        <v>0</v>
      </c>
    </row>
    <row r="707" spans="1:2" x14ac:dyDescent="0.25">
      <c r="A707" s="71">
        <f>'Периоды  отпусков 2023'!B713</f>
        <v>0</v>
      </c>
      <c r="B707" s="15">
        <f>'Периоды  отпусков 2023'!D713</f>
        <v>0</v>
      </c>
    </row>
    <row r="708" spans="1:2" x14ac:dyDescent="0.25">
      <c r="A708" s="71">
        <f>'Периоды  отпусков 2023'!B714</f>
        <v>0</v>
      </c>
      <c r="B708" s="15">
        <f>'Периоды  отпусков 2023'!D714</f>
        <v>0</v>
      </c>
    </row>
    <row r="709" spans="1:2" x14ac:dyDescent="0.25">
      <c r="A709" s="71">
        <f>'Периоды  отпусков 2023'!B715</f>
        <v>0</v>
      </c>
      <c r="B709" s="15">
        <f>'Периоды  отпусков 2023'!D715</f>
        <v>0</v>
      </c>
    </row>
    <row r="710" spans="1:2" x14ac:dyDescent="0.25">
      <c r="A710" s="71">
        <f>'Периоды  отпусков 2023'!B716</f>
        <v>0</v>
      </c>
      <c r="B710" s="15">
        <f>'Периоды  отпусков 2023'!D716</f>
        <v>0</v>
      </c>
    </row>
    <row r="711" spans="1:2" x14ac:dyDescent="0.25">
      <c r="A711" s="71">
        <f>'Периоды  отпусков 2023'!B717</f>
        <v>0</v>
      </c>
      <c r="B711" s="15">
        <f>'Периоды  отпусков 2023'!D717</f>
        <v>0</v>
      </c>
    </row>
    <row r="712" spans="1:2" x14ac:dyDescent="0.25">
      <c r="A712" s="71">
        <f>'Периоды  отпусков 2023'!B718</f>
        <v>0</v>
      </c>
      <c r="B712" s="15">
        <f>'Периоды  отпусков 2023'!D718</f>
        <v>0</v>
      </c>
    </row>
    <row r="713" spans="1:2" x14ac:dyDescent="0.25">
      <c r="A713" s="71">
        <f>'Периоды  отпусков 2023'!B719</f>
        <v>0</v>
      </c>
      <c r="B713" s="15">
        <f>'Периоды  отпусков 2023'!D719</f>
        <v>0</v>
      </c>
    </row>
    <row r="714" spans="1:2" x14ac:dyDescent="0.25">
      <c r="A714" s="71">
        <f>'Периоды  отпусков 2023'!B720</f>
        <v>0</v>
      </c>
      <c r="B714" s="15">
        <f>'Периоды  отпусков 2023'!D720</f>
        <v>0</v>
      </c>
    </row>
    <row r="715" spans="1:2" x14ac:dyDescent="0.25">
      <c r="A715" s="71">
        <f>'Периоды  отпусков 2023'!B721</f>
        <v>0</v>
      </c>
      <c r="B715" s="15">
        <f>'Периоды  отпусков 2023'!D721</f>
        <v>0</v>
      </c>
    </row>
    <row r="716" spans="1:2" x14ac:dyDescent="0.25">
      <c r="A716" s="71">
        <f>'Периоды  отпусков 2023'!B722</f>
        <v>0</v>
      </c>
      <c r="B716" s="15">
        <f>'Периоды  отпусков 2023'!D722</f>
        <v>0</v>
      </c>
    </row>
    <row r="717" spans="1:2" x14ac:dyDescent="0.25">
      <c r="A717" s="71">
        <f>'Периоды  отпусков 2023'!B723</f>
        <v>0</v>
      </c>
      <c r="B717" s="15">
        <f>'Периоды  отпусков 2023'!D723</f>
        <v>0</v>
      </c>
    </row>
    <row r="718" spans="1:2" x14ac:dyDescent="0.25">
      <c r="A718" s="71">
        <f>'Периоды  отпусков 2023'!B724</f>
        <v>0</v>
      </c>
      <c r="B718" s="15">
        <f>'Периоды  отпусков 2023'!D724</f>
        <v>0</v>
      </c>
    </row>
    <row r="719" spans="1:2" x14ac:dyDescent="0.25">
      <c r="A719" s="71">
        <f>'Периоды  отпусков 2023'!B725</f>
        <v>0</v>
      </c>
      <c r="B719" s="15">
        <f>'Периоды  отпусков 2023'!D725</f>
        <v>0</v>
      </c>
    </row>
    <row r="720" spans="1:2" x14ac:dyDescent="0.25">
      <c r="A720" s="71">
        <f>'Периоды  отпусков 2023'!B726</f>
        <v>0</v>
      </c>
      <c r="B720" s="16">
        <f>'Периоды  отпусков 2023'!D726</f>
        <v>0</v>
      </c>
    </row>
  </sheetData>
  <mergeCells count="12">
    <mergeCell ref="GB1:HF1"/>
    <mergeCell ref="HG1:IK1"/>
    <mergeCell ref="IL1:JO1"/>
    <mergeCell ref="JP1:KT1"/>
    <mergeCell ref="KU1:LX1"/>
    <mergeCell ref="LY1:NC1"/>
    <mergeCell ref="C1:AG1"/>
    <mergeCell ref="AH1:BI1"/>
    <mergeCell ref="BJ1:CN1"/>
    <mergeCell ref="CO1:DR1"/>
    <mergeCell ref="DS1:EW1"/>
    <mergeCell ref="EX1:GA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49944D1-975B-4C3D-96B7-59D1E3F6C561}">
            <xm:f>OR( IFERROR(AND( C$2&gt;=INDEX('Периоды  отпусков 2023'!$E$9:$E$100, MATCH($A3,'Периоды  отпусков 2023'!$B$9:$B$100,0)), C$2&lt;=INDEX('Периоды  отпусков 2023'!$G$9:$G$100, MATCH($A3,'Периоды  отпусков 2023'!$B$9:$B$100,0)) ),FALSE), IFERROR(AND( C$2&gt;=INDEX('Периоды  отпусков 2023'!$H$9:$H$100, MATCH($A3,'Периоды  отпусков 2023'!$B$9:$B$100,0)), C$2&lt;=INDEX('Периоды  отпусков 2023'!$J$9:$J$100, MATCH($A3,'Периоды  отпусков 2023'!$B$9:$B$100,0)) ),FALSE), IFERROR(AND( C$2&gt;=INDEX('Периоды  отпусков 2023'!$K$9:$K$100, MATCH($A3,'Периоды  отпусков 2023'!$B$9:$B$100,0)), C$2&lt;=INDEX('Периоды  отпусков 2023'!$M$9:$M$100, MATCH($A3,'Периоды  отпусков 2023'!$B$9:$B$100,0)) ),FALSE), IFERROR(AND( C$2&gt;=INDEX('Периоды  отпусков 2023'!$N$9:$N$100, MATCH($A3,'Периоды  отпусков 2023'!$B$9:$B$100,0)), C$2&lt;=INDEX('Периоды  отпусков 2023'!$P$9:$P$100, MATCH($A3,'Периоды  отпусков 2023'!$B$9:$B$100,0)) ),FALSE), IFERROR(AND( C$2&gt;=INDEX('Периоды  отпусков 2023'!$Q$9:$Q$100, MATCH($A3,'Периоды  отпусков 2023'!$B$9:$B$100,0)), C$2&lt;=INDEX('Периоды  отпусков 2023'!$S$9:$S$100, MATCH($A3,'Периоды  отпусков 2023'!$B$9:$B$100,0)) ),FALSE), IFERROR(AND( C$2&gt;=INDEX('Периоды  отпусков 2023'!$T$9:$T$100, MATCH($A3,'Периоды  отпусков 2023'!$B$9:$B$100,0)), C$2&lt;=INDEX('Периоды  отпусков 2023'!$V$9:$V$100, MATCH($A3,'Периоды  отпусков 2023'!$B$9:$B$100,0)) ),FALSE), IFERROR(AND( C$2&gt;=INDEX('Периоды  отпусков 2023'!$W$9:$W$100, MATCH($A3,'Периоды  отпусков 2023'!$B$9:$B$100,0)), C$2&lt;=INDEX('Периоды  отпусков 2023'!$Y$9:$Y$100, MATCH($A3,'Периоды  отпусков 2023'!$B$9:$B$100,0)) ),FALSE) )</xm:f>
            <x14:dxf>
              <fill>
                <patternFill>
                  <bgColor rgb="FFFFC000"/>
                </patternFill>
              </fill>
            </x14:dxf>
          </x14:cfRule>
          <xm:sqref>C3:NC6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D720"/>
  <sheetViews>
    <sheetView showZero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 x14ac:dyDescent="0.25"/>
  <cols>
    <col min="1" max="2" width="22.140625" customWidth="1"/>
    <col min="3" max="3" width="3.5703125" style="11" bestFit="1" customWidth="1"/>
    <col min="4" max="32" width="0.5703125" style="11" customWidth="1"/>
    <col min="33" max="33" width="4.5703125" style="11" bestFit="1" customWidth="1"/>
    <col min="34" max="34" width="3.5703125" style="6" bestFit="1" customWidth="1"/>
    <col min="35" max="60" width="0.42578125" customWidth="1"/>
    <col min="61" max="61" width="4.5703125" bestFit="1" customWidth="1"/>
    <col min="62" max="62" width="3.5703125" style="6" bestFit="1" customWidth="1"/>
    <col min="63" max="91" width="0.5703125" customWidth="1"/>
    <col min="92" max="92" width="4.5703125" bestFit="1" customWidth="1"/>
    <col min="93" max="93" width="3.5703125" style="6" bestFit="1" customWidth="1"/>
    <col min="94" max="121" width="0.42578125" customWidth="1"/>
    <col min="122" max="122" width="4.5703125" bestFit="1" customWidth="1"/>
    <col min="123" max="123" width="3.5703125" style="6" bestFit="1" customWidth="1"/>
    <col min="124" max="152" width="0.28515625" customWidth="1"/>
    <col min="153" max="153" width="4.5703125" bestFit="1" customWidth="1"/>
    <col min="154" max="154" width="3.5703125" style="6" bestFit="1" customWidth="1"/>
    <col min="155" max="182" width="0.5703125" customWidth="1"/>
    <col min="183" max="183" width="4.5703125" bestFit="1" customWidth="1"/>
    <col min="184" max="184" width="3.5703125" style="6" bestFit="1" customWidth="1"/>
    <col min="185" max="213" width="0.42578125" customWidth="1"/>
    <col min="214" max="214" width="4.5703125" bestFit="1" customWidth="1"/>
    <col min="215" max="215" width="3.5703125" style="6" bestFit="1" customWidth="1"/>
    <col min="216" max="244" width="0.5703125" customWidth="1"/>
    <col min="245" max="245" width="4.5703125" bestFit="1" customWidth="1"/>
    <col min="246" max="246" width="3.5703125" style="6" bestFit="1" customWidth="1"/>
    <col min="247" max="274" width="0.5703125" customWidth="1"/>
    <col min="275" max="275" width="4.5703125" bestFit="1" customWidth="1"/>
    <col min="276" max="276" width="4.5703125" style="6" bestFit="1" customWidth="1"/>
    <col min="277" max="304" width="0.42578125" customWidth="1"/>
    <col min="305" max="305" width="0.85546875" customWidth="1"/>
    <col min="306" max="306" width="5.5703125" bestFit="1" customWidth="1"/>
    <col min="307" max="307" width="4.5703125" style="6" bestFit="1" customWidth="1"/>
    <col min="308" max="335" width="0.5703125" customWidth="1"/>
    <col min="336" max="336" width="5.5703125" bestFit="1" customWidth="1"/>
    <col min="337" max="337" width="4.5703125" style="6" bestFit="1" customWidth="1"/>
    <col min="338" max="366" width="0.7109375" customWidth="1"/>
    <col min="367" max="367" width="5.5703125" bestFit="1" customWidth="1"/>
    <col min="368" max="368" width="9.140625" style="6"/>
  </cols>
  <sheetData>
    <row r="1" spans="1:368" s="71" customFormat="1" x14ac:dyDescent="0.25">
      <c r="C1" s="77" t="s">
        <v>62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6" t="s">
        <v>49</v>
      </c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 t="s">
        <v>51</v>
      </c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 t="s">
        <v>63</v>
      </c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 t="s">
        <v>53</v>
      </c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 t="s">
        <v>55</v>
      </c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 t="s">
        <v>64</v>
      </c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 t="s">
        <v>65</v>
      </c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 t="s">
        <v>66</v>
      </c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  <c r="IY1" s="76"/>
      <c r="IZ1" s="76"/>
      <c r="JA1" s="76"/>
      <c r="JB1" s="76"/>
      <c r="JC1" s="76"/>
      <c r="JD1" s="76"/>
      <c r="JE1" s="76"/>
      <c r="JF1" s="76"/>
      <c r="JG1" s="76"/>
      <c r="JH1" s="76"/>
      <c r="JI1" s="76"/>
      <c r="JJ1" s="76"/>
      <c r="JK1" s="76"/>
      <c r="JL1" s="76"/>
      <c r="JM1" s="76"/>
      <c r="JN1" s="76"/>
      <c r="JO1" s="76"/>
      <c r="JP1" s="76" t="s">
        <v>67</v>
      </c>
      <c r="JQ1" s="76"/>
      <c r="JR1" s="76"/>
      <c r="JS1" s="76"/>
      <c r="JT1" s="76"/>
      <c r="JU1" s="76"/>
      <c r="JV1" s="76"/>
      <c r="JW1" s="76"/>
      <c r="JX1" s="76"/>
      <c r="JY1" s="76"/>
      <c r="JZ1" s="76"/>
      <c r="KA1" s="76"/>
      <c r="KB1" s="76"/>
      <c r="KC1" s="76"/>
      <c r="KD1" s="76"/>
      <c r="KE1" s="76"/>
      <c r="KF1" s="76"/>
      <c r="KG1" s="76"/>
      <c r="KH1" s="76"/>
      <c r="KI1" s="76"/>
      <c r="KJ1" s="76"/>
      <c r="KK1" s="76"/>
      <c r="KL1" s="76"/>
      <c r="KM1" s="76"/>
      <c r="KN1" s="76"/>
      <c r="KO1" s="76"/>
      <c r="KP1" s="76"/>
      <c r="KQ1" s="76"/>
      <c r="KR1" s="76"/>
      <c r="KS1" s="76"/>
      <c r="KT1" s="76"/>
      <c r="KU1" s="76" t="s">
        <v>57</v>
      </c>
      <c r="KV1" s="76"/>
      <c r="KW1" s="76"/>
      <c r="KX1" s="76"/>
      <c r="KY1" s="76"/>
      <c r="KZ1" s="76"/>
      <c r="LA1" s="76"/>
      <c r="LB1" s="76"/>
      <c r="LC1" s="76"/>
      <c r="LD1" s="76"/>
      <c r="LE1" s="76"/>
      <c r="LF1" s="76"/>
      <c r="LG1" s="76"/>
      <c r="LH1" s="76"/>
      <c r="LI1" s="76"/>
      <c r="LJ1" s="76"/>
      <c r="LK1" s="76"/>
      <c r="LL1" s="76"/>
      <c r="LM1" s="76"/>
      <c r="LN1" s="76"/>
      <c r="LO1" s="76"/>
      <c r="LP1" s="76"/>
      <c r="LQ1" s="76"/>
      <c r="LR1" s="76"/>
      <c r="LS1" s="76"/>
      <c r="LT1" s="76"/>
      <c r="LU1" s="76"/>
      <c r="LV1" s="76"/>
      <c r="LW1" s="76"/>
      <c r="LX1" s="76"/>
      <c r="LY1" s="76" t="s">
        <v>58</v>
      </c>
      <c r="LZ1" s="76"/>
      <c r="MA1" s="76"/>
      <c r="MB1" s="76"/>
      <c r="MC1" s="76"/>
      <c r="MD1" s="76"/>
      <c r="ME1" s="76"/>
      <c r="MF1" s="76"/>
      <c r="MG1" s="76"/>
      <c r="MH1" s="76"/>
      <c r="MI1" s="76"/>
      <c r="MJ1" s="76"/>
      <c r="MK1" s="76"/>
      <c r="ML1" s="76"/>
      <c r="MM1" s="76"/>
      <c r="MN1" s="76"/>
      <c r="MO1" s="76"/>
      <c r="MP1" s="76"/>
      <c r="MQ1" s="76"/>
      <c r="MR1" s="76"/>
      <c r="MS1" s="76"/>
      <c r="MT1" s="76"/>
      <c r="MU1" s="76"/>
      <c r="MV1" s="76"/>
      <c r="MW1" s="76"/>
      <c r="MX1" s="76"/>
      <c r="MY1" s="76"/>
      <c r="MZ1" s="76"/>
      <c r="NA1" s="76"/>
      <c r="NB1" s="76"/>
      <c r="NC1" s="76"/>
      <c r="ND1" s="13"/>
    </row>
    <row r="2" spans="1:368" s="8" customFormat="1" ht="30" x14ac:dyDescent="0.25">
      <c r="A2" s="8" t="s">
        <v>2</v>
      </c>
      <c r="B2" s="9" t="s">
        <v>68</v>
      </c>
      <c r="C2" s="10">
        <v>44927</v>
      </c>
      <c r="D2" s="10">
        <v>44928</v>
      </c>
      <c r="E2" s="10">
        <v>44929</v>
      </c>
      <c r="F2" s="10">
        <v>44930</v>
      </c>
      <c r="G2" s="10">
        <v>44931</v>
      </c>
      <c r="H2" s="10">
        <v>44932</v>
      </c>
      <c r="I2" s="10">
        <v>44933</v>
      </c>
      <c r="J2" s="10">
        <v>44934</v>
      </c>
      <c r="K2" s="10">
        <v>44935</v>
      </c>
      <c r="L2" s="10">
        <v>44936</v>
      </c>
      <c r="M2" s="10">
        <v>44937</v>
      </c>
      <c r="N2" s="10">
        <v>44938</v>
      </c>
      <c r="O2" s="10">
        <v>44939</v>
      </c>
      <c r="P2" s="10">
        <v>44940</v>
      </c>
      <c r="Q2" s="10">
        <v>44941</v>
      </c>
      <c r="R2" s="10">
        <v>44942</v>
      </c>
      <c r="S2" s="10">
        <v>44943</v>
      </c>
      <c r="T2" s="10">
        <v>44944</v>
      </c>
      <c r="U2" s="10">
        <v>44945</v>
      </c>
      <c r="V2" s="10">
        <v>44946</v>
      </c>
      <c r="W2" s="10">
        <v>44947</v>
      </c>
      <c r="X2" s="10">
        <v>44948</v>
      </c>
      <c r="Y2" s="10">
        <v>44949</v>
      </c>
      <c r="Z2" s="10">
        <v>44950</v>
      </c>
      <c r="AA2" s="10">
        <v>44951</v>
      </c>
      <c r="AB2" s="10">
        <v>44952</v>
      </c>
      <c r="AC2" s="10">
        <v>44953</v>
      </c>
      <c r="AD2" s="10">
        <v>44954</v>
      </c>
      <c r="AE2" s="10">
        <v>44955</v>
      </c>
      <c r="AF2" s="10">
        <v>44956</v>
      </c>
      <c r="AG2" s="10">
        <v>44957</v>
      </c>
      <c r="AH2" s="10">
        <v>44958</v>
      </c>
      <c r="AI2" s="10">
        <v>44959</v>
      </c>
      <c r="AJ2" s="10">
        <v>44960</v>
      </c>
      <c r="AK2" s="10">
        <v>44961</v>
      </c>
      <c r="AL2" s="10">
        <v>44962</v>
      </c>
      <c r="AM2" s="10">
        <v>44963</v>
      </c>
      <c r="AN2" s="10">
        <v>44964</v>
      </c>
      <c r="AO2" s="10">
        <v>44965</v>
      </c>
      <c r="AP2" s="10">
        <v>44966</v>
      </c>
      <c r="AQ2" s="10">
        <v>44967</v>
      </c>
      <c r="AR2" s="10">
        <v>44968</v>
      </c>
      <c r="AS2" s="10">
        <v>44969</v>
      </c>
      <c r="AT2" s="10">
        <v>44970</v>
      </c>
      <c r="AU2" s="10">
        <v>44971</v>
      </c>
      <c r="AV2" s="10">
        <v>44972</v>
      </c>
      <c r="AW2" s="10">
        <v>44973</v>
      </c>
      <c r="AX2" s="10">
        <v>44974</v>
      </c>
      <c r="AY2" s="10">
        <v>44975</v>
      </c>
      <c r="AZ2" s="10">
        <v>44976</v>
      </c>
      <c r="BA2" s="10">
        <v>44977</v>
      </c>
      <c r="BB2" s="10">
        <v>44978</v>
      </c>
      <c r="BC2" s="10">
        <v>44979</v>
      </c>
      <c r="BD2" s="10">
        <v>44980</v>
      </c>
      <c r="BE2" s="10">
        <v>44981</v>
      </c>
      <c r="BF2" s="10">
        <v>44982</v>
      </c>
      <c r="BG2" s="10">
        <v>44983</v>
      </c>
      <c r="BH2" s="10">
        <v>44984</v>
      </c>
      <c r="BI2" s="10">
        <v>44985</v>
      </c>
      <c r="BJ2" s="10">
        <v>44986</v>
      </c>
      <c r="BK2" s="10">
        <v>44987</v>
      </c>
      <c r="BL2" s="10">
        <v>44988</v>
      </c>
      <c r="BM2" s="10">
        <v>44989</v>
      </c>
      <c r="BN2" s="10">
        <v>44990</v>
      </c>
      <c r="BO2" s="10">
        <v>44991</v>
      </c>
      <c r="BP2" s="10">
        <v>44992</v>
      </c>
      <c r="BQ2" s="10">
        <v>44993</v>
      </c>
      <c r="BR2" s="10">
        <v>44994</v>
      </c>
      <c r="BS2" s="10">
        <v>44995</v>
      </c>
      <c r="BT2" s="10">
        <v>44996</v>
      </c>
      <c r="BU2" s="10">
        <v>44997</v>
      </c>
      <c r="BV2" s="10">
        <v>44998</v>
      </c>
      <c r="BW2" s="10">
        <v>44999</v>
      </c>
      <c r="BX2" s="10">
        <v>45000</v>
      </c>
      <c r="BY2" s="10">
        <v>45001</v>
      </c>
      <c r="BZ2" s="10">
        <v>45002</v>
      </c>
      <c r="CA2" s="10">
        <v>45003</v>
      </c>
      <c r="CB2" s="10">
        <v>45004</v>
      </c>
      <c r="CC2" s="10">
        <v>45005</v>
      </c>
      <c r="CD2" s="10">
        <v>45006</v>
      </c>
      <c r="CE2" s="10">
        <v>45007</v>
      </c>
      <c r="CF2" s="10">
        <v>45008</v>
      </c>
      <c r="CG2" s="10">
        <v>45009</v>
      </c>
      <c r="CH2" s="10">
        <v>45010</v>
      </c>
      <c r="CI2" s="10">
        <v>45011</v>
      </c>
      <c r="CJ2" s="10">
        <v>45012</v>
      </c>
      <c r="CK2" s="10">
        <v>45013</v>
      </c>
      <c r="CL2" s="10">
        <v>45014</v>
      </c>
      <c r="CM2" s="10">
        <v>45015</v>
      </c>
      <c r="CN2" s="10">
        <v>45016</v>
      </c>
      <c r="CO2" s="10">
        <v>45017</v>
      </c>
      <c r="CP2" s="10">
        <v>45018</v>
      </c>
      <c r="CQ2" s="10">
        <v>45019</v>
      </c>
      <c r="CR2" s="10">
        <v>45020</v>
      </c>
      <c r="CS2" s="10">
        <v>45021</v>
      </c>
      <c r="CT2" s="10">
        <v>45022</v>
      </c>
      <c r="CU2" s="10">
        <v>45023</v>
      </c>
      <c r="CV2" s="10">
        <v>45024</v>
      </c>
      <c r="CW2" s="10">
        <v>45025</v>
      </c>
      <c r="CX2" s="10">
        <v>45026</v>
      </c>
      <c r="CY2" s="10">
        <v>45027</v>
      </c>
      <c r="CZ2" s="10">
        <v>45028</v>
      </c>
      <c r="DA2" s="10">
        <v>45029</v>
      </c>
      <c r="DB2" s="10">
        <v>45030</v>
      </c>
      <c r="DC2" s="10">
        <v>45031</v>
      </c>
      <c r="DD2" s="10">
        <v>45032</v>
      </c>
      <c r="DE2" s="10">
        <v>45033</v>
      </c>
      <c r="DF2" s="10">
        <v>45034</v>
      </c>
      <c r="DG2" s="10">
        <v>45035</v>
      </c>
      <c r="DH2" s="10">
        <v>45036</v>
      </c>
      <c r="DI2" s="10">
        <v>45037</v>
      </c>
      <c r="DJ2" s="10">
        <v>45038</v>
      </c>
      <c r="DK2" s="10">
        <v>45039</v>
      </c>
      <c r="DL2" s="10">
        <v>45040</v>
      </c>
      <c r="DM2" s="10">
        <v>45041</v>
      </c>
      <c r="DN2" s="10">
        <v>45042</v>
      </c>
      <c r="DO2" s="10">
        <v>45043</v>
      </c>
      <c r="DP2" s="10">
        <v>45044</v>
      </c>
      <c r="DQ2" s="10">
        <v>45045</v>
      </c>
      <c r="DR2" s="10">
        <v>45046</v>
      </c>
      <c r="DS2" s="10">
        <v>45047</v>
      </c>
      <c r="DT2" s="10">
        <v>45048</v>
      </c>
      <c r="DU2" s="10">
        <v>45049</v>
      </c>
      <c r="DV2" s="10">
        <v>45050</v>
      </c>
      <c r="DW2" s="10">
        <v>45051</v>
      </c>
      <c r="DX2" s="10">
        <v>45052</v>
      </c>
      <c r="DY2" s="10">
        <v>45053</v>
      </c>
      <c r="DZ2" s="10">
        <v>45054</v>
      </c>
      <c r="EA2" s="10">
        <v>45055</v>
      </c>
      <c r="EB2" s="10">
        <v>45056</v>
      </c>
      <c r="EC2" s="10">
        <v>45057</v>
      </c>
      <c r="ED2" s="10">
        <v>45058</v>
      </c>
      <c r="EE2" s="10">
        <v>45059</v>
      </c>
      <c r="EF2" s="10">
        <v>45060</v>
      </c>
      <c r="EG2" s="10">
        <v>45061</v>
      </c>
      <c r="EH2" s="10">
        <v>45062</v>
      </c>
      <c r="EI2" s="10">
        <v>45063</v>
      </c>
      <c r="EJ2" s="10">
        <v>45064</v>
      </c>
      <c r="EK2" s="10">
        <v>45065</v>
      </c>
      <c r="EL2" s="10">
        <v>45066</v>
      </c>
      <c r="EM2" s="10">
        <v>45067</v>
      </c>
      <c r="EN2" s="10">
        <v>45068</v>
      </c>
      <c r="EO2" s="10">
        <v>45069</v>
      </c>
      <c r="EP2" s="10">
        <v>45070</v>
      </c>
      <c r="EQ2" s="10">
        <v>45071</v>
      </c>
      <c r="ER2" s="10">
        <v>45072</v>
      </c>
      <c r="ES2" s="10">
        <v>45073</v>
      </c>
      <c r="ET2" s="10">
        <v>45074</v>
      </c>
      <c r="EU2" s="10">
        <v>45075</v>
      </c>
      <c r="EV2" s="10">
        <v>45076</v>
      </c>
      <c r="EW2" s="10">
        <v>45077</v>
      </c>
      <c r="EX2" s="10">
        <v>45078</v>
      </c>
      <c r="EY2" s="10">
        <v>45079</v>
      </c>
      <c r="EZ2" s="10">
        <v>45080</v>
      </c>
      <c r="FA2" s="10">
        <v>45081</v>
      </c>
      <c r="FB2" s="10">
        <v>45082</v>
      </c>
      <c r="FC2" s="10">
        <v>45083</v>
      </c>
      <c r="FD2" s="10">
        <v>45084</v>
      </c>
      <c r="FE2" s="10">
        <v>45085</v>
      </c>
      <c r="FF2" s="10">
        <v>45086</v>
      </c>
      <c r="FG2" s="10">
        <v>45087</v>
      </c>
      <c r="FH2" s="10">
        <v>45088</v>
      </c>
      <c r="FI2" s="10">
        <v>45089</v>
      </c>
      <c r="FJ2" s="10">
        <v>45090</v>
      </c>
      <c r="FK2" s="10">
        <v>45091</v>
      </c>
      <c r="FL2" s="10">
        <v>45092</v>
      </c>
      <c r="FM2" s="10">
        <v>45093</v>
      </c>
      <c r="FN2" s="10">
        <v>45094</v>
      </c>
      <c r="FO2" s="10">
        <v>45095</v>
      </c>
      <c r="FP2" s="10">
        <v>45096</v>
      </c>
      <c r="FQ2" s="10">
        <v>45097</v>
      </c>
      <c r="FR2" s="10">
        <v>45098</v>
      </c>
      <c r="FS2" s="10">
        <v>45099</v>
      </c>
      <c r="FT2" s="10">
        <v>45100</v>
      </c>
      <c r="FU2" s="10">
        <v>45101</v>
      </c>
      <c r="FV2" s="10">
        <v>45102</v>
      </c>
      <c r="FW2" s="10">
        <v>45103</v>
      </c>
      <c r="FX2" s="10">
        <v>45104</v>
      </c>
      <c r="FY2" s="10">
        <v>45105</v>
      </c>
      <c r="FZ2" s="10">
        <v>45106</v>
      </c>
      <c r="GA2" s="10">
        <v>45107</v>
      </c>
      <c r="GB2" s="10">
        <v>45108</v>
      </c>
      <c r="GC2" s="10">
        <v>45109</v>
      </c>
      <c r="GD2" s="10">
        <v>45110</v>
      </c>
      <c r="GE2" s="10">
        <v>45111</v>
      </c>
      <c r="GF2" s="10">
        <v>45112</v>
      </c>
      <c r="GG2" s="10">
        <v>45113</v>
      </c>
      <c r="GH2" s="10">
        <v>45114</v>
      </c>
      <c r="GI2" s="10">
        <v>45115</v>
      </c>
      <c r="GJ2" s="10">
        <v>45116</v>
      </c>
      <c r="GK2" s="10">
        <v>45117</v>
      </c>
      <c r="GL2" s="10">
        <v>45118</v>
      </c>
      <c r="GM2" s="10">
        <v>45119</v>
      </c>
      <c r="GN2" s="10">
        <v>45120</v>
      </c>
      <c r="GO2" s="10">
        <v>45121</v>
      </c>
      <c r="GP2" s="10">
        <v>45122</v>
      </c>
      <c r="GQ2" s="10">
        <v>45123</v>
      </c>
      <c r="GR2" s="10">
        <v>45124</v>
      </c>
      <c r="GS2" s="10">
        <v>45125</v>
      </c>
      <c r="GT2" s="10">
        <v>45126</v>
      </c>
      <c r="GU2" s="10">
        <v>45127</v>
      </c>
      <c r="GV2" s="10">
        <v>45128</v>
      </c>
      <c r="GW2" s="10">
        <v>45129</v>
      </c>
      <c r="GX2" s="10">
        <v>45130</v>
      </c>
      <c r="GY2" s="10">
        <v>45131</v>
      </c>
      <c r="GZ2" s="10">
        <v>45132</v>
      </c>
      <c r="HA2" s="10">
        <v>45133</v>
      </c>
      <c r="HB2" s="10">
        <v>45134</v>
      </c>
      <c r="HC2" s="10">
        <v>45135</v>
      </c>
      <c r="HD2" s="10">
        <v>45136</v>
      </c>
      <c r="HE2" s="10">
        <v>45137</v>
      </c>
      <c r="HF2" s="10">
        <v>45138</v>
      </c>
      <c r="HG2" s="10">
        <v>45139</v>
      </c>
      <c r="HH2" s="10">
        <v>45140</v>
      </c>
      <c r="HI2" s="10">
        <v>45141</v>
      </c>
      <c r="HJ2" s="10">
        <v>45142</v>
      </c>
      <c r="HK2" s="10">
        <v>45143</v>
      </c>
      <c r="HL2" s="10">
        <v>45144</v>
      </c>
      <c r="HM2" s="10">
        <v>45145</v>
      </c>
      <c r="HN2" s="10">
        <v>45146</v>
      </c>
      <c r="HO2" s="10">
        <v>45147</v>
      </c>
      <c r="HP2" s="10">
        <v>45148</v>
      </c>
      <c r="HQ2" s="10">
        <v>45149</v>
      </c>
      <c r="HR2" s="10">
        <v>45150</v>
      </c>
      <c r="HS2" s="10">
        <v>45151</v>
      </c>
      <c r="HT2" s="10">
        <v>45152</v>
      </c>
      <c r="HU2" s="10">
        <v>45153</v>
      </c>
      <c r="HV2" s="10">
        <v>45154</v>
      </c>
      <c r="HW2" s="10">
        <v>45155</v>
      </c>
      <c r="HX2" s="10">
        <v>45156</v>
      </c>
      <c r="HY2" s="10">
        <v>45157</v>
      </c>
      <c r="HZ2" s="10">
        <v>45158</v>
      </c>
      <c r="IA2" s="10">
        <v>45159</v>
      </c>
      <c r="IB2" s="10">
        <v>45160</v>
      </c>
      <c r="IC2" s="10">
        <v>45161</v>
      </c>
      <c r="ID2" s="10">
        <v>45162</v>
      </c>
      <c r="IE2" s="10">
        <v>45163</v>
      </c>
      <c r="IF2" s="10">
        <v>45164</v>
      </c>
      <c r="IG2" s="10">
        <v>45165</v>
      </c>
      <c r="IH2" s="10">
        <v>45166</v>
      </c>
      <c r="II2" s="10">
        <v>45167</v>
      </c>
      <c r="IJ2" s="10">
        <v>45168</v>
      </c>
      <c r="IK2" s="10">
        <v>45169</v>
      </c>
      <c r="IL2" s="10">
        <v>45170</v>
      </c>
      <c r="IM2" s="10">
        <v>45171</v>
      </c>
      <c r="IN2" s="10">
        <v>45172</v>
      </c>
      <c r="IO2" s="10">
        <v>45173</v>
      </c>
      <c r="IP2" s="10">
        <v>45174</v>
      </c>
      <c r="IQ2" s="10">
        <v>45175</v>
      </c>
      <c r="IR2" s="10">
        <v>45176</v>
      </c>
      <c r="IS2" s="10">
        <v>45177</v>
      </c>
      <c r="IT2" s="10">
        <v>45178</v>
      </c>
      <c r="IU2" s="10">
        <v>45179</v>
      </c>
      <c r="IV2" s="10">
        <v>45180</v>
      </c>
      <c r="IW2" s="10">
        <v>45181</v>
      </c>
      <c r="IX2" s="10">
        <v>45182</v>
      </c>
      <c r="IY2" s="10">
        <v>45183</v>
      </c>
      <c r="IZ2" s="10">
        <v>45184</v>
      </c>
      <c r="JA2" s="10">
        <v>45185</v>
      </c>
      <c r="JB2" s="10">
        <v>45186</v>
      </c>
      <c r="JC2" s="10">
        <v>45187</v>
      </c>
      <c r="JD2" s="10">
        <v>45188</v>
      </c>
      <c r="JE2" s="10">
        <v>45189</v>
      </c>
      <c r="JF2" s="10">
        <v>45190</v>
      </c>
      <c r="JG2" s="10">
        <v>45191</v>
      </c>
      <c r="JH2" s="10">
        <v>45192</v>
      </c>
      <c r="JI2" s="10">
        <v>45193</v>
      </c>
      <c r="JJ2" s="10">
        <v>45194</v>
      </c>
      <c r="JK2" s="10">
        <v>45195</v>
      </c>
      <c r="JL2" s="10">
        <v>45196</v>
      </c>
      <c r="JM2" s="10">
        <v>45197</v>
      </c>
      <c r="JN2" s="10">
        <v>45198</v>
      </c>
      <c r="JO2" s="10">
        <v>45199</v>
      </c>
      <c r="JP2" s="10">
        <v>45200</v>
      </c>
      <c r="JQ2" s="10">
        <v>45201</v>
      </c>
      <c r="JR2" s="10">
        <v>45202</v>
      </c>
      <c r="JS2" s="10">
        <v>45203</v>
      </c>
      <c r="JT2" s="10">
        <v>45204</v>
      </c>
      <c r="JU2" s="10">
        <v>45205</v>
      </c>
      <c r="JV2" s="10">
        <v>45206</v>
      </c>
      <c r="JW2" s="10">
        <v>45207</v>
      </c>
      <c r="JX2" s="10">
        <v>45208</v>
      </c>
      <c r="JY2" s="10">
        <v>45209</v>
      </c>
      <c r="JZ2" s="10">
        <v>45210</v>
      </c>
      <c r="KA2" s="10">
        <v>45211</v>
      </c>
      <c r="KB2" s="10">
        <v>45212</v>
      </c>
      <c r="KC2" s="10">
        <v>45213</v>
      </c>
      <c r="KD2" s="10">
        <v>45214</v>
      </c>
      <c r="KE2" s="10">
        <v>45215</v>
      </c>
      <c r="KF2" s="10">
        <v>45216</v>
      </c>
      <c r="KG2" s="10">
        <v>45217</v>
      </c>
      <c r="KH2" s="10">
        <v>45218</v>
      </c>
      <c r="KI2" s="10">
        <v>45219</v>
      </c>
      <c r="KJ2" s="10">
        <v>45220</v>
      </c>
      <c r="KK2" s="10">
        <v>45221</v>
      </c>
      <c r="KL2" s="10">
        <v>45222</v>
      </c>
      <c r="KM2" s="10">
        <v>45223</v>
      </c>
      <c r="KN2" s="10">
        <v>45224</v>
      </c>
      <c r="KO2" s="10">
        <v>45225</v>
      </c>
      <c r="KP2" s="10">
        <v>45226</v>
      </c>
      <c r="KQ2" s="10">
        <v>45227</v>
      </c>
      <c r="KR2" s="10">
        <v>45228</v>
      </c>
      <c r="KS2" s="10">
        <v>45229</v>
      </c>
      <c r="KT2" s="10">
        <v>45230</v>
      </c>
      <c r="KU2" s="10">
        <v>45231</v>
      </c>
      <c r="KV2" s="10">
        <v>45232</v>
      </c>
      <c r="KW2" s="10">
        <v>45233</v>
      </c>
      <c r="KX2" s="10">
        <v>45234</v>
      </c>
      <c r="KY2" s="10">
        <v>45235</v>
      </c>
      <c r="KZ2" s="10">
        <v>45236</v>
      </c>
      <c r="LA2" s="10">
        <v>45237</v>
      </c>
      <c r="LB2" s="10">
        <v>45238</v>
      </c>
      <c r="LC2" s="10">
        <v>45239</v>
      </c>
      <c r="LD2" s="10">
        <v>45240</v>
      </c>
      <c r="LE2" s="10">
        <v>45241</v>
      </c>
      <c r="LF2" s="10">
        <v>45242</v>
      </c>
      <c r="LG2" s="10">
        <v>45243</v>
      </c>
      <c r="LH2" s="10">
        <v>45244</v>
      </c>
      <c r="LI2" s="10">
        <v>45245</v>
      </c>
      <c r="LJ2" s="10">
        <v>45246</v>
      </c>
      <c r="LK2" s="10">
        <v>45247</v>
      </c>
      <c r="LL2" s="10">
        <v>45248</v>
      </c>
      <c r="LM2" s="10">
        <v>45249</v>
      </c>
      <c r="LN2" s="10">
        <v>45250</v>
      </c>
      <c r="LO2" s="10">
        <v>45251</v>
      </c>
      <c r="LP2" s="10">
        <v>45252</v>
      </c>
      <c r="LQ2" s="10">
        <v>45253</v>
      </c>
      <c r="LR2" s="10">
        <v>45254</v>
      </c>
      <c r="LS2" s="10">
        <v>45255</v>
      </c>
      <c r="LT2" s="10">
        <v>45256</v>
      </c>
      <c r="LU2" s="10">
        <v>45257</v>
      </c>
      <c r="LV2" s="10">
        <v>45258</v>
      </c>
      <c r="LW2" s="10">
        <v>45259</v>
      </c>
      <c r="LX2" s="10">
        <v>45260</v>
      </c>
      <c r="LY2" s="10">
        <v>45261</v>
      </c>
      <c r="LZ2" s="10">
        <v>45262</v>
      </c>
      <c r="MA2" s="10">
        <v>45263</v>
      </c>
      <c r="MB2" s="10">
        <v>45264</v>
      </c>
      <c r="MC2" s="10">
        <v>45265</v>
      </c>
      <c r="MD2" s="10">
        <v>45266</v>
      </c>
      <c r="ME2" s="10">
        <v>45267</v>
      </c>
      <c r="MF2" s="10">
        <v>45268</v>
      </c>
      <c r="MG2" s="10">
        <v>45269</v>
      </c>
      <c r="MH2" s="10">
        <v>45270</v>
      </c>
      <c r="MI2" s="10">
        <v>45271</v>
      </c>
      <c r="MJ2" s="10">
        <v>45272</v>
      </c>
      <c r="MK2" s="10">
        <v>45273</v>
      </c>
      <c r="ML2" s="10">
        <v>45274</v>
      </c>
      <c r="MM2" s="10">
        <v>45275</v>
      </c>
      <c r="MN2" s="10">
        <v>45276</v>
      </c>
      <c r="MO2" s="10">
        <v>45277</v>
      </c>
      <c r="MP2" s="10">
        <v>45278</v>
      </c>
      <c r="MQ2" s="10">
        <v>45279</v>
      </c>
      <c r="MR2" s="10">
        <v>45280</v>
      </c>
      <c r="MS2" s="10">
        <v>45281</v>
      </c>
      <c r="MT2" s="10">
        <v>45282</v>
      </c>
      <c r="MU2" s="10">
        <v>45283</v>
      </c>
      <c r="MV2" s="10">
        <v>45284</v>
      </c>
      <c r="MW2" s="10">
        <v>45285</v>
      </c>
      <c r="MX2" s="10">
        <v>45286</v>
      </c>
      <c r="MY2" s="10">
        <v>45287</v>
      </c>
      <c r="MZ2" s="10">
        <v>45288</v>
      </c>
      <c r="NA2" s="10">
        <v>45289</v>
      </c>
      <c r="NB2" s="10">
        <v>45290</v>
      </c>
      <c r="NC2" s="10">
        <v>45291</v>
      </c>
      <c r="ND2" s="14"/>
    </row>
    <row r="3" spans="1:368" x14ac:dyDescent="0.25">
      <c r="A3" s="71" t="str">
        <f>'Периоды  отпусков 2023'!B9</f>
        <v>Иванов</v>
      </c>
      <c r="B3" s="71">
        <f>'Периоды  отпусков 2023'!C9</f>
        <v>1</v>
      </c>
    </row>
    <row r="4" spans="1:368" x14ac:dyDescent="0.25">
      <c r="A4" s="71" t="str">
        <f>'Периоды  отпусков 2023'!B10</f>
        <v xml:space="preserve">Петров </v>
      </c>
      <c r="B4" s="71">
        <f>'Периоды  отпусков 2023'!C10</f>
        <v>2</v>
      </c>
    </row>
    <row r="5" spans="1:368" x14ac:dyDescent="0.25">
      <c r="A5" s="71" t="str">
        <f>'Периоды  отпусков 2023'!B11</f>
        <v xml:space="preserve">Сидоров </v>
      </c>
      <c r="B5" s="71">
        <f>'Периоды  отпусков 2023'!C11</f>
        <v>3</v>
      </c>
    </row>
    <row r="6" spans="1:368" x14ac:dyDescent="0.25">
      <c r="A6" s="71" t="str">
        <f>'Периоды  отпусков 2023'!B12</f>
        <v>Киров</v>
      </c>
      <c r="B6" s="71">
        <f>'Периоды  отпусков 2023'!C12</f>
        <v>4</v>
      </c>
    </row>
    <row r="7" spans="1:368" x14ac:dyDescent="0.25">
      <c r="A7" s="71">
        <f>'Периоды  отпусков 2023'!B13</f>
        <v>0</v>
      </c>
      <c r="B7" s="71">
        <f>'Периоды  отпусков 2023'!C13</f>
        <v>0</v>
      </c>
    </row>
    <row r="8" spans="1:368" x14ac:dyDescent="0.25">
      <c r="A8" s="71">
        <f>'Периоды  отпусков 2023'!B14</f>
        <v>0</v>
      </c>
      <c r="B8" s="71">
        <f>'Периоды  отпусков 2023'!C14</f>
        <v>0</v>
      </c>
    </row>
    <row r="9" spans="1:368" x14ac:dyDescent="0.25">
      <c r="A9" s="71">
        <f>'Периоды  отпусков 2023'!B15</f>
        <v>0</v>
      </c>
      <c r="B9" s="71">
        <f>'Периоды  отпусков 2023'!C15</f>
        <v>0</v>
      </c>
    </row>
    <row r="10" spans="1:368" x14ac:dyDescent="0.25">
      <c r="A10" s="71">
        <f>'Периоды  отпусков 2023'!B16</f>
        <v>0</v>
      </c>
      <c r="B10" s="71">
        <f>'Периоды  отпусков 2023'!C16</f>
        <v>0</v>
      </c>
    </row>
    <row r="11" spans="1:368" x14ac:dyDescent="0.25">
      <c r="A11" s="71">
        <f>'Периоды  отпусков 2023'!B17</f>
        <v>0</v>
      </c>
      <c r="B11" s="71"/>
    </row>
    <row r="12" spans="1:368" x14ac:dyDescent="0.25">
      <c r="A12" s="71">
        <f>'Периоды  отпусков 2023'!B18</f>
        <v>0</v>
      </c>
      <c r="B12" s="71">
        <f>'Периоды  отпусков 2023'!D18</f>
        <v>0</v>
      </c>
    </row>
    <row r="13" spans="1:368" x14ac:dyDescent="0.25">
      <c r="A13" s="71">
        <f>'Периоды  отпусков 2023'!B19</f>
        <v>0</v>
      </c>
      <c r="B13" s="71">
        <f>'Периоды  отпусков 2023'!D19</f>
        <v>0</v>
      </c>
    </row>
    <row r="14" spans="1:368" x14ac:dyDescent="0.25">
      <c r="A14" s="71">
        <f>'Периоды  отпусков 2023'!B20</f>
        <v>0</v>
      </c>
      <c r="B14" s="71">
        <f>'Периоды  отпусков 2023'!D20</f>
        <v>0</v>
      </c>
    </row>
    <row r="15" spans="1:368" x14ac:dyDescent="0.25">
      <c r="A15" s="71">
        <f>'Периоды  отпусков 2023'!B21</f>
        <v>0</v>
      </c>
      <c r="B15" s="71">
        <f>'Периоды  отпусков 2023'!D21</f>
        <v>0</v>
      </c>
    </row>
    <row r="16" spans="1:368" x14ac:dyDescent="0.25">
      <c r="A16" s="71">
        <f>'Периоды  отпусков 2023'!B22</f>
        <v>0</v>
      </c>
      <c r="B16" s="71">
        <f>'Периоды  отпусков 2023'!D22</f>
        <v>0</v>
      </c>
    </row>
    <row r="17" spans="1:2" x14ac:dyDescent="0.25">
      <c r="A17" s="71">
        <f>'Периоды  отпусков 2023'!B23</f>
        <v>0</v>
      </c>
      <c r="B17" s="71">
        <f>'Периоды  отпусков 2023'!D23</f>
        <v>0</v>
      </c>
    </row>
    <row r="18" spans="1:2" x14ac:dyDescent="0.25">
      <c r="A18" s="71">
        <f>'Периоды  отпусков 2023'!B24</f>
        <v>0</v>
      </c>
      <c r="B18" s="71">
        <f>'Периоды  отпусков 2023'!D24</f>
        <v>0</v>
      </c>
    </row>
    <row r="19" spans="1:2" x14ac:dyDescent="0.25">
      <c r="A19" s="71">
        <f>'Периоды  отпусков 2023'!B25</f>
        <v>0</v>
      </c>
      <c r="B19" s="71">
        <f>'Периоды  отпусков 2023'!D25</f>
        <v>0</v>
      </c>
    </row>
    <row r="20" spans="1:2" x14ac:dyDescent="0.25">
      <c r="A20" s="71">
        <f>'Периоды  отпусков 2023'!B26</f>
        <v>0</v>
      </c>
      <c r="B20" s="71">
        <f>'Периоды  отпусков 2023'!D26</f>
        <v>0</v>
      </c>
    </row>
    <row r="21" spans="1:2" x14ac:dyDescent="0.25">
      <c r="A21" s="71">
        <f>'Периоды  отпусков 2023'!B27</f>
        <v>0</v>
      </c>
      <c r="B21" s="71">
        <f>'Периоды  отпусков 2023'!D27</f>
        <v>0</v>
      </c>
    </row>
    <row r="22" spans="1:2" x14ac:dyDescent="0.25">
      <c r="A22" s="71">
        <f>'Периоды  отпусков 2023'!B28</f>
        <v>0</v>
      </c>
      <c r="B22" s="71">
        <f>'Периоды  отпусков 2023'!D28</f>
        <v>0</v>
      </c>
    </row>
    <row r="23" spans="1:2" x14ac:dyDescent="0.25">
      <c r="A23" s="71">
        <f>'Периоды  отпусков 2023'!B29</f>
        <v>0</v>
      </c>
      <c r="B23" s="71">
        <f>'Периоды  отпусков 2023'!D29</f>
        <v>0</v>
      </c>
    </row>
    <row r="24" spans="1:2" x14ac:dyDescent="0.25">
      <c r="A24" s="71">
        <f>'Периоды  отпусков 2023'!B30</f>
        <v>0</v>
      </c>
      <c r="B24" s="71">
        <f>'Периоды  отпусков 2023'!D30</f>
        <v>0</v>
      </c>
    </row>
    <row r="25" spans="1:2" x14ac:dyDescent="0.25">
      <c r="A25" s="71">
        <f>'Периоды  отпусков 2023'!B31</f>
        <v>0</v>
      </c>
      <c r="B25" s="71">
        <f>'Периоды  отпусков 2023'!D31</f>
        <v>0</v>
      </c>
    </row>
    <row r="26" spans="1:2" x14ac:dyDescent="0.25">
      <c r="A26" s="71">
        <f>'Периоды  отпусков 2023'!B32</f>
        <v>0</v>
      </c>
      <c r="B26" s="71">
        <f>'Периоды  отпусков 2023'!D32</f>
        <v>0</v>
      </c>
    </row>
    <row r="27" spans="1:2" x14ac:dyDescent="0.25">
      <c r="A27" s="71">
        <f>'Периоды  отпусков 2023'!B33</f>
        <v>0</v>
      </c>
      <c r="B27" s="71">
        <f>'Периоды  отпусков 2023'!D33</f>
        <v>0</v>
      </c>
    </row>
    <row r="28" spans="1:2" x14ac:dyDescent="0.25">
      <c r="A28" s="71">
        <f>'Периоды  отпусков 2023'!B34</f>
        <v>0</v>
      </c>
      <c r="B28" s="71">
        <f>'Периоды  отпусков 2023'!D34</f>
        <v>0</v>
      </c>
    </row>
    <row r="29" spans="1:2" x14ac:dyDescent="0.25">
      <c r="A29" s="71">
        <f>'Периоды  отпусков 2023'!B35</f>
        <v>0</v>
      </c>
      <c r="B29" s="71">
        <f>'Периоды  отпусков 2023'!D35</f>
        <v>0</v>
      </c>
    </row>
    <row r="30" spans="1:2" x14ac:dyDescent="0.25">
      <c r="A30" s="71">
        <f>'Периоды  отпусков 2023'!B36</f>
        <v>0</v>
      </c>
      <c r="B30" s="71">
        <f>'Периоды  отпусков 2023'!D36</f>
        <v>0</v>
      </c>
    </row>
    <row r="31" spans="1:2" x14ac:dyDescent="0.25">
      <c r="A31" s="71">
        <f>'Периоды  отпусков 2023'!B37</f>
        <v>0</v>
      </c>
      <c r="B31" s="71">
        <f>'Периоды  отпусков 2023'!D37</f>
        <v>0</v>
      </c>
    </row>
    <row r="32" spans="1:2" x14ac:dyDescent="0.25">
      <c r="A32" s="71">
        <f>'Периоды  отпусков 2023'!B38</f>
        <v>0</v>
      </c>
      <c r="B32" s="71">
        <f>'Периоды  отпусков 2023'!D38</f>
        <v>0</v>
      </c>
    </row>
    <row r="33" spans="1:2" x14ac:dyDescent="0.25">
      <c r="A33" s="71">
        <f>'Периоды  отпусков 2023'!B39</f>
        <v>0</v>
      </c>
      <c r="B33" s="71">
        <f>'Периоды  отпусков 2023'!D39</f>
        <v>0</v>
      </c>
    </row>
    <row r="34" spans="1:2" x14ac:dyDescent="0.25">
      <c r="A34" s="71">
        <f>'Периоды  отпусков 2023'!B40</f>
        <v>0</v>
      </c>
      <c r="B34" s="71">
        <f>'Периоды  отпусков 2023'!D40</f>
        <v>0</v>
      </c>
    </row>
    <row r="35" spans="1:2" x14ac:dyDescent="0.25">
      <c r="A35" s="71">
        <f>'Периоды  отпусков 2023'!B41</f>
        <v>0</v>
      </c>
      <c r="B35" s="71">
        <f>'Периоды  отпусков 2023'!D41</f>
        <v>0</v>
      </c>
    </row>
    <row r="36" spans="1:2" x14ac:dyDescent="0.25">
      <c r="A36" s="71">
        <f>'Периоды  отпусков 2023'!B42</f>
        <v>0</v>
      </c>
      <c r="B36" s="71">
        <f>'Периоды  отпусков 2023'!D42</f>
        <v>0</v>
      </c>
    </row>
    <row r="37" spans="1:2" x14ac:dyDescent="0.25">
      <c r="A37" s="71">
        <f>'Периоды  отпусков 2023'!B43</f>
        <v>0</v>
      </c>
      <c r="B37" s="71">
        <f>'Периоды  отпусков 2023'!D43</f>
        <v>0</v>
      </c>
    </row>
    <row r="38" spans="1:2" x14ac:dyDescent="0.25">
      <c r="A38" s="71">
        <f>'Периоды  отпусков 2023'!B44</f>
        <v>0</v>
      </c>
      <c r="B38" s="71">
        <f>'Периоды  отпусков 2023'!D44</f>
        <v>0</v>
      </c>
    </row>
    <row r="39" spans="1:2" x14ac:dyDescent="0.25">
      <c r="A39" s="71">
        <f>'Периоды  отпусков 2023'!B45</f>
        <v>0</v>
      </c>
      <c r="B39" s="71">
        <f>'Периоды  отпусков 2023'!D45</f>
        <v>0</v>
      </c>
    </row>
    <row r="40" spans="1:2" x14ac:dyDescent="0.25">
      <c r="A40" s="71">
        <f>'Периоды  отпусков 2023'!B46</f>
        <v>0</v>
      </c>
      <c r="B40" s="71">
        <f>'Периоды  отпусков 2023'!D46</f>
        <v>0</v>
      </c>
    </row>
    <row r="41" spans="1:2" x14ac:dyDescent="0.25">
      <c r="A41" s="71">
        <f>'Периоды  отпусков 2023'!B47</f>
        <v>0</v>
      </c>
      <c r="B41" s="71">
        <f>'Периоды  отпусков 2023'!D47</f>
        <v>0</v>
      </c>
    </row>
    <row r="42" spans="1:2" x14ac:dyDescent="0.25">
      <c r="A42" s="71">
        <f>'Периоды  отпусков 2023'!B48</f>
        <v>0</v>
      </c>
      <c r="B42" s="71">
        <f>'Периоды  отпусков 2023'!D48</f>
        <v>0</v>
      </c>
    </row>
    <row r="43" spans="1:2" x14ac:dyDescent="0.25">
      <c r="A43" s="71">
        <f>'Периоды  отпусков 2023'!B49</f>
        <v>0</v>
      </c>
      <c r="B43" s="71">
        <f>'Периоды  отпусков 2023'!D49</f>
        <v>0</v>
      </c>
    </row>
    <row r="44" spans="1:2" x14ac:dyDescent="0.25">
      <c r="A44" s="71">
        <f>'Периоды  отпусков 2023'!B50</f>
        <v>0</v>
      </c>
      <c r="B44" s="71">
        <f>'Периоды  отпусков 2023'!D50</f>
        <v>0</v>
      </c>
    </row>
    <row r="45" spans="1:2" x14ac:dyDescent="0.25">
      <c r="A45" s="71">
        <f>'Периоды  отпусков 2023'!B51</f>
        <v>0</v>
      </c>
      <c r="B45" s="71">
        <f>'Периоды  отпусков 2023'!D51</f>
        <v>0</v>
      </c>
    </row>
    <row r="46" spans="1:2" x14ac:dyDescent="0.25">
      <c r="A46" s="71">
        <f>'Периоды  отпусков 2023'!B52</f>
        <v>0</v>
      </c>
      <c r="B46" s="71">
        <f>'Периоды  отпусков 2023'!D52</f>
        <v>0</v>
      </c>
    </row>
    <row r="47" spans="1:2" x14ac:dyDescent="0.25">
      <c r="A47" s="71">
        <f>'Периоды  отпусков 2023'!B53</f>
        <v>0</v>
      </c>
      <c r="B47" s="71">
        <f>'Периоды  отпусков 2023'!D53</f>
        <v>0</v>
      </c>
    </row>
    <row r="48" spans="1:2" x14ac:dyDescent="0.25">
      <c r="A48" s="71">
        <f>'Периоды  отпусков 2023'!B54</f>
        <v>0</v>
      </c>
      <c r="B48" s="71">
        <f>'Периоды  отпусков 2023'!D54</f>
        <v>0</v>
      </c>
    </row>
    <row r="49" spans="1:2" x14ac:dyDescent="0.25">
      <c r="A49" s="71">
        <f>'Периоды  отпусков 2023'!B55</f>
        <v>0</v>
      </c>
      <c r="B49" s="71">
        <f>'Периоды  отпусков 2023'!D55</f>
        <v>0</v>
      </c>
    </row>
    <row r="50" spans="1:2" x14ac:dyDescent="0.25">
      <c r="A50" s="71">
        <f>'Периоды  отпусков 2023'!B56</f>
        <v>0</v>
      </c>
      <c r="B50" s="71">
        <f>'Периоды  отпусков 2023'!D56</f>
        <v>0</v>
      </c>
    </row>
    <row r="51" spans="1:2" x14ac:dyDescent="0.25">
      <c r="A51" s="71">
        <f>'Периоды  отпусков 2023'!B57</f>
        <v>0</v>
      </c>
      <c r="B51" s="71">
        <f>'Периоды  отпусков 2023'!D57</f>
        <v>0</v>
      </c>
    </row>
    <row r="52" spans="1:2" x14ac:dyDescent="0.25">
      <c r="A52" s="71">
        <f>'Периоды  отпусков 2023'!B58</f>
        <v>0</v>
      </c>
      <c r="B52" s="71">
        <f>'Периоды  отпусков 2023'!D58</f>
        <v>0</v>
      </c>
    </row>
    <row r="53" spans="1:2" x14ac:dyDescent="0.25">
      <c r="A53" s="71">
        <f>'Периоды  отпусков 2023'!B59</f>
        <v>0</v>
      </c>
      <c r="B53" s="71">
        <f>'Периоды  отпусков 2023'!D59</f>
        <v>0</v>
      </c>
    </row>
    <row r="54" spans="1:2" x14ac:dyDescent="0.25">
      <c r="A54" s="71">
        <f>'Периоды  отпусков 2023'!B60</f>
        <v>0</v>
      </c>
      <c r="B54" s="71">
        <f>'Периоды  отпусков 2023'!D60</f>
        <v>0</v>
      </c>
    </row>
    <row r="55" spans="1:2" x14ac:dyDescent="0.25">
      <c r="A55" s="71">
        <f>'Периоды  отпусков 2023'!B61</f>
        <v>0</v>
      </c>
      <c r="B55" s="71">
        <f>'Периоды  отпусков 2023'!D61</f>
        <v>0</v>
      </c>
    </row>
    <row r="56" spans="1:2" x14ac:dyDescent="0.25">
      <c r="A56" s="71">
        <f>'Периоды  отпусков 2023'!B62</f>
        <v>0</v>
      </c>
      <c r="B56" s="71">
        <f>'Периоды  отпусков 2023'!D62</f>
        <v>0</v>
      </c>
    </row>
    <row r="57" spans="1:2" x14ac:dyDescent="0.25">
      <c r="A57" s="71">
        <f>'Периоды  отпусков 2023'!B63</f>
        <v>0</v>
      </c>
      <c r="B57" s="71">
        <f>'Периоды  отпусков 2023'!D63</f>
        <v>0</v>
      </c>
    </row>
    <row r="58" spans="1:2" x14ac:dyDescent="0.25">
      <c r="A58" s="71">
        <f>'Периоды  отпусков 2023'!B64</f>
        <v>0</v>
      </c>
      <c r="B58" s="71">
        <f>'Периоды  отпусков 2023'!D64</f>
        <v>0</v>
      </c>
    </row>
    <row r="59" spans="1:2" x14ac:dyDescent="0.25">
      <c r="A59" s="71">
        <f>'Периоды  отпусков 2023'!B65</f>
        <v>0</v>
      </c>
      <c r="B59" s="71">
        <f>'Периоды  отпусков 2023'!D65</f>
        <v>0</v>
      </c>
    </row>
    <row r="60" spans="1:2" x14ac:dyDescent="0.25">
      <c r="A60" s="71">
        <f>'Периоды  отпусков 2023'!B66</f>
        <v>0</v>
      </c>
      <c r="B60" s="71">
        <f>'Периоды  отпусков 2023'!D66</f>
        <v>0</v>
      </c>
    </row>
    <row r="61" spans="1:2" x14ac:dyDescent="0.25">
      <c r="A61" s="71">
        <f>'Периоды  отпусков 2023'!B67</f>
        <v>0</v>
      </c>
      <c r="B61" s="71">
        <f>'Периоды  отпусков 2023'!D67</f>
        <v>0</v>
      </c>
    </row>
    <row r="62" spans="1:2" x14ac:dyDescent="0.25">
      <c r="A62" s="71">
        <f>'Периоды  отпусков 2023'!B68</f>
        <v>0</v>
      </c>
      <c r="B62" s="71">
        <f>'Периоды  отпусков 2023'!D68</f>
        <v>0</v>
      </c>
    </row>
    <row r="63" spans="1:2" x14ac:dyDescent="0.25">
      <c r="A63" s="71">
        <f>'Периоды  отпусков 2023'!B69</f>
        <v>0</v>
      </c>
      <c r="B63" s="71">
        <f>'Периоды  отпусков 2023'!D69</f>
        <v>0</v>
      </c>
    </row>
    <row r="64" spans="1:2" x14ac:dyDescent="0.25">
      <c r="A64" s="71">
        <f>'Периоды  отпусков 2023'!B70</f>
        <v>0</v>
      </c>
      <c r="B64" s="71">
        <f>'Периоды  отпусков 2023'!D70</f>
        <v>0</v>
      </c>
    </row>
    <row r="65" spans="1:2" x14ac:dyDescent="0.25">
      <c r="A65" s="71">
        <f>'Периоды  отпусков 2023'!B71</f>
        <v>0</v>
      </c>
      <c r="B65" s="71">
        <f>'Периоды  отпусков 2023'!D71</f>
        <v>0</v>
      </c>
    </row>
    <row r="66" spans="1:2" x14ac:dyDescent="0.25">
      <c r="A66" s="71">
        <f>'Периоды  отпусков 2023'!B72</f>
        <v>0</v>
      </c>
      <c r="B66" s="71">
        <f>'Периоды  отпусков 2023'!D72</f>
        <v>0</v>
      </c>
    </row>
    <row r="67" spans="1:2" x14ac:dyDescent="0.25">
      <c r="A67" s="71">
        <f>'Периоды  отпусков 2023'!B73</f>
        <v>0</v>
      </c>
      <c r="B67" s="71">
        <f>'Периоды  отпусков 2023'!D73</f>
        <v>0</v>
      </c>
    </row>
    <row r="68" spans="1:2" x14ac:dyDescent="0.25">
      <c r="A68" s="71">
        <f>'Периоды  отпусков 2023'!B74</f>
        <v>0</v>
      </c>
      <c r="B68" s="71">
        <f>'Периоды  отпусков 2023'!D74</f>
        <v>0</v>
      </c>
    </row>
    <row r="69" spans="1:2" x14ac:dyDescent="0.25">
      <c r="A69" s="71">
        <f>'Периоды  отпусков 2023'!B75</f>
        <v>0</v>
      </c>
      <c r="B69" s="71">
        <f>'Периоды  отпусков 2023'!D75</f>
        <v>0</v>
      </c>
    </row>
    <row r="70" spans="1:2" x14ac:dyDescent="0.25">
      <c r="A70" s="71">
        <f>'Периоды  отпусков 2023'!B76</f>
        <v>0</v>
      </c>
      <c r="B70" s="71">
        <f>'Периоды  отпусков 2023'!D76</f>
        <v>0</v>
      </c>
    </row>
    <row r="71" spans="1:2" x14ac:dyDescent="0.25">
      <c r="A71" s="71">
        <f>'Периоды  отпусков 2023'!B77</f>
        <v>0</v>
      </c>
      <c r="B71" s="71">
        <f>'Периоды  отпусков 2023'!D77</f>
        <v>0</v>
      </c>
    </row>
    <row r="72" spans="1:2" x14ac:dyDescent="0.25">
      <c r="A72" s="71">
        <f>'Периоды  отпусков 2023'!B78</f>
        <v>0</v>
      </c>
      <c r="B72" s="71">
        <f>'Периоды  отпусков 2023'!D78</f>
        <v>0</v>
      </c>
    </row>
    <row r="73" spans="1:2" x14ac:dyDescent="0.25">
      <c r="A73" s="71">
        <f>'Периоды  отпусков 2023'!B79</f>
        <v>0</v>
      </c>
      <c r="B73" s="71">
        <f>'Периоды  отпусков 2023'!D79</f>
        <v>0</v>
      </c>
    </row>
    <row r="74" spans="1:2" x14ac:dyDescent="0.25">
      <c r="A74" s="71">
        <f>'Периоды  отпусков 2023'!B80</f>
        <v>0</v>
      </c>
      <c r="B74" s="71">
        <f>'Периоды  отпусков 2023'!D80</f>
        <v>0</v>
      </c>
    </row>
    <row r="75" spans="1:2" x14ac:dyDescent="0.25">
      <c r="A75" s="71">
        <f>'Периоды  отпусков 2023'!B81</f>
        <v>0</v>
      </c>
      <c r="B75" s="71">
        <f>'Периоды  отпусков 2023'!D81</f>
        <v>0</v>
      </c>
    </row>
    <row r="76" spans="1:2" x14ac:dyDescent="0.25">
      <c r="A76" s="71">
        <f>'Периоды  отпусков 2023'!B82</f>
        <v>0</v>
      </c>
      <c r="B76" s="71">
        <f>'Периоды  отпусков 2023'!D82</f>
        <v>0</v>
      </c>
    </row>
    <row r="77" spans="1:2" x14ac:dyDescent="0.25">
      <c r="A77" s="71">
        <f>'Периоды  отпусков 2023'!B83</f>
        <v>0</v>
      </c>
      <c r="B77" s="71">
        <f>'Периоды  отпусков 2023'!D83</f>
        <v>0</v>
      </c>
    </row>
    <row r="78" spans="1:2" x14ac:dyDescent="0.25">
      <c r="A78" s="71">
        <f>'Периоды  отпусков 2023'!B84</f>
        <v>0</v>
      </c>
      <c r="B78" s="71">
        <f>'Периоды  отпусков 2023'!D84</f>
        <v>0</v>
      </c>
    </row>
    <row r="79" spans="1:2" x14ac:dyDescent="0.25">
      <c r="A79" s="71">
        <f>'Периоды  отпусков 2023'!B85</f>
        <v>0</v>
      </c>
      <c r="B79" s="71">
        <f>'Периоды  отпусков 2023'!D85</f>
        <v>0</v>
      </c>
    </row>
    <row r="80" spans="1:2" x14ac:dyDescent="0.25">
      <c r="A80" s="71">
        <f>'Периоды  отпусков 2023'!B86</f>
        <v>0</v>
      </c>
      <c r="B80" s="71">
        <f>'Периоды  отпусков 2023'!D86</f>
        <v>0</v>
      </c>
    </row>
    <row r="81" spans="1:2" x14ac:dyDescent="0.25">
      <c r="A81" s="71">
        <f>'Периоды  отпусков 2023'!B87</f>
        <v>0</v>
      </c>
      <c r="B81" s="71">
        <f>'Периоды  отпусков 2023'!D87</f>
        <v>0</v>
      </c>
    </row>
    <row r="82" spans="1:2" x14ac:dyDescent="0.25">
      <c r="A82" s="71">
        <f>'Периоды  отпусков 2023'!B88</f>
        <v>0</v>
      </c>
      <c r="B82" s="71">
        <f>'Периоды  отпусков 2023'!D88</f>
        <v>0</v>
      </c>
    </row>
    <row r="83" spans="1:2" x14ac:dyDescent="0.25">
      <c r="A83" s="71">
        <f>'Периоды  отпусков 2023'!B89</f>
        <v>0</v>
      </c>
      <c r="B83" s="71">
        <f>'Периоды  отпусков 2023'!D89</f>
        <v>0</v>
      </c>
    </row>
    <row r="84" spans="1:2" x14ac:dyDescent="0.25">
      <c r="A84" s="71">
        <f>'Периоды  отпусков 2023'!B90</f>
        <v>0</v>
      </c>
      <c r="B84" s="71">
        <f>'Периоды  отпусков 2023'!D90</f>
        <v>0</v>
      </c>
    </row>
    <row r="85" spans="1:2" x14ac:dyDescent="0.25">
      <c r="A85" s="71">
        <f>'Периоды  отпусков 2023'!B91</f>
        <v>0</v>
      </c>
      <c r="B85" s="71">
        <f>'Периоды  отпусков 2023'!D91</f>
        <v>0</v>
      </c>
    </row>
    <row r="86" spans="1:2" x14ac:dyDescent="0.25">
      <c r="A86" s="71">
        <f>'Периоды  отпусков 2023'!B92</f>
        <v>0</v>
      </c>
      <c r="B86" s="71">
        <f>'Периоды  отпусков 2023'!D92</f>
        <v>0</v>
      </c>
    </row>
    <row r="87" spans="1:2" x14ac:dyDescent="0.25">
      <c r="A87" s="71">
        <f>'Периоды  отпусков 2023'!B93</f>
        <v>0</v>
      </c>
      <c r="B87" s="71">
        <f>'Периоды  отпусков 2023'!D93</f>
        <v>0</v>
      </c>
    </row>
    <row r="88" spans="1:2" x14ac:dyDescent="0.25">
      <c r="A88" s="71">
        <f>'Периоды  отпусков 2023'!B94</f>
        <v>0</v>
      </c>
      <c r="B88" s="71">
        <f>'Периоды  отпусков 2023'!D94</f>
        <v>0</v>
      </c>
    </row>
    <row r="89" spans="1:2" x14ac:dyDescent="0.25">
      <c r="A89" s="71">
        <f>'Периоды  отпусков 2023'!B95</f>
        <v>0</v>
      </c>
      <c r="B89" s="71">
        <f>'Периоды  отпусков 2023'!D95</f>
        <v>0</v>
      </c>
    </row>
    <row r="90" spans="1:2" x14ac:dyDescent="0.25">
      <c r="A90" s="71">
        <f>'Периоды  отпусков 2023'!B96</f>
        <v>0</v>
      </c>
      <c r="B90" s="71">
        <f>'Периоды  отпусков 2023'!D96</f>
        <v>0</v>
      </c>
    </row>
    <row r="91" spans="1:2" x14ac:dyDescent="0.25">
      <c r="A91" s="71">
        <f>'Периоды  отпусков 2023'!B97</f>
        <v>0</v>
      </c>
      <c r="B91" s="71">
        <f>'Периоды  отпусков 2023'!D97</f>
        <v>0</v>
      </c>
    </row>
    <row r="92" spans="1:2" x14ac:dyDescent="0.25">
      <c r="A92" s="71">
        <f>'Периоды  отпусков 2023'!B98</f>
        <v>0</v>
      </c>
      <c r="B92" s="71">
        <f>'Периоды  отпусков 2023'!D98</f>
        <v>0</v>
      </c>
    </row>
    <row r="93" spans="1:2" x14ac:dyDescent="0.25">
      <c r="A93" s="71">
        <f>'Периоды  отпусков 2023'!B99</f>
        <v>0</v>
      </c>
      <c r="B93" s="71">
        <f>'Периоды  отпусков 2023'!D99</f>
        <v>0</v>
      </c>
    </row>
    <row r="94" spans="1:2" x14ac:dyDescent="0.25">
      <c r="A94" s="71">
        <f>'Периоды  отпусков 2023'!B100</f>
        <v>0</v>
      </c>
      <c r="B94" s="71">
        <f>'Периоды  отпусков 2023'!D100</f>
        <v>0</v>
      </c>
    </row>
    <row r="95" spans="1:2" x14ac:dyDescent="0.25">
      <c r="A95" s="71">
        <f>'Периоды  отпусков 2023'!B101</f>
        <v>0</v>
      </c>
      <c r="B95" s="71">
        <f>'Периоды  отпусков 2023'!D101</f>
        <v>0</v>
      </c>
    </row>
    <row r="96" spans="1:2" x14ac:dyDescent="0.25">
      <c r="A96" s="71">
        <f>'Периоды  отпусков 2023'!B102</f>
        <v>0</v>
      </c>
      <c r="B96" s="71">
        <f>'Периоды  отпусков 2023'!D102</f>
        <v>0</v>
      </c>
    </row>
    <row r="97" spans="1:2" x14ac:dyDescent="0.25">
      <c r="A97" s="71">
        <f>'Периоды  отпусков 2023'!B103</f>
        <v>0</v>
      </c>
      <c r="B97" s="71">
        <f>'Периоды  отпусков 2023'!D103</f>
        <v>0</v>
      </c>
    </row>
    <row r="98" spans="1:2" x14ac:dyDescent="0.25">
      <c r="A98" s="71">
        <f>'Периоды  отпусков 2023'!B104</f>
        <v>0</v>
      </c>
      <c r="B98" s="71">
        <f>'Периоды  отпусков 2023'!D104</f>
        <v>0</v>
      </c>
    </row>
    <row r="99" spans="1:2" x14ac:dyDescent="0.25">
      <c r="A99" s="71">
        <f>'Периоды  отпусков 2023'!B105</f>
        <v>0</v>
      </c>
      <c r="B99" s="71">
        <f>'Периоды  отпусков 2023'!D105</f>
        <v>0</v>
      </c>
    </row>
    <row r="100" spans="1:2" x14ac:dyDescent="0.25">
      <c r="A100" s="71">
        <f>'Периоды  отпусков 2023'!B106</f>
        <v>0</v>
      </c>
      <c r="B100" s="71">
        <f>'Периоды  отпусков 2023'!D106</f>
        <v>0</v>
      </c>
    </row>
    <row r="101" spans="1:2" x14ac:dyDescent="0.25">
      <c r="A101" s="71">
        <f>'Периоды  отпусков 2023'!B107</f>
        <v>0</v>
      </c>
      <c r="B101" s="71">
        <f>'Периоды  отпусков 2023'!D107</f>
        <v>0</v>
      </c>
    </row>
    <row r="102" spans="1:2" x14ac:dyDescent="0.25">
      <c r="A102" s="71">
        <f>'Периоды  отпусков 2023'!B108</f>
        <v>0</v>
      </c>
      <c r="B102" s="71">
        <f>'Периоды  отпусков 2023'!D108</f>
        <v>0</v>
      </c>
    </row>
    <row r="103" spans="1:2" x14ac:dyDescent="0.25">
      <c r="A103" s="71">
        <f>'Периоды  отпусков 2023'!B109</f>
        <v>0</v>
      </c>
      <c r="B103" s="71">
        <f>'Периоды  отпусков 2023'!D109</f>
        <v>0</v>
      </c>
    </row>
    <row r="104" spans="1:2" x14ac:dyDescent="0.25">
      <c r="A104" s="71">
        <f>'Периоды  отпусков 2023'!B110</f>
        <v>0</v>
      </c>
      <c r="B104" s="71">
        <f>'Периоды  отпусков 2023'!D110</f>
        <v>0</v>
      </c>
    </row>
    <row r="105" spans="1:2" x14ac:dyDescent="0.25">
      <c r="A105" s="71">
        <f>'Периоды  отпусков 2023'!B111</f>
        <v>0</v>
      </c>
      <c r="B105" s="71">
        <f>'Периоды  отпусков 2023'!D111</f>
        <v>0</v>
      </c>
    </row>
    <row r="106" spans="1:2" x14ac:dyDescent="0.25">
      <c r="A106" s="71">
        <f>'Периоды  отпусков 2023'!B112</f>
        <v>0</v>
      </c>
      <c r="B106" s="71">
        <f>'Периоды  отпусков 2023'!D112</f>
        <v>0</v>
      </c>
    </row>
    <row r="107" spans="1:2" x14ac:dyDescent="0.25">
      <c r="A107" s="71">
        <f>'Периоды  отпусков 2023'!B113</f>
        <v>0</v>
      </c>
      <c r="B107" s="71">
        <f>'Периоды  отпусков 2023'!D113</f>
        <v>0</v>
      </c>
    </row>
    <row r="108" spans="1:2" x14ac:dyDescent="0.25">
      <c r="A108" s="71">
        <f>'Периоды  отпусков 2023'!B114</f>
        <v>0</v>
      </c>
      <c r="B108" s="71">
        <f>'Периоды  отпусков 2023'!D114</f>
        <v>0</v>
      </c>
    </row>
    <row r="109" spans="1:2" x14ac:dyDescent="0.25">
      <c r="A109" s="71">
        <f>'Периоды  отпусков 2023'!B115</f>
        <v>0</v>
      </c>
      <c r="B109" s="71">
        <f>'Периоды  отпусков 2023'!D115</f>
        <v>0</v>
      </c>
    </row>
    <row r="110" spans="1:2" x14ac:dyDescent="0.25">
      <c r="A110" s="71">
        <f>'Периоды  отпусков 2023'!B116</f>
        <v>0</v>
      </c>
      <c r="B110" s="71">
        <f>'Периоды  отпусков 2023'!D116</f>
        <v>0</v>
      </c>
    </row>
    <row r="111" spans="1:2" x14ac:dyDescent="0.25">
      <c r="A111" s="71">
        <f>'Периоды  отпусков 2023'!B117</f>
        <v>0</v>
      </c>
      <c r="B111" s="71">
        <f>'Периоды  отпусков 2023'!D117</f>
        <v>0</v>
      </c>
    </row>
    <row r="112" spans="1:2" x14ac:dyDescent="0.25">
      <c r="A112" s="71">
        <f>'Периоды  отпусков 2023'!B118</f>
        <v>0</v>
      </c>
      <c r="B112" s="71">
        <f>'Периоды  отпусков 2023'!D118</f>
        <v>0</v>
      </c>
    </row>
    <row r="113" spans="1:2" x14ac:dyDescent="0.25">
      <c r="A113" s="71">
        <f>'Периоды  отпусков 2023'!B119</f>
        <v>0</v>
      </c>
      <c r="B113" s="71">
        <f>'Периоды  отпусков 2023'!D119</f>
        <v>0</v>
      </c>
    </row>
    <row r="114" spans="1:2" x14ac:dyDescent="0.25">
      <c r="A114" s="71">
        <f>'Периоды  отпусков 2023'!B120</f>
        <v>0</v>
      </c>
      <c r="B114" s="71">
        <f>'Периоды  отпусков 2023'!D120</f>
        <v>0</v>
      </c>
    </row>
    <row r="115" spans="1:2" x14ac:dyDescent="0.25">
      <c r="A115" s="71">
        <f>'Периоды  отпусков 2023'!B121</f>
        <v>0</v>
      </c>
      <c r="B115" s="71">
        <f>'Периоды  отпусков 2023'!D121</f>
        <v>0</v>
      </c>
    </row>
    <row r="116" spans="1:2" x14ac:dyDescent="0.25">
      <c r="A116" s="71">
        <f>'Периоды  отпусков 2023'!B122</f>
        <v>0</v>
      </c>
      <c r="B116" s="71">
        <f>'Периоды  отпусков 2023'!D122</f>
        <v>0</v>
      </c>
    </row>
    <row r="117" spans="1:2" x14ac:dyDescent="0.25">
      <c r="A117" s="71">
        <f>'Периоды  отпусков 2023'!B123</f>
        <v>0</v>
      </c>
      <c r="B117" s="71">
        <f>'Периоды  отпусков 2023'!D123</f>
        <v>0</v>
      </c>
    </row>
    <row r="118" spans="1:2" x14ac:dyDescent="0.25">
      <c r="A118" s="71">
        <f>'Периоды  отпусков 2023'!B124</f>
        <v>0</v>
      </c>
      <c r="B118" s="71">
        <f>'Периоды  отпусков 2023'!D124</f>
        <v>0</v>
      </c>
    </row>
    <row r="119" spans="1:2" x14ac:dyDescent="0.25">
      <c r="A119" s="71">
        <f>'Периоды  отпусков 2023'!B125</f>
        <v>0</v>
      </c>
      <c r="B119" s="71">
        <f>'Периоды  отпусков 2023'!D125</f>
        <v>0</v>
      </c>
    </row>
    <row r="120" spans="1:2" x14ac:dyDescent="0.25">
      <c r="A120" s="71">
        <f>'Периоды  отпусков 2023'!B126</f>
        <v>0</v>
      </c>
      <c r="B120" s="71">
        <f>'Периоды  отпусков 2023'!D126</f>
        <v>0</v>
      </c>
    </row>
    <row r="121" spans="1:2" x14ac:dyDescent="0.25">
      <c r="A121" s="71">
        <f>'Периоды  отпусков 2023'!B127</f>
        <v>0</v>
      </c>
      <c r="B121" s="71">
        <f>'Периоды  отпусков 2023'!D127</f>
        <v>0</v>
      </c>
    </row>
    <row r="122" spans="1:2" x14ac:dyDescent="0.25">
      <c r="A122" s="71">
        <f>'Периоды  отпусков 2023'!B128</f>
        <v>0</v>
      </c>
      <c r="B122" s="71">
        <f>'Периоды  отпусков 2023'!D128</f>
        <v>0</v>
      </c>
    </row>
    <row r="123" spans="1:2" x14ac:dyDescent="0.25">
      <c r="A123" s="71">
        <f>'Периоды  отпусков 2023'!B129</f>
        <v>0</v>
      </c>
      <c r="B123" s="71">
        <f>'Периоды  отпусков 2023'!D129</f>
        <v>0</v>
      </c>
    </row>
    <row r="124" spans="1:2" x14ac:dyDescent="0.25">
      <c r="A124" s="71">
        <f>'Периоды  отпусков 2023'!B130</f>
        <v>0</v>
      </c>
      <c r="B124" s="71">
        <f>'Периоды  отпусков 2023'!D130</f>
        <v>0</v>
      </c>
    </row>
    <row r="125" spans="1:2" x14ac:dyDescent="0.25">
      <c r="A125" s="71">
        <f>'Периоды  отпусков 2023'!B131</f>
        <v>0</v>
      </c>
      <c r="B125" s="71">
        <f>'Периоды  отпусков 2023'!D131</f>
        <v>0</v>
      </c>
    </row>
    <row r="126" spans="1:2" x14ac:dyDescent="0.25">
      <c r="A126" s="71">
        <f>'Периоды  отпусков 2023'!B132</f>
        <v>0</v>
      </c>
      <c r="B126" s="71">
        <f>'Периоды  отпусков 2023'!D132</f>
        <v>0</v>
      </c>
    </row>
    <row r="127" spans="1:2" x14ac:dyDescent="0.25">
      <c r="A127" s="71">
        <f>'Периоды  отпусков 2023'!B133</f>
        <v>0</v>
      </c>
      <c r="B127" s="71">
        <f>'Периоды  отпусков 2023'!D133</f>
        <v>0</v>
      </c>
    </row>
    <row r="128" spans="1:2" x14ac:dyDescent="0.25">
      <c r="A128" s="71">
        <f>'Периоды  отпусков 2023'!B134</f>
        <v>0</v>
      </c>
      <c r="B128" s="71">
        <f>'Периоды  отпусков 2023'!D134</f>
        <v>0</v>
      </c>
    </row>
    <row r="129" spans="1:2" x14ac:dyDescent="0.25">
      <c r="A129" s="71">
        <f>'Периоды  отпусков 2023'!B135</f>
        <v>0</v>
      </c>
      <c r="B129" s="71">
        <f>'Периоды  отпусков 2023'!D135</f>
        <v>0</v>
      </c>
    </row>
    <row r="130" spans="1:2" x14ac:dyDescent="0.25">
      <c r="A130" s="71">
        <f>'Периоды  отпусков 2023'!B136</f>
        <v>0</v>
      </c>
      <c r="B130" s="71">
        <f>'Периоды  отпусков 2023'!D136</f>
        <v>0</v>
      </c>
    </row>
    <row r="131" spans="1:2" x14ac:dyDescent="0.25">
      <c r="A131" s="71">
        <f>'Периоды  отпусков 2023'!B137</f>
        <v>0</v>
      </c>
      <c r="B131" s="71">
        <f>'Периоды  отпусков 2023'!D137</f>
        <v>0</v>
      </c>
    </row>
    <row r="132" spans="1:2" x14ac:dyDescent="0.25">
      <c r="A132" s="71">
        <f>'Периоды  отпусков 2023'!B138</f>
        <v>0</v>
      </c>
      <c r="B132" s="71">
        <f>'Периоды  отпусков 2023'!D138</f>
        <v>0</v>
      </c>
    </row>
    <row r="133" spans="1:2" x14ac:dyDescent="0.25">
      <c r="A133" s="71">
        <f>'Периоды  отпусков 2023'!B139</f>
        <v>0</v>
      </c>
      <c r="B133" s="71">
        <f>'Периоды  отпусков 2023'!D139</f>
        <v>0</v>
      </c>
    </row>
    <row r="134" spans="1:2" x14ac:dyDescent="0.25">
      <c r="A134" s="71">
        <f>'Периоды  отпусков 2023'!B140</f>
        <v>0</v>
      </c>
      <c r="B134" s="71">
        <f>'Периоды  отпусков 2023'!D140</f>
        <v>0</v>
      </c>
    </row>
    <row r="135" spans="1:2" x14ac:dyDescent="0.25">
      <c r="A135" s="71">
        <f>'Периоды  отпусков 2023'!B141</f>
        <v>0</v>
      </c>
      <c r="B135" s="71">
        <f>'Периоды  отпусков 2023'!D141</f>
        <v>0</v>
      </c>
    </row>
    <row r="136" spans="1:2" x14ac:dyDescent="0.25">
      <c r="A136" s="71">
        <f>'Периоды  отпусков 2023'!B142</f>
        <v>0</v>
      </c>
      <c r="B136" s="71">
        <f>'Периоды  отпусков 2023'!D142</f>
        <v>0</v>
      </c>
    </row>
    <row r="137" spans="1:2" x14ac:dyDescent="0.25">
      <c r="A137" s="71">
        <f>'Периоды  отпусков 2023'!B143</f>
        <v>0</v>
      </c>
      <c r="B137" s="71">
        <f>'Периоды  отпусков 2023'!D143</f>
        <v>0</v>
      </c>
    </row>
    <row r="138" spans="1:2" x14ac:dyDescent="0.25">
      <c r="A138" s="71">
        <f>'Периоды  отпусков 2023'!B144</f>
        <v>0</v>
      </c>
      <c r="B138" s="71">
        <f>'Периоды  отпусков 2023'!D144</f>
        <v>0</v>
      </c>
    </row>
    <row r="139" spans="1:2" x14ac:dyDescent="0.25">
      <c r="A139" s="71">
        <f>'Периоды  отпусков 2023'!B145</f>
        <v>0</v>
      </c>
      <c r="B139" s="71">
        <f>'Периоды  отпусков 2023'!D145</f>
        <v>0</v>
      </c>
    </row>
    <row r="140" spans="1:2" x14ac:dyDescent="0.25">
      <c r="A140" s="71">
        <f>'Периоды  отпусков 2023'!B146</f>
        <v>0</v>
      </c>
      <c r="B140" s="71">
        <f>'Периоды  отпусков 2023'!D146</f>
        <v>0</v>
      </c>
    </row>
    <row r="141" spans="1:2" x14ac:dyDescent="0.25">
      <c r="A141" s="71">
        <f>'Периоды  отпусков 2023'!B147</f>
        <v>0</v>
      </c>
      <c r="B141" s="71">
        <f>'Периоды  отпусков 2023'!D147</f>
        <v>0</v>
      </c>
    </row>
    <row r="142" spans="1:2" x14ac:dyDescent="0.25">
      <c r="A142" s="71">
        <f>'Периоды  отпусков 2023'!B148</f>
        <v>0</v>
      </c>
      <c r="B142" s="71">
        <f>'Периоды  отпусков 2023'!D148</f>
        <v>0</v>
      </c>
    </row>
    <row r="143" spans="1:2" x14ac:dyDescent="0.25">
      <c r="A143" s="71">
        <f>'Периоды  отпусков 2023'!B149</f>
        <v>0</v>
      </c>
      <c r="B143" s="71">
        <f>'Периоды  отпусков 2023'!D149</f>
        <v>0</v>
      </c>
    </row>
    <row r="144" spans="1:2" x14ac:dyDescent="0.25">
      <c r="A144" s="71">
        <f>'Периоды  отпусков 2023'!B150</f>
        <v>0</v>
      </c>
      <c r="B144" s="71">
        <f>'Периоды  отпусков 2023'!D150</f>
        <v>0</v>
      </c>
    </row>
    <row r="145" spans="1:2" x14ac:dyDescent="0.25">
      <c r="A145" s="71">
        <f>'Периоды  отпусков 2023'!B151</f>
        <v>0</v>
      </c>
      <c r="B145" s="71">
        <f>'Периоды  отпусков 2023'!D151</f>
        <v>0</v>
      </c>
    </row>
    <row r="146" spans="1:2" x14ac:dyDescent="0.25">
      <c r="A146" s="71">
        <f>'Периоды  отпусков 2023'!B152</f>
        <v>0</v>
      </c>
      <c r="B146" s="71">
        <f>'Периоды  отпусков 2023'!D152</f>
        <v>0</v>
      </c>
    </row>
    <row r="147" spans="1:2" x14ac:dyDescent="0.25">
      <c r="A147" s="71">
        <f>'Периоды  отпусков 2023'!B153</f>
        <v>0</v>
      </c>
      <c r="B147" s="71">
        <f>'Периоды  отпусков 2023'!D153</f>
        <v>0</v>
      </c>
    </row>
    <row r="148" spans="1:2" x14ac:dyDescent="0.25">
      <c r="A148" s="71">
        <f>'Периоды  отпусков 2023'!B154</f>
        <v>0</v>
      </c>
      <c r="B148" s="71">
        <f>'Периоды  отпусков 2023'!D154</f>
        <v>0</v>
      </c>
    </row>
    <row r="149" spans="1:2" x14ac:dyDescent="0.25">
      <c r="A149" s="71">
        <f>'Периоды  отпусков 2023'!B155</f>
        <v>0</v>
      </c>
      <c r="B149" s="71">
        <f>'Периоды  отпусков 2023'!D155</f>
        <v>0</v>
      </c>
    </row>
    <row r="150" spans="1:2" x14ac:dyDescent="0.25">
      <c r="A150" s="71">
        <f>'Периоды  отпусков 2023'!B156</f>
        <v>0</v>
      </c>
      <c r="B150" s="71">
        <f>'Периоды  отпусков 2023'!D156</f>
        <v>0</v>
      </c>
    </row>
    <row r="151" spans="1:2" x14ac:dyDescent="0.25">
      <c r="A151" s="71">
        <f>'Периоды  отпусков 2023'!B157</f>
        <v>0</v>
      </c>
      <c r="B151" s="71">
        <f>'Периоды  отпусков 2023'!D157</f>
        <v>0</v>
      </c>
    </row>
    <row r="152" spans="1:2" x14ac:dyDescent="0.25">
      <c r="A152" s="71">
        <f>'Периоды  отпусков 2023'!B158</f>
        <v>0</v>
      </c>
      <c r="B152" s="71">
        <f>'Периоды  отпусков 2023'!D158</f>
        <v>0</v>
      </c>
    </row>
    <row r="153" spans="1:2" x14ac:dyDescent="0.25">
      <c r="A153" s="71">
        <f>'Периоды  отпусков 2023'!B159</f>
        <v>0</v>
      </c>
      <c r="B153" s="71">
        <f>'Периоды  отпусков 2023'!D159</f>
        <v>0</v>
      </c>
    </row>
    <row r="154" spans="1:2" x14ac:dyDescent="0.25">
      <c r="A154" s="71">
        <f>'Периоды  отпусков 2023'!B160</f>
        <v>0</v>
      </c>
      <c r="B154" s="71">
        <f>'Периоды  отпусков 2023'!D160</f>
        <v>0</v>
      </c>
    </row>
    <row r="155" spans="1:2" x14ac:dyDescent="0.25">
      <c r="A155" s="71">
        <f>'Периоды  отпусков 2023'!B161</f>
        <v>0</v>
      </c>
      <c r="B155" s="71">
        <f>'Периоды  отпусков 2023'!D161</f>
        <v>0</v>
      </c>
    </row>
    <row r="156" spans="1:2" x14ac:dyDescent="0.25">
      <c r="A156" s="71">
        <f>'Периоды  отпусков 2023'!B162</f>
        <v>0</v>
      </c>
      <c r="B156" s="71">
        <f>'Периоды  отпусков 2023'!D162</f>
        <v>0</v>
      </c>
    </row>
    <row r="157" spans="1:2" x14ac:dyDescent="0.25">
      <c r="A157" s="71">
        <f>'Периоды  отпусков 2023'!B163</f>
        <v>0</v>
      </c>
      <c r="B157" s="71">
        <f>'Периоды  отпусков 2023'!D163</f>
        <v>0</v>
      </c>
    </row>
    <row r="158" spans="1:2" x14ac:dyDescent="0.25">
      <c r="A158" s="71">
        <f>'Периоды  отпусков 2023'!B164</f>
        <v>0</v>
      </c>
      <c r="B158" s="71">
        <f>'Периоды  отпусков 2023'!D164</f>
        <v>0</v>
      </c>
    </row>
    <row r="159" spans="1:2" x14ac:dyDescent="0.25">
      <c r="A159" s="71">
        <f>'Периоды  отпусков 2023'!B165</f>
        <v>0</v>
      </c>
      <c r="B159" s="71">
        <f>'Периоды  отпусков 2023'!D165</f>
        <v>0</v>
      </c>
    </row>
    <row r="160" spans="1:2" x14ac:dyDescent="0.25">
      <c r="A160" s="71">
        <f>'Периоды  отпусков 2023'!B166</f>
        <v>0</v>
      </c>
      <c r="B160" s="71">
        <f>'Периоды  отпусков 2023'!D166</f>
        <v>0</v>
      </c>
    </row>
    <row r="161" spans="1:2" x14ac:dyDescent="0.25">
      <c r="A161" s="71">
        <f>'Периоды  отпусков 2023'!B167</f>
        <v>0</v>
      </c>
      <c r="B161" s="71">
        <f>'Периоды  отпусков 2023'!D167</f>
        <v>0</v>
      </c>
    </row>
    <row r="162" spans="1:2" x14ac:dyDescent="0.25">
      <c r="A162" s="71">
        <f>'Периоды  отпусков 2023'!B168</f>
        <v>0</v>
      </c>
      <c r="B162" s="71">
        <f>'Периоды  отпусков 2023'!D168</f>
        <v>0</v>
      </c>
    </row>
    <row r="163" spans="1:2" x14ac:dyDescent="0.25">
      <c r="A163" s="71">
        <f>'Периоды  отпусков 2023'!B169</f>
        <v>0</v>
      </c>
      <c r="B163" s="71">
        <f>'Периоды  отпусков 2023'!D169</f>
        <v>0</v>
      </c>
    </row>
    <row r="164" spans="1:2" x14ac:dyDescent="0.25">
      <c r="A164" s="71">
        <f>'Периоды  отпусков 2023'!B170</f>
        <v>0</v>
      </c>
      <c r="B164" s="71">
        <f>'Периоды  отпусков 2023'!D170</f>
        <v>0</v>
      </c>
    </row>
    <row r="165" spans="1:2" x14ac:dyDescent="0.25">
      <c r="A165" s="71">
        <f>'Периоды  отпусков 2023'!B171</f>
        <v>0</v>
      </c>
      <c r="B165" s="71">
        <f>'Периоды  отпусков 2023'!D171</f>
        <v>0</v>
      </c>
    </row>
    <row r="166" spans="1:2" x14ac:dyDescent="0.25">
      <c r="A166" s="71">
        <f>'Периоды  отпусков 2023'!B172</f>
        <v>0</v>
      </c>
      <c r="B166" s="71">
        <f>'Периоды  отпусков 2023'!D172</f>
        <v>0</v>
      </c>
    </row>
    <row r="167" spans="1:2" x14ac:dyDescent="0.25">
      <c r="A167" s="71">
        <f>'Периоды  отпусков 2023'!B173</f>
        <v>0</v>
      </c>
      <c r="B167" s="71">
        <f>'Периоды  отпусков 2023'!D173</f>
        <v>0</v>
      </c>
    </row>
    <row r="168" spans="1:2" x14ac:dyDescent="0.25">
      <c r="A168" s="71">
        <f>'Периоды  отпусков 2023'!B174</f>
        <v>0</v>
      </c>
      <c r="B168" s="71">
        <f>'Периоды  отпусков 2023'!D174</f>
        <v>0</v>
      </c>
    </row>
    <row r="169" spans="1:2" x14ac:dyDescent="0.25">
      <c r="A169" s="71">
        <f>'Периоды  отпусков 2023'!B175</f>
        <v>0</v>
      </c>
      <c r="B169" s="71">
        <f>'Периоды  отпусков 2023'!D175</f>
        <v>0</v>
      </c>
    </row>
    <row r="170" spans="1:2" x14ac:dyDescent="0.25">
      <c r="A170" s="71">
        <f>'Периоды  отпусков 2023'!B176</f>
        <v>0</v>
      </c>
      <c r="B170" s="71">
        <f>'Периоды  отпусков 2023'!D176</f>
        <v>0</v>
      </c>
    </row>
    <row r="171" spans="1:2" x14ac:dyDescent="0.25">
      <c r="A171" s="71">
        <f>'Периоды  отпусков 2023'!B177</f>
        <v>0</v>
      </c>
      <c r="B171" s="71">
        <f>'Периоды  отпусков 2023'!D177</f>
        <v>0</v>
      </c>
    </row>
    <row r="172" spans="1:2" x14ac:dyDescent="0.25">
      <c r="A172" s="71">
        <f>'Периоды  отпусков 2023'!B178</f>
        <v>0</v>
      </c>
      <c r="B172" s="71">
        <f>'Периоды  отпусков 2023'!D178</f>
        <v>0</v>
      </c>
    </row>
    <row r="173" spans="1:2" x14ac:dyDescent="0.25">
      <c r="A173" s="71">
        <f>'Периоды  отпусков 2023'!B179</f>
        <v>0</v>
      </c>
      <c r="B173" s="71">
        <f>'Периоды  отпусков 2023'!D179</f>
        <v>0</v>
      </c>
    </row>
    <row r="174" spans="1:2" x14ac:dyDescent="0.25">
      <c r="A174" s="71">
        <f>'Периоды  отпусков 2023'!B180</f>
        <v>0</v>
      </c>
      <c r="B174" s="71">
        <f>'Периоды  отпусков 2023'!D180</f>
        <v>0</v>
      </c>
    </row>
    <row r="175" spans="1:2" x14ac:dyDescent="0.25">
      <c r="A175" s="71">
        <f>'Периоды  отпусков 2023'!B181</f>
        <v>0</v>
      </c>
      <c r="B175" s="71">
        <f>'Периоды  отпусков 2023'!D181</f>
        <v>0</v>
      </c>
    </row>
    <row r="176" spans="1:2" x14ac:dyDescent="0.25">
      <c r="A176" s="71">
        <f>'Периоды  отпусков 2023'!B182</f>
        <v>0</v>
      </c>
      <c r="B176" s="71">
        <f>'Периоды  отпусков 2023'!D182</f>
        <v>0</v>
      </c>
    </row>
    <row r="177" spans="1:2" x14ac:dyDescent="0.25">
      <c r="A177" s="71">
        <f>'Периоды  отпусков 2023'!B183</f>
        <v>0</v>
      </c>
      <c r="B177" s="71">
        <f>'Периоды  отпусков 2023'!D183</f>
        <v>0</v>
      </c>
    </row>
    <row r="178" spans="1:2" x14ac:dyDescent="0.25">
      <c r="A178" s="71">
        <f>'Периоды  отпусков 2023'!B184</f>
        <v>0</v>
      </c>
      <c r="B178" s="71">
        <f>'Периоды  отпусков 2023'!D184</f>
        <v>0</v>
      </c>
    </row>
    <row r="179" spans="1:2" x14ac:dyDescent="0.25">
      <c r="A179" s="71">
        <f>'Периоды  отпусков 2023'!B185</f>
        <v>0</v>
      </c>
      <c r="B179" s="71">
        <f>'Периоды  отпусков 2023'!D185</f>
        <v>0</v>
      </c>
    </row>
    <row r="180" spans="1:2" x14ac:dyDescent="0.25">
      <c r="A180" s="71">
        <f>'Периоды  отпусков 2023'!B186</f>
        <v>0</v>
      </c>
      <c r="B180" s="71">
        <f>'Периоды  отпусков 2023'!D186</f>
        <v>0</v>
      </c>
    </row>
    <row r="181" spans="1:2" x14ac:dyDescent="0.25">
      <c r="A181" s="71">
        <f>'Периоды  отпусков 2023'!B187</f>
        <v>0</v>
      </c>
      <c r="B181" s="71">
        <f>'Периоды  отпусков 2023'!D187</f>
        <v>0</v>
      </c>
    </row>
    <row r="182" spans="1:2" x14ac:dyDescent="0.25">
      <c r="A182" s="71">
        <f>'Периоды  отпусков 2023'!B188</f>
        <v>0</v>
      </c>
      <c r="B182" s="71">
        <f>'Периоды  отпусков 2023'!D188</f>
        <v>0</v>
      </c>
    </row>
    <row r="183" spans="1:2" x14ac:dyDescent="0.25">
      <c r="A183" s="71">
        <f>'Периоды  отпусков 2023'!B189</f>
        <v>0</v>
      </c>
      <c r="B183" s="71">
        <f>'Периоды  отпусков 2023'!D189</f>
        <v>0</v>
      </c>
    </row>
    <row r="184" spans="1:2" x14ac:dyDescent="0.25">
      <c r="A184" s="71">
        <f>'Периоды  отпусков 2023'!B190</f>
        <v>0</v>
      </c>
      <c r="B184" s="71">
        <f>'Периоды  отпусков 2023'!D190</f>
        <v>0</v>
      </c>
    </row>
    <row r="185" spans="1:2" x14ac:dyDescent="0.25">
      <c r="A185" s="71">
        <f>'Периоды  отпусков 2023'!B191</f>
        <v>0</v>
      </c>
      <c r="B185" s="71">
        <f>'Периоды  отпусков 2023'!D191</f>
        <v>0</v>
      </c>
    </row>
    <row r="186" spans="1:2" x14ac:dyDescent="0.25">
      <c r="A186" s="71">
        <f>'Периоды  отпусков 2023'!B192</f>
        <v>0</v>
      </c>
      <c r="B186" s="71">
        <f>'Периоды  отпусков 2023'!D192</f>
        <v>0</v>
      </c>
    </row>
    <row r="187" spans="1:2" x14ac:dyDescent="0.25">
      <c r="A187" s="71">
        <f>'Периоды  отпусков 2023'!B193</f>
        <v>0</v>
      </c>
      <c r="B187" s="71">
        <f>'Периоды  отпусков 2023'!D193</f>
        <v>0</v>
      </c>
    </row>
    <row r="188" spans="1:2" x14ac:dyDescent="0.25">
      <c r="A188" s="71">
        <f>'Периоды  отпусков 2023'!B194</f>
        <v>0</v>
      </c>
      <c r="B188" s="71">
        <f>'Периоды  отпусков 2023'!D194</f>
        <v>0</v>
      </c>
    </row>
    <row r="189" spans="1:2" x14ac:dyDescent="0.25">
      <c r="A189" s="71">
        <f>'Периоды  отпусков 2023'!B195</f>
        <v>0</v>
      </c>
      <c r="B189" s="71">
        <f>'Периоды  отпусков 2023'!D195</f>
        <v>0</v>
      </c>
    </row>
    <row r="190" spans="1:2" x14ac:dyDescent="0.25">
      <c r="A190" s="71">
        <f>'Периоды  отпусков 2023'!B196</f>
        <v>0</v>
      </c>
      <c r="B190" s="71">
        <f>'Периоды  отпусков 2023'!D196</f>
        <v>0</v>
      </c>
    </row>
    <row r="191" spans="1:2" x14ac:dyDescent="0.25">
      <c r="A191" s="71">
        <f>'Периоды  отпусков 2023'!B197</f>
        <v>0</v>
      </c>
      <c r="B191" s="71">
        <f>'Периоды  отпусков 2023'!D197</f>
        <v>0</v>
      </c>
    </row>
    <row r="192" spans="1:2" x14ac:dyDescent="0.25">
      <c r="A192" s="71">
        <f>'Периоды  отпусков 2023'!B198</f>
        <v>0</v>
      </c>
      <c r="B192" s="71">
        <f>'Периоды  отпусков 2023'!D198</f>
        <v>0</v>
      </c>
    </row>
    <row r="193" spans="1:2" x14ac:dyDescent="0.25">
      <c r="A193" s="71">
        <f>'Периоды  отпусков 2023'!B199</f>
        <v>0</v>
      </c>
      <c r="B193" s="71">
        <f>'Периоды  отпусков 2023'!D199</f>
        <v>0</v>
      </c>
    </row>
    <row r="194" spans="1:2" x14ac:dyDescent="0.25">
      <c r="A194" s="71">
        <f>'Периоды  отпусков 2023'!B200</f>
        <v>0</v>
      </c>
      <c r="B194" s="71">
        <f>'Периоды  отпусков 2023'!D200</f>
        <v>0</v>
      </c>
    </row>
    <row r="195" spans="1:2" x14ac:dyDescent="0.25">
      <c r="A195" s="71">
        <f>'Периоды  отпусков 2023'!B201</f>
        <v>0</v>
      </c>
      <c r="B195" s="71">
        <f>'Периоды  отпусков 2023'!D201</f>
        <v>0</v>
      </c>
    </row>
    <row r="196" spans="1:2" x14ac:dyDescent="0.25">
      <c r="A196" s="71">
        <f>'Периоды  отпусков 2023'!B202</f>
        <v>0</v>
      </c>
      <c r="B196" s="71">
        <f>'Периоды  отпусков 2023'!D202</f>
        <v>0</v>
      </c>
    </row>
    <row r="197" spans="1:2" x14ac:dyDescent="0.25">
      <c r="A197" s="71">
        <f>'Периоды  отпусков 2023'!B203</f>
        <v>0</v>
      </c>
      <c r="B197" s="71">
        <f>'Периоды  отпусков 2023'!D203</f>
        <v>0</v>
      </c>
    </row>
    <row r="198" spans="1:2" x14ac:dyDescent="0.25">
      <c r="A198" s="71">
        <f>'Периоды  отпусков 2023'!B204</f>
        <v>0</v>
      </c>
      <c r="B198" s="71">
        <f>'Периоды  отпусков 2023'!D204</f>
        <v>0</v>
      </c>
    </row>
    <row r="199" spans="1:2" x14ac:dyDescent="0.25">
      <c r="A199" s="71">
        <f>'Периоды  отпусков 2023'!B205</f>
        <v>0</v>
      </c>
      <c r="B199" s="71">
        <f>'Периоды  отпусков 2023'!D205</f>
        <v>0</v>
      </c>
    </row>
    <row r="200" spans="1:2" x14ac:dyDescent="0.25">
      <c r="A200" s="71">
        <f>'Периоды  отпусков 2023'!B206</f>
        <v>0</v>
      </c>
      <c r="B200" s="71">
        <f>'Периоды  отпусков 2023'!D206</f>
        <v>0</v>
      </c>
    </row>
    <row r="201" spans="1:2" x14ac:dyDescent="0.25">
      <c r="A201" s="71">
        <f>'Периоды  отпусков 2023'!B207</f>
        <v>0</v>
      </c>
      <c r="B201" s="71">
        <f>'Периоды  отпусков 2023'!D207</f>
        <v>0</v>
      </c>
    </row>
    <row r="202" spans="1:2" x14ac:dyDescent="0.25">
      <c r="A202" s="71">
        <f>'Периоды  отпусков 2023'!B208</f>
        <v>0</v>
      </c>
      <c r="B202" s="71">
        <f>'Периоды  отпусков 2023'!D208</f>
        <v>0</v>
      </c>
    </row>
    <row r="203" spans="1:2" x14ac:dyDescent="0.25">
      <c r="A203" s="71">
        <f>'Периоды  отпусков 2023'!B209</f>
        <v>0</v>
      </c>
      <c r="B203" s="71">
        <f>'Периоды  отпусков 2023'!D209</f>
        <v>0</v>
      </c>
    </row>
    <row r="204" spans="1:2" x14ac:dyDescent="0.25">
      <c r="A204" s="71">
        <f>'Периоды  отпусков 2023'!B210</f>
        <v>0</v>
      </c>
      <c r="B204" s="71">
        <f>'Периоды  отпусков 2023'!D210</f>
        <v>0</v>
      </c>
    </row>
    <row r="205" spans="1:2" x14ac:dyDescent="0.25">
      <c r="A205" s="71">
        <f>'Периоды  отпусков 2023'!B211</f>
        <v>0</v>
      </c>
      <c r="B205" s="71">
        <f>'Периоды  отпусков 2023'!D211</f>
        <v>0</v>
      </c>
    </row>
    <row r="206" spans="1:2" x14ac:dyDescent="0.25">
      <c r="A206" s="71">
        <f>'Периоды  отпусков 2023'!B212</f>
        <v>0</v>
      </c>
      <c r="B206" s="71">
        <f>'Периоды  отпусков 2023'!D212</f>
        <v>0</v>
      </c>
    </row>
    <row r="207" spans="1:2" x14ac:dyDescent="0.25">
      <c r="A207" s="71">
        <f>'Периоды  отпусков 2023'!B213</f>
        <v>0</v>
      </c>
      <c r="B207" s="71">
        <f>'Периоды  отпусков 2023'!D213</f>
        <v>0</v>
      </c>
    </row>
    <row r="208" spans="1:2" x14ac:dyDescent="0.25">
      <c r="A208" s="71">
        <f>'Периоды  отпусков 2023'!B214</f>
        <v>0</v>
      </c>
      <c r="B208" s="71">
        <f>'Периоды  отпусков 2023'!D214</f>
        <v>0</v>
      </c>
    </row>
    <row r="209" spans="1:2" x14ac:dyDescent="0.25">
      <c r="A209" s="71">
        <f>'Периоды  отпусков 2023'!B215</f>
        <v>0</v>
      </c>
      <c r="B209" s="71">
        <f>'Периоды  отпусков 2023'!D215</f>
        <v>0</v>
      </c>
    </row>
    <row r="210" spans="1:2" x14ac:dyDescent="0.25">
      <c r="A210" s="71">
        <f>'Периоды  отпусков 2023'!B216</f>
        <v>0</v>
      </c>
      <c r="B210" s="71">
        <f>'Периоды  отпусков 2023'!D216</f>
        <v>0</v>
      </c>
    </row>
    <row r="211" spans="1:2" x14ac:dyDescent="0.25">
      <c r="A211" s="71">
        <f>'Периоды  отпусков 2023'!B217</f>
        <v>0</v>
      </c>
      <c r="B211" s="71">
        <f>'Периоды  отпусков 2023'!D217</f>
        <v>0</v>
      </c>
    </row>
    <row r="212" spans="1:2" x14ac:dyDescent="0.25">
      <c r="A212" s="71">
        <f>'Периоды  отпусков 2023'!B218</f>
        <v>0</v>
      </c>
      <c r="B212" s="71">
        <f>'Периоды  отпусков 2023'!D218</f>
        <v>0</v>
      </c>
    </row>
    <row r="213" spans="1:2" x14ac:dyDescent="0.25">
      <c r="A213" s="71">
        <f>'Периоды  отпусков 2023'!B219</f>
        <v>0</v>
      </c>
      <c r="B213" s="71">
        <f>'Периоды  отпусков 2023'!D219</f>
        <v>0</v>
      </c>
    </row>
    <row r="214" spans="1:2" x14ac:dyDescent="0.25">
      <c r="A214" s="71">
        <f>'Периоды  отпусков 2023'!B220</f>
        <v>0</v>
      </c>
      <c r="B214" s="71">
        <f>'Периоды  отпусков 2023'!D220</f>
        <v>0</v>
      </c>
    </row>
    <row r="215" spans="1:2" x14ac:dyDescent="0.25">
      <c r="A215" s="71">
        <f>'Периоды  отпусков 2023'!B221</f>
        <v>0</v>
      </c>
      <c r="B215" s="71">
        <f>'Периоды  отпусков 2023'!D221</f>
        <v>0</v>
      </c>
    </row>
    <row r="216" spans="1:2" x14ac:dyDescent="0.25">
      <c r="A216" s="71">
        <f>'Периоды  отпусков 2023'!B222</f>
        <v>0</v>
      </c>
      <c r="B216" s="71">
        <f>'Периоды  отпусков 2023'!D222</f>
        <v>0</v>
      </c>
    </row>
    <row r="217" spans="1:2" x14ac:dyDescent="0.25">
      <c r="A217" s="71">
        <f>'Периоды  отпусков 2023'!B223</f>
        <v>0</v>
      </c>
      <c r="B217" s="71">
        <f>'Периоды  отпусков 2023'!D223</f>
        <v>0</v>
      </c>
    </row>
    <row r="218" spans="1:2" x14ac:dyDescent="0.25">
      <c r="A218" s="71">
        <f>'Периоды  отпусков 2023'!B224</f>
        <v>0</v>
      </c>
      <c r="B218" s="71">
        <f>'Периоды  отпусков 2023'!D224</f>
        <v>0</v>
      </c>
    </row>
    <row r="219" spans="1:2" x14ac:dyDescent="0.25">
      <c r="A219" s="71">
        <f>'Периоды  отпусков 2023'!B225</f>
        <v>0</v>
      </c>
      <c r="B219" s="71">
        <f>'Периоды  отпусков 2023'!D225</f>
        <v>0</v>
      </c>
    </row>
    <row r="220" spans="1:2" x14ac:dyDescent="0.25">
      <c r="A220" s="71">
        <f>'Периоды  отпусков 2023'!B226</f>
        <v>0</v>
      </c>
      <c r="B220" s="71">
        <f>'Периоды  отпусков 2023'!D226</f>
        <v>0</v>
      </c>
    </row>
    <row r="221" spans="1:2" x14ac:dyDescent="0.25">
      <c r="A221" s="71">
        <f>'Периоды  отпусков 2023'!B227</f>
        <v>0</v>
      </c>
      <c r="B221" s="71">
        <f>'Периоды  отпусков 2023'!D227</f>
        <v>0</v>
      </c>
    </row>
    <row r="222" spans="1:2" x14ac:dyDescent="0.25">
      <c r="A222" s="71">
        <f>'Периоды  отпусков 2023'!B228</f>
        <v>0</v>
      </c>
      <c r="B222" s="71">
        <f>'Периоды  отпусков 2023'!D228</f>
        <v>0</v>
      </c>
    </row>
    <row r="223" spans="1:2" x14ac:dyDescent="0.25">
      <c r="A223" s="71">
        <f>'Периоды  отпусков 2023'!B229</f>
        <v>0</v>
      </c>
      <c r="B223" s="71">
        <f>'Периоды  отпусков 2023'!D229</f>
        <v>0</v>
      </c>
    </row>
    <row r="224" spans="1:2" x14ac:dyDescent="0.25">
      <c r="A224" s="71">
        <f>'Периоды  отпусков 2023'!B230</f>
        <v>0</v>
      </c>
      <c r="B224" s="71">
        <f>'Периоды  отпусков 2023'!D230</f>
        <v>0</v>
      </c>
    </row>
    <row r="225" spans="1:2" x14ac:dyDescent="0.25">
      <c r="A225" s="71">
        <f>'Периоды  отпусков 2023'!B231</f>
        <v>0</v>
      </c>
      <c r="B225" s="71">
        <f>'Периоды  отпусков 2023'!D231</f>
        <v>0</v>
      </c>
    </row>
    <row r="226" spans="1:2" x14ac:dyDescent="0.25">
      <c r="A226" s="71">
        <f>'Периоды  отпусков 2023'!B232</f>
        <v>0</v>
      </c>
      <c r="B226" s="71">
        <f>'Периоды  отпусков 2023'!D232</f>
        <v>0</v>
      </c>
    </row>
    <row r="227" spans="1:2" x14ac:dyDescent="0.25">
      <c r="A227" s="71">
        <f>'Периоды  отпусков 2023'!B233</f>
        <v>0</v>
      </c>
      <c r="B227" s="71">
        <f>'Периоды  отпусков 2023'!D233</f>
        <v>0</v>
      </c>
    </row>
    <row r="228" spans="1:2" x14ac:dyDescent="0.25">
      <c r="A228" s="71">
        <f>'Периоды  отпусков 2023'!B234</f>
        <v>0</v>
      </c>
      <c r="B228" s="71">
        <f>'Периоды  отпусков 2023'!D234</f>
        <v>0</v>
      </c>
    </row>
    <row r="229" spans="1:2" x14ac:dyDescent="0.25">
      <c r="A229" s="71">
        <f>'Периоды  отпусков 2023'!B235</f>
        <v>0</v>
      </c>
      <c r="B229" s="71">
        <f>'Периоды  отпусков 2023'!D235</f>
        <v>0</v>
      </c>
    </row>
    <row r="230" spans="1:2" x14ac:dyDescent="0.25">
      <c r="A230" s="71">
        <f>'Периоды  отпусков 2023'!B236</f>
        <v>0</v>
      </c>
      <c r="B230" s="71">
        <f>'Периоды  отпусков 2023'!D236</f>
        <v>0</v>
      </c>
    </row>
    <row r="231" spans="1:2" x14ac:dyDescent="0.25">
      <c r="A231" s="71">
        <f>'Периоды  отпусков 2023'!B237</f>
        <v>0</v>
      </c>
      <c r="B231" s="71">
        <f>'Периоды  отпусков 2023'!D237</f>
        <v>0</v>
      </c>
    </row>
    <row r="232" spans="1:2" x14ac:dyDescent="0.25">
      <c r="A232" s="71">
        <f>'Периоды  отпусков 2023'!B238</f>
        <v>0</v>
      </c>
      <c r="B232" s="71">
        <f>'Периоды  отпусков 2023'!D238</f>
        <v>0</v>
      </c>
    </row>
    <row r="233" spans="1:2" x14ac:dyDescent="0.25">
      <c r="A233" s="71">
        <f>'Периоды  отпусков 2023'!B239</f>
        <v>0</v>
      </c>
      <c r="B233" s="71">
        <f>'Периоды  отпусков 2023'!D239</f>
        <v>0</v>
      </c>
    </row>
    <row r="234" spans="1:2" x14ac:dyDescent="0.25">
      <c r="A234" s="71">
        <f>'Периоды  отпусков 2023'!B240</f>
        <v>0</v>
      </c>
      <c r="B234" s="71">
        <f>'Периоды  отпусков 2023'!D240</f>
        <v>0</v>
      </c>
    </row>
    <row r="235" spans="1:2" x14ac:dyDescent="0.25">
      <c r="A235" s="71">
        <f>'Периоды  отпусков 2023'!B241</f>
        <v>0</v>
      </c>
      <c r="B235" s="71">
        <f>'Периоды  отпусков 2023'!D241</f>
        <v>0</v>
      </c>
    </row>
    <row r="236" spans="1:2" x14ac:dyDescent="0.25">
      <c r="A236" s="71">
        <f>'Периоды  отпусков 2023'!B242</f>
        <v>0</v>
      </c>
      <c r="B236" s="71">
        <f>'Периоды  отпусков 2023'!D242</f>
        <v>0</v>
      </c>
    </row>
    <row r="237" spans="1:2" x14ac:dyDescent="0.25">
      <c r="A237" s="71">
        <f>'Периоды  отпусков 2023'!B243</f>
        <v>0</v>
      </c>
      <c r="B237" s="71">
        <f>'Периоды  отпусков 2023'!D243</f>
        <v>0</v>
      </c>
    </row>
    <row r="238" spans="1:2" x14ac:dyDescent="0.25">
      <c r="A238" s="71">
        <f>'Периоды  отпусков 2023'!B244</f>
        <v>0</v>
      </c>
      <c r="B238" s="71">
        <f>'Периоды  отпусков 2023'!D244</f>
        <v>0</v>
      </c>
    </row>
    <row r="239" spans="1:2" x14ac:dyDescent="0.25">
      <c r="A239" s="71">
        <f>'Периоды  отпусков 2023'!B245</f>
        <v>0</v>
      </c>
      <c r="B239" s="71">
        <f>'Периоды  отпусков 2023'!D245</f>
        <v>0</v>
      </c>
    </row>
    <row r="240" spans="1:2" x14ac:dyDescent="0.25">
      <c r="A240" s="71">
        <f>'Периоды  отпусков 2023'!B246</f>
        <v>0</v>
      </c>
      <c r="B240" s="71">
        <f>'Периоды  отпусков 2023'!D246</f>
        <v>0</v>
      </c>
    </row>
    <row r="241" spans="1:2" x14ac:dyDescent="0.25">
      <c r="A241" s="71">
        <f>'Периоды  отпусков 2023'!B247</f>
        <v>0</v>
      </c>
      <c r="B241" s="71">
        <f>'Периоды  отпусков 2023'!D247</f>
        <v>0</v>
      </c>
    </row>
    <row r="242" spans="1:2" x14ac:dyDescent="0.25">
      <c r="A242" s="71">
        <f>'Периоды  отпусков 2023'!B248</f>
        <v>0</v>
      </c>
      <c r="B242" s="71">
        <f>'Периоды  отпусков 2023'!D248</f>
        <v>0</v>
      </c>
    </row>
    <row r="243" spans="1:2" x14ac:dyDescent="0.25">
      <c r="A243" s="71">
        <f>'Периоды  отпусков 2023'!B249</f>
        <v>0</v>
      </c>
      <c r="B243" s="71">
        <f>'Периоды  отпусков 2023'!D249</f>
        <v>0</v>
      </c>
    </row>
    <row r="244" spans="1:2" x14ac:dyDescent="0.25">
      <c r="A244" s="71">
        <f>'Периоды  отпусков 2023'!B250</f>
        <v>0</v>
      </c>
      <c r="B244" s="71">
        <f>'Периоды  отпусков 2023'!D250</f>
        <v>0</v>
      </c>
    </row>
    <row r="245" spans="1:2" x14ac:dyDescent="0.25">
      <c r="A245" s="71">
        <f>'Периоды  отпусков 2023'!B251</f>
        <v>0</v>
      </c>
      <c r="B245" s="71">
        <f>'Периоды  отпусков 2023'!D251</f>
        <v>0</v>
      </c>
    </row>
    <row r="246" spans="1:2" x14ac:dyDescent="0.25">
      <c r="A246" s="71">
        <f>'Периоды  отпусков 2023'!B252</f>
        <v>0</v>
      </c>
      <c r="B246" s="71">
        <f>'Периоды  отпусков 2023'!D252</f>
        <v>0</v>
      </c>
    </row>
    <row r="247" spans="1:2" x14ac:dyDescent="0.25">
      <c r="A247" s="71">
        <f>'Периоды  отпусков 2023'!B253</f>
        <v>0</v>
      </c>
      <c r="B247" s="71">
        <f>'Периоды  отпусков 2023'!D253</f>
        <v>0</v>
      </c>
    </row>
    <row r="248" spans="1:2" x14ac:dyDescent="0.25">
      <c r="A248" s="71">
        <f>'Периоды  отпусков 2023'!B254</f>
        <v>0</v>
      </c>
      <c r="B248" s="71">
        <f>'Периоды  отпусков 2023'!D254</f>
        <v>0</v>
      </c>
    </row>
    <row r="249" spans="1:2" x14ac:dyDescent="0.25">
      <c r="A249" s="71">
        <f>'Периоды  отпусков 2023'!B255</f>
        <v>0</v>
      </c>
      <c r="B249" s="71">
        <f>'Периоды  отпусков 2023'!D255</f>
        <v>0</v>
      </c>
    </row>
    <row r="250" spans="1:2" x14ac:dyDescent="0.25">
      <c r="A250" s="71">
        <f>'Периоды  отпусков 2023'!B256</f>
        <v>0</v>
      </c>
      <c r="B250" s="71">
        <f>'Периоды  отпусков 2023'!D256</f>
        <v>0</v>
      </c>
    </row>
    <row r="251" spans="1:2" x14ac:dyDescent="0.25">
      <c r="A251" s="71">
        <f>'Периоды  отпусков 2023'!B257</f>
        <v>0</v>
      </c>
      <c r="B251" s="71">
        <f>'Периоды  отпусков 2023'!D257</f>
        <v>0</v>
      </c>
    </row>
    <row r="252" spans="1:2" x14ac:dyDescent="0.25">
      <c r="A252" s="71">
        <f>'Периоды  отпусков 2023'!B258</f>
        <v>0</v>
      </c>
      <c r="B252" s="71">
        <f>'Периоды  отпусков 2023'!D258</f>
        <v>0</v>
      </c>
    </row>
    <row r="253" spans="1:2" x14ac:dyDescent="0.25">
      <c r="A253" s="71">
        <f>'Периоды  отпусков 2023'!B259</f>
        <v>0</v>
      </c>
      <c r="B253" s="71">
        <f>'Периоды  отпусков 2023'!D259</f>
        <v>0</v>
      </c>
    </row>
    <row r="254" spans="1:2" x14ac:dyDescent="0.25">
      <c r="A254" s="71">
        <f>'Периоды  отпусков 2023'!B260</f>
        <v>0</v>
      </c>
      <c r="B254" s="71">
        <f>'Периоды  отпусков 2023'!D260</f>
        <v>0</v>
      </c>
    </row>
    <row r="255" spans="1:2" x14ac:dyDescent="0.25">
      <c r="A255" s="71">
        <f>'Периоды  отпусков 2023'!B261</f>
        <v>0</v>
      </c>
      <c r="B255" s="71">
        <f>'Периоды  отпусков 2023'!D261</f>
        <v>0</v>
      </c>
    </row>
    <row r="256" spans="1:2" x14ac:dyDescent="0.25">
      <c r="A256" s="71">
        <f>'Периоды  отпусков 2023'!B262</f>
        <v>0</v>
      </c>
      <c r="B256" s="71">
        <f>'Периоды  отпусков 2023'!D262</f>
        <v>0</v>
      </c>
    </row>
    <row r="257" spans="1:2" x14ac:dyDescent="0.25">
      <c r="A257" s="71">
        <f>'Периоды  отпусков 2023'!B263</f>
        <v>0</v>
      </c>
      <c r="B257" s="71">
        <f>'Периоды  отпусков 2023'!D263</f>
        <v>0</v>
      </c>
    </row>
    <row r="258" spans="1:2" x14ac:dyDescent="0.25">
      <c r="A258" s="71">
        <f>'Периоды  отпусков 2023'!B264</f>
        <v>0</v>
      </c>
      <c r="B258" s="71">
        <f>'Периоды  отпусков 2023'!D264</f>
        <v>0</v>
      </c>
    </row>
    <row r="259" spans="1:2" x14ac:dyDescent="0.25">
      <c r="A259" s="71">
        <f>'Периоды  отпусков 2023'!B265</f>
        <v>0</v>
      </c>
      <c r="B259" s="71">
        <f>'Периоды  отпусков 2023'!D265</f>
        <v>0</v>
      </c>
    </row>
    <row r="260" spans="1:2" x14ac:dyDescent="0.25">
      <c r="A260" s="71">
        <f>'Периоды  отпусков 2023'!B266</f>
        <v>0</v>
      </c>
      <c r="B260" s="71">
        <f>'Периоды  отпусков 2023'!D266</f>
        <v>0</v>
      </c>
    </row>
    <row r="261" spans="1:2" x14ac:dyDescent="0.25">
      <c r="A261" s="71">
        <f>'Периоды  отпусков 2023'!B267</f>
        <v>0</v>
      </c>
      <c r="B261" s="71">
        <f>'Периоды  отпусков 2023'!D267</f>
        <v>0</v>
      </c>
    </row>
    <row r="262" spans="1:2" x14ac:dyDescent="0.25">
      <c r="A262" s="71">
        <f>'Периоды  отпусков 2023'!B268</f>
        <v>0</v>
      </c>
      <c r="B262" s="71">
        <f>'Периоды  отпусков 2023'!D268</f>
        <v>0</v>
      </c>
    </row>
    <row r="263" spans="1:2" x14ac:dyDescent="0.25">
      <c r="A263" s="71">
        <f>'Периоды  отпусков 2023'!B269</f>
        <v>0</v>
      </c>
      <c r="B263" s="71">
        <f>'Периоды  отпусков 2023'!D269</f>
        <v>0</v>
      </c>
    </row>
    <row r="264" spans="1:2" x14ac:dyDescent="0.25">
      <c r="A264" s="71">
        <f>'Периоды  отпусков 2023'!B270</f>
        <v>0</v>
      </c>
      <c r="B264" s="71">
        <f>'Периоды  отпусков 2023'!D270</f>
        <v>0</v>
      </c>
    </row>
    <row r="265" spans="1:2" x14ac:dyDescent="0.25">
      <c r="A265" s="71">
        <f>'Периоды  отпусков 2023'!B271</f>
        <v>0</v>
      </c>
      <c r="B265" s="71">
        <f>'Периоды  отпусков 2023'!D271</f>
        <v>0</v>
      </c>
    </row>
    <row r="266" spans="1:2" x14ac:dyDescent="0.25">
      <c r="A266" s="71">
        <f>'Периоды  отпусков 2023'!B272</f>
        <v>0</v>
      </c>
      <c r="B266" s="71">
        <f>'Периоды  отпусков 2023'!D272</f>
        <v>0</v>
      </c>
    </row>
    <row r="267" spans="1:2" x14ac:dyDescent="0.25">
      <c r="A267" s="71">
        <f>'Периоды  отпусков 2023'!B273</f>
        <v>0</v>
      </c>
      <c r="B267" s="71">
        <f>'Периоды  отпусков 2023'!D273</f>
        <v>0</v>
      </c>
    </row>
    <row r="268" spans="1:2" x14ac:dyDescent="0.25">
      <c r="A268" s="71">
        <f>'Периоды  отпусков 2023'!B274</f>
        <v>0</v>
      </c>
      <c r="B268" s="71">
        <f>'Периоды  отпусков 2023'!D274</f>
        <v>0</v>
      </c>
    </row>
    <row r="269" spans="1:2" x14ac:dyDescent="0.25">
      <c r="A269" s="71">
        <f>'Периоды  отпусков 2023'!B275</f>
        <v>0</v>
      </c>
      <c r="B269" s="71">
        <f>'Периоды  отпусков 2023'!D275</f>
        <v>0</v>
      </c>
    </row>
    <row r="270" spans="1:2" x14ac:dyDescent="0.25">
      <c r="A270" s="71">
        <f>'Периоды  отпусков 2023'!B276</f>
        <v>0</v>
      </c>
      <c r="B270" s="71">
        <f>'Периоды  отпусков 2023'!D276</f>
        <v>0</v>
      </c>
    </row>
    <row r="271" spans="1:2" x14ac:dyDescent="0.25">
      <c r="A271" s="71">
        <f>'Периоды  отпусков 2023'!B277</f>
        <v>0</v>
      </c>
      <c r="B271" s="71">
        <f>'Периоды  отпусков 2023'!D277</f>
        <v>0</v>
      </c>
    </row>
    <row r="272" spans="1:2" x14ac:dyDescent="0.25">
      <c r="A272" s="71">
        <f>'Периоды  отпусков 2023'!B278</f>
        <v>0</v>
      </c>
      <c r="B272" s="71">
        <f>'Периоды  отпусков 2023'!D278</f>
        <v>0</v>
      </c>
    </row>
    <row r="273" spans="1:2" x14ac:dyDescent="0.25">
      <c r="A273" s="71">
        <f>'Периоды  отпусков 2023'!B279</f>
        <v>0</v>
      </c>
      <c r="B273" s="71">
        <f>'Периоды  отпусков 2023'!D279</f>
        <v>0</v>
      </c>
    </row>
    <row r="274" spans="1:2" x14ac:dyDescent="0.25">
      <c r="A274" s="71">
        <f>'Периоды  отпусков 2023'!B280</f>
        <v>0</v>
      </c>
      <c r="B274" s="71">
        <f>'Периоды  отпусков 2023'!D280</f>
        <v>0</v>
      </c>
    </row>
    <row r="275" spans="1:2" x14ac:dyDescent="0.25">
      <c r="A275" s="71">
        <f>'Периоды  отпусков 2023'!B281</f>
        <v>0</v>
      </c>
      <c r="B275" s="71">
        <f>'Периоды  отпусков 2023'!D281</f>
        <v>0</v>
      </c>
    </row>
    <row r="276" spans="1:2" x14ac:dyDescent="0.25">
      <c r="A276" s="71">
        <f>'Периоды  отпусков 2023'!B282</f>
        <v>0</v>
      </c>
      <c r="B276" s="71">
        <f>'Периоды  отпусков 2023'!D282</f>
        <v>0</v>
      </c>
    </row>
    <row r="277" spans="1:2" x14ac:dyDescent="0.25">
      <c r="A277" s="71">
        <f>'Периоды  отпусков 2023'!B283</f>
        <v>0</v>
      </c>
      <c r="B277" s="71">
        <f>'Периоды  отпусков 2023'!D283</f>
        <v>0</v>
      </c>
    </row>
    <row r="278" spans="1:2" x14ac:dyDescent="0.25">
      <c r="A278" s="71">
        <f>'Периоды  отпусков 2023'!B284</f>
        <v>0</v>
      </c>
      <c r="B278" s="71">
        <f>'Периоды  отпусков 2023'!D284</f>
        <v>0</v>
      </c>
    </row>
    <row r="279" spans="1:2" x14ac:dyDescent="0.25">
      <c r="A279" s="71">
        <f>'Периоды  отпусков 2023'!B285</f>
        <v>0</v>
      </c>
      <c r="B279" s="71">
        <f>'Периоды  отпусков 2023'!D285</f>
        <v>0</v>
      </c>
    </row>
    <row r="280" spans="1:2" x14ac:dyDescent="0.25">
      <c r="A280" s="71">
        <f>'Периоды  отпусков 2023'!B286</f>
        <v>0</v>
      </c>
      <c r="B280" s="71">
        <f>'Периоды  отпусков 2023'!D286</f>
        <v>0</v>
      </c>
    </row>
    <row r="281" spans="1:2" x14ac:dyDescent="0.25">
      <c r="A281" s="71">
        <f>'Периоды  отпусков 2023'!B287</f>
        <v>0</v>
      </c>
      <c r="B281" s="71">
        <f>'Периоды  отпусков 2023'!D287</f>
        <v>0</v>
      </c>
    </row>
    <row r="282" spans="1:2" x14ac:dyDescent="0.25">
      <c r="A282" s="71">
        <f>'Периоды  отпусков 2023'!B288</f>
        <v>0</v>
      </c>
      <c r="B282" s="71">
        <f>'Периоды  отпусков 2023'!D288</f>
        <v>0</v>
      </c>
    </row>
    <row r="283" spans="1:2" x14ac:dyDescent="0.25">
      <c r="A283" s="71">
        <f>'Периоды  отпусков 2023'!B289</f>
        <v>0</v>
      </c>
      <c r="B283" s="71">
        <f>'Периоды  отпусков 2023'!D289</f>
        <v>0</v>
      </c>
    </row>
    <row r="284" spans="1:2" x14ac:dyDescent="0.25">
      <c r="A284" s="71">
        <f>'Периоды  отпусков 2023'!B290</f>
        <v>0</v>
      </c>
      <c r="B284" s="71">
        <f>'Периоды  отпусков 2023'!D290</f>
        <v>0</v>
      </c>
    </row>
    <row r="285" spans="1:2" x14ac:dyDescent="0.25">
      <c r="A285" s="71">
        <f>'Периоды  отпусков 2023'!B291</f>
        <v>0</v>
      </c>
      <c r="B285" s="71">
        <f>'Периоды  отпусков 2023'!D291</f>
        <v>0</v>
      </c>
    </row>
    <row r="286" spans="1:2" x14ac:dyDescent="0.25">
      <c r="A286" s="71">
        <f>'Периоды  отпусков 2023'!B292</f>
        <v>0</v>
      </c>
      <c r="B286" s="71">
        <f>'Периоды  отпусков 2023'!D292</f>
        <v>0</v>
      </c>
    </row>
    <row r="287" spans="1:2" x14ac:dyDescent="0.25">
      <c r="A287" s="71">
        <f>'Периоды  отпусков 2023'!B293</f>
        <v>0</v>
      </c>
      <c r="B287" s="71">
        <f>'Периоды  отпусков 2023'!D293</f>
        <v>0</v>
      </c>
    </row>
    <row r="288" spans="1:2" x14ac:dyDescent="0.25">
      <c r="A288" s="71">
        <f>'Периоды  отпусков 2023'!B294</f>
        <v>0</v>
      </c>
      <c r="B288" s="71">
        <f>'Периоды  отпусков 2023'!D294</f>
        <v>0</v>
      </c>
    </row>
    <row r="289" spans="1:2" x14ac:dyDescent="0.25">
      <c r="A289" s="71">
        <f>'Периоды  отпусков 2023'!B295</f>
        <v>0</v>
      </c>
      <c r="B289" s="71">
        <f>'Периоды  отпусков 2023'!D295</f>
        <v>0</v>
      </c>
    </row>
    <row r="290" spans="1:2" x14ac:dyDescent="0.25">
      <c r="A290" s="71">
        <f>'Периоды  отпусков 2023'!B296</f>
        <v>0</v>
      </c>
      <c r="B290" s="71">
        <f>'Периоды  отпусков 2023'!D296</f>
        <v>0</v>
      </c>
    </row>
    <row r="291" spans="1:2" x14ac:dyDescent="0.25">
      <c r="A291" s="71">
        <f>'Периоды  отпусков 2023'!B297</f>
        <v>0</v>
      </c>
      <c r="B291" s="71">
        <f>'Периоды  отпусков 2023'!D297</f>
        <v>0</v>
      </c>
    </row>
    <row r="292" spans="1:2" x14ac:dyDescent="0.25">
      <c r="A292" s="71">
        <f>'Периоды  отпусков 2023'!B298</f>
        <v>0</v>
      </c>
      <c r="B292" s="71">
        <f>'Периоды  отпусков 2023'!D298</f>
        <v>0</v>
      </c>
    </row>
    <row r="293" spans="1:2" x14ac:dyDescent="0.25">
      <c r="A293" s="71">
        <f>'Периоды  отпусков 2023'!B299</f>
        <v>0</v>
      </c>
      <c r="B293" s="71">
        <f>'Периоды  отпусков 2023'!D299</f>
        <v>0</v>
      </c>
    </row>
    <row r="294" spans="1:2" x14ac:dyDescent="0.25">
      <c r="A294" s="71">
        <f>'Периоды  отпусков 2023'!B300</f>
        <v>0</v>
      </c>
      <c r="B294" s="71">
        <f>'Периоды  отпусков 2023'!D300</f>
        <v>0</v>
      </c>
    </row>
    <row r="295" spans="1:2" x14ac:dyDescent="0.25">
      <c r="A295" s="71">
        <f>'Периоды  отпусков 2023'!B301</f>
        <v>0</v>
      </c>
      <c r="B295" s="71">
        <f>'Периоды  отпусков 2023'!D301</f>
        <v>0</v>
      </c>
    </row>
    <row r="296" spans="1:2" x14ac:dyDescent="0.25">
      <c r="A296" s="71">
        <f>'Периоды  отпусков 2023'!B302</f>
        <v>0</v>
      </c>
      <c r="B296" s="71">
        <f>'Периоды  отпусков 2023'!D302</f>
        <v>0</v>
      </c>
    </row>
    <row r="297" spans="1:2" x14ac:dyDescent="0.25">
      <c r="A297" s="71">
        <f>'Периоды  отпусков 2023'!B303</f>
        <v>0</v>
      </c>
      <c r="B297" s="71">
        <f>'Периоды  отпусков 2023'!D303</f>
        <v>0</v>
      </c>
    </row>
    <row r="298" spans="1:2" x14ac:dyDescent="0.25">
      <c r="A298" s="71">
        <f>'Периоды  отпусков 2023'!B304</f>
        <v>0</v>
      </c>
      <c r="B298" s="71">
        <f>'Периоды  отпусков 2023'!D304</f>
        <v>0</v>
      </c>
    </row>
    <row r="299" spans="1:2" x14ac:dyDescent="0.25">
      <c r="A299" s="71">
        <f>'Периоды  отпусков 2023'!B305</f>
        <v>0</v>
      </c>
      <c r="B299" s="71">
        <f>'Периоды  отпусков 2023'!D305</f>
        <v>0</v>
      </c>
    </row>
    <row r="300" spans="1:2" x14ac:dyDescent="0.25">
      <c r="A300" s="71">
        <f>'Периоды  отпусков 2023'!B306</f>
        <v>0</v>
      </c>
      <c r="B300" s="71">
        <f>'Периоды  отпусков 2023'!D306</f>
        <v>0</v>
      </c>
    </row>
    <row r="301" spans="1:2" x14ac:dyDescent="0.25">
      <c r="A301" s="71">
        <f>'Периоды  отпусков 2023'!B307</f>
        <v>0</v>
      </c>
      <c r="B301" s="71">
        <f>'Периоды  отпусков 2023'!D307</f>
        <v>0</v>
      </c>
    </row>
    <row r="302" spans="1:2" x14ac:dyDescent="0.25">
      <c r="A302" s="71">
        <f>'Периоды  отпусков 2023'!B308</f>
        <v>0</v>
      </c>
      <c r="B302" s="71">
        <f>'Периоды  отпусков 2023'!D308</f>
        <v>0</v>
      </c>
    </row>
    <row r="303" spans="1:2" x14ac:dyDescent="0.25">
      <c r="A303" s="71">
        <f>'Периоды  отпусков 2023'!B309</f>
        <v>0</v>
      </c>
      <c r="B303" s="71">
        <f>'Периоды  отпусков 2023'!D309</f>
        <v>0</v>
      </c>
    </row>
    <row r="304" spans="1:2" x14ac:dyDescent="0.25">
      <c r="A304" s="71">
        <f>'Периоды  отпусков 2023'!B310</f>
        <v>0</v>
      </c>
      <c r="B304" s="71">
        <f>'Периоды  отпусков 2023'!D310</f>
        <v>0</v>
      </c>
    </row>
    <row r="305" spans="1:2" x14ac:dyDescent="0.25">
      <c r="A305" s="71">
        <f>'Периоды  отпусков 2023'!B311</f>
        <v>0</v>
      </c>
      <c r="B305" s="71">
        <f>'Периоды  отпусков 2023'!D311</f>
        <v>0</v>
      </c>
    </row>
    <row r="306" spans="1:2" x14ac:dyDescent="0.25">
      <c r="A306" s="71">
        <f>'Периоды  отпусков 2023'!B312</f>
        <v>0</v>
      </c>
      <c r="B306" s="71">
        <f>'Периоды  отпусков 2023'!D312</f>
        <v>0</v>
      </c>
    </row>
    <row r="307" spans="1:2" x14ac:dyDescent="0.25">
      <c r="A307" s="71">
        <f>'Периоды  отпусков 2023'!B313</f>
        <v>0</v>
      </c>
      <c r="B307" s="71">
        <f>'Периоды  отпусков 2023'!D313</f>
        <v>0</v>
      </c>
    </row>
    <row r="308" spans="1:2" x14ac:dyDescent="0.25">
      <c r="A308" s="71">
        <f>'Периоды  отпусков 2023'!B314</f>
        <v>0</v>
      </c>
      <c r="B308" s="71">
        <f>'Периоды  отпусков 2023'!D314</f>
        <v>0</v>
      </c>
    </row>
    <row r="309" spans="1:2" x14ac:dyDescent="0.25">
      <c r="A309" s="71">
        <f>'Периоды  отпусков 2023'!B315</f>
        <v>0</v>
      </c>
      <c r="B309" s="71">
        <f>'Периоды  отпусков 2023'!D315</f>
        <v>0</v>
      </c>
    </row>
    <row r="310" spans="1:2" x14ac:dyDescent="0.25">
      <c r="A310" s="71">
        <f>'Периоды  отпусков 2023'!B316</f>
        <v>0</v>
      </c>
      <c r="B310" s="71">
        <f>'Периоды  отпусков 2023'!D316</f>
        <v>0</v>
      </c>
    </row>
    <row r="311" spans="1:2" x14ac:dyDescent="0.25">
      <c r="A311" s="71">
        <f>'Периоды  отпусков 2023'!B317</f>
        <v>0</v>
      </c>
      <c r="B311" s="71">
        <f>'Периоды  отпусков 2023'!D317</f>
        <v>0</v>
      </c>
    </row>
    <row r="312" spans="1:2" x14ac:dyDescent="0.25">
      <c r="A312" s="71">
        <f>'Периоды  отпусков 2023'!B318</f>
        <v>0</v>
      </c>
      <c r="B312" s="71">
        <f>'Периоды  отпусков 2023'!D318</f>
        <v>0</v>
      </c>
    </row>
    <row r="313" spans="1:2" x14ac:dyDescent="0.25">
      <c r="A313" s="71">
        <f>'Периоды  отпусков 2023'!B319</f>
        <v>0</v>
      </c>
      <c r="B313" s="71">
        <f>'Периоды  отпусков 2023'!D319</f>
        <v>0</v>
      </c>
    </row>
    <row r="314" spans="1:2" x14ac:dyDescent="0.25">
      <c r="A314" s="71">
        <f>'Периоды  отпусков 2023'!B320</f>
        <v>0</v>
      </c>
      <c r="B314" s="71">
        <f>'Периоды  отпусков 2023'!D320</f>
        <v>0</v>
      </c>
    </row>
    <row r="315" spans="1:2" x14ac:dyDescent="0.25">
      <c r="A315" s="71">
        <f>'Периоды  отпусков 2023'!B321</f>
        <v>0</v>
      </c>
      <c r="B315" s="71">
        <f>'Периоды  отпусков 2023'!D321</f>
        <v>0</v>
      </c>
    </row>
    <row r="316" spans="1:2" x14ac:dyDescent="0.25">
      <c r="A316" s="71">
        <f>'Периоды  отпусков 2023'!B322</f>
        <v>0</v>
      </c>
      <c r="B316" s="71">
        <f>'Периоды  отпусков 2023'!D322</f>
        <v>0</v>
      </c>
    </row>
    <row r="317" spans="1:2" x14ac:dyDescent="0.25">
      <c r="A317" s="71">
        <f>'Периоды  отпусков 2023'!B323</f>
        <v>0</v>
      </c>
      <c r="B317" s="71">
        <f>'Периоды  отпусков 2023'!D323</f>
        <v>0</v>
      </c>
    </row>
    <row r="318" spans="1:2" x14ac:dyDescent="0.25">
      <c r="A318" s="71">
        <f>'Периоды  отпусков 2023'!B324</f>
        <v>0</v>
      </c>
      <c r="B318" s="71">
        <f>'Периоды  отпусков 2023'!D324</f>
        <v>0</v>
      </c>
    </row>
    <row r="319" spans="1:2" x14ac:dyDescent="0.25">
      <c r="A319" s="71">
        <f>'Периоды  отпусков 2023'!B325</f>
        <v>0</v>
      </c>
      <c r="B319" s="71">
        <f>'Периоды  отпусков 2023'!D325</f>
        <v>0</v>
      </c>
    </row>
    <row r="320" spans="1:2" x14ac:dyDescent="0.25">
      <c r="A320" s="71">
        <f>'Периоды  отпусков 2023'!B326</f>
        <v>0</v>
      </c>
      <c r="B320" s="71">
        <f>'Периоды  отпусков 2023'!D326</f>
        <v>0</v>
      </c>
    </row>
    <row r="321" spans="1:2" x14ac:dyDescent="0.25">
      <c r="A321" s="71">
        <f>'Периоды  отпусков 2023'!B327</f>
        <v>0</v>
      </c>
      <c r="B321" s="71">
        <f>'Периоды  отпусков 2023'!D327</f>
        <v>0</v>
      </c>
    </row>
    <row r="322" spans="1:2" x14ac:dyDescent="0.25">
      <c r="A322" s="71">
        <f>'Периоды  отпусков 2023'!B328</f>
        <v>0</v>
      </c>
      <c r="B322" s="71">
        <f>'Периоды  отпусков 2023'!D328</f>
        <v>0</v>
      </c>
    </row>
    <row r="323" spans="1:2" x14ac:dyDescent="0.25">
      <c r="A323" s="71">
        <f>'Периоды  отпусков 2023'!B329</f>
        <v>0</v>
      </c>
      <c r="B323" s="71">
        <f>'Периоды  отпусков 2023'!D329</f>
        <v>0</v>
      </c>
    </row>
    <row r="324" spans="1:2" x14ac:dyDescent="0.25">
      <c r="A324" s="71">
        <f>'Периоды  отпусков 2023'!B330</f>
        <v>0</v>
      </c>
      <c r="B324" s="71">
        <f>'Периоды  отпусков 2023'!D330</f>
        <v>0</v>
      </c>
    </row>
    <row r="325" spans="1:2" x14ac:dyDescent="0.25">
      <c r="A325" s="71">
        <f>'Периоды  отпусков 2023'!B331</f>
        <v>0</v>
      </c>
      <c r="B325" s="71">
        <f>'Периоды  отпусков 2023'!D331</f>
        <v>0</v>
      </c>
    </row>
    <row r="326" spans="1:2" x14ac:dyDescent="0.25">
      <c r="A326" s="71">
        <f>'Периоды  отпусков 2023'!B332</f>
        <v>0</v>
      </c>
      <c r="B326" s="71">
        <f>'Периоды  отпусков 2023'!D332</f>
        <v>0</v>
      </c>
    </row>
    <row r="327" spans="1:2" x14ac:dyDescent="0.25">
      <c r="A327" s="71">
        <f>'Периоды  отпусков 2023'!B333</f>
        <v>0</v>
      </c>
      <c r="B327" s="71">
        <f>'Периоды  отпусков 2023'!D333</f>
        <v>0</v>
      </c>
    </row>
    <row r="328" spans="1:2" x14ac:dyDescent="0.25">
      <c r="A328" s="71">
        <f>'Периоды  отпусков 2023'!B334</f>
        <v>0</v>
      </c>
      <c r="B328" s="71">
        <f>'Периоды  отпусков 2023'!D334</f>
        <v>0</v>
      </c>
    </row>
    <row r="329" spans="1:2" x14ac:dyDescent="0.25">
      <c r="A329" s="71">
        <f>'Периоды  отпусков 2023'!B335</f>
        <v>0</v>
      </c>
      <c r="B329" s="71">
        <f>'Периоды  отпусков 2023'!D335</f>
        <v>0</v>
      </c>
    </row>
    <row r="330" spans="1:2" x14ac:dyDescent="0.25">
      <c r="A330" s="71">
        <f>'Периоды  отпусков 2023'!B336</f>
        <v>0</v>
      </c>
      <c r="B330" s="71">
        <f>'Периоды  отпусков 2023'!D336</f>
        <v>0</v>
      </c>
    </row>
    <row r="331" spans="1:2" x14ac:dyDescent="0.25">
      <c r="A331" s="71">
        <f>'Периоды  отпусков 2023'!B337</f>
        <v>0</v>
      </c>
      <c r="B331" s="71">
        <f>'Периоды  отпусков 2023'!D337</f>
        <v>0</v>
      </c>
    </row>
    <row r="332" spans="1:2" x14ac:dyDescent="0.25">
      <c r="A332" s="71">
        <f>'Периоды  отпусков 2023'!B338</f>
        <v>0</v>
      </c>
      <c r="B332" s="71">
        <f>'Периоды  отпусков 2023'!D338</f>
        <v>0</v>
      </c>
    </row>
    <row r="333" spans="1:2" x14ac:dyDescent="0.25">
      <c r="A333" s="71">
        <f>'Периоды  отпусков 2023'!B339</f>
        <v>0</v>
      </c>
      <c r="B333" s="71">
        <f>'Периоды  отпусков 2023'!D339</f>
        <v>0</v>
      </c>
    </row>
    <row r="334" spans="1:2" x14ac:dyDescent="0.25">
      <c r="A334" s="71">
        <f>'Периоды  отпусков 2023'!B340</f>
        <v>0</v>
      </c>
      <c r="B334" s="71">
        <f>'Периоды  отпусков 2023'!D340</f>
        <v>0</v>
      </c>
    </row>
    <row r="335" spans="1:2" x14ac:dyDescent="0.25">
      <c r="A335" s="71">
        <f>'Периоды  отпусков 2023'!B341</f>
        <v>0</v>
      </c>
      <c r="B335" s="71">
        <f>'Периоды  отпусков 2023'!D341</f>
        <v>0</v>
      </c>
    </row>
    <row r="336" spans="1:2" x14ac:dyDescent="0.25">
      <c r="A336" s="71">
        <f>'Периоды  отпусков 2023'!B342</f>
        <v>0</v>
      </c>
      <c r="B336" s="71">
        <f>'Периоды  отпусков 2023'!D342</f>
        <v>0</v>
      </c>
    </row>
    <row r="337" spans="1:2" x14ac:dyDescent="0.25">
      <c r="A337" s="71">
        <f>'Периоды  отпусков 2023'!B343</f>
        <v>0</v>
      </c>
      <c r="B337" s="71">
        <f>'Периоды  отпусков 2023'!D343</f>
        <v>0</v>
      </c>
    </row>
    <row r="338" spans="1:2" x14ac:dyDescent="0.25">
      <c r="A338" s="71">
        <f>'Периоды  отпусков 2023'!B344</f>
        <v>0</v>
      </c>
      <c r="B338" s="71">
        <f>'Периоды  отпусков 2023'!D344</f>
        <v>0</v>
      </c>
    </row>
    <row r="339" spans="1:2" x14ac:dyDescent="0.25">
      <c r="A339" s="71">
        <f>'Периоды  отпусков 2023'!B345</f>
        <v>0</v>
      </c>
      <c r="B339" s="71">
        <f>'Периоды  отпусков 2023'!D345</f>
        <v>0</v>
      </c>
    </row>
    <row r="340" spans="1:2" x14ac:dyDescent="0.25">
      <c r="A340" s="71">
        <f>'Периоды  отпусков 2023'!B346</f>
        <v>0</v>
      </c>
      <c r="B340" s="71">
        <f>'Периоды  отпусков 2023'!D346</f>
        <v>0</v>
      </c>
    </row>
    <row r="341" spans="1:2" x14ac:dyDescent="0.25">
      <c r="A341" s="71">
        <f>'Периоды  отпусков 2023'!B347</f>
        <v>0</v>
      </c>
      <c r="B341" s="71">
        <f>'Периоды  отпусков 2023'!D347</f>
        <v>0</v>
      </c>
    </row>
    <row r="342" spans="1:2" x14ac:dyDescent="0.25">
      <c r="A342" s="71">
        <f>'Периоды  отпусков 2023'!B348</f>
        <v>0</v>
      </c>
      <c r="B342" s="71">
        <f>'Периоды  отпусков 2023'!D348</f>
        <v>0</v>
      </c>
    </row>
    <row r="343" spans="1:2" x14ac:dyDescent="0.25">
      <c r="A343" s="71">
        <f>'Периоды  отпусков 2023'!B349</f>
        <v>0</v>
      </c>
      <c r="B343" s="71">
        <f>'Периоды  отпусков 2023'!D349</f>
        <v>0</v>
      </c>
    </row>
    <row r="344" spans="1:2" x14ac:dyDescent="0.25">
      <c r="A344" s="71">
        <f>'Периоды  отпусков 2023'!B350</f>
        <v>0</v>
      </c>
      <c r="B344" s="71">
        <f>'Периоды  отпусков 2023'!D350</f>
        <v>0</v>
      </c>
    </row>
    <row r="345" spans="1:2" x14ac:dyDescent="0.25">
      <c r="A345" s="71">
        <f>'Периоды  отпусков 2023'!B351</f>
        <v>0</v>
      </c>
      <c r="B345" s="71">
        <f>'Периоды  отпусков 2023'!D351</f>
        <v>0</v>
      </c>
    </row>
    <row r="346" spans="1:2" x14ac:dyDescent="0.25">
      <c r="A346" s="71">
        <f>'Периоды  отпусков 2023'!B352</f>
        <v>0</v>
      </c>
      <c r="B346" s="71">
        <f>'Периоды  отпусков 2023'!D352</f>
        <v>0</v>
      </c>
    </row>
    <row r="347" spans="1:2" x14ac:dyDescent="0.25">
      <c r="A347" s="71">
        <f>'Периоды  отпусков 2023'!B353</f>
        <v>0</v>
      </c>
      <c r="B347" s="71">
        <f>'Периоды  отпусков 2023'!D353</f>
        <v>0</v>
      </c>
    </row>
    <row r="348" spans="1:2" x14ac:dyDescent="0.25">
      <c r="A348" s="71">
        <f>'Периоды  отпусков 2023'!B354</f>
        <v>0</v>
      </c>
      <c r="B348" s="71">
        <f>'Периоды  отпусков 2023'!D354</f>
        <v>0</v>
      </c>
    </row>
    <row r="349" spans="1:2" x14ac:dyDescent="0.25">
      <c r="A349" s="71">
        <f>'Периоды  отпусков 2023'!B355</f>
        <v>0</v>
      </c>
      <c r="B349" s="71">
        <f>'Периоды  отпусков 2023'!D355</f>
        <v>0</v>
      </c>
    </row>
    <row r="350" spans="1:2" x14ac:dyDescent="0.25">
      <c r="A350" s="71">
        <f>'Периоды  отпусков 2023'!B356</f>
        <v>0</v>
      </c>
      <c r="B350" s="71">
        <f>'Периоды  отпусков 2023'!D356</f>
        <v>0</v>
      </c>
    </row>
    <row r="351" spans="1:2" x14ac:dyDescent="0.25">
      <c r="A351" s="71">
        <f>'Периоды  отпусков 2023'!B357</f>
        <v>0</v>
      </c>
      <c r="B351" s="71">
        <f>'Периоды  отпусков 2023'!D357</f>
        <v>0</v>
      </c>
    </row>
    <row r="352" spans="1:2" x14ac:dyDescent="0.25">
      <c r="A352" s="71">
        <f>'Периоды  отпусков 2023'!B358</f>
        <v>0</v>
      </c>
      <c r="B352" s="71">
        <f>'Периоды  отпусков 2023'!D358</f>
        <v>0</v>
      </c>
    </row>
    <row r="353" spans="1:2" x14ac:dyDescent="0.25">
      <c r="A353" s="71">
        <f>'Периоды  отпусков 2023'!B359</f>
        <v>0</v>
      </c>
      <c r="B353" s="71">
        <f>'Периоды  отпусков 2023'!D359</f>
        <v>0</v>
      </c>
    </row>
    <row r="354" spans="1:2" x14ac:dyDescent="0.25">
      <c r="A354" s="71">
        <f>'Периоды  отпусков 2023'!B360</f>
        <v>0</v>
      </c>
      <c r="B354" s="71">
        <f>'Периоды  отпусков 2023'!D360</f>
        <v>0</v>
      </c>
    </row>
    <row r="355" spans="1:2" x14ac:dyDescent="0.25">
      <c r="A355" s="71">
        <f>'Периоды  отпусков 2023'!B361</f>
        <v>0</v>
      </c>
      <c r="B355" s="71">
        <f>'Периоды  отпусков 2023'!D361</f>
        <v>0</v>
      </c>
    </row>
    <row r="356" spans="1:2" x14ac:dyDescent="0.25">
      <c r="A356" s="71">
        <f>'Периоды  отпусков 2023'!B362</f>
        <v>0</v>
      </c>
      <c r="B356" s="71">
        <f>'Периоды  отпусков 2023'!D362</f>
        <v>0</v>
      </c>
    </row>
    <row r="357" spans="1:2" x14ac:dyDescent="0.25">
      <c r="A357" s="71">
        <f>'Периоды  отпусков 2023'!B363</f>
        <v>0</v>
      </c>
      <c r="B357" s="71">
        <f>'Периоды  отпусков 2023'!D363</f>
        <v>0</v>
      </c>
    </row>
    <row r="358" spans="1:2" x14ac:dyDescent="0.25">
      <c r="A358" s="71">
        <f>'Периоды  отпусков 2023'!B364</f>
        <v>0</v>
      </c>
      <c r="B358" s="71">
        <f>'Периоды  отпусков 2023'!D364</f>
        <v>0</v>
      </c>
    </row>
    <row r="359" spans="1:2" x14ac:dyDescent="0.25">
      <c r="A359" s="71">
        <f>'Периоды  отпусков 2023'!B365</f>
        <v>0</v>
      </c>
      <c r="B359" s="71">
        <f>'Периоды  отпусков 2023'!D365</f>
        <v>0</v>
      </c>
    </row>
    <row r="360" spans="1:2" x14ac:dyDescent="0.25">
      <c r="A360" s="71">
        <f>'Периоды  отпусков 2023'!B366</f>
        <v>0</v>
      </c>
      <c r="B360" s="71">
        <f>'Периоды  отпусков 2023'!D366</f>
        <v>0</v>
      </c>
    </row>
    <row r="361" spans="1:2" x14ac:dyDescent="0.25">
      <c r="A361" s="71">
        <f>'Периоды  отпусков 2023'!B367</f>
        <v>0</v>
      </c>
      <c r="B361" s="71">
        <f>'Периоды  отпусков 2023'!D367</f>
        <v>0</v>
      </c>
    </row>
    <row r="362" spans="1:2" x14ac:dyDescent="0.25">
      <c r="A362" s="71">
        <f>'Периоды  отпусков 2023'!B368</f>
        <v>0</v>
      </c>
      <c r="B362" s="71">
        <f>'Периоды  отпусков 2023'!D368</f>
        <v>0</v>
      </c>
    </row>
    <row r="363" spans="1:2" x14ac:dyDescent="0.25">
      <c r="A363" s="71">
        <f>'Периоды  отпусков 2023'!B369</f>
        <v>0</v>
      </c>
      <c r="B363" s="71">
        <f>'Периоды  отпусков 2023'!D369</f>
        <v>0</v>
      </c>
    </row>
    <row r="364" spans="1:2" x14ac:dyDescent="0.25">
      <c r="A364" s="71">
        <f>'Периоды  отпусков 2023'!B370</f>
        <v>0</v>
      </c>
      <c r="B364" s="71">
        <f>'Периоды  отпусков 2023'!D370</f>
        <v>0</v>
      </c>
    </row>
    <row r="365" spans="1:2" x14ac:dyDescent="0.25">
      <c r="A365" s="71">
        <f>'Периоды  отпусков 2023'!B371</f>
        <v>0</v>
      </c>
      <c r="B365" s="71">
        <f>'Периоды  отпусков 2023'!D371</f>
        <v>0</v>
      </c>
    </row>
    <row r="366" spans="1:2" x14ac:dyDescent="0.25">
      <c r="A366" s="71">
        <f>'Периоды  отпусков 2023'!B372</f>
        <v>0</v>
      </c>
      <c r="B366" s="71">
        <f>'Периоды  отпусков 2023'!D372</f>
        <v>0</v>
      </c>
    </row>
    <row r="367" spans="1:2" x14ac:dyDescent="0.25">
      <c r="A367" s="71">
        <f>'Периоды  отпусков 2023'!B373</f>
        <v>0</v>
      </c>
      <c r="B367" s="71">
        <f>'Периоды  отпусков 2023'!D373</f>
        <v>0</v>
      </c>
    </row>
    <row r="368" spans="1:2" x14ac:dyDescent="0.25">
      <c r="A368" s="71">
        <f>'Периоды  отпусков 2023'!B374</f>
        <v>0</v>
      </c>
      <c r="B368" s="71">
        <f>'Периоды  отпусков 2023'!D374</f>
        <v>0</v>
      </c>
    </row>
    <row r="369" spans="1:2" x14ac:dyDescent="0.25">
      <c r="A369" s="71">
        <f>'Периоды  отпусков 2023'!B375</f>
        <v>0</v>
      </c>
      <c r="B369" s="71">
        <f>'Периоды  отпусков 2023'!D375</f>
        <v>0</v>
      </c>
    </row>
    <row r="370" spans="1:2" x14ac:dyDescent="0.25">
      <c r="A370" s="71">
        <f>'Периоды  отпусков 2023'!B376</f>
        <v>0</v>
      </c>
      <c r="B370" s="71">
        <f>'Периоды  отпусков 2023'!D376</f>
        <v>0</v>
      </c>
    </row>
    <row r="371" spans="1:2" x14ac:dyDescent="0.25">
      <c r="A371" s="71">
        <f>'Периоды  отпусков 2023'!B377</f>
        <v>0</v>
      </c>
      <c r="B371" s="71">
        <f>'Периоды  отпусков 2023'!D377</f>
        <v>0</v>
      </c>
    </row>
    <row r="372" spans="1:2" x14ac:dyDescent="0.25">
      <c r="A372" s="71">
        <f>'Периоды  отпусков 2023'!B378</f>
        <v>0</v>
      </c>
      <c r="B372" s="71">
        <f>'Периоды  отпусков 2023'!D378</f>
        <v>0</v>
      </c>
    </row>
    <row r="373" spans="1:2" x14ac:dyDescent="0.25">
      <c r="A373" s="71">
        <f>'Периоды  отпусков 2023'!B379</f>
        <v>0</v>
      </c>
      <c r="B373" s="71">
        <f>'Периоды  отпусков 2023'!D379</f>
        <v>0</v>
      </c>
    </row>
    <row r="374" spans="1:2" x14ac:dyDescent="0.25">
      <c r="A374" s="71">
        <f>'Периоды  отпусков 2023'!B380</f>
        <v>0</v>
      </c>
      <c r="B374" s="71">
        <f>'Периоды  отпусков 2023'!D380</f>
        <v>0</v>
      </c>
    </row>
    <row r="375" spans="1:2" x14ac:dyDescent="0.25">
      <c r="A375" s="71">
        <f>'Периоды  отпусков 2023'!B381</f>
        <v>0</v>
      </c>
      <c r="B375" s="71">
        <f>'Периоды  отпусков 2023'!D381</f>
        <v>0</v>
      </c>
    </row>
    <row r="376" spans="1:2" x14ac:dyDescent="0.25">
      <c r="A376" s="71">
        <f>'Периоды  отпусков 2023'!B382</f>
        <v>0</v>
      </c>
      <c r="B376" s="71">
        <f>'Периоды  отпусков 2023'!D382</f>
        <v>0</v>
      </c>
    </row>
    <row r="377" spans="1:2" x14ac:dyDescent="0.25">
      <c r="A377" s="71">
        <f>'Периоды  отпусков 2023'!B383</f>
        <v>0</v>
      </c>
      <c r="B377" s="71">
        <f>'Периоды  отпусков 2023'!D383</f>
        <v>0</v>
      </c>
    </row>
    <row r="378" spans="1:2" x14ac:dyDescent="0.25">
      <c r="A378" s="71">
        <f>'Периоды  отпусков 2023'!B384</f>
        <v>0</v>
      </c>
      <c r="B378" s="71">
        <f>'Периоды  отпусков 2023'!D384</f>
        <v>0</v>
      </c>
    </row>
    <row r="379" spans="1:2" x14ac:dyDescent="0.25">
      <c r="A379" s="71">
        <f>'Периоды  отпусков 2023'!B385</f>
        <v>0</v>
      </c>
      <c r="B379" s="71">
        <f>'Периоды  отпусков 2023'!D385</f>
        <v>0</v>
      </c>
    </row>
    <row r="380" spans="1:2" x14ac:dyDescent="0.25">
      <c r="A380" s="71">
        <f>'Периоды  отпусков 2023'!B386</f>
        <v>0</v>
      </c>
      <c r="B380" s="71">
        <f>'Периоды  отпусков 2023'!D386</f>
        <v>0</v>
      </c>
    </row>
    <row r="381" spans="1:2" x14ac:dyDescent="0.25">
      <c r="A381" s="71">
        <f>'Периоды  отпусков 2023'!B387</f>
        <v>0</v>
      </c>
      <c r="B381" s="71">
        <f>'Периоды  отпусков 2023'!D387</f>
        <v>0</v>
      </c>
    </row>
    <row r="382" spans="1:2" x14ac:dyDescent="0.25">
      <c r="A382" s="71">
        <f>'Периоды  отпусков 2023'!B388</f>
        <v>0</v>
      </c>
      <c r="B382" s="71">
        <f>'Периоды  отпусков 2023'!D388</f>
        <v>0</v>
      </c>
    </row>
    <row r="383" spans="1:2" x14ac:dyDescent="0.25">
      <c r="A383" s="71">
        <f>'Периоды  отпусков 2023'!B389</f>
        <v>0</v>
      </c>
      <c r="B383" s="71">
        <f>'Периоды  отпусков 2023'!D389</f>
        <v>0</v>
      </c>
    </row>
    <row r="384" spans="1:2" x14ac:dyDescent="0.25">
      <c r="A384" s="71">
        <f>'Периоды  отпусков 2023'!B390</f>
        <v>0</v>
      </c>
      <c r="B384" s="71">
        <f>'Периоды  отпусков 2023'!D390</f>
        <v>0</v>
      </c>
    </row>
    <row r="385" spans="1:2" x14ac:dyDescent="0.25">
      <c r="A385" s="71">
        <f>'Периоды  отпусков 2023'!B391</f>
        <v>0</v>
      </c>
      <c r="B385" s="71">
        <f>'Периоды  отпусков 2023'!D391</f>
        <v>0</v>
      </c>
    </row>
    <row r="386" spans="1:2" x14ac:dyDescent="0.25">
      <c r="A386" s="71">
        <f>'Периоды  отпусков 2023'!B392</f>
        <v>0</v>
      </c>
      <c r="B386" s="71">
        <f>'Периоды  отпусков 2023'!D392</f>
        <v>0</v>
      </c>
    </row>
    <row r="387" spans="1:2" x14ac:dyDescent="0.25">
      <c r="A387" s="71">
        <f>'Периоды  отпусков 2023'!B393</f>
        <v>0</v>
      </c>
      <c r="B387" s="71">
        <f>'Периоды  отпусков 2023'!D393</f>
        <v>0</v>
      </c>
    </row>
    <row r="388" spans="1:2" x14ac:dyDescent="0.25">
      <c r="A388" s="71">
        <f>'Периоды  отпусков 2023'!B394</f>
        <v>0</v>
      </c>
      <c r="B388" s="71">
        <f>'Периоды  отпусков 2023'!D394</f>
        <v>0</v>
      </c>
    </row>
    <row r="389" spans="1:2" x14ac:dyDescent="0.25">
      <c r="A389" s="71">
        <f>'Периоды  отпусков 2023'!B395</f>
        <v>0</v>
      </c>
      <c r="B389" s="71">
        <f>'Периоды  отпусков 2023'!D395</f>
        <v>0</v>
      </c>
    </row>
    <row r="390" spans="1:2" x14ac:dyDescent="0.25">
      <c r="A390" s="71">
        <f>'Периоды  отпусков 2023'!B396</f>
        <v>0</v>
      </c>
      <c r="B390" s="71">
        <f>'Периоды  отпусков 2023'!D396</f>
        <v>0</v>
      </c>
    </row>
    <row r="391" spans="1:2" x14ac:dyDescent="0.25">
      <c r="A391" s="71">
        <f>'Периоды  отпусков 2023'!B397</f>
        <v>0</v>
      </c>
      <c r="B391" s="71">
        <f>'Периоды  отпусков 2023'!D397</f>
        <v>0</v>
      </c>
    </row>
    <row r="392" spans="1:2" x14ac:dyDescent="0.25">
      <c r="A392" s="71">
        <f>'Периоды  отпусков 2023'!B398</f>
        <v>0</v>
      </c>
      <c r="B392" s="71">
        <f>'Периоды  отпусков 2023'!D398</f>
        <v>0</v>
      </c>
    </row>
    <row r="393" spans="1:2" x14ac:dyDescent="0.25">
      <c r="A393" s="71">
        <f>'Периоды  отпусков 2023'!B399</f>
        <v>0</v>
      </c>
      <c r="B393" s="71">
        <f>'Периоды  отпусков 2023'!D399</f>
        <v>0</v>
      </c>
    </row>
    <row r="394" spans="1:2" x14ac:dyDescent="0.25">
      <c r="A394" s="71">
        <f>'Периоды  отпусков 2023'!B400</f>
        <v>0</v>
      </c>
      <c r="B394" s="71">
        <f>'Периоды  отпусков 2023'!D400</f>
        <v>0</v>
      </c>
    </row>
    <row r="395" spans="1:2" x14ac:dyDescent="0.25">
      <c r="A395" s="71">
        <f>'Периоды  отпусков 2023'!B401</f>
        <v>0</v>
      </c>
      <c r="B395" s="71">
        <f>'Периоды  отпусков 2023'!D401</f>
        <v>0</v>
      </c>
    </row>
    <row r="396" spans="1:2" x14ac:dyDescent="0.25">
      <c r="A396" s="71">
        <f>'Периоды  отпусков 2023'!B402</f>
        <v>0</v>
      </c>
      <c r="B396" s="71">
        <f>'Периоды  отпусков 2023'!D402</f>
        <v>0</v>
      </c>
    </row>
    <row r="397" spans="1:2" x14ac:dyDescent="0.25">
      <c r="A397" s="71">
        <f>'Периоды  отпусков 2023'!B403</f>
        <v>0</v>
      </c>
      <c r="B397" s="71">
        <f>'Периоды  отпусков 2023'!D403</f>
        <v>0</v>
      </c>
    </row>
    <row r="398" spans="1:2" x14ac:dyDescent="0.25">
      <c r="A398" s="71">
        <f>'Периоды  отпусков 2023'!B404</f>
        <v>0</v>
      </c>
      <c r="B398" s="71">
        <f>'Периоды  отпусков 2023'!D404</f>
        <v>0</v>
      </c>
    </row>
    <row r="399" spans="1:2" x14ac:dyDescent="0.25">
      <c r="A399" s="71">
        <f>'Периоды  отпусков 2023'!B405</f>
        <v>0</v>
      </c>
      <c r="B399" s="71">
        <f>'Периоды  отпусков 2023'!D405</f>
        <v>0</v>
      </c>
    </row>
    <row r="400" spans="1:2" x14ac:dyDescent="0.25">
      <c r="A400" s="71">
        <f>'Периоды  отпусков 2023'!B406</f>
        <v>0</v>
      </c>
      <c r="B400" s="15">
        <f>'Периоды  отпусков 2023'!D406</f>
        <v>0</v>
      </c>
    </row>
    <row r="401" spans="1:2" x14ac:dyDescent="0.25">
      <c r="A401" s="71">
        <f>'Периоды  отпусков 2023'!B407</f>
        <v>0</v>
      </c>
      <c r="B401" s="15">
        <f>'Периоды  отпусков 2023'!D407</f>
        <v>0</v>
      </c>
    </row>
    <row r="402" spans="1:2" x14ac:dyDescent="0.25">
      <c r="A402" s="71">
        <f>'Периоды  отпусков 2023'!B408</f>
        <v>0</v>
      </c>
      <c r="B402" s="15">
        <f>'Периоды  отпусков 2023'!D408</f>
        <v>0</v>
      </c>
    </row>
    <row r="403" spans="1:2" x14ac:dyDescent="0.25">
      <c r="A403" s="71">
        <f>'Периоды  отпусков 2023'!B409</f>
        <v>0</v>
      </c>
      <c r="B403" s="15">
        <f>'Периоды  отпусков 2023'!D409</f>
        <v>0</v>
      </c>
    </row>
    <row r="404" spans="1:2" x14ac:dyDescent="0.25">
      <c r="A404" s="71">
        <f>'Периоды  отпусков 2023'!B410</f>
        <v>0</v>
      </c>
      <c r="B404" s="15">
        <f>'Периоды  отпусков 2023'!D410</f>
        <v>0</v>
      </c>
    </row>
    <row r="405" spans="1:2" x14ac:dyDescent="0.25">
      <c r="A405" s="71">
        <f>'Периоды  отпусков 2023'!B411</f>
        <v>0</v>
      </c>
      <c r="B405" s="15">
        <f>'Периоды  отпусков 2023'!D411</f>
        <v>0</v>
      </c>
    </row>
    <row r="406" spans="1:2" x14ac:dyDescent="0.25">
      <c r="A406" s="71">
        <f>'Периоды  отпусков 2023'!B412</f>
        <v>0</v>
      </c>
      <c r="B406" s="15">
        <f>'Периоды  отпусков 2023'!D412</f>
        <v>0</v>
      </c>
    </row>
    <row r="407" spans="1:2" x14ac:dyDescent="0.25">
      <c r="A407" s="71">
        <f>'Периоды  отпусков 2023'!B413</f>
        <v>0</v>
      </c>
      <c r="B407" s="15">
        <f>'Периоды  отпусков 2023'!D413</f>
        <v>0</v>
      </c>
    </row>
    <row r="408" spans="1:2" x14ac:dyDescent="0.25">
      <c r="A408" s="71">
        <f>'Периоды  отпусков 2023'!B414</f>
        <v>0</v>
      </c>
      <c r="B408" s="15">
        <f>'Периоды  отпусков 2023'!D414</f>
        <v>0</v>
      </c>
    </row>
    <row r="409" spans="1:2" x14ac:dyDescent="0.25">
      <c r="A409" s="71">
        <f>'Периоды  отпусков 2023'!B415</f>
        <v>0</v>
      </c>
      <c r="B409" s="15">
        <f>'Периоды  отпусков 2023'!D415</f>
        <v>0</v>
      </c>
    </row>
    <row r="410" spans="1:2" x14ac:dyDescent="0.25">
      <c r="A410" s="71">
        <f>'Периоды  отпусков 2023'!B416</f>
        <v>0</v>
      </c>
      <c r="B410" s="15">
        <f>'Периоды  отпусков 2023'!D416</f>
        <v>0</v>
      </c>
    </row>
    <row r="411" spans="1:2" x14ac:dyDescent="0.25">
      <c r="A411" s="71">
        <f>'Периоды  отпусков 2023'!B417</f>
        <v>0</v>
      </c>
      <c r="B411" s="15">
        <f>'Периоды  отпусков 2023'!D417</f>
        <v>0</v>
      </c>
    </row>
    <row r="412" spans="1:2" x14ac:dyDescent="0.25">
      <c r="A412" s="71">
        <f>'Периоды  отпусков 2023'!B418</f>
        <v>0</v>
      </c>
      <c r="B412" s="15">
        <f>'Периоды  отпусков 2023'!D418</f>
        <v>0</v>
      </c>
    </row>
    <row r="413" spans="1:2" x14ac:dyDescent="0.25">
      <c r="A413" s="71">
        <f>'Периоды  отпусков 2023'!B419</f>
        <v>0</v>
      </c>
      <c r="B413" s="15">
        <f>'Периоды  отпусков 2023'!D419</f>
        <v>0</v>
      </c>
    </row>
    <row r="414" spans="1:2" x14ac:dyDescent="0.25">
      <c r="A414" s="71">
        <f>'Периоды  отпусков 2023'!B420</f>
        <v>0</v>
      </c>
      <c r="B414" s="15">
        <f>'Периоды  отпусков 2023'!D420</f>
        <v>0</v>
      </c>
    </row>
    <row r="415" spans="1:2" x14ac:dyDescent="0.25">
      <c r="A415" s="71">
        <f>'Периоды  отпусков 2023'!B421</f>
        <v>0</v>
      </c>
      <c r="B415" s="15">
        <f>'Периоды  отпусков 2023'!D421</f>
        <v>0</v>
      </c>
    </row>
    <row r="416" spans="1:2" x14ac:dyDescent="0.25">
      <c r="A416" s="71">
        <f>'Периоды  отпусков 2023'!B422</f>
        <v>0</v>
      </c>
      <c r="B416" s="15">
        <f>'Периоды  отпусков 2023'!D422</f>
        <v>0</v>
      </c>
    </row>
    <row r="417" spans="1:2" x14ac:dyDescent="0.25">
      <c r="A417" s="71">
        <f>'Периоды  отпусков 2023'!B423</f>
        <v>0</v>
      </c>
      <c r="B417" s="15">
        <f>'Периоды  отпусков 2023'!D423</f>
        <v>0</v>
      </c>
    </row>
    <row r="418" spans="1:2" x14ac:dyDescent="0.25">
      <c r="A418" s="71">
        <f>'Периоды  отпусков 2023'!B424</f>
        <v>0</v>
      </c>
      <c r="B418" s="15">
        <f>'Периоды  отпусков 2023'!D424</f>
        <v>0</v>
      </c>
    </row>
    <row r="419" spans="1:2" x14ac:dyDescent="0.25">
      <c r="A419" s="71">
        <f>'Периоды  отпусков 2023'!B425</f>
        <v>0</v>
      </c>
      <c r="B419" s="15">
        <f>'Периоды  отпусков 2023'!D425</f>
        <v>0</v>
      </c>
    </row>
    <row r="420" spans="1:2" x14ac:dyDescent="0.25">
      <c r="A420" s="71">
        <f>'Периоды  отпусков 2023'!B426</f>
        <v>0</v>
      </c>
      <c r="B420" s="15">
        <f>'Периоды  отпусков 2023'!D426</f>
        <v>0</v>
      </c>
    </row>
    <row r="421" spans="1:2" x14ac:dyDescent="0.25">
      <c r="A421" s="71">
        <f>'Периоды  отпусков 2023'!B427</f>
        <v>0</v>
      </c>
      <c r="B421" s="15">
        <f>'Периоды  отпусков 2023'!D427</f>
        <v>0</v>
      </c>
    </row>
    <row r="422" spans="1:2" x14ac:dyDescent="0.25">
      <c r="A422" s="71">
        <f>'Периоды  отпусков 2023'!B428</f>
        <v>0</v>
      </c>
      <c r="B422" s="15">
        <f>'Периоды  отпусков 2023'!D428</f>
        <v>0</v>
      </c>
    </row>
    <row r="423" spans="1:2" x14ac:dyDescent="0.25">
      <c r="A423" s="71">
        <f>'Периоды  отпусков 2023'!B429</f>
        <v>0</v>
      </c>
      <c r="B423" s="15">
        <f>'Периоды  отпусков 2023'!D429</f>
        <v>0</v>
      </c>
    </row>
    <row r="424" spans="1:2" x14ac:dyDescent="0.25">
      <c r="A424" s="71">
        <f>'Периоды  отпусков 2023'!B430</f>
        <v>0</v>
      </c>
      <c r="B424" s="15">
        <f>'Периоды  отпусков 2023'!D430</f>
        <v>0</v>
      </c>
    </row>
    <row r="425" spans="1:2" x14ac:dyDescent="0.25">
      <c r="A425" s="71">
        <f>'Периоды  отпусков 2023'!B431</f>
        <v>0</v>
      </c>
      <c r="B425" s="15">
        <f>'Периоды  отпусков 2023'!D431</f>
        <v>0</v>
      </c>
    </row>
    <row r="426" spans="1:2" x14ac:dyDescent="0.25">
      <c r="A426" s="71">
        <f>'Периоды  отпусков 2023'!B432</f>
        <v>0</v>
      </c>
      <c r="B426" s="15">
        <f>'Периоды  отпусков 2023'!D432</f>
        <v>0</v>
      </c>
    </row>
    <row r="427" spans="1:2" x14ac:dyDescent="0.25">
      <c r="A427" s="71">
        <f>'Периоды  отпусков 2023'!B433</f>
        <v>0</v>
      </c>
      <c r="B427" s="15">
        <f>'Периоды  отпусков 2023'!D433</f>
        <v>0</v>
      </c>
    </row>
    <row r="428" spans="1:2" x14ac:dyDescent="0.25">
      <c r="A428" s="71">
        <f>'Периоды  отпусков 2023'!B434</f>
        <v>0</v>
      </c>
      <c r="B428" s="15">
        <f>'Периоды  отпусков 2023'!D434</f>
        <v>0</v>
      </c>
    </row>
    <row r="429" spans="1:2" x14ac:dyDescent="0.25">
      <c r="A429" s="71">
        <f>'Периоды  отпусков 2023'!B435</f>
        <v>0</v>
      </c>
      <c r="B429" s="15">
        <f>'Периоды  отпусков 2023'!D435</f>
        <v>0</v>
      </c>
    </row>
    <row r="430" spans="1:2" x14ac:dyDescent="0.25">
      <c r="A430" s="71">
        <f>'Периоды  отпусков 2023'!B436</f>
        <v>0</v>
      </c>
      <c r="B430" s="15">
        <f>'Периоды  отпусков 2023'!D436</f>
        <v>0</v>
      </c>
    </row>
    <row r="431" spans="1:2" x14ac:dyDescent="0.25">
      <c r="A431" s="71">
        <f>'Периоды  отпусков 2023'!B437</f>
        <v>0</v>
      </c>
      <c r="B431" s="15">
        <f>'Периоды  отпусков 2023'!D437</f>
        <v>0</v>
      </c>
    </row>
    <row r="432" spans="1:2" x14ac:dyDescent="0.25">
      <c r="A432" s="71">
        <f>'Периоды  отпусков 2023'!B438</f>
        <v>0</v>
      </c>
      <c r="B432" s="15">
        <f>'Периоды  отпусков 2023'!D438</f>
        <v>0</v>
      </c>
    </row>
    <row r="433" spans="1:2" x14ac:dyDescent="0.25">
      <c r="A433" s="71">
        <f>'Периоды  отпусков 2023'!B439</f>
        <v>0</v>
      </c>
      <c r="B433" s="15">
        <f>'Периоды  отпусков 2023'!D439</f>
        <v>0</v>
      </c>
    </row>
    <row r="434" spans="1:2" x14ac:dyDescent="0.25">
      <c r="A434" s="71">
        <f>'Периоды  отпусков 2023'!B440</f>
        <v>0</v>
      </c>
      <c r="B434" s="15">
        <f>'Периоды  отпусков 2023'!D440</f>
        <v>0</v>
      </c>
    </row>
    <row r="435" spans="1:2" x14ac:dyDescent="0.25">
      <c r="A435" s="71">
        <f>'Периоды  отпусков 2023'!B441</f>
        <v>0</v>
      </c>
      <c r="B435" s="15">
        <f>'Периоды  отпусков 2023'!D441</f>
        <v>0</v>
      </c>
    </row>
    <row r="436" spans="1:2" x14ac:dyDescent="0.25">
      <c r="A436" s="71">
        <f>'Периоды  отпусков 2023'!B442</f>
        <v>0</v>
      </c>
      <c r="B436" s="15">
        <f>'Периоды  отпусков 2023'!D442</f>
        <v>0</v>
      </c>
    </row>
    <row r="437" spans="1:2" x14ac:dyDescent="0.25">
      <c r="A437" s="71">
        <f>'Периоды  отпусков 2023'!B443</f>
        <v>0</v>
      </c>
      <c r="B437" s="15">
        <f>'Периоды  отпусков 2023'!D443</f>
        <v>0</v>
      </c>
    </row>
    <row r="438" spans="1:2" x14ac:dyDescent="0.25">
      <c r="A438" s="71">
        <f>'Периоды  отпусков 2023'!B444</f>
        <v>0</v>
      </c>
      <c r="B438" s="15">
        <f>'Периоды  отпусков 2023'!D444</f>
        <v>0</v>
      </c>
    </row>
    <row r="439" spans="1:2" x14ac:dyDescent="0.25">
      <c r="A439" s="71">
        <f>'Периоды  отпусков 2023'!B445</f>
        <v>0</v>
      </c>
      <c r="B439" s="15">
        <f>'Периоды  отпусков 2023'!D445</f>
        <v>0</v>
      </c>
    </row>
    <row r="440" spans="1:2" x14ac:dyDescent="0.25">
      <c r="A440" s="71">
        <f>'Периоды  отпусков 2023'!B446</f>
        <v>0</v>
      </c>
      <c r="B440" s="15">
        <f>'Периоды  отпусков 2023'!D446</f>
        <v>0</v>
      </c>
    </row>
    <row r="441" spans="1:2" x14ac:dyDescent="0.25">
      <c r="A441" s="71">
        <f>'Периоды  отпусков 2023'!B447</f>
        <v>0</v>
      </c>
      <c r="B441" s="15">
        <f>'Периоды  отпусков 2023'!D447</f>
        <v>0</v>
      </c>
    </row>
    <row r="442" spans="1:2" x14ac:dyDescent="0.25">
      <c r="A442" s="71">
        <f>'Периоды  отпусков 2023'!B448</f>
        <v>0</v>
      </c>
      <c r="B442" s="15">
        <f>'Периоды  отпусков 2023'!D448</f>
        <v>0</v>
      </c>
    </row>
    <row r="443" spans="1:2" x14ac:dyDescent="0.25">
      <c r="A443" s="71">
        <f>'Периоды  отпусков 2023'!B449</f>
        <v>0</v>
      </c>
      <c r="B443" s="15">
        <f>'Периоды  отпусков 2023'!D449</f>
        <v>0</v>
      </c>
    </row>
    <row r="444" spans="1:2" x14ac:dyDescent="0.25">
      <c r="A444" s="71">
        <f>'Периоды  отпусков 2023'!B450</f>
        <v>0</v>
      </c>
      <c r="B444" s="15">
        <f>'Периоды  отпусков 2023'!D450</f>
        <v>0</v>
      </c>
    </row>
    <row r="445" spans="1:2" x14ac:dyDescent="0.25">
      <c r="A445" s="71">
        <f>'Периоды  отпусков 2023'!B451</f>
        <v>0</v>
      </c>
      <c r="B445" s="15">
        <f>'Периоды  отпусков 2023'!D451</f>
        <v>0</v>
      </c>
    </row>
    <row r="446" spans="1:2" x14ac:dyDescent="0.25">
      <c r="A446" s="71">
        <f>'Периоды  отпусков 2023'!B452</f>
        <v>0</v>
      </c>
      <c r="B446" s="15">
        <f>'Периоды  отпусков 2023'!D452</f>
        <v>0</v>
      </c>
    </row>
    <row r="447" spans="1:2" x14ac:dyDescent="0.25">
      <c r="A447" s="71">
        <f>'Периоды  отпусков 2023'!B453</f>
        <v>0</v>
      </c>
      <c r="B447" s="15">
        <f>'Периоды  отпусков 2023'!D453</f>
        <v>0</v>
      </c>
    </row>
    <row r="448" spans="1:2" x14ac:dyDescent="0.25">
      <c r="A448" s="71">
        <f>'Периоды  отпусков 2023'!B454</f>
        <v>0</v>
      </c>
      <c r="B448" s="15">
        <f>'Периоды  отпусков 2023'!D454</f>
        <v>0</v>
      </c>
    </row>
    <row r="449" spans="1:2" x14ac:dyDescent="0.25">
      <c r="A449" s="71">
        <f>'Периоды  отпусков 2023'!B455</f>
        <v>0</v>
      </c>
      <c r="B449" s="15">
        <f>'Периоды  отпусков 2023'!D455</f>
        <v>0</v>
      </c>
    </row>
    <row r="450" spans="1:2" x14ac:dyDescent="0.25">
      <c r="A450" s="71">
        <f>'Периоды  отпусков 2023'!B456</f>
        <v>0</v>
      </c>
      <c r="B450" s="15">
        <f>'Периоды  отпусков 2023'!D456</f>
        <v>0</v>
      </c>
    </row>
    <row r="451" spans="1:2" x14ac:dyDescent="0.25">
      <c r="A451" s="71">
        <f>'Периоды  отпусков 2023'!B457</f>
        <v>0</v>
      </c>
      <c r="B451" s="15">
        <f>'Периоды  отпусков 2023'!D457</f>
        <v>0</v>
      </c>
    </row>
    <row r="452" spans="1:2" x14ac:dyDescent="0.25">
      <c r="A452" s="71">
        <f>'Периоды  отпусков 2023'!B458</f>
        <v>0</v>
      </c>
      <c r="B452" s="15">
        <f>'Периоды  отпусков 2023'!D458</f>
        <v>0</v>
      </c>
    </row>
    <row r="453" spans="1:2" x14ac:dyDescent="0.25">
      <c r="A453" s="71">
        <f>'Периоды  отпусков 2023'!B459</f>
        <v>0</v>
      </c>
      <c r="B453" s="15">
        <f>'Периоды  отпусков 2023'!D459</f>
        <v>0</v>
      </c>
    </row>
    <row r="454" spans="1:2" x14ac:dyDescent="0.25">
      <c r="A454" s="71">
        <f>'Периоды  отпусков 2023'!B460</f>
        <v>0</v>
      </c>
      <c r="B454" s="15">
        <f>'Периоды  отпусков 2023'!D460</f>
        <v>0</v>
      </c>
    </row>
    <row r="455" spans="1:2" x14ac:dyDescent="0.25">
      <c r="A455" s="71">
        <f>'Периоды  отпусков 2023'!B461</f>
        <v>0</v>
      </c>
      <c r="B455" s="15">
        <f>'Периоды  отпусков 2023'!D461</f>
        <v>0</v>
      </c>
    </row>
    <row r="456" spans="1:2" x14ac:dyDescent="0.25">
      <c r="A456" s="71">
        <f>'Периоды  отпусков 2023'!B462</f>
        <v>0</v>
      </c>
      <c r="B456" s="15">
        <f>'Периоды  отпусков 2023'!D462</f>
        <v>0</v>
      </c>
    </row>
    <row r="457" spans="1:2" x14ac:dyDescent="0.25">
      <c r="A457" s="71">
        <f>'Периоды  отпусков 2023'!B463</f>
        <v>0</v>
      </c>
      <c r="B457" s="15">
        <f>'Периоды  отпусков 2023'!D463</f>
        <v>0</v>
      </c>
    </row>
    <row r="458" spans="1:2" x14ac:dyDescent="0.25">
      <c r="A458" s="71">
        <f>'Периоды  отпусков 2023'!B464</f>
        <v>0</v>
      </c>
      <c r="B458" s="15">
        <f>'Периоды  отпусков 2023'!D464</f>
        <v>0</v>
      </c>
    </row>
    <row r="459" spans="1:2" x14ac:dyDescent="0.25">
      <c r="A459" s="71">
        <f>'Периоды  отпусков 2023'!B465</f>
        <v>0</v>
      </c>
      <c r="B459" s="15">
        <f>'Периоды  отпусков 2023'!D465</f>
        <v>0</v>
      </c>
    </row>
    <row r="460" spans="1:2" x14ac:dyDescent="0.25">
      <c r="A460" s="71">
        <f>'Периоды  отпусков 2023'!B466</f>
        <v>0</v>
      </c>
      <c r="B460" s="15">
        <f>'Периоды  отпусков 2023'!D466</f>
        <v>0</v>
      </c>
    </row>
    <row r="461" spans="1:2" x14ac:dyDescent="0.25">
      <c r="A461" s="71">
        <f>'Периоды  отпусков 2023'!B467</f>
        <v>0</v>
      </c>
      <c r="B461" s="15">
        <f>'Периоды  отпусков 2023'!D467</f>
        <v>0</v>
      </c>
    </row>
    <row r="462" spans="1:2" x14ac:dyDescent="0.25">
      <c r="A462" s="71">
        <f>'Периоды  отпусков 2023'!B468</f>
        <v>0</v>
      </c>
      <c r="B462" s="15">
        <f>'Периоды  отпусков 2023'!D468</f>
        <v>0</v>
      </c>
    </row>
    <row r="463" spans="1:2" x14ac:dyDescent="0.25">
      <c r="A463" s="71">
        <f>'Периоды  отпусков 2023'!B469</f>
        <v>0</v>
      </c>
      <c r="B463" s="15">
        <f>'Периоды  отпусков 2023'!D469</f>
        <v>0</v>
      </c>
    </row>
    <row r="464" spans="1:2" x14ac:dyDescent="0.25">
      <c r="A464" s="71">
        <f>'Периоды  отпусков 2023'!B470</f>
        <v>0</v>
      </c>
      <c r="B464" s="15">
        <f>'Периоды  отпусков 2023'!D470</f>
        <v>0</v>
      </c>
    </row>
    <row r="465" spans="1:2" x14ac:dyDescent="0.25">
      <c r="A465" s="71">
        <f>'Периоды  отпусков 2023'!B471</f>
        <v>0</v>
      </c>
      <c r="B465" s="15">
        <f>'Периоды  отпусков 2023'!D471</f>
        <v>0</v>
      </c>
    </row>
    <row r="466" spans="1:2" x14ac:dyDescent="0.25">
      <c r="A466" s="71">
        <f>'Периоды  отпусков 2023'!B472</f>
        <v>0</v>
      </c>
      <c r="B466" s="15">
        <f>'Периоды  отпусков 2023'!D472</f>
        <v>0</v>
      </c>
    </row>
    <row r="467" spans="1:2" x14ac:dyDescent="0.25">
      <c r="A467" s="71">
        <f>'Периоды  отпусков 2023'!B473</f>
        <v>0</v>
      </c>
      <c r="B467" s="15">
        <f>'Периоды  отпусков 2023'!D473</f>
        <v>0</v>
      </c>
    </row>
    <row r="468" spans="1:2" x14ac:dyDescent="0.25">
      <c r="A468" s="71">
        <f>'Периоды  отпусков 2023'!B474</f>
        <v>0</v>
      </c>
      <c r="B468" s="15">
        <f>'Периоды  отпусков 2023'!D474</f>
        <v>0</v>
      </c>
    </row>
    <row r="469" spans="1:2" x14ac:dyDescent="0.25">
      <c r="A469" s="71">
        <f>'Периоды  отпусков 2023'!B475</f>
        <v>0</v>
      </c>
      <c r="B469" s="15">
        <f>'Периоды  отпусков 2023'!D475</f>
        <v>0</v>
      </c>
    </row>
    <row r="470" spans="1:2" x14ac:dyDescent="0.25">
      <c r="A470" s="71">
        <f>'Периоды  отпусков 2023'!B476</f>
        <v>0</v>
      </c>
      <c r="B470" s="15">
        <f>'Периоды  отпусков 2023'!D476</f>
        <v>0</v>
      </c>
    </row>
    <row r="471" spans="1:2" x14ac:dyDescent="0.25">
      <c r="A471" s="71">
        <f>'Периоды  отпусков 2023'!B477</f>
        <v>0</v>
      </c>
      <c r="B471" s="15">
        <f>'Периоды  отпусков 2023'!D477</f>
        <v>0</v>
      </c>
    </row>
    <row r="472" spans="1:2" x14ac:dyDescent="0.25">
      <c r="A472" s="71">
        <f>'Периоды  отпусков 2023'!B478</f>
        <v>0</v>
      </c>
      <c r="B472" s="15">
        <f>'Периоды  отпусков 2023'!D478</f>
        <v>0</v>
      </c>
    </row>
    <row r="473" spans="1:2" x14ac:dyDescent="0.25">
      <c r="A473" s="71">
        <f>'Периоды  отпусков 2023'!B479</f>
        <v>0</v>
      </c>
      <c r="B473" s="15">
        <f>'Периоды  отпусков 2023'!D479</f>
        <v>0</v>
      </c>
    </row>
    <row r="474" spans="1:2" x14ac:dyDescent="0.25">
      <c r="A474" s="71">
        <f>'Периоды  отпусков 2023'!B480</f>
        <v>0</v>
      </c>
      <c r="B474" s="15">
        <f>'Периоды  отпусков 2023'!D480</f>
        <v>0</v>
      </c>
    </row>
    <row r="475" spans="1:2" x14ac:dyDescent="0.25">
      <c r="A475" s="71">
        <f>'Периоды  отпусков 2023'!B481</f>
        <v>0</v>
      </c>
      <c r="B475" s="15">
        <f>'Периоды  отпусков 2023'!D481</f>
        <v>0</v>
      </c>
    </row>
    <row r="476" spans="1:2" x14ac:dyDescent="0.25">
      <c r="A476" s="71">
        <f>'Периоды  отпусков 2023'!B482</f>
        <v>0</v>
      </c>
      <c r="B476" s="15">
        <f>'Периоды  отпусков 2023'!D482</f>
        <v>0</v>
      </c>
    </row>
    <row r="477" spans="1:2" x14ac:dyDescent="0.25">
      <c r="A477" s="71">
        <f>'Периоды  отпусков 2023'!B483</f>
        <v>0</v>
      </c>
      <c r="B477" s="15">
        <f>'Периоды  отпусков 2023'!D483</f>
        <v>0</v>
      </c>
    </row>
    <row r="478" spans="1:2" x14ac:dyDescent="0.25">
      <c r="A478" s="71">
        <f>'Периоды  отпусков 2023'!B484</f>
        <v>0</v>
      </c>
      <c r="B478" s="15">
        <f>'Периоды  отпусков 2023'!D484</f>
        <v>0</v>
      </c>
    </row>
    <row r="479" spans="1:2" x14ac:dyDescent="0.25">
      <c r="A479" s="71">
        <f>'Периоды  отпусков 2023'!B485</f>
        <v>0</v>
      </c>
      <c r="B479" s="15">
        <f>'Периоды  отпусков 2023'!D485</f>
        <v>0</v>
      </c>
    </row>
    <row r="480" spans="1:2" x14ac:dyDescent="0.25">
      <c r="A480" s="71">
        <f>'Периоды  отпусков 2023'!B486</f>
        <v>0</v>
      </c>
      <c r="B480" s="15">
        <f>'Периоды  отпусков 2023'!D486</f>
        <v>0</v>
      </c>
    </row>
    <row r="481" spans="1:2" x14ac:dyDescent="0.25">
      <c r="A481" s="71">
        <f>'Периоды  отпусков 2023'!B487</f>
        <v>0</v>
      </c>
      <c r="B481" s="15">
        <f>'Периоды  отпусков 2023'!D487</f>
        <v>0</v>
      </c>
    </row>
    <row r="482" spans="1:2" x14ac:dyDescent="0.25">
      <c r="A482" s="71">
        <f>'Периоды  отпусков 2023'!B488</f>
        <v>0</v>
      </c>
      <c r="B482" s="15">
        <f>'Периоды  отпусков 2023'!D488</f>
        <v>0</v>
      </c>
    </row>
    <row r="483" spans="1:2" x14ac:dyDescent="0.25">
      <c r="A483" s="71">
        <f>'Периоды  отпусков 2023'!B489</f>
        <v>0</v>
      </c>
      <c r="B483" s="15">
        <f>'Периоды  отпусков 2023'!D489</f>
        <v>0</v>
      </c>
    </row>
    <row r="484" spans="1:2" x14ac:dyDescent="0.25">
      <c r="A484" s="71">
        <f>'Периоды  отпусков 2023'!B490</f>
        <v>0</v>
      </c>
      <c r="B484" s="15">
        <f>'Периоды  отпусков 2023'!D490</f>
        <v>0</v>
      </c>
    </row>
    <row r="485" spans="1:2" x14ac:dyDescent="0.25">
      <c r="A485" s="71">
        <f>'Периоды  отпусков 2023'!B491</f>
        <v>0</v>
      </c>
      <c r="B485" s="15">
        <f>'Периоды  отпусков 2023'!D491</f>
        <v>0</v>
      </c>
    </row>
    <row r="486" spans="1:2" x14ac:dyDescent="0.25">
      <c r="A486" s="71">
        <f>'Периоды  отпусков 2023'!B492</f>
        <v>0</v>
      </c>
      <c r="B486" s="15">
        <f>'Периоды  отпусков 2023'!D492</f>
        <v>0</v>
      </c>
    </row>
    <row r="487" spans="1:2" x14ac:dyDescent="0.25">
      <c r="A487" s="71">
        <f>'Периоды  отпусков 2023'!B493</f>
        <v>0</v>
      </c>
      <c r="B487" s="15">
        <f>'Периоды  отпусков 2023'!D493</f>
        <v>0</v>
      </c>
    </row>
    <row r="488" spans="1:2" x14ac:dyDescent="0.25">
      <c r="A488" s="71">
        <f>'Периоды  отпусков 2023'!B494</f>
        <v>0</v>
      </c>
      <c r="B488" s="15">
        <f>'Периоды  отпусков 2023'!D494</f>
        <v>0</v>
      </c>
    </row>
    <row r="489" spans="1:2" x14ac:dyDescent="0.25">
      <c r="A489" s="71">
        <f>'Периоды  отпусков 2023'!B495</f>
        <v>0</v>
      </c>
      <c r="B489" s="15">
        <f>'Периоды  отпусков 2023'!D495</f>
        <v>0</v>
      </c>
    </row>
    <row r="490" spans="1:2" x14ac:dyDescent="0.25">
      <c r="A490" s="71">
        <f>'Периоды  отпусков 2023'!B496</f>
        <v>0</v>
      </c>
      <c r="B490" s="15">
        <f>'Периоды  отпусков 2023'!D496</f>
        <v>0</v>
      </c>
    </row>
    <row r="491" spans="1:2" x14ac:dyDescent="0.25">
      <c r="A491" s="71">
        <f>'Периоды  отпусков 2023'!B497</f>
        <v>0</v>
      </c>
      <c r="B491" s="15">
        <f>'Периоды  отпусков 2023'!D497</f>
        <v>0</v>
      </c>
    </row>
    <row r="492" spans="1:2" x14ac:dyDescent="0.25">
      <c r="A492" s="71">
        <f>'Периоды  отпусков 2023'!B498</f>
        <v>0</v>
      </c>
      <c r="B492" s="15">
        <f>'Периоды  отпусков 2023'!D498</f>
        <v>0</v>
      </c>
    </row>
    <row r="493" spans="1:2" x14ac:dyDescent="0.25">
      <c r="A493" s="71">
        <f>'Периоды  отпусков 2023'!B499</f>
        <v>0</v>
      </c>
      <c r="B493" s="15">
        <f>'Периоды  отпусков 2023'!D499</f>
        <v>0</v>
      </c>
    </row>
    <row r="494" spans="1:2" x14ac:dyDescent="0.25">
      <c r="A494" s="71">
        <f>'Периоды  отпусков 2023'!B500</f>
        <v>0</v>
      </c>
      <c r="B494" s="15">
        <f>'Периоды  отпусков 2023'!D500</f>
        <v>0</v>
      </c>
    </row>
    <row r="495" spans="1:2" x14ac:dyDescent="0.25">
      <c r="A495" s="71">
        <f>'Периоды  отпусков 2023'!B501</f>
        <v>0</v>
      </c>
      <c r="B495" s="15">
        <f>'Периоды  отпусков 2023'!D501</f>
        <v>0</v>
      </c>
    </row>
    <row r="496" spans="1:2" x14ac:dyDescent="0.25">
      <c r="A496" s="71">
        <f>'Периоды  отпусков 2023'!B502</f>
        <v>0</v>
      </c>
      <c r="B496" s="15">
        <f>'Периоды  отпусков 2023'!D502</f>
        <v>0</v>
      </c>
    </row>
    <row r="497" spans="1:2" x14ac:dyDescent="0.25">
      <c r="A497" s="71">
        <f>'Периоды  отпусков 2023'!B503</f>
        <v>0</v>
      </c>
      <c r="B497" s="15">
        <f>'Периоды  отпусков 2023'!D503</f>
        <v>0</v>
      </c>
    </row>
    <row r="498" spans="1:2" x14ac:dyDescent="0.25">
      <c r="A498" s="71">
        <f>'Периоды  отпусков 2023'!B504</f>
        <v>0</v>
      </c>
      <c r="B498" s="15">
        <f>'Периоды  отпусков 2023'!D504</f>
        <v>0</v>
      </c>
    </row>
    <row r="499" spans="1:2" x14ac:dyDescent="0.25">
      <c r="A499" s="71">
        <f>'Периоды  отпусков 2023'!B505</f>
        <v>0</v>
      </c>
      <c r="B499" s="15">
        <f>'Периоды  отпусков 2023'!D505</f>
        <v>0</v>
      </c>
    </row>
    <row r="500" spans="1:2" x14ac:dyDescent="0.25">
      <c r="A500" s="71">
        <f>'Периоды  отпусков 2023'!B506</f>
        <v>0</v>
      </c>
      <c r="B500" s="15">
        <f>'Периоды  отпусков 2023'!D506</f>
        <v>0</v>
      </c>
    </row>
    <row r="501" spans="1:2" x14ac:dyDescent="0.25">
      <c r="A501" s="71">
        <f>'Периоды  отпусков 2023'!B507</f>
        <v>0</v>
      </c>
      <c r="B501" s="15">
        <f>'Периоды  отпусков 2023'!D507</f>
        <v>0</v>
      </c>
    </row>
    <row r="502" spans="1:2" x14ac:dyDescent="0.25">
      <c r="A502" s="71">
        <f>'Периоды  отпусков 2023'!B508</f>
        <v>0</v>
      </c>
      <c r="B502" s="15">
        <f>'Периоды  отпусков 2023'!D508</f>
        <v>0</v>
      </c>
    </row>
    <row r="503" spans="1:2" x14ac:dyDescent="0.25">
      <c r="A503" s="71">
        <f>'Периоды  отпусков 2023'!B509</f>
        <v>0</v>
      </c>
      <c r="B503" s="15">
        <f>'Периоды  отпусков 2023'!D509</f>
        <v>0</v>
      </c>
    </row>
    <row r="504" spans="1:2" x14ac:dyDescent="0.25">
      <c r="A504" s="71">
        <f>'Периоды  отпусков 2023'!B510</f>
        <v>0</v>
      </c>
      <c r="B504" s="15">
        <f>'Периоды  отпусков 2023'!D510</f>
        <v>0</v>
      </c>
    </row>
    <row r="505" spans="1:2" x14ac:dyDescent="0.25">
      <c r="A505" s="71">
        <f>'Периоды  отпусков 2023'!B511</f>
        <v>0</v>
      </c>
      <c r="B505" s="15">
        <f>'Периоды  отпусков 2023'!D511</f>
        <v>0</v>
      </c>
    </row>
    <row r="506" spans="1:2" x14ac:dyDescent="0.25">
      <c r="A506" s="71">
        <f>'Периоды  отпусков 2023'!B512</f>
        <v>0</v>
      </c>
      <c r="B506" s="15">
        <f>'Периоды  отпусков 2023'!D512</f>
        <v>0</v>
      </c>
    </row>
    <row r="507" spans="1:2" x14ac:dyDescent="0.25">
      <c r="A507" s="71">
        <f>'Периоды  отпусков 2023'!B513</f>
        <v>0</v>
      </c>
      <c r="B507" s="15">
        <f>'Периоды  отпусков 2023'!D513</f>
        <v>0</v>
      </c>
    </row>
    <row r="508" spans="1:2" x14ac:dyDescent="0.25">
      <c r="A508" s="71">
        <f>'Периоды  отпусков 2023'!B514</f>
        <v>0</v>
      </c>
      <c r="B508" s="15">
        <f>'Периоды  отпусков 2023'!D514</f>
        <v>0</v>
      </c>
    </row>
    <row r="509" spans="1:2" x14ac:dyDescent="0.25">
      <c r="A509" s="71">
        <f>'Периоды  отпусков 2023'!B515</f>
        <v>0</v>
      </c>
      <c r="B509" s="15">
        <f>'Периоды  отпусков 2023'!D515</f>
        <v>0</v>
      </c>
    </row>
    <row r="510" spans="1:2" x14ac:dyDescent="0.25">
      <c r="A510" s="71">
        <f>'Периоды  отпусков 2023'!B516</f>
        <v>0</v>
      </c>
      <c r="B510" s="15">
        <f>'Периоды  отпусков 2023'!D516</f>
        <v>0</v>
      </c>
    </row>
    <row r="511" spans="1:2" x14ac:dyDescent="0.25">
      <c r="A511" s="71">
        <f>'Периоды  отпусков 2023'!B517</f>
        <v>0</v>
      </c>
      <c r="B511" s="15">
        <f>'Периоды  отпусков 2023'!D517</f>
        <v>0</v>
      </c>
    </row>
    <row r="512" spans="1:2" x14ac:dyDescent="0.25">
      <c r="A512" s="71">
        <f>'Периоды  отпусков 2023'!B518</f>
        <v>0</v>
      </c>
      <c r="B512" s="15">
        <f>'Периоды  отпусков 2023'!D518</f>
        <v>0</v>
      </c>
    </row>
    <row r="513" spans="1:2" x14ac:dyDescent="0.25">
      <c r="A513" s="71">
        <f>'Периоды  отпусков 2023'!B519</f>
        <v>0</v>
      </c>
      <c r="B513" s="15">
        <f>'Периоды  отпусков 2023'!D519</f>
        <v>0</v>
      </c>
    </row>
    <row r="514" spans="1:2" x14ac:dyDescent="0.25">
      <c r="A514" s="71">
        <f>'Периоды  отпусков 2023'!B520</f>
        <v>0</v>
      </c>
      <c r="B514" s="15">
        <f>'Периоды  отпусков 2023'!D520</f>
        <v>0</v>
      </c>
    </row>
    <row r="515" spans="1:2" x14ac:dyDescent="0.25">
      <c r="A515" s="71">
        <f>'Периоды  отпусков 2023'!B521</f>
        <v>0</v>
      </c>
      <c r="B515" s="15">
        <f>'Периоды  отпусков 2023'!D521</f>
        <v>0</v>
      </c>
    </row>
    <row r="516" spans="1:2" x14ac:dyDescent="0.25">
      <c r="A516" s="71">
        <f>'Периоды  отпусков 2023'!B522</f>
        <v>0</v>
      </c>
      <c r="B516" s="15">
        <f>'Периоды  отпусков 2023'!D522</f>
        <v>0</v>
      </c>
    </row>
    <row r="517" spans="1:2" x14ac:dyDescent="0.25">
      <c r="A517" s="71">
        <f>'Периоды  отпусков 2023'!B523</f>
        <v>0</v>
      </c>
      <c r="B517" s="15">
        <f>'Периоды  отпусков 2023'!D523</f>
        <v>0</v>
      </c>
    </row>
    <row r="518" spans="1:2" x14ac:dyDescent="0.25">
      <c r="A518" s="71">
        <f>'Периоды  отпусков 2023'!B524</f>
        <v>0</v>
      </c>
      <c r="B518" s="15">
        <f>'Периоды  отпусков 2023'!D524</f>
        <v>0</v>
      </c>
    </row>
    <row r="519" spans="1:2" x14ac:dyDescent="0.25">
      <c r="A519" s="71">
        <f>'Периоды  отпусков 2023'!B525</f>
        <v>0</v>
      </c>
      <c r="B519" s="15">
        <f>'Периоды  отпусков 2023'!D525</f>
        <v>0</v>
      </c>
    </row>
    <row r="520" spans="1:2" x14ac:dyDescent="0.25">
      <c r="A520" s="71">
        <f>'Периоды  отпусков 2023'!B526</f>
        <v>0</v>
      </c>
      <c r="B520" s="15">
        <f>'Периоды  отпусков 2023'!D526</f>
        <v>0</v>
      </c>
    </row>
    <row r="521" spans="1:2" x14ac:dyDescent="0.25">
      <c r="A521" s="71">
        <f>'Периоды  отпусков 2023'!B527</f>
        <v>0</v>
      </c>
      <c r="B521" s="15">
        <f>'Периоды  отпусков 2023'!D527</f>
        <v>0</v>
      </c>
    </row>
    <row r="522" spans="1:2" x14ac:dyDescent="0.25">
      <c r="A522" s="71">
        <f>'Периоды  отпусков 2023'!B528</f>
        <v>0</v>
      </c>
      <c r="B522" s="15">
        <f>'Периоды  отпусков 2023'!D528</f>
        <v>0</v>
      </c>
    </row>
    <row r="523" spans="1:2" x14ac:dyDescent="0.25">
      <c r="A523" s="71">
        <f>'Периоды  отпусков 2023'!B529</f>
        <v>0</v>
      </c>
      <c r="B523" s="15">
        <f>'Периоды  отпусков 2023'!D529</f>
        <v>0</v>
      </c>
    </row>
    <row r="524" spans="1:2" x14ac:dyDescent="0.25">
      <c r="A524" s="71">
        <f>'Периоды  отпусков 2023'!B530</f>
        <v>0</v>
      </c>
      <c r="B524" s="15">
        <f>'Периоды  отпусков 2023'!D530</f>
        <v>0</v>
      </c>
    </row>
    <row r="525" spans="1:2" x14ac:dyDescent="0.25">
      <c r="A525" s="71">
        <f>'Периоды  отпусков 2023'!B531</f>
        <v>0</v>
      </c>
      <c r="B525" s="15">
        <f>'Периоды  отпусков 2023'!D531</f>
        <v>0</v>
      </c>
    </row>
    <row r="526" spans="1:2" x14ac:dyDescent="0.25">
      <c r="A526" s="71">
        <f>'Периоды  отпусков 2023'!B532</f>
        <v>0</v>
      </c>
      <c r="B526" s="15">
        <f>'Периоды  отпусков 2023'!D532</f>
        <v>0</v>
      </c>
    </row>
    <row r="527" spans="1:2" x14ac:dyDescent="0.25">
      <c r="A527" s="71">
        <f>'Периоды  отпусков 2023'!B533</f>
        <v>0</v>
      </c>
      <c r="B527" s="15">
        <f>'Периоды  отпусков 2023'!D533</f>
        <v>0</v>
      </c>
    </row>
    <row r="528" spans="1:2" x14ac:dyDescent="0.25">
      <c r="A528" s="71">
        <f>'Периоды  отпусков 2023'!B534</f>
        <v>0</v>
      </c>
      <c r="B528" s="15">
        <f>'Периоды  отпусков 2023'!D534</f>
        <v>0</v>
      </c>
    </row>
    <row r="529" spans="1:2" x14ac:dyDescent="0.25">
      <c r="A529" s="71">
        <f>'Периоды  отпусков 2023'!B535</f>
        <v>0</v>
      </c>
      <c r="B529" s="15">
        <f>'Периоды  отпусков 2023'!D535</f>
        <v>0</v>
      </c>
    </row>
    <row r="530" spans="1:2" x14ac:dyDescent="0.25">
      <c r="A530" s="71">
        <f>'Периоды  отпусков 2023'!B536</f>
        <v>0</v>
      </c>
      <c r="B530" s="15">
        <f>'Периоды  отпусков 2023'!D536</f>
        <v>0</v>
      </c>
    </row>
    <row r="531" spans="1:2" x14ac:dyDescent="0.25">
      <c r="A531" s="71">
        <f>'Периоды  отпусков 2023'!B537</f>
        <v>0</v>
      </c>
      <c r="B531" s="15">
        <f>'Периоды  отпусков 2023'!D537</f>
        <v>0</v>
      </c>
    </row>
    <row r="532" spans="1:2" x14ac:dyDescent="0.25">
      <c r="A532" s="71">
        <f>'Периоды  отпусков 2023'!B538</f>
        <v>0</v>
      </c>
      <c r="B532" s="15">
        <f>'Периоды  отпусков 2023'!D538</f>
        <v>0</v>
      </c>
    </row>
    <row r="533" spans="1:2" x14ac:dyDescent="0.25">
      <c r="A533" s="71">
        <f>'Периоды  отпусков 2023'!B539</f>
        <v>0</v>
      </c>
      <c r="B533" s="15">
        <f>'Периоды  отпусков 2023'!D539</f>
        <v>0</v>
      </c>
    </row>
    <row r="534" spans="1:2" x14ac:dyDescent="0.25">
      <c r="A534" s="71">
        <f>'Периоды  отпусков 2023'!B540</f>
        <v>0</v>
      </c>
      <c r="B534" s="15">
        <f>'Периоды  отпусков 2023'!D540</f>
        <v>0</v>
      </c>
    </row>
    <row r="535" spans="1:2" x14ac:dyDescent="0.25">
      <c r="A535" s="71">
        <f>'Периоды  отпусков 2023'!B541</f>
        <v>0</v>
      </c>
      <c r="B535" s="15">
        <f>'Периоды  отпусков 2023'!D541</f>
        <v>0</v>
      </c>
    </row>
    <row r="536" spans="1:2" x14ac:dyDescent="0.25">
      <c r="A536" s="71">
        <f>'Периоды  отпусков 2023'!B542</f>
        <v>0</v>
      </c>
      <c r="B536" s="15">
        <f>'Периоды  отпусков 2023'!D542</f>
        <v>0</v>
      </c>
    </row>
    <row r="537" spans="1:2" x14ac:dyDescent="0.25">
      <c r="A537" s="71">
        <f>'Периоды  отпусков 2023'!B543</f>
        <v>0</v>
      </c>
      <c r="B537" s="15">
        <f>'Периоды  отпусков 2023'!D543</f>
        <v>0</v>
      </c>
    </row>
    <row r="538" spans="1:2" x14ac:dyDescent="0.25">
      <c r="A538" s="71">
        <f>'Периоды  отпусков 2023'!B544</f>
        <v>0</v>
      </c>
      <c r="B538" s="15">
        <f>'Периоды  отпусков 2023'!D544</f>
        <v>0</v>
      </c>
    </row>
    <row r="539" spans="1:2" x14ac:dyDescent="0.25">
      <c r="A539" s="71">
        <f>'Периоды  отпусков 2023'!B545</f>
        <v>0</v>
      </c>
      <c r="B539" s="15">
        <f>'Периоды  отпусков 2023'!D545</f>
        <v>0</v>
      </c>
    </row>
    <row r="540" spans="1:2" x14ac:dyDescent="0.25">
      <c r="A540" s="71">
        <f>'Периоды  отпусков 2023'!B546</f>
        <v>0</v>
      </c>
      <c r="B540" s="15">
        <f>'Периоды  отпусков 2023'!D546</f>
        <v>0</v>
      </c>
    </row>
    <row r="541" spans="1:2" x14ac:dyDescent="0.25">
      <c r="A541" s="71">
        <f>'Периоды  отпусков 2023'!B547</f>
        <v>0</v>
      </c>
      <c r="B541" s="15">
        <f>'Периоды  отпусков 2023'!D547</f>
        <v>0</v>
      </c>
    </row>
    <row r="542" spans="1:2" x14ac:dyDescent="0.25">
      <c r="A542" s="71">
        <f>'Периоды  отпусков 2023'!B548</f>
        <v>0</v>
      </c>
      <c r="B542" s="15">
        <f>'Периоды  отпусков 2023'!D548</f>
        <v>0</v>
      </c>
    </row>
    <row r="543" spans="1:2" x14ac:dyDescent="0.25">
      <c r="A543" s="71">
        <f>'Периоды  отпусков 2023'!B549</f>
        <v>0</v>
      </c>
      <c r="B543" s="15">
        <f>'Периоды  отпусков 2023'!D549</f>
        <v>0</v>
      </c>
    </row>
    <row r="544" spans="1:2" x14ac:dyDescent="0.25">
      <c r="A544" s="71">
        <f>'Периоды  отпусков 2023'!B550</f>
        <v>0</v>
      </c>
      <c r="B544" s="15">
        <f>'Периоды  отпусков 2023'!D550</f>
        <v>0</v>
      </c>
    </row>
    <row r="545" spans="1:2" x14ac:dyDescent="0.25">
      <c r="A545" s="71">
        <f>'Периоды  отпусков 2023'!B551</f>
        <v>0</v>
      </c>
      <c r="B545" s="15">
        <f>'Периоды  отпусков 2023'!D551</f>
        <v>0</v>
      </c>
    </row>
    <row r="546" spans="1:2" x14ac:dyDescent="0.25">
      <c r="A546" s="71">
        <f>'Периоды  отпусков 2023'!B552</f>
        <v>0</v>
      </c>
      <c r="B546" s="15">
        <f>'Периоды  отпусков 2023'!D552</f>
        <v>0</v>
      </c>
    </row>
    <row r="547" spans="1:2" x14ac:dyDescent="0.25">
      <c r="A547" s="71">
        <f>'Периоды  отпусков 2023'!B553</f>
        <v>0</v>
      </c>
      <c r="B547" s="15">
        <f>'Периоды  отпусков 2023'!D553</f>
        <v>0</v>
      </c>
    </row>
    <row r="548" spans="1:2" x14ac:dyDescent="0.25">
      <c r="A548" s="71">
        <f>'Периоды  отпусков 2023'!B554</f>
        <v>0</v>
      </c>
      <c r="B548" s="15">
        <f>'Периоды  отпусков 2023'!D554</f>
        <v>0</v>
      </c>
    </row>
    <row r="549" spans="1:2" x14ac:dyDescent="0.25">
      <c r="A549" s="71">
        <f>'Периоды  отпусков 2023'!B555</f>
        <v>0</v>
      </c>
      <c r="B549" s="15">
        <f>'Периоды  отпусков 2023'!D555</f>
        <v>0</v>
      </c>
    </row>
    <row r="550" spans="1:2" x14ac:dyDescent="0.25">
      <c r="A550" s="71">
        <f>'Периоды  отпусков 2023'!B556</f>
        <v>0</v>
      </c>
      <c r="B550" s="15">
        <f>'Периоды  отпусков 2023'!D556</f>
        <v>0</v>
      </c>
    </row>
    <row r="551" spans="1:2" x14ac:dyDescent="0.25">
      <c r="A551" s="71">
        <f>'Периоды  отпусков 2023'!B557</f>
        <v>0</v>
      </c>
      <c r="B551" s="15">
        <f>'Периоды  отпусков 2023'!D557</f>
        <v>0</v>
      </c>
    </row>
    <row r="552" spans="1:2" x14ac:dyDescent="0.25">
      <c r="A552" s="71">
        <f>'Периоды  отпусков 2023'!B558</f>
        <v>0</v>
      </c>
      <c r="B552" s="15">
        <f>'Периоды  отпусков 2023'!D558</f>
        <v>0</v>
      </c>
    </row>
    <row r="553" spans="1:2" x14ac:dyDescent="0.25">
      <c r="A553" s="71">
        <f>'Периоды  отпусков 2023'!B559</f>
        <v>0</v>
      </c>
      <c r="B553" s="15">
        <f>'Периоды  отпусков 2023'!D559</f>
        <v>0</v>
      </c>
    </row>
    <row r="554" spans="1:2" x14ac:dyDescent="0.25">
      <c r="A554" s="71">
        <f>'Периоды  отпусков 2023'!B560</f>
        <v>0</v>
      </c>
      <c r="B554" s="15">
        <f>'Периоды  отпусков 2023'!D560</f>
        <v>0</v>
      </c>
    </row>
    <row r="555" spans="1:2" x14ac:dyDescent="0.25">
      <c r="A555" s="71">
        <f>'Периоды  отпусков 2023'!B561</f>
        <v>0</v>
      </c>
      <c r="B555" s="15">
        <f>'Периоды  отпусков 2023'!D561</f>
        <v>0</v>
      </c>
    </row>
    <row r="556" spans="1:2" x14ac:dyDescent="0.25">
      <c r="A556" s="71">
        <f>'Периоды  отпусков 2023'!B562</f>
        <v>0</v>
      </c>
      <c r="B556" s="15">
        <f>'Периоды  отпусков 2023'!D562</f>
        <v>0</v>
      </c>
    </row>
    <row r="557" spans="1:2" x14ac:dyDescent="0.25">
      <c r="A557" s="71">
        <f>'Периоды  отпусков 2023'!B563</f>
        <v>0</v>
      </c>
      <c r="B557" s="15">
        <f>'Периоды  отпусков 2023'!D563</f>
        <v>0</v>
      </c>
    </row>
    <row r="558" spans="1:2" x14ac:dyDescent="0.25">
      <c r="A558" s="71">
        <f>'Периоды  отпусков 2023'!B564</f>
        <v>0</v>
      </c>
      <c r="B558" s="15">
        <f>'Периоды  отпусков 2023'!D564</f>
        <v>0</v>
      </c>
    </row>
    <row r="559" spans="1:2" x14ac:dyDescent="0.25">
      <c r="A559" s="71">
        <f>'Периоды  отпусков 2023'!B565</f>
        <v>0</v>
      </c>
      <c r="B559" s="15">
        <f>'Периоды  отпусков 2023'!D565</f>
        <v>0</v>
      </c>
    </row>
    <row r="560" spans="1:2" x14ac:dyDescent="0.25">
      <c r="A560" s="71">
        <f>'Периоды  отпусков 2023'!B566</f>
        <v>0</v>
      </c>
      <c r="B560" s="15">
        <f>'Периоды  отпусков 2023'!D566</f>
        <v>0</v>
      </c>
    </row>
    <row r="561" spans="1:2" x14ac:dyDescent="0.25">
      <c r="A561" s="71">
        <f>'Периоды  отпусков 2023'!B567</f>
        <v>0</v>
      </c>
      <c r="B561" s="15">
        <f>'Периоды  отпусков 2023'!D567</f>
        <v>0</v>
      </c>
    </row>
    <row r="562" spans="1:2" x14ac:dyDescent="0.25">
      <c r="A562" s="71">
        <f>'Периоды  отпусков 2023'!B568</f>
        <v>0</v>
      </c>
      <c r="B562" s="15">
        <f>'Периоды  отпусков 2023'!D568</f>
        <v>0</v>
      </c>
    </row>
    <row r="563" spans="1:2" x14ac:dyDescent="0.25">
      <c r="A563" s="71">
        <f>'Периоды  отпусков 2023'!B569</f>
        <v>0</v>
      </c>
      <c r="B563" s="15">
        <f>'Периоды  отпусков 2023'!D569</f>
        <v>0</v>
      </c>
    </row>
    <row r="564" spans="1:2" x14ac:dyDescent="0.25">
      <c r="A564" s="71">
        <f>'Периоды  отпусков 2023'!B570</f>
        <v>0</v>
      </c>
      <c r="B564" s="15">
        <f>'Периоды  отпусков 2023'!D570</f>
        <v>0</v>
      </c>
    </row>
    <row r="565" spans="1:2" x14ac:dyDescent="0.25">
      <c r="A565" s="71">
        <f>'Периоды  отпусков 2023'!B571</f>
        <v>0</v>
      </c>
      <c r="B565" s="15">
        <f>'Периоды  отпусков 2023'!D571</f>
        <v>0</v>
      </c>
    </row>
    <row r="566" spans="1:2" x14ac:dyDescent="0.25">
      <c r="A566" s="71">
        <f>'Периоды  отпусков 2023'!B572</f>
        <v>0</v>
      </c>
      <c r="B566" s="15">
        <f>'Периоды  отпусков 2023'!D572</f>
        <v>0</v>
      </c>
    </row>
    <row r="567" spans="1:2" x14ac:dyDescent="0.25">
      <c r="A567" s="71">
        <f>'Периоды  отпусков 2023'!B573</f>
        <v>0</v>
      </c>
      <c r="B567" s="15">
        <f>'Периоды  отпусков 2023'!D573</f>
        <v>0</v>
      </c>
    </row>
    <row r="568" spans="1:2" x14ac:dyDescent="0.25">
      <c r="A568" s="71">
        <f>'Периоды  отпусков 2023'!B574</f>
        <v>0</v>
      </c>
      <c r="B568" s="15">
        <f>'Периоды  отпусков 2023'!D574</f>
        <v>0</v>
      </c>
    </row>
    <row r="569" spans="1:2" x14ac:dyDescent="0.25">
      <c r="A569" s="71">
        <f>'Периоды  отпусков 2023'!B575</f>
        <v>0</v>
      </c>
      <c r="B569" s="15">
        <f>'Периоды  отпусков 2023'!D575</f>
        <v>0</v>
      </c>
    </row>
    <row r="570" spans="1:2" x14ac:dyDescent="0.25">
      <c r="A570" s="71">
        <f>'Периоды  отпусков 2023'!B576</f>
        <v>0</v>
      </c>
      <c r="B570" s="15">
        <f>'Периоды  отпусков 2023'!D576</f>
        <v>0</v>
      </c>
    </row>
    <row r="571" spans="1:2" x14ac:dyDescent="0.25">
      <c r="A571" s="71">
        <f>'Периоды  отпусков 2023'!B577</f>
        <v>0</v>
      </c>
      <c r="B571" s="15">
        <f>'Периоды  отпусков 2023'!D577</f>
        <v>0</v>
      </c>
    </row>
    <row r="572" spans="1:2" x14ac:dyDescent="0.25">
      <c r="A572" s="71">
        <f>'Периоды  отпусков 2023'!B578</f>
        <v>0</v>
      </c>
      <c r="B572" s="15">
        <f>'Периоды  отпусков 2023'!D578</f>
        <v>0</v>
      </c>
    </row>
    <row r="573" spans="1:2" x14ac:dyDescent="0.25">
      <c r="A573" s="71">
        <f>'Периоды  отпусков 2023'!B579</f>
        <v>0</v>
      </c>
      <c r="B573" s="15">
        <f>'Периоды  отпусков 2023'!D579</f>
        <v>0</v>
      </c>
    </row>
    <row r="574" spans="1:2" x14ac:dyDescent="0.25">
      <c r="A574" s="71">
        <f>'Периоды  отпусков 2023'!B580</f>
        <v>0</v>
      </c>
      <c r="B574" s="15">
        <f>'Периоды  отпусков 2023'!D580</f>
        <v>0</v>
      </c>
    </row>
    <row r="575" spans="1:2" x14ac:dyDescent="0.25">
      <c r="A575" s="71">
        <f>'Периоды  отпусков 2023'!B581</f>
        <v>0</v>
      </c>
      <c r="B575" s="15">
        <f>'Периоды  отпусков 2023'!D581</f>
        <v>0</v>
      </c>
    </row>
    <row r="576" spans="1:2" x14ac:dyDescent="0.25">
      <c r="A576" s="71">
        <f>'Периоды  отпусков 2023'!B582</f>
        <v>0</v>
      </c>
      <c r="B576" s="15">
        <f>'Периоды  отпусков 2023'!D582</f>
        <v>0</v>
      </c>
    </row>
    <row r="577" spans="1:2" x14ac:dyDescent="0.25">
      <c r="A577" s="71">
        <f>'Периоды  отпусков 2023'!B583</f>
        <v>0</v>
      </c>
      <c r="B577" s="15">
        <f>'Периоды  отпусков 2023'!D583</f>
        <v>0</v>
      </c>
    </row>
    <row r="578" spans="1:2" x14ac:dyDescent="0.25">
      <c r="A578" s="71">
        <f>'Периоды  отпусков 2023'!B584</f>
        <v>0</v>
      </c>
      <c r="B578" s="15">
        <f>'Периоды  отпусков 2023'!D584</f>
        <v>0</v>
      </c>
    </row>
    <row r="579" spans="1:2" x14ac:dyDescent="0.25">
      <c r="A579" s="71">
        <f>'Периоды  отпусков 2023'!B585</f>
        <v>0</v>
      </c>
      <c r="B579" s="15">
        <f>'Периоды  отпусков 2023'!D585</f>
        <v>0</v>
      </c>
    </row>
    <row r="580" spans="1:2" x14ac:dyDescent="0.25">
      <c r="A580" s="71">
        <f>'Периоды  отпусков 2023'!B586</f>
        <v>0</v>
      </c>
      <c r="B580" s="15">
        <f>'Периоды  отпусков 2023'!D586</f>
        <v>0</v>
      </c>
    </row>
    <row r="581" spans="1:2" x14ac:dyDescent="0.25">
      <c r="A581" s="71">
        <f>'Периоды  отпусков 2023'!B587</f>
        <v>0</v>
      </c>
      <c r="B581" s="15">
        <f>'Периоды  отпусков 2023'!D587</f>
        <v>0</v>
      </c>
    </row>
    <row r="582" spans="1:2" x14ac:dyDescent="0.25">
      <c r="A582" s="71">
        <f>'Периоды  отпусков 2023'!B588</f>
        <v>0</v>
      </c>
      <c r="B582" s="15">
        <f>'Периоды  отпусков 2023'!D588</f>
        <v>0</v>
      </c>
    </row>
    <row r="583" spans="1:2" x14ac:dyDescent="0.25">
      <c r="A583" s="71">
        <f>'Периоды  отпусков 2023'!B589</f>
        <v>0</v>
      </c>
      <c r="B583" s="15">
        <f>'Периоды  отпусков 2023'!D589</f>
        <v>0</v>
      </c>
    </row>
    <row r="584" spans="1:2" x14ac:dyDescent="0.25">
      <c r="A584" s="71">
        <f>'Периоды  отпусков 2023'!B590</f>
        <v>0</v>
      </c>
      <c r="B584" s="15">
        <f>'Периоды  отпусков 2023'!D590</f>
        <v>0</v>
      </c>
    </row>
    <row r="585" spans="1:2" x14ac:dyDescent="0.25">
      <c r="A585" s="71">
        <f>'Периоды  отпусков 2023'!B591</f>
        <v>0</v>
      </c>
      <c r="B585" s="15">
        <f>'Периоды  отпусков 2023'!D591</f>
        <v>0</v>
      </c>
    </row>
    <row r="586" spans="1:2" x14ac:dyDescent="0.25">
      <c r="A586" s="71">
        <f>'Периоды  отпусков 2023'!B592</f>
        <v>0</v>
      </c>
      <c r="B586" s="15">
        <f>'Периоды  отпусков 2023'!D592</f>
        <v>0</v>
      </c>
    </row>
    <row r="587" spans="1:2" x14ac:dyDescent="0.25">
      <c r="A587" s="71">
        <f>'Периоды  отпусков 2023'!B593</f>
        <v>0</v>
      </c>
      <c r="B587" s="15">
        <f>'Периоды  отпусков 2023'!D593</f>
        <v>0</v>
      </c>
    </row>
    <row r="588" spans="1:2" x14ac:dyDescent="0.25">
      <c r="A588" s="71">
        <f>'Периоды  отпусков 2023'!B594</f>
        <v>0</v>
      </c>
      <c r="B588" s="15">
        <f>'Периоды  отпусков 2023'!D594</f>
        <v>0</v>
      </c>
    </row>
    <row r="589" spans="1:2" x14ac:dyDescent="0.25">
      <c r="A589" s="71">
        <f>'Периоды  отпусков 2023'!B595</f>
        <v>0</v>
      </c>
      <c r="B589" s="15">
        <f>'Периоды  отпусков 2023'!D595</f>
        <v>0</v>
      </c>
    </row>
    <row r="590" spans="1:2" x14ac:dyDescent="0.25">
      <c r="A590" s="71">
        <f>'Периоды  отпусков 2023'!B596</f>
        <v>0</v>
      </c>
      <c r="B590" s="15">
        <f>'Периоды  отпусков 2023'!D596</f>
        <v>0</v>
      </c>
    </row>
    <row r="591" spans="1:2" x14ac:dyDescent="0.25">
      <c r="A591" s="71">
        <f>'Периоды  отпусков 2023'!B597</f>
        <v>0</v>
      </c>
      <c r="B591" s="15">
        <f>'Периоды  отпусков 2023'!D597</f>
        <v>0</v>
      </c>
    </row>
    <row r="592" spans="1:2" x14ac:dyDescent="0.25">
      <c r="A592" s="71">
        <f>'Периоды  отпусков 2023'!B598</f>
        <v>0</v>
      </c>
      <c r="B592" s="15">
        <f>'Периоды  отпусков 2023'!D598</f>
        <v>0</v>
      </c>
    </row>
    <row r="593" spans="1:2" x14ac:dyDescent="0.25">
      <c r="A593" s="71">
        <f>'Периоды  отпусков 2023'!B599</f>
        <v>0</v>
      </c>
      <c r="B593" s="15">
        <f>'Периоды  отпусков 2023'!D599</f>
        <v>0</v>
      </c>
    </row>
    <row r="594" spans="1:2" x14ac:dyDescent="0.25">
      <c r="A594" s="71">
        <f>'Периоды  отпусков 2023'!B600</f>
        <v>0</v>
      </c>
      <c r="B594" s="15">
        <f>'Периоды  отпусков 2023'!D600</f>
        <v>0</v>
      </c>
    </row>
    <row r="595" spans="1:2" x14ac:dyDescent="0.25">
      <c r="A595" s="71">
        <f>'Периоды  отпусков 2023'!B601</f>
        <v>0</v>
      </c>
      <c r="B595" s="15">
        <f>'Периоды  отпусков 2023'!D601</f>
        <v>0</v>
      </c>
    </row>
    <row r="596" spans="1:2" x14ac:dyDescent="0.25">
      <c r="A596" s="71">
        <f>'Периоды  отпусков 2023'!B602</f>
        <v>0</v>
      </c>
      <c r="B596" s="15">
        <f>'Периоды  отпусков 2023'!D602</f>
        <v>0</v>
      </c>
    </row>
    <row r="597" spans="1:2" x14ac:dyDescent="0.25">
      <c r="A597" s="71">
        <f>'Периоды  отпусков 2023'!B603</f>
        <v>0</v>
      </c>
      <c r="B597" s="15">
        <f>'Периоды  отпусков 2023'!D603</f>
        <v>0</v>
      </c>
    </row>
    <row r="598" spans="1:2" x14ac:dyDescent="0.25">
      <c r="A598" s="71">
        <f>'Периоды  отпусков 2023'!B604</f>
        <v>0</v>
      </c>
      <c r="B598" s="15">
        <f>'Периоды  отпусков 2023'!D604</f>
        <v>0</v>
      </c>
    </row>
    <row r="599" spans="1:2" x14ac:dyDescent="0.25">
      <c r="A599" s="71">
        <f>'Периоды  отпусков 2023'!B605</f>
        <v>0</v>
      </c>
      <c r="B599" s="15">
        <f>'Периоды  отпусков 2023'!D605</f>
        <v>0</v>
      </c>
    </row>
    <row r="600" spans="1:2" x14ac:dyDescent="0.25">
      <c r="A600" s="71">
        <f>'Периоды  отпусков 2023'!B606</f>
        <v>0</v>
      </c>
      <c r="B600" s="15">
        <f>'Периоды  отпусков 2023'!D606</f>
        <v>0</v>
      </c>
    </row>
    <row r="601" spans="1:2" x14ac:dyDescent="0.25">
      <c r="A601" s="71">
        <f>'Периоды  отпусков 2023'!B607</f>
        <v>0</v>
      </c>
      <c r="B601" s="15">
        <f>'Периоды  отпусков 2023'!D607</f>
        <v>0</v>
      </c>
    </row>
    <row r="602" spans="1:2" x14ac:dyDescent="0.25">
      <c r="A602" s="71">
        <f>'Периоды  отпусков 2023'!B608</f>
        <v>0</v>
      </c>
      <c r="B602" s="15">
        <f>'Периоды  отпусков 2023'!D608</f>
        <v>0</v>
      </c>
    </row>
    <row r="603" spans="1:2" x14ac:dyDescent="0.25">
      <c r="A603" s="71">
        <f>'Периоды  отпусков 2023'!B609</f>
        <v>0</v>
      </c>
      <c r="B603" s="15">
        <f>'Периоды  отпусков 2023'!D609</f>
        <v>0</v>
      </c>
    </row>
    <row r="604" spans="1:2" x14ac:dyDescent="0.25">
      <c r="A604" s="71">
        <f>'Периоды  отпусков 2023'!B610</f>
        <v>0</v>
      </c>
      <c r="B604" s="15">
        <f>'Периоды  отпусков 2023'!D610</f>
        <v>0</v>
      </c>
    </row>
    <row r="605" spans="1:2" x14ac:dyDescent="0.25">
      <c r="A605" s="71">
        <f>'Периоды  отпусков 2023'!B611</f>
        <v>0</v>
      </c>
      <c r="B605" s="15">
        <f>'Периоды  отпусков 2023'!D611</f>
        <v>0</v>
      </c>
    </row>
    <row r="606" spans="1:2" x14ac:dyDescent="0.25">
      <c r="A606" s="71">
        <f>'Периоды  отпусков 2023'!B612</f>
        <v>0</v>
      </c>
      <c r="B606" s="15">
        <f>'Периоды  отпусков 2023'!D612</f>
        <v>0</v>
      </c>
    </row>
    <row r="607" spans="1:2" x14ac:dyDescent="0.25">
      <c r="A607" s="71">
        <f>'Периоды  отпусков 2023'!B613</f>
        <v>0</v>
      </c>
      <c r="B607" s="15">
        <f>'Периоды  отпусков 2023'!D613</f>
        <v>0</v>
      </c>
    </row>
    <row r="608" spans="1:2" x14ac:dyDescent="0.25">
      <c r="A608" s="71">
        <f>'Периоды  отпусков 2023'!B614</f>
        <v>0</v>
      </c>
      <c r="B608" s="15">
        <f>'Периоды  отпусков 2023'!D614</f>
        <v>0</v>
      </c>
    </row>
    <row r="609" spans="1:2" x14ac:dyDescent="0.25">
      <c r="A609" s="71">
        <f>'Периоды  отпусков 2023'!B615</f>
        <v>0</v>
      </c>
      <c r="B609" s="15">
        <f>'Периоды  отпусков 2023'!D615</f>
        <v>0</v>
      </c>
    </row>
    <row r="610" spans="1:2" x14ac:dyDescent="0.25">
      <c r="A610" s="71">
        <f>'Периоды  отпусков 2023'!B616</f>
        <v>0</v>
      </c>
      <c r="B610" s="15">
        <f>'Периоды  отпусков 2023'!D616</f>
        <v>0</v>
      </c>
    </row>
    <row r="611" spans="1:2" x14ac:dyDescent="0.25">
      <c r="A611" s="71">
        <f>'Периоды  отпусков 2023'!B617</f>
        <v>0</v>
      </c>
      <c r="B611" s="15">
        <f>'Периоды  отпусков 2023'!D617</f>
        <v>0</v>
      </c>
    </row>
    <row r="612" spans="1:2" x14ac:dyDescent="0.25">
      <c r="A612" s="71">
        <f>'Периоды  отпусков 2023'!B618</f>
        <v>0</v>
      </c>
      <c r="B612" s="15">
        <f>'Периоды  отпусков 2023'!D618</f>
        <v>0</v>
      </c>
    </row>
    <row r="613" spans="1:2" x14ac:dyDescent="0.25">
      <c r="A613" s="71">
        <f>'Периоды  отпусков 2023'!B619</f>
        <v>0</v>
      </c>
      <c r="B613" s="15">
        <f>'Периоды  отпусков 2023'!D619</f>
        <v>0</v>
      </c>
    </row>
    <row r="614" spans="1:2" x14ac:dyDescent="0.25">
      <c r="A614" s="71">
        <f>'Периоды  отпусков 2023'!B620</f>
        <v>0</v>
      </c>
      <c r="B614" s="15">
        <f>'Периоды  отпусков 2023'!D620</f>
        <v>0</v>
      </c>
    </row>
    <row r="615" spans="1:2" x14ac:dyDescent="0.25">
      <c r="A615" s="71">
        <f>'Периоды  отпусков 2023'!B621</f>
        <v>0</v>
      </c>
      <c r="B615" s="15">
        <f>'Периоды  отпусков 2023'!D621</f>
        <v>0</v>
      </c>
    </row>
    <row r="616" spans="1:2" x14ac:dyDescent="0.25">
      <c r="A616" s="71">
        <f>'Периоды  отпусков 2023'!B622</f>
        <v>0</v>
      </c>
      <c r="B616" s="15">
        <f>'Периоды  отпусков 2023'!D622</f>
        <v>0</v>
      </c>
    </row>
    <row r="617" spans="1:2" x14ac:dyDescent="0.25">
      <c r="A617" s="71">
        <f>'Периоды  отпусков 2023'!B623</f>
        <v>0</v>
      </c>
      <c r="B617" s="15">
        <f>'Периоды  отпусков 2023'!D623</f>
        <v>0</v>
      </c>
    </row>
    <row r="618" spans="1:2" x14ac:dyDescent="0.25">
      <c r="A618" s="71">
        <f>'Периоды  отпусков 2023'!B624</f>
        <v>0</v>
      </c>
      <c r="B618" s="15">
        <f>'Периоды  отпусков 2023'!D624</f>
        <v>0</v>
      </c>
    </row>
    <row r="619" spans="1:2" x14ac:dyDescent="0.25">
      <c r="A619" s="71">
        <f>'Периоды  отпусков 2023'!B625</f>
        <v>0</v>
      </c>
      <c r="B619" s="15">
        <f>'Периоды  отпусков 2023'!D625</f>
        <v>0</v>
      </c>
    </row>
    <row r="620" spans="1:2" x14ac:dyDescent="0.25">
      <c r="A620" s="71">
        <f>'Периоды  отпусков 2023'!B626</f>
        <v>0</v>
      </c>
      <c r="B620" s="15">
        <f>'Периоды  отпусков 2023'!D626</f>
        <v>0</v>
      </c>
    </row>
    <row r="621" spans="1:2" x14ac:dyDescent="0.25">
      <c r="A621" s="71">
        <f>'Периоды  отпусков 2023'!B627</f>
        <v>0</v>
      </c>
      <c r="B621" s="15">
        <f>'Периоды  отпусков 2023'!D627</f>
        <v>0</v>
      </c>
    </row>
    <row r="622" spans="1:2" x14ac:dyDescent="0.25">
      <c r="A622" s="71">
        <f>'Периоды  отпусков 2023'!B628</f>
        <v>0</v>
      </c>
      <c r="B622" s="15">
        <f>'Периоды  отпусков 2023'!D628</f>
        <v>0</v>
      </c>
    </row>
    <row r="623" spans="1:2" x14ac:dyDescent="0.25">
      <c r="A623" s="71">
        <f>'Периоды  отпусков 2023'!B629</f>
        <v>0</v>
      </c>
      <c r="B623" s="15">
        <f>'Периоды  отпусков 2023'!D629</f>
        <v>0</v>
      </c>
    </row>
    <row r="624" spans="1:2" x14ac:dyDescent="0.25">
      <c r="A624" s="71">
        <f>'Периоды  отпусков 2023'!B630</f>
        <v>0</v>
      </c>
      <c r="B624" s="15">
        <f>'Периоды  отпусков 2023'!D630</f>
        <v>0</v>
      </c>
    </row>
    <row r="625" spans="1:2" x14ac:dyDescent="0.25">
      <c r="A625" s="71">
        <f>'Периоды  отпусков 2023'!B631</f>
        <v>0</v>
      </c>
      <c r="B625" s="15">
        <f>'Периоды  отпусков 2023'!D631</f>
        <v>0</v>
      </c>
    </row>
    <row r="626" spans="1:2" x14ac:dyDescent="0.25">
      <c r="A626" s="71">
        <f>'Периоды  отпусков 2023'!B632</f>
        <v>0</v>
      </c>
      <c r="B626" s="15">
        <f>'Периоды  отпусков 2023'!D632</f>
        <v>0</v>
      </c>
    </row>
    <row r="627" spans="1:2" x14ac:dyDescent="0.25">
      <c r="A627" s="71">
        <f>'Периоды  отпусков 2023'!B633</f>
        <v>0</v>
      </c>
      <c r="B627" s="15">
        <f>'Периоды  отпусков 2023'!D633</f>
        <v>0</v>
      </c>
    </row>
    <row r="628" spans="1:2" x14ac:dyDescent="0.25">
      <c r="A628" s="71">
        <f>'Периоды  отпусков 2023'!B634</f>
        <v>0</v>
      </c>
      <c r="B628" s="15">
        <f>'Периоды  отпусков 2023'!D634</f>
        <v>0</v>
      </c>
    </row>
    <row r="629" spans="1:2" x14ac:dyDescent="0.25">
      <c r="A629" s="71">
        <f>'Периоды  отпусков 2023'!B635</f>
        <v>0</v>
      </c>
      <c r="B629" s="15">
        <f>'Периоды  отпусков 2023'!D635</f>
        <v>0</v>
      </c>
    </row>
    <row r="630" spans="1:2" x14ac:dyDescent="0.25">
      <c r="A630" s="71">
        <f>'Периоды  отпусков 2023'!B636</f>
        <v>0</v>
      </c>
      <c r="B630" s="15">
        <f>'Периоды  отпусков 2023'!D636</f>
        <v>0</v>
      </c>
    </row>
    <row r="631" spans="1:2" x14ac:dyDescent="0.25">
      <c r="A631" s="71">
        <f>'Периоды  отпусков 2023'!B637</f>
        <v>0</v>
      </c>
      <c r="B631" s="15">
        <f>'Периоды  отпусков 2023'!D637</f>
        <v>0</v>
      </c>
    </row>
    <row r="632" spans="1:2" x14ac:dyDescent="0.25">
      <c r="A632" s="71">
        <f>'Периоды  отпусков 2023'!B638</f>
        <v>0</v>
      </c>
      <c r="B632" s="15">
        <f>'Периоды  отпусков 2023'!D638</f>
        <v>0</v>
      </c>
    </row>
    <row r="633" spans="1:2" x14ac:dyDescent="0.25">
      <c r="A633" s="71">
        <f>'Периоды  отпусков 2023'!B639</f>
        <v>0</v>
      </c>
      <c r="B633" s="15">
        <f>'Периоды  отпусков 2023'!D639</f>
        <v>0</v>
      </c>
    </row>
    <row r="634" spans="1:2" x14ac:dyDescent="0.25">
      <c r="A634" s="71">
        <f>'Периоды  отпусков 2023'!B640</f>
        <v>0</v>
      </c>
      <c r="B634" s="15">
        <f>'Периоды  отпусков 2023'!D640</f>
        <v>0</v>
      </c>
    </row>
    <row r="635" spans="1:2" x14ac:dyDescent="0.25">
      <c r="A635" s="71">
        <f>'Периоды  отпусков 2023'!B641</f>
        <v>0</v>
      </c>
      <c r="B635" s="15">
        <f>'Периоды  отпусков 2023'!D641</f>
        <v>0</v>
      </c>
    </row>
    <row r="636" spans="1:2" x14ac:dyDescent="0.25">
      <c r="A636" s="71">
        <f>'Периоды  отпусков 2023'!B642</f>
        <v>0</v>
      </c>
      <c r="B636" s="15">
        <f>'Периоды  отпусков 2023'!D642</f>
        <v>0</v>
      </c>
    </row>
    <row r="637" spans="1:2" x14ac:dyDescent="0.25">
      <c r="A637" s="71">
        <f>'Периоды  отпусков 2023'!B643</f>
        <v>0</v>
      </c>
      <c r="B637" s="15">
        <f>'Периоды  отпусков 2023'!D643</f>
        <v>0</v>
      </c>
    </row>
    <row r="638" spans="1:2" x14ac:dyDescent="0.25">
      <c r="A638" s="71">
        <f>'Периоды  отпусков 2023'!B644</f>
        <v>0</v>
      </c>
      <c r="B638" s="15">
        <f>'Периоды  отпусков 2023'!D644</f>
        <v>0</v>
      </c>
    </row>
    <row r="639" spans="1:2" x14ac:dyDescent="0.25">
      <c r="A639" s="71">
        <f>'Периоды  отпусков 2023'!B645</f>
        <v>0</v>
      </c>
      <c r="B639" s="15">
        <f>'Периоды  отпусков 2023'!D645</f>
        <v>0</v>
      </c>
    </row>
    <row r="640" spans="1:2" x14ac:dyDescent="0.25">
      <c r="A640" s="71">
        <f>'Периоды  отпусков 2023'!B646</f>
        <v>0</v>
      </c>
      <c r="B640" s="15">
        <f>'Периоды  отпусков 2023'!D646</f>
        <v>0</v>
      </c>
    </row>
    <row r="641" spans="1:2" x14ac:dyDescent="0.25">
      <c r="A641" s="71">
        <f>'Периоды  отпусков 2023'!B647</f>
        <v>0</v>
      </c>
      <c r="B641" s="15">
        <f>'Периоды  отпусков 2023'!D647</f>
        <v>0</v>
      </c>
    </row>
    <row r="642" spans="1:2" x14ac:dyDescent="0.25">
      <c r="A642" s="71">
        <f>'Периоды  отпусков 2023'!B648</f>
        <v>0</v>
      </c>
      <c r="B642" s="15">
        <f>'Периоды  отпусков 2023'!D648</f>
        <v>0</v>
      </c>
    </row>
    <row r="643" spans="1:2" x14ac:dyDescent="0.25">
      <c r="A643" s="71">
        <f>'Периоды  отпусков 2023'!B649</f>
        <v>0</v>
      </c>
      <c r="B643" s="15">
        <f>'Периоды  отпусков 2023'!D649</f>
        <v>0</v>
      </c>
    </row>
    <row r="644" spans="1:2" x14ac:dyDescent="0.25">
      <c r="A644" s="71">
        <f>'Периоды  отпусков 2023'!B650</f>
        <v>0</v>
      </c>
      <c r="B644" s="15">
        <f>'Периоды  отпусков 2023'!D650</f>
        <v>0</v>
      </c>
    </row>
    <row r="645" spans="1:2" x14ac:dyDescent="0.25">
      <c r="A645" s="71">
        <f>'Периоды  отпусков 2023'!B651</f>
        <v>0</v>
      </c>
      <c r="B645" s="15">
        <f>'Периоды  отпусков 2023'!D651</f>
        <v>0</v>
      </c>
    </row>
    <row r="646" spans="1:2" x14ac:dyDescent="0.25">
      <c r="A646" s="71">
        <f>'Периоды  отпусков 2023'!B652</f>
        <v>0</v>
      </c>
      <c r="B646" s="15">
        <f>'Периоды  отпусков 2023'!D652</f>
        <v>0</v>
      </c>
    </row>
    <row r="647" spans="1:2" x14ac:dyDescent="0.25">
      <c r="A647" s="71">
        <f>'Периоды  отпусков 2023'!B653</f>
        <v>0</v>
      </c>
      <c r="B647" s="15">
        <f>'Периоды  отпусков 2023'!D653</f>
        <v>0</v>
      </c>
    </row>
    <row r="648" spans="1:2" x14ac:dyDescent="0.25">
      <c r="A648" s="71">
        <f>'Периоды  отпусков 2023'!B654</f>
        <v>0</v>
      </c>
      <c r="B648" s="15">
        <f>'Периоды  отпусков 2023'!D654</f>
        <v>0</v>
      </c>
    </row>
    <row r="649" spans="1:2" x14ac:dyDescent="0.25">
      <c r="A649" s="71">
        <f>'Периоды  отпусков 2023'!B655</f>
        <v>0</v>
      </c>
      <c r="B649" s="15">
        <f>'Периоды  отпусков 2023'!D655</f>
        <v>0</v>
      </c>
    </row>
    <row r="650" spans="1:2" x14ac:dyDescent="0.25">
      <c r="A650" s="71">
        <f>'Периоды  отпусков 2023'!B656</f>
        <v>0</v>
      </c>
      <c r="B650" s="15">
        <f>'Периоды  отпусков 2023'!D656</f>
        <v>0</v>
      </c>
    </row>
    <row r="651" spans="1:2" x14ac:dyDescent="0.25">
      <c r="A651" s="71">
        <f>'Периоды  отпусков 2023'!B657</f>
        <v>0</v>
      </c>
      <c r="B651" s="15">
        <f>'Периоды  отпусков 2023'!D657</f>
        <v>0</v>
      </c>
    </row>
    <row r="652" spans="1:2" x14ac:dyDescent="0.25">
      <c r="A652" s="71">
        <f>'Периоды  отпусков 2023'!B658</f>
        <v>0</v>
      </c>
      <c r="B652" s="15">
        <f>'Периоды  отпусков 2023'!D658</f>
        <v>0</v>
      </c>
    </row>
    <row r="653" spans="1:2" x14ac:dyDescent="0.25">
      <c r="A653" s="71">
        <f>'Периоды  отпусков 2023'!B659</f>
        <v>0</v>
      </c>
      <c r="B653" s="15">
        <f>'Периоды  отпусков 2023'!D659</f>
        <v>0</v>
      </c>
    </row>
    <row r="654" spans="1:2" x14ac:dyDescent="0.25">
      <c r="A654" s="71">
        <f>'Периоды  отпусков 2023'!B660</f>
        <v>0</v>
      </c>
      <c r="B654" s="15">
        <f>'Периоды  отпусков 2023'!D660</f>
        <v>0</v>
      </c>
    </row>
    <row r="655" spans="1:2" x14ac:dyDescent="0.25">
      <c r="A655" s="71">
        <f>'Периоды  отпусков 2023'!B661</f>
        <v>0</v>
      </c>
      <c r="B655" s="15">
        <f>'Периоды  отпусков 2023'!D661</f>
        <v>0</v>
      </c>
    </row>
    <row r="656" spans="1:2" x14ac:dyDescent="0.25">
      <c r="A656" s="71">
        <f>'Периоды  отпусков 2023'!B662</f>
        <v>0</v>
      </c>
      <c r="B656" s="15">
        <f>'Периоды  отпусков 2023'!D662</f>
        <v>0</v>
      </c>
    </row>
    <row r="657" spans="1:2" x14ac:dyDescent="0.25">
      <c r="A657" s="71">
        <f>'Периоды  отпусков 2023'!B663</f>
        <v>0</v>
      </c>
      <c r="B657" s="15">
        <f>'Периоды  отпусков 2023'!D663</f>
        <v>0</v>
      </c>
    </row>
    <row r="658" spans="1:2" x14ac:dyDescent="0.25">
      <c r="A658" s="71">
        <f>'Периоды  отпусков 2023'!B664</f>
        <v>0</v>
      </c>
      <c r="B658" s="15">
        <f>'Периоды  отпусков 2023'!D664</f>
        <v>0</v>
      </c>
    </row>
    <row r="659" spans="1:2" x14ac:dyDescent="0.25">
      <c r="A659" s="71">
        <f>'Периоды  отпусков 2023'!B665</f>
        <v>0</v>
      </c>
      <c r="B659" s="15">
        <f>'Периоды  отпусков 2023'!D665</f>
        <v>0</v>
      </c>
    </row>
    <row r="660" spans="1:2" x14ac:dyDescent="0.25">
      <c r="A660" s="71">
        <f>'Периоды  отпусков 2023'!B666</f>
        <v>0</v>
      </c>
      <c r="B660" s="15">
        <f>'Периоды  отпусков 2023'!D666</f>
        <v>0</v>
      </c>
    </row>
    <row r="661" spans="1:2" x14ac:dyDescent="0.25">
      <c r="A661" s="71">
        <f>'Периоды  отпусков 2023'!B667</f>
        <v>0</v>
      </c>
      <c r="B661" s="15">
        <f>'Периоды  отпусков 2023'!D667</f>
        <v>0</v>
      </c>
    </row>
    <row r="662" spans="1:2" x14ac:dyDescent="0.25">
      <c r="A662" s="71">
        <f>'Периоды  отпусков 2023'!B668</f>
        <v>0</v>
      </c>
      <c r="B662" s="15">
        <f>'Периоды  отпусков 2023'!D668</f>
        <v>0</v>
      </c>
    </row>
    <row r="663" spans="1:2" x14ac:dyDescent="0.25">
      <c r="A663" s="71">
        <f>'Периоды  отпусков 2023'!B669</f>
        <v>0</v>
      </c>
      <c r="B663" s="15">
        <f>'Периоды  отпусков 2023'!D669</f>
        <v>0</v>
      </c>
    </row>
    <row r="664" spans="1:2" x14ac:dyDescent="0.25">
      <c r="A664" s="71">
        <f>'Периоды  отпусков 2023'!B670</f>
        <v>0</v>
      </c>
      <c r="B664" s="15">
        <f>'Периоды  отпусков 2023'!D670</f>
        <v>0</v>
      </c>
    </row>
    <row r="665" spans="1:2" x14ac:dyDescent="0.25">
      <c r="A665" s="71">
        <f>'Периоды  отпусков 2023'!B671</f>
        <v>0</v>
      </c>
      <c r="B665" s="15">
        <f>'Периоды  отпусков 2023'!D671</f>
        <v>0</v>
      </c>
    </row>
    <row r="666" spans="1:2" x14ac:dyDescent="0.25">
      <c r="A666" s="71">
        <f>'Периоды  отпусков 2023'!B672</f>
        <v>0</v>
      </c>
      <c r="B666" s="15">
        <f>'Периоды  отпусков 2023'!D672</f>
        <v>0</v>
      </c>
    </row>
    <row r="667" spans="1:2" x14ac:dyDescent="0.25">
      <c r="A667" s="71">
        <f>'Периоды  отпусков 2023'!B673</f>
        <v>0</v>
      </c>
      <c r="B667" s="15">
        <f>'Периоды  отпусков 2023'!D673</f>
        <v>0</v>
      </c>
    </row>
    <row r="668" spans="1:2" x14ac:dyDescent="0.25">
      <c r="A668" s="71">
        <f>'Периоды  отпусков 2023'!B674</f>
        <v>0</v>
      </c>
      <c r="B668" s="15">
        <f>'Периоды  отпусков 2023'!D674</f>
        <v>0</v>
      </c>
    </row>
    <row r="669" spans="1:2" x14ac:dyDescent="0.25">
      <c r="A669" s="71">
        <f>'Периоды  отпусков 2023'!B675</f>
        <v>0</v>
      </c>
      <c r="B669" s="15">
        <f>'Периоды  отпусков 2023'!D675</f>
        <v>0</v>
      </c>
    </row>
    <row r="670" spans="1:2" x14ac:dyDescent="0.25">
      <c r="A670" s="71">
        <f>'Периоды  отпусков 2023'!B676</f>
        <v>0</v>
      </c>
      <c r="B670" s="15">
        <f>'Периоды  отпусков 2023'!D676</f>
        <v>0</v>
      </c>
    </row>
    <row r="671" spans="1:2" x14ac:dyDescent="0.25">
      <c r="A671" s="71">
        <f>'Периоды  отпусков 2023'!B677</f>
        <v>0</v>
      </c>
      <c r="B671" s="15">
        <f>'Периоды  отпусков 2023'!D677</f>
        <v>0</v>
      </c>
    </row>
    <row r="672" spans="1:2" x14ac:dyDescent="0.25">
      <c r="A672" s="71">
        <f>'Периоды  отпусков 2023'!B678</f>
        <v>0</v>
      </c>
      <c r="B672" s="15">
        <f>'Периоды  отпусков 2023'!D678</f>
        <v>0</v>
      </c>
    </row>
    <row r="673" spans="1:2" x14ac:dyDescent="0.25">
      <c r="A673" s="71">
        <f>'Периоды  отпусков 2023'!B679</f>
        <v>0</v>
      </c>
      <c r="B673" s="15">
        <f>'Периоды  отпусков 2023'!D679</f>
        <v>0</v>
      </c>
    </row>
    <row r="674" spans="1:2" x14ac:dyDescent="0.25">
      <c r="A674" s="71">
        <f>'Периоды  отпусков 2023'!B680</f>
        <v>0</v>
      </c>
      <c r="B674" s="15">
        <f>'Периоды  отпусков 2023'!D680</f>
        <v>0</v>
      </c>
    </row>
    <row r="675" spans="1:2" x14ac:dyDescent="0.25">
      <c r="A675" s="71">
        <f>'Периоды  отпусков 2023'!B681</f>
        <v>0</v>
      </c>
      <c r="B675" s="15">
        <f>'Периоды  отпусков 2023'!D681</f>
        <v>0</v>
      </c>
    </row>
    <row r="676" spans="1:2" x14ac:dyDescent="0.25">
      <c r="A676" s="71">
        <f>'Периоды  отпусков 2023'!B682</f>
        <v>0</v>
      </c>
      <c r="B676" s="15">
        <f>'Периоды  отпусков 2023'!D682</f>
        <v>0</v>
      </c>
    </row>
    <row r="677" spans="1:2" x14ac:dyDescent="0.25">
      <c r="A677" s="71">
        <f>'Периоды  отпусков 2023'!B683</f>
        <v>0</v>
      </c>
      <c r="B677" s="15">
        <f>'Периоды  отпусков 2023'!D683</f>
        <v>0</v>
      </c>
    </row>
    <row r="678" spans="1:2" x14ac:dyDescent="0.25">
      <c r="A678" s="71">
        <f>'Периоды  отпусков 2023'!B684</f>
        <v>0</v>
      </c>
      <c r="B678" s="15">
        <f>'Периоды  отпусков 2023'!D684</f>
        <v>0</v>
      </c>
    </row>
    <row r="679" spans="1:2" x14ac:dyDescent="0.25">
      <c r="A679" s="71">
        <f>'Периоды  отпусков 2023'!B685</f>
        <v>0</v>
      </c>
      <c r="B679" s="15">
        <f>'Периоды  отпусков 2023'!D685</f>
        <v>0</v>
      </c>
    </row>
    <row r="680" spans="1:2" x14ac:dyDescent="0.25">
      <c r="A680" s="71">
        <f>'Периоды  отпусков 2023'!B686</f>
        <v>0</v>
      </c>
      <c r="B680" s="15">
        <f>'Периоды  отпусков 2023'!D686</f>
        <v>0</v>
      </c>
    </row>
    <row r="681" spans="1:2" x14ac:dyDescent="0.25">
      <c r="A681" s="71">
        <f>'Периоды  отпусков 2023'!B687</f>
        <v>0</v>
      </c>
      <c r="B681" s="15">
        <f>'Периоды  отпусков 2023'!D687</f>
        <v>0</v>
      </c>
    </row>
    <row r="682" spans="1:2" x14ac:dyDescent="0.25">
      <c r="A682" s="71">
        <f>'Периоды  отпусков 2023'!B688</f>
        <v>0</v>
      </c>
      <c r="B682" s="15">
        <f>'Периоды  отпусков 2023'!D688</f>
        <v>0</v>
      </c>
    </row>
    <row r="683" spans="1:2" x14ac:dyDescent="0.25">
      <c r="A683" s="71">
        <f>'Периоды  отпусков 2023'!B689</f>
        <v>0</v>
      </c>
      <c r="B683" s="15">
        <f>'Периоды  отпусков 2023'!D689</f>
        <v>0</v>
      </c>
    </row>
    <row r="684" spans="1:2" x14ac:dyDescent="0.25">
      <c r="A684" s="71">
        <f>'Периоды  отпусков 2023'!B690</f>
        <v>0</v>
      </c>
      <c r="B684" s="15">
        <f>'Периоды  отпусков 2023'!D690</f>
        <v>0</v>
      </c>
    </row>
    <row r="685" spans="1:2" x14ac:dyDescent="0.25">
      <c r="A685" s="71">
        <f>'Периоды  отпусков 2023'!B691</f>
        <v>0</v>
      </c>
      <c r="B685" s="15">
        <f>'Периоды  отпусков 2023'!D691</f>
        <v>0</v>
      </c>
    </row>
    <row r="686" spans="1:2" x14ac:dyDescent="0.25">
      <c r="A686" s="71">
        <f>'Периоды  отпусков 2023'!B692</f>
        <v>0</v>
      </c>
      <c r="B686" s="15">
        <f>'Периоды  отпусков 2023'!D692</f>
        <v>0</v>
      </c>
    </row>
    <row r="687" spans="1:2" x14ac:dyDescent="0.25">
      <c r="A687" s="71">
        <f>'Периоды  отпусков 2023'!B693</f>
        <v>0</v>
      </c>
      <c r="B687" s="15">
        <f>'Периоды  отпусков 2023'!D693</f>
        <v>0</v>
      </c>
    </row>
    <row r="688" spans="1:2" x14ac:dyDescent="0.25">
      <c r="A688" s="71">
        <f>'Периоды  отпусков 2023'!B694</f>
        <v>0</v>
      </c>
      <c r="B688" s="15">
        <f>'Периоды  отпусков 2023'!D694</f>
        <v>0</v>
      </c>
    </row>
    <row r="689" spans="1:2" x14ac:dyDescent="0.25">
      <c r="A689" s="71">
        <f>'Периоды  отпусков 2023'!B695</f>
        <v>0</v>
      </c>
      <c r="B689" s="15">
        <f>'Периоды  отпусков 2023'!D695</f>
        <v>0</v>
      </c>
    </row>
    <row r="690" spans="1:2" x14ac:dyDescent="0.25">
      <c r="A690" s="71">
        <f>'Периоды  отпусков 2023'!B696</f>
        <v>0</v>
      </c>
      <c r="B690" s="15">
        <f>'Периоды  отпусков 2023'!D696</f>
        <v>0</v>
      </c>
    </row>
    <row r="691" spans="1:2" x14ac:dyDescent="0.25">
      <c r="A691" s="71">
        <f>'Периоды  отпусков 2023'!B697</f>
        <v>0</v>
      </c>
      <c r="B691" s="15">
        <f>'Периоды  отпусков 2023'!D697</f>
        <v>0</v>
      </c>
    </row>
    <row r="692" spans="1:2" x14ac:dyDescent="0.25">
      <c r="A692" s="71">
        <f>'Периоды  отпусков 2023'!B698</f>
        <v>0</v>
      </c>
      <c r="B692" s="15">
        <f>'Периоды  отпусков 2023'!D698</f>
        <v>0</v>
      </c>
    </row>
    <row r="693" spans="1:2" x14ac:dyDescent="0.25">
      <c r="A693" s="71">
        <f>'Периоды  отпусков 2023'!B699</f>
        <v>0</v>
      </c>
      <c r="B693" s="15">
        <f>'Периоды  отпусков 2023'!D699</f>
        <v>0</v>
      </c>
    </row>
    <row r="694" spans="1:2" x14ac:dyDescent="0.25">
      <c r="A694" s="71">
        <f>'Периоды  отпусков 2023'!B700</f>
        <v>0</v>
      </c>
      <c r="B694" s="15">
        <f>'Периоды  отпусков 2023'!D700</f>
        <v>0</v>
      </c>
    </row>
    <row r="695" spans="1:2" x14ac:dyDescent="0.25">
      <c r="A695" s="71">
        <f>'Периоды  отпусков 2023'!B701</f>
        <v>0</v>
      </c>
      <c r="B695" s="15">
        <f>'Периоды  отпусков 2023'!D701</f>
        <v>0</v>
      </c>
    </row>
    <row r="696" spans="1:2" x14ac:dyDescent="0.25">
      <c r="A696" s="71">
        <f>'Периоды  отпусков 2023'!B702</f>
        <v>0</v>
      </c>
      <c r="B696" s="15">
        <f>'Периоды  отпусков 2023'!D702</f>
        <v>0</v>
      </c>
    </row>
    <row r="697" spans="1:2" x14ac:dyDescent="0.25">
      <c r="A697" s="71">
        <f>'Периоды  отпусков 2023'!B703</f>
        <v>0</v>
      </c>
      <c r="B697" s="15">
        <f>'Периоды  отпусков 2023'!D703</f>
        <v>0</v>
      </c>
    </row>
    <row r="698" spans="1:2" x14ac:dyDescent="0.25">
      <c r="A698" s="71">
        <f>'Периоды  отпусков 2023'!B704</f>
        <v>0</v>
      </c>
      <c r="B698" s="15">
        <f>'Периоды  отпусков 2023'!D704</f>
        <v>0</v>
      </c>
    </row>
    <row r="699" spans="1:2" x14ac:dyDescent="0.25">
      <c r="A699" s="71">
        <f>'Периоды  отпусков 2023'!B705</f>
        <v>0</v>
      </c>
      <c r="B699" s="15">
        <f>'Периоды  отпусков 2023'!D705</f>
        <v>0</v>
      </c>
    </row>
    <row r="700" spans="1:2" x14ac:dyDescent="0.25">
      <c r="A700" s="71">
        <f>'Периоды  отпусков 2023'!B706</f>
        <v>0</v>
      </c>
      <c r="B700" s="15">
        <f>'Периоды  отпусков 2023'!D706</f>
        <v>0</v>
      </c>
    </row>
    <row r="701" spans="1:2" x14ac:dyDescent="0.25">
      <c r="A701" s="71">
        <f>'Периоды  отпусков 2023'!B707</f>
        <v>0</v>
      </c>
      <c r="B701" s="15">
        <f>'Периоды  отпусков 2023'!D707</f>
        <v>0</v>
      </c>
    </row>
    <row r="702" spans="1:2" x14ac:dyDescent="0.25">
      <c r="A702" s="71">
        <f>'Периоды  отпусков 2023'!B708</f>
        <v>0</v>
      </c>
      <c r="B702" s="15">
        <f>'Периоды  отпусков 2023'!D708</f>
        <v>0</v>
      </c>
    </row>
    <row r="703" spans="1:2" x14ac:dyDescent="0.25">
      <c r="A703" s="71">
        <f>'Периоды  отпусков 2023'!B709</f>
        <v>0</v>
      </c>
      <c r="B703" s="15">
        <f>'Периоды  отпусков 2023'!D709</f>
        <v>0</v>
      </c>
    </row>
    <row r="704" spans="1:2" x14ac:dyDescent="0.25">
      <c r="A704" s="71">
        <f>'Периоды  отпусков 2023'!B710</f>
        <v>0</v>
      </c>
      <c r="B704" s="15">
        <f>'Периоды  отпусков 2023'!D710</f>
        <v>0</v>
      </c>
    </row>
    <row r="705" spans="1:2" x14ac:dyDescent="0.25">
      <c r="A705" s="71">
        <f>'Периоды  отпусков 2023'!B711</f>
        <v>0</v>
      </c>
      <c r="B705" s="15">
        <f>'Периоды  отпусков 2023'!D711</f>
        <v>0</v>
      </c>
    </row>
    <row r="706" spans="1:2" x14ac:dyDescent="0.25">
      <c r="A706" s="71">
        <f>'Периоды  отпусков 2023'!B712</f>
        <v>0</v>
      </c>
      <c r="B706" s="15">
        <f>'Периоды  отпусков 2023'!D712</f>
        <v>0</v>
      </c>
    </row>
    <row r="707" spans="1:2" x14ac:dyDescent="0.25">
      <c r="A707" s="71">
        <f>'Периоды  отпусков 2023'!B713</f>
        <v>0</v>
      </c>
      <c r="B707" s="15">
        <f>'Периоды  отпусков 2023'!D713</f>
        <v>0</v>
      </c>
    </row>
    <row r="708" spans="1:2" x14ac:dyDescent="0.25">
      <c r="A708" s="71">
        <f>'Периоды  отпусков 2023'!B714</f>
        <v>0</v>
      </c>
      <c r="B708" s="15">
        <f>'Периоды  отпусков 2023'!D714</f>
        <v>0</v>
      </c>
    </row>
    <row r="709" spans="1:2" x14ac:dyDescent="0.25">
      <c r="A709" s="71">
        <f>'Периоды  отпусков 2023'!B715</f>
        <v>0</v>
      </c>
      <c r="B709" s="15">
        <f>'Периоды  отпусков 2023'!D715</f>
        <v>0</v>
      </c>
    </row>
    <row r="710" spans="1:2" x14ac:dyDescent="0.25">
      <c r="A710" s="71">
        <f>'Периоды  отпусков 2023'!B716</f>
        <v>0</v>
      </c>
      <c r="B710" s="15">
        <f>'Периоды  отпусков 2023'!D716</f>
        <v>0</v>
      </c>
    </row>
    <row r="711" spans="1:2" x14ac:dyDescent="0.25">
      <c r="A711" s="71">
        <f>'Периоды  отпусков 2023'!B717</f>
        <v>0</v>
      </c>
      <c r="B711" s="15">
        <f>'Периоды  отпусков 2023'!D717</f>
        <v>0</v>
      </c>
    </row>
    <row r="712" spans="1:2" x14ac:dyDescent="0.25">
      <c r="A712" s="71">
        <f>'Периоды  отпусков 2023'!B718</f>
        <v>0</v>
      </c>
      <c r="B712" s="15">
        <f>'Периоды  отпусков 2023'!D718</f>
        <v>0</v>
      </c>
    </row>
    <row r="713" spans="1:2" x14ac:dyDescent="0.25">
      <c r="A713" s="71">
        <f>'Периоды  отпусков 2023'!B719</f>
        <v>0</v>
      </c>
      <c r="B713" s="15">
        <f>'Периоды  отпусков 2023'!D719</f>
        <v>0</v>
      </c>
    </row>
    <row r="714" spans="1:2" x14ac:dyDescent="0.25">
      <c r="A714" s="71">
        <f>'Периоды  отпусков 2023'!B720</f>
        <v>0</v>
      </c>
      <c r="B714" s="15">
        <f>'Периоды  отпусков 2023'!D720</f>
        <v>0</v>
      </c>
    </row>
    <row r="715" spans="1:2" x14ac:dyDescent="0.25">
      <c r="A715" s="71">
        <f>'Периоды  отпусков 2023'!B721</f>
        <v>0</v>
      </c>
      <c r="B715" s="15">
        <f>'Периоды  отпусков 2023'!D721</f>
        <v>0</v>
      </c>
    </row>
    <row r="716" spans="1:2" x14ac:dyDescent="0.25">
      <c r="A716" s="71">
        <f>'Периоды  отпусков 2023'!B722</f>
        <v>0</v>
      </c>
      <c r="B716" s="15">
        <f>'Периоды  отпусков 2023'!D722</f>
        <v>0</v>
      </c>
    </row>
    <row r="717" spans="1:2" x14ac:dyDescent="0.25">
      <c r="A717" s="71">
        <f>'Периоды  отпусков 2023'!B723</f>
        <v>0</v>
      </c>
      <c r="B717" s="15">
        <f>'Периоды  отпусков 2023'!D723</f>
        <v>0</v>
      </c>
    </row>
    <row r="718" spans="1:2" x14ac:dyDescent="0.25">
      <c r="A718" s="71">
        <f>'Периоды  отпусков 2023'!B724</f>
        <v>0</v>
      </c>
      <c r="B718" s="15">
        <f>'Периоды  отпусков 2023'!D724</f>
        <v>0</v>
      </c>
    </row>
    <row r="719" spans="1:2" x14ac:dyDescent="0.25">
      <c r="A719" s="71">
        <f>'Периоды  отпусков 2023'!B725</f>
        <v>0</v>
      </c>
      <c r="B719" s="15">
        <f>'Периоды  отпусков 2023'!D725</f>
        <v>0</v>
      </c>
    </row>
    <row r="720" spans="1:2" x14ac:dyDescent="0.25">
      <c r="A720" s="71">
        <f>'Периоды  отпусков 2023'!B726</f>
        <v>0</v>
      </c>
      <c r="B720" s="16">
        <f>'Периоды  отпусков 2023'!D726</f>
        <v>0</v>
      </c>
    </row>
  </sheetData>
  <mergeCells count="12">
    <mergeCell ref="GB1:HF1"/>
    <mergeCell ref="HG1:IK1"/>
    <mergeCell ref="IL1:JO1"/>
    <mergeCell ref="JP1:KT1"/>
    <mergeCell ref="KU1:LX1"/>
    <mergeCell ref="LY1:NC1"/>
    <mergeCell ref="C1:AG1"/>
    <mergeCell ref="AH1:BI1"/>
    <mergeCell ref="BJ1:CN1"/>
    <mergeCell ref="CO1:DR1"/>
    <mergeCell ref="DS1:EW1"/>
    <mergeCell ref="EX1:GA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E0059BA-FB24-40A6-A077-F0B8B35CFBA0}">
            <xm:f>OR( IFERROR(AND( C$2&gt;='Периоды  отпусков 2023'!$E9, C$2&lt;='Периоды  отпусков 2023'!$G9), FALSE), IFERROR(AND( C$2&gt;='Периоды  отпусков 2023'!$H9, C$2&lt;='Периоды  отпусков 2023'!$J9), FALSE), IFERROR(AND( C$2&gt;='Периоды  отпусков 2023'!$K9, C$2&lt;='Периоды  отпусков 2023'!$M9), FALSE), IFERROR(AND( C$2&gt;='Периоды  отпусков 2023'!$N9, C$2&lt;='Периоды  отпусков 2023'!$P9), FALSE), IFERROR(AND( C$2&gt;='Периоды  отпусков 2023'!$Q9, C$2&lt;='Периоды  отпусков 2023'!$S9), FALSE), IFERROR(AND( C$2&gt;='Периоды  отпусков 2023'!$T9, C$2&lt;='Периоды  отпусков 2023'!$V9), FALSE), IFERROR(AND( C$2&gt;='Периоды  отпусков 2023'!$W9, C$2&lt;='Периоды  отпусков 2023'!$Y9), FALSE) )</xm:f>
            <x14:dxf>
              <fill>
                <patternFill>
                  <bgColor rgb="FF92D050"/>
                </patternFill>
              </fill>
            </x14:dxf>
          </x14:cfRule>
          <xm:sqref>C3:NC6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гос.праздники</vt:lpstr>
      <vt:lpstr>Периоды  отпусков 2023</vt:lpstr>
      <vt:lpstr>График отгула сотрудников </vt:lpstr>
      <vt:lpstr>График отгула сотрудников  (1)</vt:lpstr>
      <vt:lpstr>График отгула сотрудников 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2022-10-29T12:54:00Z</dcterms:created>
  <dcterms:modified xsi:type="dcterms:W3CDTF">2022-10-29T12:54:14Z</dcterms:modified>
</cp:coreProperties>
</file>