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75" yWindow="495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2" i="1" l="1"/>
</calcChain>
</file>

<file path=xl/sharedStrings.xml><?xml version="1.0" encoding="utf-8"?>
<sst xmlns="http://schemas.openxmlformats.org/spreadsheetml/2006/main" count="6" uniqueCount="6">
  <si>
    <t>№ Заявки</t>
  </si>
  <si>
    <t>Дата осздания</t>
  </si>
  <si>
    <t>Дата закрытия</t>
  </si>
  <si>
    <t>Часы</t>
  </si>
  <si>
    <t>За вычетом вых и ночных</t>
  </si>
  <si>
    <t>График работы с 9 до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</si>
</sst>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2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tabSelected="1" zoomScale="136" workbookViewId="0">
      <selection activeCell="E2" sqref="E2"/>
    </sheetView>
  </sheetViews>
  <sheetFormatPr defaultColWidth="11" defaultRowHeight="15.75" x14ac:dyDescent="0.25"/>
  <cols>
    <col min="2" max="2" width="27.125" customWidth="1"/>
    <col min="3" max="3" width="25.375" customWidth="1"/>
    <col min="4" max="4" width="12.625" bestFit="1" customWidth="1"/>
    <col min="5" max="5" width="22" customWidth="1"/>
  </cols>
  <sheetData>
    <row r="1" spans="1:2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">
        <v>48299</v>
      </c>
      <c r="B2" s="2">
        <v>44844.652083333334</v>
      </c>
      <c r="C2" s="2">
        <v>44844.67083333333</v>
      </c>
      <c r="D2" s="3">
        <f>(C2-B2)*24</f>
        <v>0.44999999989522621</v>
      </c>
      <c r="E2" s="1">
        <f>IF(NETWORKDAYS(B2,C2,)&gt;1,NETWORKDAYS(B2,C2,)*8-(B2-INT(B2)-9/24)-(INT(C2)+18/24-C2),(MIN(INT(C2)+18/24,C2)-MAX(INT(B2)+9/24,B2))*8)</f>
        <v>0.1499999999650754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2"/>
      <c r="C3" s="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2"/>
      <c r="C4" s="2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2"/>
      <c r="C5" s="2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2"/>
      <c r="C6" s="2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2"/>
      <c r="C7" s="2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2"/>
      <c r="C8" s="2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2"/>
      <c r="C9" s="2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"/>
      <c r="B10" s="2"/>
      <c r="C10" s="2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2"/>
      <c r="C11" s="2"/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2"/>
      <c r="C12" s="2"/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2"/>
      <c r="C13" s="2"/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2"/>
      <c r="C14" s="2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2"/>
      <c r="C15" s="2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2"/>
      <c r="C16" s="2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2"/>
      <c r="C17" s="2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4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5:29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5:29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5:29" x14ac:dyDescent="0.25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5:29" x14ac:dyDescent="0.25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5:29" x14ac:dyDescent="0.25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5:29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5:29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5:29" x14ac:dyDescent="0.25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5:29" x14ac:dyDescent="0.25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5:29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5:29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5:29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5:29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5:29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5:29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5:29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5:29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5:29" x14ac:dyDescent="0.25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5:29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5:29" x14ac:dyDescent="0.25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5:29" x14ac:dyDescent="0.25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5:29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5:29" x14ac:dyDescent="0.25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5:29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5:29" x14ac:dyDescent="0.25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5:29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5:29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5:29" x14ac:dyDescent="0.25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5:29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5:29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5:29" x14ac:dyDescent="0.25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5:29" x14ac:dyDescent="0.25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5:29" x14ac:dyDescent="0.25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5:29" x14ac:dyDescent="0.25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5:29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5:29" x14ac:dyDescent="0.25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5:29" x14ac:dyDescent="0.25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5:29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5:29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5:29" x14ac:dyDescent="0.25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5:29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5:29" x14ac:dyDescent="0.25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5:29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5:29" x14ac:dyDescent="0.25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5:29" x14ac:dyDescent="0.25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5:29" x14ac:dyDescent="0.25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5:29" x14ac:dyDescent="0.25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5:29" x14ac:dyDescent="0.25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5:29" x14ac:dyDescent="0.25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5:29" x14ac:dyDescent="0.25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5:29" x14ac:dyDescent="0.25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kris205205@gmail.com</dc:creator>
  <cp:lastModifiedBy>Коля</cp:lastModifiedBy>
  <dcterms:created xsi:type="dcterms:W3CDTF">2022-11-09T14:53:52Z</dcterms:created>
  <dcterms:modified xsi:type="dcterms:W3CDTF">2022-11-10T07:38:34Z</dcterms:modified>
</cp:coreProperties>
</file>