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22DC921-E2CB-487F-94F8-6446E8EA959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8.10.22" sheetId="1" r:id="rId1"/>
    <sheet name="25.10.22" sheetId="2" r:id="rId2"/>
    <sheet name="сводный" sheetId="3" r:id="rId3"/>
  </sheets>
  <definedNames>
    <definedName name="_xlnm._FilterDatabase" localSheetId="2" hidden="1">сводный!$A$1:$J$807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H7" i="3"/>
  <c r="H8" i="3"/>
  <c r="H9" i="3"/>
  <c r="H10" i="3"/>
  <c r="H11" i="3"/>
  <c r="H12" i="3"/>
  <c r="H13" i="3"/>
  <c r="H14" i="3"/>
  <c r="H15" i="3"/>
  <c r="H16" i="3"/>
  <c r="H17" i="3"/>
  <c r="H18" i="3"/>
  <c r="J18" i="3" s="1"/>
  <c r="H19" i="3"/>
  <c r="H20" i="3"/>
  <c r="H21" i="3"/>
  <c r="H22" i="3"/>
  <c r="H23" i="3"/>
  <c r="H24" i="3"/>
  <c r="H25" i="3"/>
  <c r="H26" i="3"/>
  <c r="H27" i="3"/>
  <c r="H28" i="3"/>
  <c r="H29" i="3"/>
  <c r="H30" i="3"/>
  <c r="J30" i="3" s="1"/>
  <c r="H31" i="3"/>
  <c r="H32" i="3"/>
  <c r="H33" i="3"/>
  <c r="H34" i="3"/>
  <c r="H35" i="3"/>
  <c r="H36" i="3"/>
  <c r="H37" i="3"/>
  <c r="H38" i="3"/>
  <c r="H39" i="3"/>
  <c r="H40" i="3"/>
  <c r="H41" i="3"/>
  <c r="H42" i="3"/>
  <c r="J42" i="3" s="1"/>
  <c r="H43" i="3"/>
  <c r="H44" i="3"/>
  <c r="H45" i="3"/>
  <c r="H46" i="3"/>
  <c r="H47" i="3"/>
  <c r="H48" i="3"/>
  <c r="H49" i="3"/>
  <c r="H50" i="3"/>
  <c r="H51" i="3"/>
  <c r="H52" i="3"/>
  <c r="H53" i="3"/>
  <c r="H54" i="3"/>
  <c r="J54" i="3" s="1"/>
  <c r="H55" i="3"/>
  <c r="H56" i="3"/>
  <c r="H57" i="3"/>
  <c r="H58" i="3"/>
  <c r="H59" i="3"/>
  <c r="H60" i="3"/>
  <c r="H61" i="3"/>
  <c r="H62" i="3"/>
  <c r="H63" i="3"/>
  <c r="H64" i="3"/>
  <c r="H65" i="3"/>
  <c r="H66" i="3"/>
  <c r="J66" i="3" s="1"/>
  <c r="H67" i="3"/>
  <c r="H68" i="3"/>
  <c r="H69" i="3"/>
  <c r="H70" i="3"/>
  <c r="H71" i="3"/>
  <c r="H72" i="3"/>
  <c r="H73" i="3"/>
  <c r="H74" i="3"/>
  <c r="H75" i="3"/>
  <c r="H76" i="3"/>
  <c r="H77" i="3"/>
  <c r="H78" i="3"/>
  <c r="J78" i="3" s="1"/>
  <c r="H79" i="3"/>
  <c r="H80" i="3"/>
  <c r="H81" i="3"/>
  <c r="H82" i="3"/>
  <c r="H83" i="3"/>
  <c r="H84" i="3"/>
  <c r="H85" i="3"/>
  <c r="H86" i="3"/>
  <c r="H87" i="3"/>
  <c r="H88" i="3"/>
  <c r="H89" i="3"/>
  <c r="H90" i="3"/>
  <c r="J90" i="3" s="1"/>
  <c r="H91" i="3"/>
  <c r="H92" i="3"/>
  <c r="H93" i="3"/>
  <c r="H94" i="3"/>
  <c r="H95" i="3"/>
  <c r="H96" i="3"/>
  <c r="H97" i="3"/>
  <c r="H98" i="3"/>
  <c r="H99" i="3"/>
  <c r="H100" i="3"/>
  <c r="H101" i="3"/>
  <c r="H102" i="3"/>
  <c r="J102" i="3" s="1"/>
  <c r="H103" i="3"/>
  <c r="H104" i="3"/>
  <c r="H105" i="3"/>
  <c r="H106" i="3"/>
  <c r="H107" i="3"/>
  <c r="H108" i="3"/>
  <c r="H109" i="3"/>
  <c r="H110" i="3"/>
  <c r="H111" i="3"/>
  <c r="H112" i="3"/>
  <c r="H113" i="3"/>
  <c r="H114" i="3"/>
  <c r="J114" i="3" s="1"/>
  <c r="H115" i="3"/>
  <c r="H116" i="3"/>
  <c r="H117" i="3"/>
  <c r="H118" i="3"/>
  <c r="H119" i="3"/>
  <c r="H120" i="3"/>
  <c r="H121" i="3"/>
  <c r="H122" i="3"/>
  <c r="H123" i="3"/>
  <c r="H124" i="3"/>
  <c r="H125" i="3"/>
  <c r="H126" i="3"/>
  <c r="J126" i="3" s="1"/>
  <c r="H127" i="3"/>
  <c r="H128" i="3"/>
  <c r="H129" i="3"/>
  <c r="H130" i="3"/>
  <c r="H131" i="3"/>
  <c r="H132" i="3"/>
  <c r="H133" i="3"/>
  <c r="H134" i="3"/>
  <c r="H135" i="3"/>
  <c r="H136" i="3"/>
  <c r="H137" i="3"/>
  <c r="H138" i="3"/>
  <c r="J138" i="3" s="1"/>
  <c r="H139" i="3"/>
  <c r="H140" i="3"/>
  <c r="H141" i="3"/>
  <c r="H142" i="3"/>
  <c r="H143" i="3"/>
  <c r="H144" i="3"/>
  <c r="H145" i="3"/>
  <c r="H146" i="3"/>
  <c r="H147" i="3"/>
  <c r="H148" i="3"/>
  <c r="H149" i="3"/>
  <c r="H150" i="3"/>
  <c r="J150" i="3" s="1"/>
  <c r="H151" i="3"/>
  <c r="H152" i="3"/>
  <c r="H153" i="3"/>
  <c r="H154" i="3"/>
  <c r="H155" i="3"/>
  <c r="H156" i="3"/>
  <c r="H157" i="3"/>
  <c r="H158" i="3"/>
  <c r="H159" i="3"/>
  <c r="H160" i="3"/>
  <c r="H161" i="3"/>
  <c r="H162" i="3"/>
  <c r="J162" i="3" s="1"/>
  <c r="H163" i="3"/>
  <c r="H164" i="3"/>
  <c r="H165" i="3"/>
  <c r="H166" i="3"/>
  <c r="H167" i="3"/>
  <c r="H168" i="3"/>
  <c r="H169" i="3"/>
  <c r="H170" i="3"/>
  <c r="H171" i="3"/>
  <c r="H172" i="3"/>
  <c r="H173" i="3"/>
  <c r="H174" i="3"/>
  <c r="J174" i="3" s="1"/>
  <c r="H175" i="3"/>
  <c r="H176" i="3"/>
  <c r="H177" i="3"/>
  <c r="H178" i="3"/>
  <c r="H179" i="3"/>
  <c r="H180" i="3"/>
  <c r="H181" i="3"/>
  <c r="H182" i="3"/>
  <c r="H183" i="3"/>
  <c r="H184" i="3"/>
  <c r="H185" i="3"/>
  <c r="H186" i="3"/>
  <c r="J186" i="3" s="1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I6" i="3"/>
  <c r="H6" i="3"/>
  <c r="J6" i="3" l="1"/>
  <c r="J798" i="3"/>
  <c r="J786" i="3"/>
  <c r="J774" i="3"/>
  <c r="J762" i="3"/>
  <c r="J750" i="3"/>
  <c r="J738" i="3"/>
  <c r="J726" i="3"/>
  <c r="J714" i="3"/>
  <c r="J702" i="3"/>
  <c r="J690" i="3"/>
  <c r="J678" i="3"/>
  <c r="J666" i="3"/>
  <c r="J654" i="3"/>
  <c r="J642" i="3"/>
  <c r="J630" i="3"/>
  <c r="J618" i="3"/>
  <c r="J606" i="3"/>
  <c r="J594" i="3"/>
  <c r="J582" i="3"/>
  <c r="J570" i="3"/>
  <c r="J558" i="3"/>
  <c r="J546" i="3"/>
  <c r="J534" i="3"/>
  <c r="J522" i="3"/>
  <c r="J510" i="3"/>
  <c r="J498" i="3"/>
  <c r="J486" i="3"/>
  <c r="J474" i="3"/>
  <c r="J462" i="3"/>
  <c r="J450" i="3"/>
  <c r="J438" i="3"/>
  <c r="J426" i="3"/>
  <c r="J414" i="3"/>
  <c r="J402" i="3"/>
  <c r="J390" i="3"/>
  <c r="J378" i="3"/>
  <c r="J366" i="3"/>
  <c r="J354" i="3"/>
  <c r="J342" i="3"/>
  <c r="J330" i="3"/>
  <c r="J318" i="3"/>
  <c r="J306" i="3"/>
  <c r="J294" i="3"/>
  <c r="J282" i="3"/>
  <c r="J270" i="3"/>
  <c r="J258" i="3"/>
  <c r="J246" i="3"/>
  <c r="J234" i="3"/>
  <c r="J222" i="3"/>
  <c r="J210" i="3"/>
  <c r="J198" i="3"/>
  <c r="J797" i="3"/>
  <c r="J785" i="3"/>
  <c r="J773" i="3"/>
  <c r="J761" i="3"/>
  <c r="J749" i="3"/>
  <c r="J737" i="3"/>
  <c r="J725" i="3"/>
  <c r="J713" i="3"/>
  <c r="J701" i="3"/>
  <c r="J689" i="3"/>
  <c r="J677" i="3"/>
  <c r="J665" i="3"/>
  <c r="J653" i="3"/>
  <c r="J641" i="3"/>
  <c r="J629" i="3"/>
  <c r="J617" i="3"/>
  <c r="J605" i="3"/>
  <c r="J593" i="3"/>
  <c r="J581" i="3"/>
  <c r="J569" i="3"/>
  <c r="J557" i="3"/>
  <c r="J545" i="3"/>
  <c r="J533" i="3"/>
  <c r="J521" i="3"/>
  <c r="J509" i="3"/>
  <c r="J497" i="3"/>
  <c r="J485" i="3"/>
  <c r="J473" i="3"/>
  <c r="J461" i="3"/>
  <c r="J449" i="3"/>
  <c r="J437" i="3"/>
  <c r="J425" i="3"/>
  <c r="J413" i="3"/>
  <c r="J401" i="3"/>
  <c r="J389" i="3"/>
  <c r="J377" i="3"/>
  <c r="J365" i="3"/>
  <c r="J353" i="3"/>
  <c r="J341" i="3"/>
  <c r="J329" i="3"/>
  <c r="J317" i="3"/>
  <c r="J305" i="3"/>
  <c r="J293" i="3"/>
  <c r="J281" i="3"/>
  <c r="J269" i="3"/>
  <c r="J257" i="3"/>
  <c r="J245" i="3"/>
  <c r="J233" i="3"/>
  <c r="J221" i="3"/>
  <c r="J209" i="3"/>
  <c r="J197" i="3"/>
  <c r="J185" i="3"/>
  <c r="J173" i="3"/>
  <c r="J161" i="3"/>
  <c r="J149" i="3"/>
  <c r="J137" i="3"/>
  <c r="J125" i="3"/>
  <c r="J113" i="3"/>
  <c r="J101" i="3"/>
  <c r="J89" i="3"/>
  <c r="J77" i="3"/>
  <c r="J65" i="3"/>
  <c r="J53" i="3"/>
  <c r="J41" i="3"/>
  <c r="J29" i="3"/>
  <c r="J17" i="3"/>
  <c r="J796" i="3"/>
  <c r="J784" i="3"/>
  <c r="J772" i="3"/>
  <c r="J760" i="3"/>
  <c r="J748" i="3"/>
  <c r="J736" i="3"/>
  <c r="J724" i="3"/>
  <c r="J712" i="3"/>
  <c r="J700" i="3"/>
  <c r="J688" i="3"/>
  <c r="J676" i="3"/>
  <c r="J664" i="3"/>
  <c r="J652" i="3"/>
  <c r="J640" i="3"/>
  <c r="J628" i="3"/>
  <c r="J616" i="3"/>
  <c r="J604" i="3"/>
  <c r="J592" i="3"/>
  <c r="J580" i="3"/>
  <c r="J568" i="3"/>
  <c r="J556" i="3"/>
  <c r="J544" i="3"/>
  <c r="J532" i="3"/>
  <c r="J520" i="3"/>
  <c r="J508" i="3"/>
  <c r="J496" i="3"/>
  <c r="J484" i="3"/>
  <c r="J472" i="3"/>
  <c r="J460" i="3"/>
  <c r="J448" i="3"/>
  <c r="J436" i="3"/>
  <c r="J424" i="3"/>
  <c r="J412" i="3"/>
  <c r="J400" i="3"/>
  <c r="J388" i="3"/>
  <c r="J376" i="3"/>
  <c r="J364" i="3"/>
  <c r="J352" i="3"/>
  <c r="J340" i="3"/>
  <c r="J328" i="3"/>
  <c r="J316" i="3"/>
  <c r="J304" i="3"/>
  <c r="J292" i="3"/>
  <c r="J280" i="3"/>
  <c r="J268" i="3"/>
  <c r="J256" i="3"/>
  <c r="J244" i="3"/>
  <c r="J232" i="3"/>
  <c r="J220" i="3"/>
  <c r="J208" i="3"/>
  <c r="J196" i="3"/>
  <c r="J184" i="3"/>
  <c r="J172" i="3"/>
  <c r="J160" i="3"/>
  <c r="J148" i="3"/>
  <c r="J136" i="3"/>
  <c r="J124" i="3"/>
  <c r="J112" i="3"/>
  <c r="J100" i="3"/>
  <c r="J88" i="3"/>
  <c r="J76" i="3"/>
  <c r="J64" i="3"/>
  <c r="J52" i="3"/>
  <c r="J40" i="3"/>
  <c r="J28" i="3"/>
  <c r="J16" i="3"/>
  <c r="J807" i="3"/>
  <c r="J795" i="3"/>
  <c r="J783" i="3"/>
  <c r="J771" i="3"/>
  <c r="J759" i="3"/>
  <c r="J747" i="3"/>
  <c r="J735" i="3"/>
  <c r="J723" i="3"/>
  <c r="J711" i="3"/>
  <c r="J699" i="3"/>
  <c r="J687" i="3"/>
  <c r="J675" i="3"/>
  <c r="J663" i="3"/>
  <c r="J651" i="3"/>
  <c r="J639" i="3"/>
  <c r="J627" i="3"/>
  <c r="J615" i="3"/>
  <c r="J603" i="3"/>
  <c r="J591" i="3"/>
  <c r="J579" i="3"/>
  <c r="J567" i="3"/>
  <c r="J555" i="3"/>
  <c r="J543" i="3"/>
  <c r="J531" i="3"/>
  <c r="J519" i="3"/>
  <c r="J507" i="3"/>
  <c r="J495" i="3"/>
  <c r="J483" i="3"/>
  <c r="J471" i="3"/>
  <c r="J459" i="3"/>
  <c r="J447" i="3"/>
  <c r="J435" i="3"/>
  <c r="J423" i="3"/>
  <c r="J411" i="3"/>
  <c r="J399" i="3"/>
  <c r="J387" i="3"/>
  <c r="J375" i="3"/>
  <c r="J363" i="3"/>
  <c r="J351" i="3"/>
  <c r="J339" i="3"/>
  <c r="J327" i="3"/>
  <c r="J315" i="3"/>
  <c r="J303" i="3"/>
  <c r="J291" i="3"/>
  <c r="J279" i="3"/>
  <c r="J267" i="3"/>
  <c r="J255" i="3"/>
  <c r="J243" i="3"/>
  <c r="J231" i="3"/>
  <c r="J219" i="3"/>
  <c r="J207" i="3"/>
  <c r="J195" i="3"/>
  <c r="J183" i="3"/>
  <c r="J171" i="3"/>
  <c r="J159" i="3"/>
  <c r="J147" i="3"/>
  <c r="J135" i="3"/>
  <c r="J123" i="3"/>
  <c r="J111" i="3"/>
  <c r="J99" i="3"/>
  <c r="J87" i="3"/>
  <c r="J75" i="3"/>
  <c r="J63" i="3"/>
  <c r="J51" i="3"/>
  <c r="J39" i="3"/>
  <c r="J27" i="3"/>
  <c r="J15" i="3"/>
  <c r="J806" i="3"/>
  <c r="J794" i="3"/>
  <c r="J782" i="3"/>
  <c r="J770" i="3"/>
  <c r="J758" i="3"/>
  <c r="J746" i="3"/>
  <c r="J734" i="3"/>
  <c r="J722" i="3"/>
  <c r="J710" i="3"/>
  <c r="J698" i="3"/>
  <c r="J686" i="3"/>
  <c r="J674" i="3"/>
  <c r="J662" i="3"/>
  <c r="J650" i="3"/>
  <c r="J638" i="3"/>
  <c r="J626" i="3"/>
  <c r="J614" i="3"/>
  <c r="J602" i="3"/>
  <c r="J590" i="3"/>
  <c r="J578" i="3"/>
  <c r="J566" i="3"/>
  <c r="J554" i="3"/>
  <c r="J542" i="3"/>
  <c r="J530" i="3"/>
  <c r="J518" i="3"/>
  <c r="J506" i="3"/>
  <c r="J494" i="3"/>
  <c r="J482" i="3"/>
  <c r="J470" i="3"/>
  <c r="J458" i="3"/>
  <c r="J446" i="3"/>
  <c r="J434" i="3"/>
  <c r="J422" i="3"/>
  <c r="J410" i="3"/>
  <c r="J398" i="3"/>
  <c r="J386" i="3"/>
  <c r="J374" i="3"/>
  <c r="J362" i="3"/>
  <c r="J350" i="3"/>
  <c r="J338" i="3"/>
  <c r="J326" i="3"/>
  <c r="J314" i="3"/>
  <c r="J302" i="3"/>
  <c r="J290" i="3"/>
  <c r="J278" i="3"/>
  <c r="J266" i="3"/>
  <c r="J254" i="3"/>
  <c r="J242" i="3"/>
  <c r="J230" i="3"/>
  <c r="J218" i="3"/>
  <c r="J206" i="3"/>
  <c r="J194" i="3"/>
  <c r="J182" i="3"/>
  <c r="J170" i="3"/>
  <c r="J158" i="3"/>
  <c r="J146" i="3"/>
  <c r="J134" i="3"/>
  <c r="J122" i="3"/>
  <c r="J110" i="3"/>
  <c r="J98" i="3"/>
  <c r="J86" i="3"/>
  <c r="J74" i="3"/>
  <c r="J62" i="3"/>
  <c r="J50" i="3"/>
  <c r="J38" i="3"/>
  <c r="J26" i="3"/>
  <c r="J14" i="3"/>
  <c r="J805" i="3"/>
  <c r="J793" i="3"/>
  <c r="J781" i="3"/>
  <c r="J769" i="3"/>
  <c r="J757" i="3"/>
  <c r="J745" i="3"/>
  <c r="J733" i="3"/>
  <c r="J721" i="3"/>
  <c r="J709" i="3"/>
  <c r="J697" i="3"/>
  <c r="J685" i="3"/>
  <c r="J673" i="3"/>
  <c r="J661" i="3"/>
  <c r="J649" i="3"/>
  <c r="J637" i="3"/>
  <c r="J625" i="3"/>
  <c r="J613" i="3"/>
  <c r="J601" i="3"/>
  <c r="J589" i="3"/>
  <c r="J577" i="3"/>
  <c r="J565" i="3"/>
  <c r="J553" i="3"/>
  <c r="J541" i="3"/>
  <c r="J529" i="3"/>
  <c r="J517" i="3"/>
  <c r="J505" i="3"/>
  <c r="J493" i="3"/>
  <c r="J481" i="3"/>
  <c r="J469" i="3"/>
  <c r="J457" i="3"/>
  <c r="J445" i="3"/>
  <c r="J433" i="3"/>
  <c r="J421" i="3"/>
  <c r="J409" i="3"/>
  <c r="J397" i="3"/>
  <c r="J385" i="3"/>
  <c r="J373" i="3"/>
  <c r="J361" i="3"/>
  <c r="J349" i="3"/>
  <c r="J337" i="3"/>
  <c r="J325" i="3"/>
  <c r="J313" i="3"/>
  <c r="J301" i="3"/>
  <c r="J289" i="3"/>
  <c r="J277" i="3"/>
  <c r="J265" i="3"/>
  <c r="J253" i="3"/>
  <c r="J241" i="3"/>
  <c r="J229" i="3"/>
  <c r="J217" i="3"/>
  <c r="J205" i="3"/>
  <c r="J193" i="3"/>
  <c r="J181" i="3"/>
  <c r="J169" i="3"/>
  <c r="J157" i="3"/>
  <c r="J145" i="3"/>
  <c r="J133" i="3"/>
  <c r="J121" i="3"/>
  <c r="J109" i="3"/>
  <c r="J97" i="3"/>
  <c r="J85" i="3"/>
  <c r="J73" i="3"/>
  <c r="J61" i="3"/>
  <c r="J49" i="3"/>
  <c r="J37" i="3"/>
  <c r="J25" i="3"/>
  <c r="J13" i="3"/>
  <c r="J804" i="3"/>
  <c r="J792" i="3"/>
  <c r="J780" i="3"/>
  <c r="J768" i="3"/>
  <c r="J756" i="3"/>
  <c r="J744" i="3"/>
  <c r="J732" i="3"/>
  <c r="J720" i="3"/>
  <c r="J708" i="3"/>
  <c r="J696" i="3"/>
  <c r="J684" i="3"/>
  <c r="J672" i="3"/>
  <c r="J660" i="3"/>
  <c r="J648" i="3"/>
  <c r="J636" i="3"/>
  <c r="J624" i="3"/>
  <c r="J612" i="3"/>
  <c r="J600" i="3"/>
  <c r="J588" i="3"/>
  <c r="J576" i="3"/>
  <c r="J564" i="3"/>
  <c r="J552" i="3"/>
  <c r="J540" i="3"/>
  <c r="J528" i="3"/>
  <c r="J516" i="3"/>
  <c r="J504" i="3"/>
  <c r="J492" i="3"/>
  <c r="J480" i="3"/>
  <c r="J468" i="3"/>
  <c r="J456" i="3"/>
  <c r="J444" i="3"/>
  <c r="J432" i="3"/>
  <c r="J420" i="3"/>
  <c r="J408" i="3"/>
  <c r="J396" i="3"/>
  <c r="J384" i="3"/>
  <c r="J372" i="3"/>
  <c r="J360" i="3"/>
  <c r="J348" i="3"/>
  <c r="J336" i="3"/>
  <c r="J324" i="3"/>
  <c r="J312" i="3"/>
  <c r="J300" i="3"/>
  <c r="J288" i="3"/>
  <c r="J276" i="3"/>
  <c r="J264" i="3"/>
  <c r="J252" i="3"/>
  <c r="J240" i="3"/>
  <c r="J228" i="3"/>
  <c r="J216" i="3"/>
  <c r="J204" i="3"/>
  <c r="J192" i="3"/>
  <c r="J180" i="3"/>
  <c r="J168" i="3"/>
  <c r="J156" i="3"/>
  <c r="J144" i="3"/>
  <c r="J132" i="3"/>
  <c r="J120" i="3"/>
  <c r="J108" i="3"/>
  <c r="J96" i="3"/>
  <c r="J84" i="3"/>
  <c r="J72" i="3"/>
  <c r="J60" i="3"/>
  <c r="J48" i="3"/>
  <c r="J36" i="3"/>
  <c r="J24" i="3"/>
  <c r="J12" i="3"/>
  <c r="J803" i="3"/>
  <c r="J791" i="3"/>
  <c r="J779" i="3"/>
  <c r="J767" i="3"/>
  <c r="J755" i="3"/>
  <c r="J743" i="3"/>
  <c r="J731" i="3"/>
  <c r="J719" i="3"/>
  <c r="J707" i="3"/>
  <c r="J695" i="3"/>
  <c r="J683" i="3"/>
  <c r="J671" i="3"/>
  <c r="J659" i="3"/>
  <c r="J647" i="3"/>
  <c r="J635" i="3"/>
  <c r="J623" i="3"/>
  <c r="J611" i="3"/>
  <c r="J599" i="3"/>
  <c r="J587" i="3"/>
  <c r="J575" i="3"/>
  <c r="J563" i="3"/>
  <c r="J551" i="3"/>
  <c r="J539" i="3"/>
  <c r="J527" i="3"/>
  <c r="J515" i="3"/>
  <c r="J503" i="3"/>
  <c r="J491" i="3"/>
  <c r="J479" i="3"/>
  <c r="J467" i="3"/>
  <c r="J455" i="3"/>
  <c r="J443" i="3"/>
  <c r="J431" i="3"/>
  <c r="J419" i="3"/>
  <c r="J407" i="3"/>
  <c r="J395" i="3"/>
  <c r="J383" i="3"/>
  <c r="J371" i="3"/>
  <c r="J359" i="3"/>
  <c r="J347" i="3"/>
  <c r="J335" i="3"/>
  <c r="J323" i="3"/>
  <c r="J311" i="3"/>
  <c r="J299" i="3"/>
  <c r="J287" i="3"/>
  <c r="J275" i="3"/>
  <c r="J263" i="3"/>
  <c r="J251" i="3"/>
  <c r="J239" i="3"/>
  <c r="J227" i="3"/>
  <c r="J215" i="3"/>
  <c r="J203" i="3"/>
  <c r="J191" i="3"/>
  <c r="J179" i="3"/>
  <c r="J167" i="3"/>
  <c r="J155" i="3"/>
  <c r="J143" i="3"/>
  <c r="J131" i="3"/>
  <c r="J119" i="3"/>
  <c r="J107" i="3"/>
  <c r="J95" i="3"/>
  <c r="J83" i="3"/>
  <c r="J71" i="3"/>
  <c r="J59" i="3"/>
  <c r="J47" i="3"/>
  <c r="J35" i="3"/>
  <c r="J23" i="3"/>
  <c r="J11" i="3"/>
  <c r="J802" i="3"/>
  <c r="J790" i="3"/>
  <c r="J778" i="3"/>
  <c r="J766" i="3"/>
  <c r="J754" i="3"/>
  <c r="J742" i="3"/>
  <c r="J730" i="3"/>
  <c r="J718" i="3"/>
  <c r="J706" i="3"/>
  <c r="J694" i="3"/>
  <c r="J682" i="3"/>
  <c r="J670" i="3"/>
  <c r="J658" i="3"/>
  <c r="J646" i="3"/>
  <c r="J634" i="3"/>
  <c r="J622" i="3"/>
  <c r="J610" i="3"/>
  <c r="J598" i="3"/>
  <c r="J586" i="3"/>
  <c r="J574" i="3"/>
  <c r="J562" i="3"/>
  <c r="J550" i="3"/>
  <c r="J538" i="3"/>
  <c r="J526" i="3"/>
  <c r="J514" i="3"/>
  <c r="J502" i="3"/>
  <c r="J490" i="3"/>
  <c r="J478" i="3"/>
  <c r="J466" i="3"/>
  <c r="J454" i="3"/>
  <c r="J442" i="3"/>
  <c r="J430" i="3"/>
  <c r="J418" i="3"/>
  <c r="J406" i="3"/>
  <c r="J394" i="3"/>
  <c r="J382" i="3"/>
  <c r="J370" i="3"/>
  <c r="J358" i="3"/>
  <c r="J346" i="3"/>
  <c r="J334" i="3"/>
  <c r="J322" i="3"/>
  <c r="J310" i="3"/>
  <c r="J298" i="3"/>
  <c r="J286" i="3"/>
  <c r="J274" i="3"/>
  <c r="J262" i="3"/>
  <c r="J250" i="3"/>
  <c r="J238" i="3"/>
  <c r="J226" i="3"/>
  <c r="J214" i="3"/>
  <c r="J202" i="3"/>
  <c r="J190" i="3"/>
  <c r="J178" i="3"/>
  <c r="J166" i="3"/>
  <c r="J154" i="3"/>
  <c r="J142" i="3"/>
  <c r="J130" i="3"/>
  <c r="J118" i="3"/>
  <c r="J106" i="3"/>
  <c r="J94" i="3"/>
  <c r="J82" i="3"/>
  <c r="J70" i="3"/>
  <c r="J58" i="3"/>
  <c r="J46" i="3"/>
  <c r="J34" i="3"/>
  <c r="J22" i="3"/>
  <c r="J10" i="3"/>
  <c r="J801" i="3"/>
  <c r="J789" i="3"/>
  <c r="J777" i="3"/>
  <c r="J765" i="3"/>
  <c r="J753" i="3"/>
  <c r="J741" i="3"/>
  <c r="J729" i="3"/>
  <c r="J717" i="3"/>
  <c r="J705" i="3"/>
  <c r="J693" i="3"/>
  <c r="J681" i="3"/>
  <c r="J669" i="3"/>
  <c r="J657" i="3"/>
  <c r="J645" i="3"/>
  <c r="J633" i="3"/>
  <c r="J621" i="3"/>
  <c r="J609" i="3"/>
  <c r="J597" i="3"/>
  <c r="J585" i="3"/>
  <c r="J573" i="3"/>
  <c r="J561" i="3"/>
  <c r="J549" i="3"/>
  <c r="J537" i="3"/>
  <c r="J525" i="3"/>
  <c r="J513" i="3"/>
  <c r="J501" i="3"/>
  <c r="J489" i="3"/>
  <c r="J477" i="3"/>
  <c r="J465" i="3"/>
  <c r="J453" i="3"/>
  <c r="J441" i="3"/>
  <c r="J429" i="3"/>
  <c r="J417" i="3"/>
  <c r="J405" i="3"/>
  <c r="J393" i="3"/>
  <c r="J381" i="3"/>
  <c r="J369" i="3"/>
  <c r="J357" i="3"/>
  <c r="J345" i="3"/>
  <c r="J333" i="3"/>
  <c r="J321" i="3"/>
  <c r="J309" i="3"/>
  <c r="J297" i="3"/>
  <c r="J285" i="3"/>
  <c r="J273" i="3"/>
  <c r="J261" i="3"/>
  <c r="J249" i="3"/>
  <c r="J237" i="3"/>
  <c r="J225" i="3"/>
  <c r="J213" i="3"/>
  <c r="J201" i="3"/>
  <c r="J189" i="3"/>
  <c r="J177" i="3"/>
  <c r="J165" i="3"/>
  <c r="J153" i="3"/>
  <c r="J141" i="3"/>
  <c r="J129" i="3"/>
  <c r="J117" i="3"/>
  <c r="J105" i="3"/>
  <c r="J93" i="3"/>
  <c r="J81" i="3"/>
  <c r="J69" i="3"/>
  <c r="J57" i="3"/>
  <c r="J45" i="3"/>
  <c r="J33" i="3"/>
  <c r="J21" i="3"/>
  <c r="J9" i="3"/>
  <c r="J800" i="3"/>
  <c r="J788" i="3"/>
  <c r="J776" i="3"/>
  <c r="J764" i="3"/>
  <c r="J752" i="3"/>
  <c r="J740" i="3"/>
  <c r="J728" i="3"/>
  <c r="J716" i="3"/>
  <c r="J704" i="3"/>
  <c r="J692" i="3"/>
  <c r="J680" i="3"/>
  <c r="J668" i="3"/>
  <c r="J656" i="3"/>
  <c r="J644" i="3"/>
  <c r="J632" i="3"/>
  <c r="J620" i="3"/>
  <c r="J608" i="3"/>
  <c r="J596" i="3"/>
  <c r="J584" i="3"/>
  <c r="J572" i="3"/>
  <c r="J560" i="3"/>
  <c r="J548" i="3"/>
  <c r="J536" i="3"/>
  <c r="J524" i="3"/>
  <c r="J512" i="3"/>
  <c r="J500" i="3"/>
  <c r="J488" i="3"/>
  <c r="J476" i="3"/>
  <c r="J464" i="3"/>
  <c r="J452" i="3"/>
  <c r="J440" i="3"/>
  <c r="J428" i="3"/>
  <c r="J416" i="3"/>
  <c r="J404" i="3"/>
  <c r="J392" i="3"/>
  <c r="J380" i="3"/>
  <c r="J368" i="3"/>
  <c r="J356" i="3"/>
  <c r="J344" i="3"/>
  <c r="J332" i="3"/>
  <c r="J320" i="3"/>
  <c r="J308" i="3"/>
  <c r="J296" i="3"/>
  <c r="J284" i="3"/>
  <c r="J272" i="3"/>
  <c r="J260" i="3"/>
  <c r="J248" i="3"/>
  <c r="J236" i="3"/>
  <c r="J224" i="3"/>
  <c r="J212" i="3"/>
  <c r="J200" i="3"/>
  <c r="J188" i="3"/>
  <c r="J176" i="3"/>
  <c r="J164" i="3"/>
  <c r="J152" i="3"/>
  <c r="J140" i="3"/>
  <c r="J128" i="3"/>
  <c r="J116" i="3"/>
  <c r="J104" i="3"/>
  <c r="J92" i="3"/>
  <c r="J80" i="3"/>
  <c r="J68" i="3"/>
  <c r="J56" i="3"/>
  <c r="J44" i="3"/>
  <c r="J32" i="3"/>
  <c r="J20" i="3"/>
  <c r="J8" i="3"/>
  <c r="J799" i="3"/>
  <c r="J787" i="3"/>
  <c r="J775" i="3"/>
  <c r="J763" i="3"/>
  <c r="J751" i="3"/>
  <c r="J739" i="3"/>
  <c r="J727" i="3"/>
  <c r="J715" i="3"/>
  <c r="J703" i="3"/>
  <c r="J691" i="3"/>
  <c r="J679" i="3"/>
  <c r="J667" i="3"/>
  <c r="J655" i="3"/>
  <c r="J643" i="3"/>
  <c r="J631" i="3"/>
  <c r="J619" i="3"/>
  <c r="J607" i="3"/>
  <c r="J595" i="3"/>
  <c r="J583" i="3"/>
  <c r="J571" i="3"/>
  <c r="J559" i="3"/>
  <c r="J547" i="3"/>
  <c r="J535" i="3"/>
  <c r="J523" i="3"/>
  <c r="J511" i="3"/>
  <c r="J499" i="3"/>
  <c r="J487" i="3"/>
  <c r="J475" i="3"/>
  <c r="J463" i="3"/>
  <c r="J451" i="3"/>
  <c r="J439" i="3"/>
  <c r="J427" i="3"/>
  <c r="J415" i="3"/>
  <c r="J403" i="3"/>
  <c r="J391" i="3"/>
  <c r="J379" i="3"/>
  <c r="J367" i="3"/>
  <c r="J355" i="3"/>
  <c r="J343" i="3"/>
  <c r="J331" i="3"/>
  <c r="J319" i="3"/>
  <c r="J307" i="3"/>
  <c r="J295" i="3"/>
  <c r="J283" i="3"/>
  <c r="J271" i="3"/>
  <c r="J259" i="3"/>
  <c r="J247" i="3"/>
  <c r="J235" i="3"/>
  <c r="J223" i="3"/>
  <c r="J211" i="3"/>
  <c r="J199" i="3"/>
  <c r="J187" i="3"/>
  <c r="J175" i="3"/>
  <c r="J163" i="3"/>
  <c r="J151" i="3"/>
  <c r="J139" i="3"/>
  <c r="J127" i="3"/>
  <c r="J115" i="3"/>
  <c r="J103" i="3"/>
  <c r="J91" i="3"/>
  <c r="J79" i="3"/>
  <c r="J67" i="3"/>
  <c r="J55" i="3"/>
  <c r="J43" i="3"/>
  <c r="J31" i="3"/>
  <c r="J19" i="3"/>
  <c r="J7" i="3"/>
</calcChain>
</file>

<file path=xl/sharedStrings.xml><?xml version="1.0" encoding="utf-8"?>
<sst xmlns="http://schemas.openxmlformats.org/spreadsheetml/2006/main" count="4384" uniqueCount="1590">
  <si>
    <t>По всем фирмам. По всем номенклатурным позициям. По складам из списка. По всем .</t>
  </si>
  <si>
    <t>№</t>
  </si>
  <si>
    <t>Артикул</t>
  </si>
  <si>
    <t>ТМЦ</t>
  </si>
  <si>
    <t>1.0.БЫТОВАЯ ПИРОТЕХНИКА РОССИИ</t>
  </si>
  <si>
    <t>РС0825</t>
  </si>
  <si>
    <t>Кобра 40/3</t>
  </si>
  <si>
    <t>РС0935</t>
  </si>
  <si>
    <t>Супер Кобра 40/3</t>
  </si>
  <si>
    <t>РС0945</t>
  </si>
  <si>
    <t>Мега Кобра 40/3</t>
  </si>
  <si>
    <t>ТР270</t>
  </si>
  <si>
    <t>Смерч-8 (Корсар 8) 40/3</t>
  </si>
  <si>
    <t>ТР271</t>
  </si>
  <si>
    <t>Смерч-10 (Корсар 10) 40/3</t>
  </si>
  <si>
    <t>ТР272</t>
  </si>
  <si>
    <t>Смерч-12 (Корсар 12) 40/3</t>
  </si>
  <si>
    <t>2.1. БЕНГАЛЬСКИЕ СВЕЧИ</t>
  </si>
  <si>
    <t>2.1.2.БЕНГАЛЬСКИЕ СВЕЧИ г.ЧЕЛЯБИНСК</t>
  </si>
  <si>
    <t>СБ160ВО6</t>
  </si>
  <si>
    <t>Бенгальская свеча 160 мм (6 шт) "Волшебные огни" 1/280/6</t>
  </si>
  <si>
    <t>СБ160Н6</t>
  </si>
  <si>
    <t>Бенгальская свеча 160 мм (6 шт) "Новогодние" 1/280/6</t>
  </si>
  <si>
    <t>СБ200КН6-200</t>
  </si>
  <si>
    <t>Бенгальская свеча 200 мм (6 шт) "Карнавальная" 1/200/6</t>
  </si>
  <si>
    <t>СБ200Ф6-200</t>
  </si>
  <si>
    <t>Бенгальская свеча 200 мм (6 шт) "Фестивальная" 1/200/6</t>
  </si>
  <si>
    <t>СБ300БС3</t>
  </si>
  <si>
    <t>Бенгальская свеча 300 мм "Белый снег" (3 шт.бел) 1/45/3</t>
  </si>
  <si>
    <t>СБ300ЗР3</t>
  </si>
  <si>
    <t>Бенгальская свеча 300 мм "Золото России" (3 шт.) 1/45/3</t>
  </si>
  <si>
    <t>СБ300КН6</t>
  </si>
  <si>
    <t>Бенгальская свеча 300 мм "Карнавальная" (6шт) 1/36/6</t>
  </si>
  <si>
    <t>СБ300Н3</t>
  </si>
  <si>
    <t>Бенгальская свеча 300 мм "Новогодние" (3 шт) 1/45/3</t>
  </si>
  <si>
    <t>СБ300Н4</t>
  </si>
  <si>
    <t>Бенгальская свеча 300 мм "Новогодние" (4 шт) 1/36/4</t>
  </si>
  <si>
    <t>СБ300С3</t>
  </si>
  <si>
    <t>Бенгальская свеча 300 мм "Светофор" (3 шт.) 1/45/3</t>
  </si>
  <si>
    <t>СБ300СС5</t>
  </si>
  <si>
    <t>Бенгальская свеча 300 мм "Северное сияние" (5 шт.) 1/36/5</t>
  </si>
  <si>
    <t>СБ300Т3</t>
  </si>
  <si>
    <t>Бенгальская свеча 300 мм "Триколор" (3 шт.) 1/45/3</t>
  </si>
  <si>
    <t>СБ300УС3</t>
  </si>
  <si>
    <t>Бенгальская свеча 300 мм "Уральс. самоцв." (3 шт.) 1/45/3</t>
  </si>
  <si>
    <t>СБ300Ц3</t>
  </si>
  <si>
    <t>Бенгальская свеча 300 мм "Цветопламенные" (3 шт) 1/45/3</t>
  </si>
  <si>
    <t>СБ300Ц4</t>
  </si>
  <si>
    <t>Бенгальская свеча 300 мм "Цветопламенные" (4 шт) 1/36/4</t>
  </si>
  <si>
    <t>СБ400БС3</t>
  </si>
  <si>
    <t>Бенгальская свеча 400 мм "Белый снег" (3 шт.бел) 1/27/3</t>
  </si>
  <si>
    <t>СБ400ЗР3</t>
  </si>
  <si>
    <t>Бенгальская свеча 400 мм "Золото России" (3 шт.) 1/27/3</t>
  </si>
  <si>
    <t>СБ400КН6</t>
  </si>
  <si>
    <t>Бенгальская свеча 400 мм "Карнавальная" (6шт) 1/18/6</t>
  </si>
  <si>
    <t>СБ400Н3</t>
  </si>
  <si>
    <t>Бенгальская свеча 400 мм "Новогодние" (3 шт) 1/27/3</t>
  </si>
  <si>
    <t>СБ400Н4</t>
  </si>
  <si>
    <t>Бенгальская свеча 400 мм "Новогодние" (4 шт.) 1/18/4</t>
  </si>
  <si>
    <t>СБ400С3</t>
  </si>
  <si>
    <t>Бенгальская свеча 400 мм "Светофор" (3 шт.) 1/27/3</t>
  </si>
  <si>
    <t>СБ400СС5</t>
  </si>
  <si>
    <t>Бенгальская свеча 400 мм "Северное сияние" (5 шт.) 1/18/5</t>
  </si>
  <si>
    <t>СБ400Т3</t>
  </si>
  <si>
    <t>Бенгальская свеча 400 мм "Триколор" (3 шт.) 1/27/3</t>
  </si>
  <si>
    <t>СБ400УС3</t>
  </si>
  <si>
    <t>Бенгальская свеча 400 мм "Уральс. самоцв." (3 шт.) 1/27/3</t>
  </si>
  <si>
    <t>СБ400Ц3</t>
  </si>
  <si>
    <t>Бенгальская свеча 400 мм "Цветопламенные" (3 шт) 1/27/3</t>
  </si>
  <si>
    <t>СБ650БС3</t>
  </si>
  <si>
    <t>Бенгальская свеча 650 мм "Белый снег"(3 шт.бел) 1/27/3</t>
  </si>
  <si>
    <t>СБ650ЗР3</t>
  </si>
  <si>
    <t>Бенгальская свеча 650 мм "Золото России"(3 шт.) 1/27/3</t>
  </si>
  <si>
    <t>СБ650Н3</t>
  </si>
  <si>
    <t>Бенгальская свеча 650 мм "Новогодние" (3 шт) 1/27/3</t>
  </si>
  <si>
    <t>СБ650Н4</t>
  </si>
  <si>
    <t>Бенгальская свеча 650 мм "Новогодние"(4 шт) 1/18/4</t>
  </si>
  <si>
    <t>СБ650С3</t>
  </si>
  <si>
    <t>Бенгальская свеча 650 мм "Светофор"(3 шт) 1/27/3</t>
  </si>
  <si>
    <t>СБ650СС5</t>
  </si>
  <si>
    <t>Бенгальская свеча 650 мм "Северное сияние" (5 шт.) 1/18/5</t>
  </si>
  <si>
    <t>СБ650Т3</t>
  </si>
  <si>
    <t>Бенгальская свеча 650 мм "Триколор"(3 шт) 1/27/3</t>
  </si>
  <si>
    <t>СБ650УС3</t>
  </si>
  <si>
    <t>Бенгальская свеча 650 мм "Уральс. самоцв." (3 шт.) 1/27/3</t>
  </si>
  <si>
    <t>СБ650Ц3</t>
  </si>
  <si>
    <t>Бенгальская свеча 650 мм "Цветопламенные" (3 шт) 1/27/3</t>
  </si>
  <si>
    <t>СБ650Ц4</t>
  </si>
  <si>
    <t>Бенгальская свеча 650 мм "Цветопламенные" (4 шт) 1/18/4</t>
  </si>
  <si>
    <t>2.1.3.БЕНГАЛЬСКИЕ СВЕЧИ ТСЗ</t>
  </si>
  <si>
    <t>ТР151</t>
  </si>
  <si>
    <t>Свеча бенгальская 400 (ТСЗ) 1/50/3</t>
  </si>
  <si>
    <t>ТР154</t>
  </si>
  <si>
    <t>Свеча бенгальская 600 (ТСЗ) 1/20/3</t>
  </si>
  <si>
    <t>ТР155</t>
  </si>
  <si>
    <t>Свеча бенгальская 170 (ТСЗ) 1/200/6</t>
  </si>
  <si>
    <t>ТР156</t>
  </si>
  <si>
    <t>Свеча бенгальская 210 (ТСЗ) 1/200/6</t>
  </si>
  <si>
    <t xml:space="preserve"> </t>
  </si>
  <si>
    <t>ТР157</t>
  </si>
  <si>
    <t>Свеча бенгальская 170 Экстра (ТСЗ) 1/200/6</t>
  </si>
  <si>
    <t>ТР158</t>
  </si>
  <si>
    <t>Свеча бенгальская 170 Спектр (ТСЗ) 1/200/6</t>
  </si>
  <si>
    <t>ТР161</t>
  </si>
  <si>
    <t>Свеча бенгальская "Звёздочка" (ТСЗ) 1/100/2</t>
  </si>
  <si>
    <t>ТР162</t>
  </si>
  <si>
    <t>Свеча бенгальская "Сердечко" (ТСЗ) 1/100/2</t>
  </si>
  <si>
    <t>ТР163</t>
  </si>
  <si>
    <t>Свеча бенгальская "Ёлочка" (ТСЗ) 1/100/2</t>
  </si>
  <si>
    <t>ТР164</t>
  </si>
  <si>
    <t>Свеча бенгальская "Свиристель" (ТСЗ) 1/120/5</t>
  </si>
  <si>
    <t>ТР165</t>
  </si>
  <si>
    <t>Свеча бенгальская 160 (ТСЗ) 1/200/6</t>
  </si>
  <si>
    <t>ТР166</t>
  </si>
  <si>
    <t>Свеча бенгальская 200 1/200/6</t>
  </si>
  <si>
    <t>ТР170</t>
  </si>
  <si>
    <t>Свеча бенгальская цветопламенная 160 1/200/6</t>
  </si>
  <si>
    <t>2.2. ХЛОПУШКИ</t>
  </si>
  <si>
    <t>2.2.1.ХЛОПУШКИ ТСЗ</t>
  </si>
  <si>
    <t>ТР102-200</t>
  </si>
  <si>
    <t>Хлопушка Супер* 1/200</t>
  </si>
  <si>
    <t>ТР104</t>
  </si>
  <si>
    <t>Хлопушка Макси 1/116</t>
  </si>
  <si>
    <t>ТР106</t>
  </si>
  <si>
    <t>Хлопушка Супер 1/150/3</t>
  </si>
  <si>
    <t>ТР107</t>
  </si>
  <si>
    <t>Хлопушка Супер с сюрпризом 1/150/3</t>
  </si>
  <si>
    <t>ТР108</t>
  </si>
  <si>
    <t>Хлопушка Супер с серпантином 1/150/3</t>
  </si>
  <si>
    <t>ТР109</t>
  </si>
  <si>
    <t>Хлопушка Макси с сюрпризом (Маска) 1/116</t>
  </si>
  <si>
    <t>ТР110</t>
  </si>
  <si>
    <t>Хлопушка Макси с серпантином 1/116</t>
  </si>
  <si>
    <t>ТР115</t>
  </si>
  <si>
    <t>Хлопушка Макси-Гигант с серпантином 1/120</t>
  </si>
  <si>
    <t>2.2.2.ПНЕВМОХЛОПУШКИ ТСЗ</t>
  </si>
  <si>
    <t>ТР707</t>
  </si>
  <si>
    <t>Пневмо-хлопушка "Букетик" 1/70/3</t>
  </si>
  <si>
    <t>ТР708</t>
  </si>
  <si>
    <t>Пневмо-хлопушка "ZOOпарк" 1/70/3</t>
  </si>
  <si>
    <t>ТР709</t>
  </si>
  <si>
    <t>Пневмо-хлопушка "Супер-Букетик" 1/70/2</t>
  </si>
  <si>
    <t>2.2.3.ХЛОПУШКИ ЧЕЛЯБИНСК</t>
  </si>
  <si>
    <t>НХ100З6</t>
  </si>
  <si>
    <t>ХЛ-КА 100мм.(конф.) Зоопарк 1/84/6</t>
  </si>
  <si>
    <t>НХ100НГ4</t>
  </si>
  <si>
    <t>Хлопушка Н-100мм.(2конф. + 2серп) (Времена года) 1/124/4</t>
  </si>
  <si>
    <t>НХ100НК5</t>
  </si>
  <si>
    <t>Хл-ка Н-100мм(конф)наб по 5 шт(Новог.калейдоскоп) 1/100/5</t>
  </si>
  <si>
    <t>НХ100Р6</t>
  </si>
  <si>
    <t>ХЛ-КА 100мм.(конф.) Радуга 1/84/6</t>
  </si>
  <si>
    <t>НХ100СЕР3К3</t>
  </si>
  <si>
    <t>ХЛ-КА 100мм.( 3конф.+3серп.) 1/84/6</t>
  </si>
  <si>
    <t>НХ100ЧС4</t>
  </si>
  <si>
    <t>Хлопушка Н-100мм.(2конф. + 2серп)  (Четыре Стихии) 1/124/4</t>
  </si>
  <si>
    <t>Х100К</t>
  </si>
  <si>
    <t>ХЛ-КА 100мм., конфетти 1/10/50</t>
  </si>
  <si>
    <t>Х100КСЕР</t>
  </si>
  <si>
    <t>ХЛ-КА 100мм., конфетти,серпантин 1/10/50</t>
  </si>
  <si>
    <t>Х100КСЮР</t>
  </si>
  <si>
    <t>ХЛ-КА 100мм., конфетти,сюрприз 1/10/50</t>
  </si>
  <si>
    <t>Х200К</t>
  </si>
  <si>
    <t>ХЛ-КА 200мм., конфетти 1/10/25</t>
  </si>
  <si>
    <t>Х200КСЕР</t>
  </si>
  <si>
    <t>ХЛ-КА 200мм., конфетти,серпантин 1/10/25</t>
  </si>
  <si>
    <t>Х200КСЮР</t>
  </si>
  <si>
    <t>ХЛ-КА 200мм., конфетти,сюрприз 1/10/25</t>
  </si>
  <si>
    <t>2.3.ФОНТАНЫ</t>
  </si>
  <si>
    <t>2.3.1.ФОНТАНЫ ТСЗ</t>
  </si>
  <si>
    <t>ТР203</t>
  </si>
  <si>
    <t>Фонтан Н3 "Радужное пламя" 1/100/4</t>
  </si>
  <si>
    <t>2.3.2. ФОНТАНЫ ЧЕЛЯБИНСК</t>
  </si>
  <si>
    <t>Ф_Малахит</t>
  </si>
  <si>
    <t>Малахит  фонтан 1/25</t>
  </si>
  <si>
    <t>Ф_Микс</t>
  </si>
  <si>
    <t>Микс фонтан 1/25</t>
  </si>
  <si>
    <t>Ф_Форсаж</t>
  </si>
  <si>
    <t>Форсаж фонтан 1/25</t>
  </si>
  <si>
    <t>2.4.НЕПИРОТЕХНИЧЕСКИЕ ИЗДЕЛИЯ РП</t>
  </si>
  <si>
    <t>РС003</t>
  </si>
  <si>
    <t>Серпантин для ручного кидания "Победа" 180/30</t>
  </si>
  <si>
    <t>РС005</t>
  </si>
  <si>
    <t>Серпантин металлиз. для ручного кидания "Свадьба" 180/30</t>
  </si>
  <si>
    <t>РС006</t>
  </si>
  <si>
    <t>Конфетти для ручного кидания "Свадьба" 1/100</t>
  </si>
  <si>
    <t>РС007</t>
  </si>
  <si>
    <t>Конфетти металлиз. для ручного кидания "Победа" 1/100</t>
  </si>
  <si>
    <t>2.5.БЕНГАЛЬСКИЕ ОГНИ, ХЛОПУШКИ, НАСТ ФОНТАНЫ РП</t>
  </si>
  <si>
    <t>РС1705</t>
  </si>
  <si>
    <t>Бенгальский огонь 170 мм 1/10/100/10</t>
  </si>
  <si>
    <t>РС1710</t>
  </si>
  <si>
    <t>Бенгальский огонь 230 мм 1/6/60/6</t>
  </si>
  <si>
    <t>РС1720</t>
  </si>
  <si>
    <t>Бенгальский огонь 300 мм 1/160/3</t>
  </si>
  <si>
    <t>РС1725</t>
  </si>
  <si>
    <t>Бенгальский огонь 450 мм 1/120/3</t>
  </si>
  <si>
    <t>РС1730</t>
  </si>
  <si>
    <t>Бенгальский огонь 300 мм ультра 1/120/4</t>
  </si>
  <si>
    <t>РС1735</t>
  </si>
  <si>
    <t>Бенгальский огонь 450 ультра 1/90/4</t>
  </si>
  <si>
    <t>РС1750</t>
  </si>
  <si>
    <t>Золотой бенгальский огонь 175 мм 1/24/12/6</t>
  </si>
  <si>
    <t>РС1755</t>
  </si>
  <si>
    <t>Цветной бенгальский огонь 300 мм 1/10/50/6</t>
  </si>
  <si>
    <t>РС1790</t>
  </si>
  <si>
    <t>Звездный дождь (ручной огнепад) 100/3</t>
  </si>
  <si>
    <t>РС1792</t>
  </si>
  <si>
    <t>Сигнал из космоса (пульсирующий огонь) 1/6/36/4</t>
  </si>
  <si>
    <t>РС1840</t>
  </si>
  <si>
    <t>Листопад хлопушка 1/60/2</t>
  </si>
  <si>
    <t>РС1910нов</t>
  </si>
  <si>
    <t>Фонтан настольный 100 1/100/4</t>
  </si>
  <si>
    <t>РС1920</t>
  </si>
  <si>
    <t>Фонтан настольный 120 1/8/30/2</t>
  </si>
  <si>
    <t>РС1950</t>
  </si>
  <si>
    <t>Фонтан настольный "ЭКСТРА" 120 1/144/4</t>
  </si>
  <si>
    <t>2.6.ПНЕВМОХЛОПУШКИ РП</t>
  </si>
  <si>
    <t>АС0134</t>
  </si>
  <si>
    <t>Пневмохлопушка 30см с круглым металлизир. конфетти 1/72</t>
  </si>
  <si>
    <t>АС0135</t>
  </si>
  <si>
    <t>Пневмохлопушка 30см с прямоуг металлизир. конфетти 1/72</t>
  </si>
  <si>
    <t>2.8.ПРОЧЕЕ</t>
  </si>
  <si>
    <t>2.4.1.ПРОЧЕЕ ЧЕЛЯБИНСК</t>
  </si>
  <si>
    <t>ФДБ</t>
  </si>
  <si>
    <t>Факел дымовой (белый) 1/18/4</t>
  </si>
  <si>
    <t>ФДЖ</t>
  </si>
  <si>
    <t>Факел дымовой (желтый) 1/18/4</t>
  </si>
  <si>
    <t>ФДК</t>
  </si>
  <si>
    <t>Факел дымовой (красный) 1/18/4</t>
  </si>
  <si>
    <t>ФДО</t>
  </si>
  <si>
    <t>Факел дымовой (оранжевый) 1/18/4</t>
  </si>
  <si>
    <t>ФОЖ</t>
  </si>
  <si>
    <t>ФАКЕЛ ПИРОТЕХН.ЖЁЛТОГО ОГНЯ 1/18/4</t>
  </si>
  <si>
    <t>ФОЗ</t>
  </si>
  <si>
    <t>ФАКЕЛ ПИРОТЕХН.ЗЕЛЕНОГО ОГНЯ 1/18/4</t>
  </si>
  <si>
    <t>ФОК</t>
  </si>
  <si>
    <t>ФАКЕЛ ПИРОТЕХН.КРАСНОГО ОГНЯ 1/18/4</t>
  </si>
  <si>
    <t>ФОС</t>
  </si>
  <si>
    <t>ФАКЕЛ ПИРОТЕХН.СИНЕГО ОГНЯ 1/18/4</t>
  </si>
  <si>
    <t>2.4.2.ФОНАРИКИ БУМАЖНЫЕ</t>
  </si>
  <si>
    <t>НФ</t>
  </si>
  <si>
    <t>Небесный фонарик-корона *** 1/10/25</t>
  </si>
  <si>
    <t>2.4.3.ПРОЧЕЕ ТСЗ</t>
  </si>
  <si>
    <t>МТ130A</t>
  </si>
  <si>
    <t>Граната имитационная пиротехническая  МТ130A 1/40</t>
  </si>
  <si>
    <t>МТ130P</t>
  </si>
  <si>
    <t>Граната имитационная пиротехническая  МТ130P 1/40</t>
  </si>
  <si>
    <t>МТ130S</t>
  </si>
  <si>
    <t>Граната имитационная пиротехническая  МТ130S 1/40</t>
  </si>
  <si>
    <t>ТР273</t>
  </si>
  <si>
    <t>Волшебный шар 1/50/4</t>
  </si>
  <si>
    <t>2.4.4.ДЕКОРАТИВНЫЕ КЕРАМИЧЕСКИЕ ФИГУРКИ</t>
  </si>
  <si>
    <t>DFCY97003-3</t>
  </si>
  <si>
    <t>Дед Мороз (h-140мм) 1/18/2</t>
  </si>
  <si>
    <t>DFCY97117-4</t>
  </si>
  <si>
    <t>Бежевый домик с Дедом Морозом (h-90мм) 1/12/8</t>
  </si>
  <si>
    <t>DFCY97160-2</t>
  </si>
  <si>
    <t>Елочка (h-250мм) 1/18</t>
  </si>
  <si>
    <t>TF-07</t>
  </si>
  <si>
    <t>Зажигалка с фонариком  Turbo Oney TF-07 1/50</t>
  </si>
  <si>
    <t>АО "ФЭСКО"</t>
  </si>
  <si>
    <t>Спички специального назначения</t>
  </si>
  <si>
    <t>СПЭКСТ</t>
  </si>
  <si>
    <t>Спички "Экстрема"</t>
  </si>
  <si>
    <t>823110</t>
  </si>
  <si>
    <t>Пневмохлопушка (16/40 см) Металлиз конфетти золото 1/72</t>
  </si>
  <si>
    <t>2.0.БЫТОВАЯ ПИРОТЕХНИКА</t>
  </si>
  <si>
    <t>1.РУССКИЙ ФЕЙЕРВЕРК</t>
  </si>
  <si>
    <t>1.1.1.ПЕТАРДЫ ФИТИЛЬНЫЕ</t>
  </si>
  <si>
    <t>Р1025</t>
  </si>
  <si>
    <t>Пистон-растяжка 1/24/36/12</t>
  </si>
  <si>
    <t>Р1032</t>
  </si>
  <si>
    <t>Вспыш, стробы+бах 18/18/6</t>
  </si>
  <si>
    <t>Р1035</t>
  </si>
  <si>
    <t>Атас! свист+бах 1/220/3</t>
  </si>
  <si>
    <t>Р1085</t>
  </si>
  <si>
    <t>К-8 40/3</t>
  </si>
  <si>
    <t>Р1087</t>
  </si>
  <si>
    <t>К-10 40/3</t>
  </si>
  <si>
    <t>Р1092</t>
  </si>
  <si>
    <t>К-12 60/4</t>
  </si>
  <si>
    <t>Р1096</t>
  </si>
  <si>
    <t>К-16 32/4</t>
  </si>
  <si>
    <t>Р1601</t>
  </si>
  <si>
    <t>К-6 1/100/6</t>
  </si>
  <si>
    <t>1.1.2.ПЕТАРДЫ ТЕРОЧНЫЕ</t>
  </si>
  <si>
    <t>Р1106</t>
  </si>
  <si>
    <t>К-1 20/12/60</t>
  </si>
  <si>
    <t>Р1202</t>
  </si>
  <si>
    <t>К-2 25/15/20</t>
  </si>
  <si>
    <t>Р1301</t>
  </si>
  <si>
    <t>К-3 50/10/10</t>
  </si>
  <si>
    <t>Р1320</t>
  </si>
  <si>
    <t>Бам-бух,Корсар №3 два баха 52/20/6</t>
  </si>
  <si>
    <t>Р1330</t>
  </si>
  <si>
    <t>Убойная сила, Корсар №3 три баха 52/20/6</t>
  </si>
  <si>
    <t>Р1400</t>
  </si>
  <si>
    <t>К-4 16/12/12</t>
  </si>
  <si>
    <t>1.1.3.ИЗДЕЛИЯ ДЛЯ ПРАКТИЧЕСКИХ ИГР И ИМИТАЦИЙ</t>
  </si>
  <si>
    <t>Р1761</t>
  </si>
  <si>
    <t>Факел дымовой зеленый (с чекой) 1/18/4</t>
  </si>
  <si>
    <t>1.1.4.РАКЕТЫ</t>
  </si>
  <si>
    <t>Р2300</t>
  </si>
  <si>
    <t>Ракеты Ассорти 1/72/6</t>
  </si>
  <si>
    <t>Р2730</t>
  </si>
  <si>
    <t>Диско 1/20/3</t>
  </si>
  <si>
    <t>1.1.5.ВРАЩАЮЩИЕСЯ ФЕЙЕРВЕРКИ</t>
  </si>
  <si>
    <t>Р3010</t>
  </si>
  <si>
    <t>Огненные пчелы 30/10/12</t>
  </si>
  <si>
    <t>Р3020</t>
  </si>
  <si>
    <t>Мотылек 16/10/12</t>
  </si>
  <si>
    <t>Р3100</t>
  </si>
  <si>
    <t>Солнечный цветок 1/36/6</t>
  </si>
  <si>
    <t>Р3110</t>
  </si>
  <si>
    <t>Лунный цветок 1/120/6</t>
  </si>
  <si>
    <t>Р3120</t>
  </si>
  <si>
    <t>Дрон 1/96/6</t>
  </si>
  <si>
    <t>Р3150</t>
  </si>
  <si>
    <t>Божья коровка 1/90/2</t>
  </si>
  <si>
    <t>Р3520</t>
  </si>
  <si>
    <t>Веселый жук 1/20/12/6</t>
  </si>
  <si>
    <t>Р3530</t>
  </si>
  <si>
    <t>Мега-жук 20/12/6</t>
  </si>
  <si>
    <t>Р3550</t>
  </si>
  <si>
    <t>Апгрейд 1/40/4</t>
  </si>
  <si>
    <t>1.1.7.ФОНТАНЫ</t>
  </si>
  <si>
    <t>Р4115</t>
  </si>
  <si>
    <t>Волшебный вулкан 1/10/2</t>
  </si>
  <si>
    <t>Р4116</t>
  </si>
  <si>
    <t>Мороз-party 1/9/2</t>
  </si>
  <si>
    <t>Р4220</t>
  </si>
  <si>
    <t>Сверчок 1/48</t>
  </si>
  <si>
    <t>Р4290</t>
  </si>
  <si>
    <t>Автомат 1/30</t>
  </si>
  <si>
    <t>Р4510</t>
  </si>
  <si>
    <t>Рио 1/12/1</t>
  </si>
  <si>
    <t>Р4512</t>
  </si>
  <si>
    <t>Золотой скарабей 1/12/1</t>
  </si>
  <si>
    <t>Р4640</t>
  </si>
  <si>
    <t>Корона 1/12/1</t>
  </si>
  <si>
    <t>Р4775</t>
  </si>
  <si>
    <t>С днем рождения! 1/4/1</t>
  </si>
  <si>
    <t>Р4810</t>
  </si>
  <si>
    <t>Фонтан настольный Р4810 20/12/4</t>
  </si>
  <si>
    <t>1.1.8.РИМСКИЕ СВЕЧИ</t>
  </si>
  <si>
    <t>Р5080</t>
  </si>
  <si>
    <t>Римская свеча-30 (0,3" х 30) 1/36/12</t>
  </si>
  <si>
    <t>Р5310</t>
  </si>
  <si>
    <t>Сакура (0,5" х 10) 1/36/4</t>
  </si>
  <si>
    <t>Р5320</t>
  </si>
  <si>
    <t>Егоза (0,4" х 10) 1/36/4</t>
  </si>
  <si>
    <t>Р5512</t>
  </si>
  <si>
    <t>Гепард (0,8" х 5) 1/20/4</t>
  </si>
  <si>
    <t>Р5518</t>
  </si>
  <si>
    <t>Бабахыч (0,8" х 5) 1/20/4</t>
  </si>
  <si>
    <t>Р5520</t>
  </si>
  <si>
    <t>Пиранья (0,8" х 5) 1/20/4</t>
  </si>
  <si>
    <t>Р5542</t>
  </si>
  <si>
    <t>Ламбада  (0,8" х 8) 1/24/2</t>
  </si>
  <si>
    <t>Р5606</t>
  </si>
  <si>
    <t>Примадонна (1" х 8) 1/24/2</t>
  </si>
  <si>
    <t>Р5800</t>
  </si>
  <si>
    <t>Альтаир (1,5" х 8) 1/18/1</t>
  </si>
  <si>
    <t>Р5890</t>
  </si>
  <si>
    <t>Яблоки на снегу (1,9" х 8) 1/16/1</t>
  </si>
  <si>
    <t>Р5900</t>
  </si>
  <si>
    <t>Сказочная феерия (2" х 8) 1/8/1</t>
  </si>
  <si>
    <t>1.2.0.ФЕСТИВАЛЬНЫЕ ШАРЫ</t>
  </si>
  <si>
    <t>Р6260</t>
  </si>
  <si>
    <t>БомбардирЪ ( 2" х 6 ) 1/12/1</t>
  </si>
  <si>
    <t>Р6272</t>
  </si>
  <si>
    <t>Русский размер (2,5" х 6 ) 1/12/1</t>
  </si>
  <si>
    <t>1.2.1.ФОНТАНЫ-САЛЮТЫ</t>
  </si>
  <si>
    <t>Р6720</t>
  </si>
  <si>
    <t>Салют-проказник (фонтан + салют) 1/40</t>
  </si>
  <si>
    <t>Р6805</t>
  </si>
  <si>
    <t>Огненный вихрь (фонтан + салют) 1/8</t>
  </si>
  <si>
    <t>1.2.2.БАТАРЕИ САЛЮТОВ</t>
  </si>
  <si>
    <t>1.2.2.1.БАТАРЕИ САЛЮТОВ: калибр 0,3" - 0,8"</t>
  </si>
  <si>
    <t>Р7018</t>
  </si>
  <si>
    <t>Фуршет (0,6"х 32) 1/18</t>
  </si>
  <si>
    <t>Р7020</t>
  </si>
  <si>
    <t>Малибу (0,7"х 20) 1/24</t>
  </si>
  <si>
    <t>Р7026</t>
  </si>
  <si>
    <t>Салют-бар ( 0,7" х 48) 1/12</t>
  </si>
  <si>
    <t>Р7027</t>
  </si>
  <si>
    <t>Кто здесь? ( 0,7" х 48) 1/12</t>
  </si>
  <si>
    <t>Р7032</t>
  </si>
  <si>
    <t>В яблочко! (0,6" х 80) 1/8</t>
  </si>
  <si>
    <t>Р7035</t>
  </si>
  <si>
    <t>Праздничный пунш (0,6" х 100) 1/6</t>
  </si>
  <si>
    <t>Р7039</t>
  </si>
  <si>
    <t>Плохие парни (0,7"х100) 1/8</t>
  </si>
  <si>
    <t>Р7040</t>
  </si>
  <si>
    <t>Пли-36! ( 0,3" х 36) 1/12/4</t>
  </si>
  <si>
    <t>Р7062</t>
  </si>
  <si>
    <t>Е-Елка (0,8" х 16) 1/16</t>
  </si>
  <si>
    <t>Р7063</t>
  </si>
  <si>
    <t>Мороз-Затейник (0,8" х 16) 1/24</t>
  </si>
  <si>
    <t>Р7067</t>
  </si>
  <si>
    <t>Стрекоза  (0,8" х 16) 1/24/1</t>
  </si>
  <si>
    <t>Р7210</t>
  </si>
  <si>
    <t>Елка с огоньком (0,8"х 13) 1/24</t>
  </si>
  <si>
    <t>Р7216</t>
  </si>
  <si>
    <t>Под шашлычок! ( 0,8" х 19) 1/16</t>
  </si>
  <si>
    <t>Р7230</t>
  </si>
  <si>
    <t>Ва-банк! (0,8"х 19) 1/12</t>
  </si>
  <si>
    <t>Р7240</t>
  </si>
  <si>
    <t>Бамбуча(0,8"х 20) 1/12</t>
  </si>
  <si>
    <t>Р7280</t>
  </si>
  <si>
    <t>Бубль Гум (0,7"х24) 1/16</t>
  </si>
  <si>
    <t>Р7281</t>
  </si>
  <si>
    <t>Крендель (0,8"х25) 1/18</t>
  </si>
  <si>
    <t>Р7282</t>
  </si>
  <si>
    <t>Шампусик (0,8" х 25) АКЦИЯ 1/12</t>
  </si>
  <si>
    <t>Р7290</t>
  </si>
  <si>
    <t>Балалайка (0,8"х36) 1/12</t>
  </si>
  <si>
    <t>Р7291</t>
  </si>
  <si>
    <t>С ДР! (0,8"х36) 1/12</t>
  </si>
  <si>
    <t>Р7302-12</t>
  </si>
  <si>
    <t>Жар-птица ( 0,8" х 25) 1/12</t>
  </si>
  <si>
    <t>Р7314</t>
  </si>
  <si>
    <t>Сомбреро (0,8"х 26) 1/12</t>
  </si>
  <si>
    <t>Р7317</t>
  </si>
  <si>
    <t>Аты-баты ( 0,8" х 30) 1/16</t>
  </si>
  <si>
    <t>Р7318</t>
  </si>
  <si>
    <t>Салют-компания (0,8"х28) 1/8</t>
  </si>
  <si>
    <t>Р7319</t>
  </si>
  <si>
    <t>Снежный бал ( 0,8" х 30) 1/12</t>
  </si>
  <si>
    <t>Р7322</t>
  </si>
  <si>
    <t>Поехали! (0,8"х 43) 1/8</t>
  </si>
  <si>
    <t>Р7338</t>
  </si>
  <si>
    <t>На коне ( 0,8" х 70) 1/4</t>
  </si>
  <si>
    <t>Р7351</t>
  </si>
  <si>
    <t>Салат подождет (0,8"х100) 1/2</t>
  </si>
  <si>
    <t>Р7354</t>
  </si>
  <si>
    <t>С Наступающим! (0,8"х100) 1/4</t>
  </si>
  <si>
    <t>Р7359</t>
  </si>
  <si>
    <t>Салют V ( 0,8" х 130) 1/2</t>
  </si>
  <si>
    <t>Р7362</t>
  </si>
  <si>
    <t>Новый год шагает (0,8" х 150) 1/1/1</t>
  </si>
  <si>
    <t>Р7364</t>
  </si>
  <si>
    <t>Отдыхаем хорошо! ( 0,8" х 150) 1/2</t>
  </si>
  <si>
    <t>Р7380</t>
  </si>
  <si>
    <t>Самый лучший день! (0,8"х 178) 1/2</t>
  </si>
  <si>
    <t>Р7400</t>
  </si>
  <si>
    <t>Держитесь! (0,8"х 258) веера прямые, Z, W,свист 1/1</t>
  </si>
  <si>
    <t>Р7452</t>
  </si>
  <si>
    <t>Праздник к нам приходит ( 0,8" х 64) 1/6</t>
  </si>
  <si>
    <t>1.2.2.2.БАТАРЕИ САЛЮТОВ: калибр 1,0"</t>
  </si>
  <si>
    <t>Р7468</t>
  </si>
  <si>
    <t>Капитан Морган (1" х 19) МОНОБЛОК 1/12/1</t>
  </si>
  <si>
    <t>Р7471</t>
  </si>
  <si>
    <t>Зорро (Zorro) (1"х19) МОНОБЛОК 1/12</t>
  </si>
  <si>
    <t>Р7472</t>
  </si>
  <si>
    <t>18+ (1"х19) 1/12</t>
  </si>
  <si>
    <t>Р7475</t>
  </si>
  <si>
    <t>Елочки-иголочки (1"х19) 1/12</t>
  </si>
  <si>
    <t>Р7485</t>
  </si>
  <si>
    <t>Золотые бубенцы (1" х 20) 1/12/1</t>
  </si>
  <si>
    <t>Р7491</t>
  </si>
  <si>
    <t>Снежный барс (1" х 25) 1/12/1</t>
  </si>
  <si>
    <t>Р7498</t>
  </si>
  <si>
    <t>Командир (1" х 36) 1/8/1</t>
  </si>
  <si>
    <t>Р7500</t>
  </si>
  <si>
    <t>Амигос (1" х 36) 1/8/1</t>
  </si>
  <si>
    <t>Р7501</t>
  </si>
  <si>
    <t>Треск и блеск (1" х 36) 1/8/1</t>
  </si>
  <si>
    <t>Р7503</t>
  </si>
  <si>
    <t>Город не спит ( 1" х 48) 1/6/1</t>
  </si>
  <si>
    <t>Р7514</t>
  </si>
  <si>
    <t>Король вечеринок (1,0"х 49) 1/4/1</t>
  </si>
  <si>
    <t>Р7518</t>
  </si>
  <si>
    <t>Храброе сердце (1" х 49) 1/4/1</t>
  </si>
  <si>
    <t>Р7525</t>
  </si>
  <si>
    <t>Сказка на ночь ( 1" х 48) 1/4/1</t>
  </si>
  <si>
    <t>Р7526</t>
  </si>
  <si>
    <t>Шумный праздник (1,0"х 75) 1/2/1</t>
  </si>
  <si>
    <t>Р7530</t>
  </si>
  <si>
    <t>Искандер (1,0"х64) 1/4/1</t>
  </si>
  <si>
    <t>Р7539</t>
  </si>
  <si>
    <t>Мороз и солнце (1,0"х 100) 1/2/1</t>
  </si>
  <si>
    <t>Р7541</t>
  </si>
  <si>
    <t>Продолжение будет (1,0"х 120) 1/1</t>
  </si>
  <si>
    <t>Р7543</t>
  </si>
  <si>
    <t>Гвардейский салют (1,0"х 138) 1/1</t>
  </si>
  <si>
    <t>Р7549</t>
  </si>
  <si>
    <t>Все сбудется! (1,0"х 200) 1/1</t>
  </si>
  <si>
    <t>1.2.2.3.БАТАРЕИ САЛЮТОВ: калибр 1,25"</t>
  </si>
  <si>
    <t>Р7564</t>
  </si>
  <si>
    <t>С новым годом! (1,25" х 19) МОНОБЛОК 1/8</t>
  </si>
  <si>
    <t>Р7593</t>
  </si>
  <si>
    <t>У Дачи (1,25"х 19) МОНОБЛОК 1/8</t>
  </si>
  <si>
    <t>Р7595</t>
  </si>
  <si>
    <t>Новогодье (1,25"х 19) АКЦИЯ 1/8</t>
  </si>
  <si>
    <t>Р7598</t>
  </si>
  <si>
    <t>Тик-так (1,25"х 20) 1/8</t>
  </si>
  <si>
    <t>Р7690</t>
  </si>
  <si>
    <t>Провокация (1,25"х 24) МОНОБЛОК 1/8</t>
  </si>
  <si>
    <t>Р7702</t>
  </si>
  <si>
    <t>Дед Мороз ( 1,25"х24) 1/6/1</t>
  </si>
  <si>
    <t>Р7740</t>
  </si>
  <si>
    <t>С НГ! (1,25" х 25) АКЦИЯ 1/4/1</t>
  </si>
  <si>
    <t>Р7750</t>
  </si>
  <si>
    <t>Мустанг (1,25" х 25) 1/4/1</t>
  </si>
  <si>
    <t>Р7808</t>
  </si>
  <si>
    <t>Суперхит (1,25" х 25) МОНОБЛОК 1/4/1</t>
  </si>
  <si>
    <t>Р7813</t>
  </si>
  <si>
    <t>Три медведя (1,25"х 28) 1/4/1</t>
  </si>
  <si>
    <t>Р7830</t>
  </si>
  <si>
    <t>Мороз-Воевода (1,25"х 36) АКЦИЯ 1/6</t>
  </si>
  <si>
    <t>Р7846</t>
  </si>
  <si>
    <t>Чистое золото (1,25"х 36) 1/4</t>
  </si>
  <si>
    <t>Р7848</t>
  </si>
  <si>
    <t>Ядрена Матрена (1,25" х 36) 1/4</t>
  </si>
  <si>
    <t>Р7904</t>
  </si>
  <si>
    <t>Салют Столичный(1,25"х 48) 1/4</t>
  </si>
  <si>
    <t>Р7906</t>
  </si>
  <si>
    <t>Платина (1,25" х 48) 1/2/1</t>
  </si>
  <si>
    <t>Р7921</t>
  </si>
  <si>
    <t>КГБ (1,25"х 49) МОНОБЛОК 1/2</t>
  </si>
  <si>
    <t>Р7926</t>
  </si>
  <si>
    <t>Босс (1,25" х 49) МОНОБЛОК 1/2</t>
  </si>
  <si>
    <t>Р7948</t>
  </si>
  <si>
    <t>Дальнобойщик (1,25" х 49) 1/2</t>
  </si>
  <si>
    <t>Р7956</t>
  </si>
  <si>
    <t>Король-Солнце (1,25" х 49) МОНОБЛОК 1/2</t>
  </si>
  <si>
    <t>Р7990</t>
  </si>
  <si>
    <t>Парк развлечений (1,25"х 88) МОНОБЛОК 1/1/1</t>
  </si>
  <si>
    <t>Р8460</t>
  </si>
  <si>
    <t>Папа может! (1,25"х 99) 1/2</t>
  </si>
  <si>
    <t>Р8463</t>
  </si>
  <si>
    <t>Флагман (1,25"х 99) МОНОБЛОК 1/2</t>
  </si>
  <si>
    <t>Р8472</t>
  </si>
  <si>
    <t>Огни России ( 1,25" х 100) 1/1</t>
  </si>
  <si>
    <t>Р8474</t>
  </si>
  <si>
    <t>Не трогай ! Это на Новый год ( 1,25" х 100) 1/1</t>
  </si>
  <si>
    <t>Р8475</t>
  </si>
  <si>
    <t>Новогодняя затея ( 1,25" х 100) АКЦИЯ 1/2</t>
  </si>
  <si>
    <t>Р8480</t>
  </si>
  <si>
    <t>Могу себе позволить (1,25" х 100) 1/1</t>
  </si>
  <si>
    <t>Р8585</t>
  </si>
  <si>
    <t>Огненная панорама ( 1,25" х 150) 1/1/1</t>
  </si>
  <si>
    <t>Р8595</t>
  </si>
  <si>
    <t>Бородино ( 1,25" х 150) 1/1/1</t>
  </si>
  <si>
    <t>Р8598</t>
  </si>
  <si>
    <t>Веселого Нового года! ( 1,25" х 168) 1/1/1</t>
  </si>
  <si>
    <t>Р8601</t>
  </si>
  <si>
    <t>Большая страна (1,25" х 200) 1/1</t>
  </si>
  <si>
    <t>Р8605</t>
  </si>
  <si>
    <t>Профессионал ( 1,25" х 400, 2 блока) 1/1/1</t>
  </si>
  <si>
    <t>1.2.2.4.БАТАРЕИ САЛЮТОВ: калибр 1,5"-3,0"</t>
  </si>
  <si>
    <t>Р8630</t>
  </si>
  <si>
    <t>Разгуляй (1,5" х 49) 1/2</t>
  </si>
  <si>
    <t>Р8631</t>
  </si>
  <si>
    <t>Сияние севера ( 1,5 " х 100) 1/1</t>
  </si>
  <si>
    <t>Р8637</t>
  </si>
  <si>
    <t>Гаубица (1,5" х 60) 1/1</t>
  </si>
  <si>
    <t>Р8641</t>
  </si>
  <si>
    <t>Громовержец (2,0"х 51) 1/1</t>
  </si>
  <si>
    <t>Р8700</t>
  </si>
  <si>
    <t>Гладиатор (1,8" х 19) 1/2/1</t>
  </si>
  <si>
    <t>Р8715</t>
  </si>
  <si>
    <t>Русский Новый год (1,8" х 28) 1/2/1</t>
  </si>
  <si>
    <t>Р8730</t>
  </si>
  <si>
    <t>Битвы престолов (1,8" х 36) 1/2/1</t>
  </si>
  <si>
    <t>Р8760</t>
  </si>
  <si>
    <t>ХХL (2,0" х 19) 1/2</t>
  </si>
  <si>
    <t>Р8770</t>
  </si>
  <si>
    <t>Высокий статус (2,0"х 36) 1/1</t>
  </si>
  <si>
    <t>Р8786</t>
  </si>
  <si>
    <t>Тор (2,8" х 25) 1/1</t>
  </si>
  <si>
    <t>1.2.2.5.БАТАРЕИ САЛЮТОВ КОМБИНИРОВАННЫЕ</t>
  </si>
  <si>
    <t>Р8160</t>
  </si>
  <si>
    <t>Жаркая Ibiza (0,8",1,25" х 50) 1/2</t>
  </si>
  <si>
    <t>Р8170</t>
  </si>
  <si>
    <t>Чудеса в небесах (1,25";1,8" х 50) 1/2</t>
  </si>
  <si>
    <t>Р8250</t>
  </si>
  <si>
    <t>Снежная лавина ( 0,8";1,25"; 2,0" х 80) 1/1/1</t>
  </si>
  <si>
    <t>Р8275</t>
  </si>
  <si>
    <t>Новогодняя ярмарка (1,25"; 1,4" х 110) 1/1/1</t>
  </si>
  <si>
    <t>Р8276</t>
  </si>
  <si>
    <t>Мой генерал (0,8";1,25" х 86) 1/2</t>
  </si>
  <si>
    <t>Р8312</t>
  </si>
  <si>
    <t>Мировой салют ( 1,25" х 72; 1,5" х 40; 1,9" х 16) 1/1/1</t>
  </si>
  <si>
    <t>Р8315</t>
  </si>
  <si>
    <t>Русский размах  ( 0,8";1,0"; 1,25"; 1,8" х 300) 1/1/1</t>
  </si>
  <si>
    <t>Р8323</t>
  </si>
  <si>
    <t>От заката до рассвета ( 0,8";1,25"; 2,0" х 158) 1/1/1</t>
  </si>
  <si>
    <t>Р8360</t>
  </si>
  <si>
    <t>Городской салют (0,8"; 1,0" х 186) 1/1/1</t>
  </si>
  <si>
    <t>Р8370</t>
  </si>
  <si>
    <t>Элитный (0,8";1,25" х 198) 1/1/1</t>
  </si>
  <si>
    <t>Р8376</t>
  </si>
  <si>
    <t>Просто космос! (1,0"; 1,25" х 236)веера,свист 1/1/1</t>
  </si>
  <si>
    <t>Р8380</t>
  </si>
  <si>
    <t>Золотой резерв (0,6"; 1,0"; 1,25" х 272) 1/1/1</t>
  </si>
  <si>
    <t>Р8392</t>
  </si>
  <si>
    <t>Время первых ( 0,8";1,0"; 1,25" х 314) 1/1/1</t>
  </si>
  <si>
    <t>Р8452</t>
  </si>
  <si>
    <t>Дерзкая роскошь  ( 0,8";1,25" х 190) 1/1/1</t>
  </si>
  <si>
    <t>1.2.3.ДНЕВНЫЕ ФЕЙЕРВЕРКИ</t>
  </si>
  <si>
    <t>Р8840</t>
  </si>
  <si>
    <t>Дорога в облаках (1,25" х 25) 1/4/1</t>
  </si>
  <si>
    <t>Р8860</t>
  </si>
  <si>
    <t>Заря Востока (1,25" х 36) 1/2/1</t>
  </si>
  <si>
    <t>1.2.4.ПНЕВМАТИЧЕСКИЕ ХЛОПУШКИ</t>
  </si>
  <si>
    <t>Р9020</t>
  </si>
  <si>
    <t>Пружинная хлопушка 1/192</t>
  </si>
  <si>
    <t>Р9030</t>
  </si>
  <si>
    <t>Пневмохлопушка праздничная (бум) - 30 1/72</t>
  </si>
  <si>
    <t>Р9031</t>
  </si>
  <si>
    <t>Пневмохлопушка праздничная (мет) - 30 1/72</t>
  </si>
  <si>
    <t>Р9032</t>
  </si>
  <si>
    <t>Пневмохлопушка свадебная (бум) - 30 1/72</t>
  </si>
  <si>
    <t>Р9033</t>
  </si>
  <si>
    <t>Пневмохлопушка свадебная (мет.розы, сердца) - 30 1/72</t>
  </si>
  <si>
    <t>Р9034</t>
  </si>
  <si>
    <t>Пневмохлопушка праздничная $ (мет) - 30 1/72</t>
  </si>
  <si>
    <t>Р9035</t>
  </si>
  <si>
    <t>Пневмохлопушка золотая (мет) - 30 1/72</t>
  </si>
  <si>
    <t>Р9036</t>
  </si>
  <si>
    <t>Пневмохлопушка Праздничная (разн. круг. мет ) - 30 1/72</t>
  </si>
  <si>
    <t>Р9037</t>
  </si>
  <si>
    <t>Пневмохлопушка "Свадебная" (мет.розы,голуби) - 30 1/72</t>
  </si>
  <si>
    <t>Р9060</t>
  </si>
  <si>
    <t>Пневмохлопушка праздничная (бум) - 60 1/36</t>
  </si>
  <si>
    <t>Р9061</t>
  </si>
  <si>
    <t>Пневмохлопушка праздничная (мет) - 60 1/36</t>
  </si>
  <si>
    <t>Р9062</t>
  </si>
  <si>
    <t>Пневмохлопушка свадебная (бум) - 60 1/36</t>
  </si>
  <si>
    <t>Р9063</t>
  </si>
  <si>
    <t>Пневмохлопушка свадебная (мет) - 60 1/36</t>
  </si>
  <si>
    <t>Р9064</t>
  </si>
  <si>
    <t>Пневмохлопушка праздничная $ (мет) - 60 1/36</t>
  </si>
  <si>
    <t>Р9065</t>
  </si>
  <si>
    <t>Пневмохлопушка золотая (мет) - 60 1/36</t>
  </si>
  <si>
    <t>Р9100</t>
  </si>
  <si>
    <t>Пневмохлопушка праздничная (бум) - 100 1/36</t>
  </si>
  <si>
    <t>1.3.0.ФЕЙЕРЛЕНД</t>
  </si>
  <si>
    <t>1.3.1.ФОНТАНЫ</t>
  </si>
  <si>
    <t>ЕС105</t>
  </si>
  <si>
    <t>Поп корн 1/18/4</t>
  </si>
  <si>
    <t>1.3.4.БАТАРЕИ САЛЮТОВ: калибр 0,8"</t>
  </si>
  <si>
    <t>ЕС226</t>
  </si>
  <si>
    <t>Ха-ра-шо! (0,8"х 16) МОНОБЛОК 1/24/1</t>
  </si>
  <si>
    <t>ЕС228</t>
  </si>
  <si>
    <t>Биг бум (0,8"х 16) 1/24/1</t>
  </si>
  <si>
    <t>ЕС268</t>
  </si>
  <si>
    <t>Новогод (0,8" х 25) 1/12/1</t>
  </si>
  <si>
    <t>ЕС300</t>
  </si>
  <si>
    <t>Танцуют все! (0,8"х 49) 1/8/1</t>
  </si>
  <si>
    <t>ЕС340</t>
  </si>
  <si>
    <t>Салют игристый  (0,8"х 91) 1/4/1</t>
  </si>
  <si>
    <t>ЕС350</t>
  </si>
  <si>
    <t>Роял де Люкс (0,8" х 100) МОНОБЛОК 1/4/1</t>
  </si>
  <si>
    <t>1.3.5.БАТАРЕИ САЛЮТОВ: калибр 1,0"</t>
  </si>
  <si>
    <t>ЕС420</t>
  </si>
  <si>
    <t>Май бах! (1,0"х 16) МОНОБЛОК 1/10/1</t>
  </si>
  <si>
    <t>ЕС422</t>
  </si>
  <si>
    <t>Снежики (1,0"х 16) 1/12/1</t>
  </si>
  <si>
    <t>ЕС440</t>
  </si>
  <si>
    <t>Полный песец (1,0"х 19) МОНОБЛОК 1/12/1</t>
  </si>
  <si>
    <t>ЕС450</t>
  </si>
  <si>
    <t>Crazy Санта (1,0"х 20) 1/12</t>
  </si>
  <si>
    <t>ЕС464</t>
  </si>
  <si>
    <t>Королева танцпола (1,0"х 25) 1/12</t>
  </si>
  <si>
    <t>ЕС476</t>
  </si>
  <si>
    <t>Гуляем! (1,0"х 36) 1/4/1</t>
  </si>
  <si>
    <t>ЕС502</t>
  </si>
  <si>
    <t>За Новый год (1,0"х 48) НОВЫЙ ЭФФЕКТ 1/4/1</t>
  </si>
  <si>
    <t>ЕС551</t>
  </si>
  <si>
    <t>Крутой (1,0"х 100) 1/2/1</t>
  </si>
  <si>
    <t>ЕС553</t>
  </si>
  <si>
    <t>Салют да любовь (1,0"х 100) 1/2/1</t>
  </si>
  <si>
    <t>1.3.6.БАТАРЕИ САЛЮТОВ: калибр 1,25"</t>
  </si>
  <si>
    <t>ЕС640</t>
  </si>
  <si>
    <t>По поводу (1,25"х 19) МОНОБЛОК 1/6/1</t>
  </si>
  <si>
    <t>ЕС651</t>
  </si>
  <si>
    <t>На каток (1,25"х 20) 1/12/1</t>
  </si>
  <si>
    <t>ЕС664</t>
  </si>
  <si>
    <t>Бизнес класс (1,25"х 25) 1/4/1</t>
  </si>
  <si>
    <t>ЕС710</t>
  </si>
  <si>
    <t>Новогодний (1,25"х 49) МОНОБЛОК 1/3/1</t>
  </si>
  <si>
    <t>ЕС712</t>
  </si>
  <si>
    <t>Раз в году! (1,25"х 49) 1/4/1</t>
  </si>
  <si>
    <t>ЕС728</t>
  </si>
  <si>
    <t>Пятница (1,25"х 61) МОНОБЛОК 1/2/1</t>
  </si>
  <si>
    <t>ЕС760</t>
  </si>
  <si>
    <t>Счастливая планета (1,25"х 100) МОНОБЛОК 1/1/1</t>
  </si>
  <si>
    <t>ЕС768</t>
  </si>
  <si>
    <t>Стольник (1,25"х 100) МОНОБЛОК 1/1/1</t>
  </si>
  <si>
    <t>ЕС770</t>
  </si>
  <si>
    <t>Все включено (1,25"х 100) 1/1/1</t>
  </si>
  <si>
    <t>2.РУССКАЯ ПИРОТЕХНИКА</t>
  </si>
  <si>
    <t>2.1.1.ПЕТАРДЫ И ВОЛЧКИ</t>
  </si>
  <si>
    <t>РС0121</t>
  </si>
  <si>
    <t>Команда корсара Моргана 1***NEW 1/20/12/60</t>
  </si>
  <si>
    <t>РС0222</t>
  </si>
  <si>
    <t>Корсар 2 1/25/15/20</t>
  </si>
  <si>
    <t>РС0424</t>
  </si>
  <si>
    <t>Команда корсара Моргана 4 NEW 1/16/12/12</t>
  </si>
  <si>
    <t>РС0525</t>
  </si>
  <si>
    <t>Команда корсара Моргана 5Ф 120/12</t>
  </si>
  <si>
    <t>РС0625</t>
  </si>
  <si>
    <t>Команда корсара Моргана 6Ф 60/12</t>
  </si>
  <si>
    <t>РС0920</t>
  </si>
  <si>
    <t>Петарда фитильная №9 (Корсар-9) 100/5</t>
  </si>
  <si>
    <t>РС1100</t>
  </si>
  <si>
    <t>Джамбо (связка петард) 48/3</t>
  </si>
  <si>
    <t>РС1110</t>
  </si>
  <si>
    <t>Супер Джамбо (связка петард) 56/1</t>
  </si>
  <si>
    <t>РС1135</t>
  </si>
  <si>
    <t>Талисман (взрывпакет) 100/20</t>
  </si>
  <si>
    <t>РС1300</t>
  </si>
  <si>
    <t>Гремучий горох (цветной, крашеный) 6/50/50</t>
  </si>
  <si>
    <t>РС1310</t>
  </si>
  <si>
    <t>SUPER Бомбейка 1/40/10/5</t>
  </si>
  <si>
    <t>РС1360</t>
  </si>
  <si>
    <t>Жук 1/20/12/6</t>
  </si>
  <si>
    <t>РС1362</t>
  </si>
  <si>
    <t>Улетный жук 1/20/12/6</t>
  </si>
  <si>
    <t>2.1.2.ЛЕТАЮЩИЕ ФЕЙЕРВЕРКИ</t>
  </si>
  <si>
    <t>РС1400</t>
  </si>
  <si>
    <t>Дикие пчёлы (летающая вертушка) 24/10/12</t>
  </si>
  <si>
    <t>РС1420</t>
  </si>
  <si>
    <t>Волшебный мотылёк (летающая вертушка) NEW 60/12</t>
  </si>
  <si>
    <t>РС1440</t>
  </si>
  <si>
    <t>Майский жук (летающая вертушка) 36/6</t>
  </si>
  <si>
    <t>РС1480</t>
  </si>
  <si>
    <t>Звездный десант (батарея вертушек) 20/8</t>
  </si>
  <si>
    <t>2.1.3.РАКЕТЫ</t>
  </si>
  <si>
    <t>РС2205</t>
  </si>
  <si>
    <t>Техас (0,2", 1 эффект) 1/25/12/12</t>
  </si>
  <si>
    <t>РС2210</t>
  </si>
  <si>
    <t>Ассорти (6 эффектов) 1/72/6</t>
  </si>
  <si>
    <t>РС2220</t>
  </si>
  <si>
    <t>Ариэль (набор ракет ассорти эффектов) 72/6</t>
  </si>
  <si>
    <t>РС2238</t>
  </si>
  <si>
    <t>Персей (4 эффекта) 1/36/4</t>
  </si>
  <si>
    <t>2.1.4.КОМБИНИРОВАННЫЕ ИЗДЕЛИЯ</t>
  </si>
  <si>
    <t>РС2568</t>
  </si>
  <si>
    <t>Космополитен (фонтан и 7 залпов 1,0") 1/18</t>
  </si>
  <si>
    <t>РС2810</t>
  </si>
  <si>
    <t>Цветок папортоника (фонтан и 34 залпа 1,0") 1/2</t>
  </si>
  <si>
    <t>РС2830</t>
  </si>
  <si>
    <t>ЗанзиБАР(3 фонтана +0,6"х252,1"х36) 1/2</t>
  </si>
  <si>
    <t>2.1.5.ДНЕВНЫЕ ФЕЙЕРВЕРКИ</t>
  </si>
  <si>
    <t>РС3480</t>
  </si>
  <si>
    <t>Цветной дым 25 (кр,оранж,зелен,желт,син, фиол,бел 1/40/5</t>
  </si>
  <si>
    <t>РС3485</t>
  </si>
  <si>
    <t>Цветной дым 30 (кр,оранж,зелен,желт,син, фиол,бе 1/100</t>
  </si>
  <si>
    <t>РС3550</t>
  </si>
  <si>
    <t>Хорошее настроение (1,2" х 25) 1/4</t>
  </si>
  <si>
    <t>РС3560</t>
  </si>
  <si>
    <t>Дым веером (1,4" х 25) 1/3</t>
  </si>
  <si>
    <t>РС3570</t>
  </si>
  <si>
    <t>Флаг России (1,2" х 25) 3 батареи(к,с,б дым+треск) 1/3</t>
  </si>
  <si>
    <t>2.1.6.ФОНТАНЫ</t>
  </si>
  <si>
    <t>РС4071</t>
  </si>
  <si>
    <t>Василиса прекрасная, цилиндр 1/48</t>
  </si>
  <si>
    <t>РС4105</t>
  </si>
  <si>
    <t>Акапулько 1/24</t>
  </si>
  <si>
    <t>РС4162</t>
  </si>
  <si>
    <t>Благородная Фудзияма (10 м х 65 с) 1/6/2</t>
  </si>
  <si>
    <t>РС4163</t>
  </si>
  <si>
    <t>Чумовой Кракатау (15 м х 85с) 1/12</t>
  </si>
  <si>
    <t>РС4164</t>
  </si>
  <si>
    <t>Золото персидской ночи 1/20</t>
  </si>
  <si>
    <t>РС4165</t>
  </si>
  <si>
    <t>Серебро персидской ночи 1/20</t>
  </si>
  <si>
    <t>РС4310</t>
  </si>
  <si>
    <t>Чудо-Юдо (форс 3 м х 40с) 1/12/4</t>
  </si>
  <si>
    <t>РС4330</t>
  </si>
  <si>
    <t>СнегоMAN (3 м х 40с) NEW 1/32</t>
  </si>
  <si>
    <t>РС4350</t>
  </si>
  <si>
    <t>Снежный человек (7 м х 110с) NEW 8/1</t>
  </si>
  <si>
    <t>РС4520</t>
  </si>
  <si>
    <t>Мир для двоих (6 м х 90с) NEW 24/1</t>
  </si>
  <si>
    <t>2.1.7.РИМСКИЕ СВЕЧИ</t>
  </si>
  <si>
    <t>РС5003</t>
  </si>
  <si>
    <t>Магические огни-30 (0,4" х 30) 1/36/12</t>
  </si>
  <si>
    <t>РС5020</t>
  </si>
  <si>
    <t>Смайлики (0,6" х 8) 1/42/4</t>
  </si>
  <si>
    <t>РС5230</t>
  </si>
  <si>
    <t>Ледяное сердце (0,8" х 5, тонкая 20 х 27 х500) 1/24/4</t>
  </si>
  <si>
    <t>РС5232</t>
  </si>
  <si>
    <t>Иван-чай (0,8" х 5) 1/24/4</t>
  </si>
  <si>
    <t>РС5238</t>
  </si>
  <si>
    <t>На абордаж (0,8" х 5) 1/36/2</t>
  </si>
  <si>
    <t>РС5240</t>
  </si>
  <si>
    <t>Дамский каприз (0,8" х 5) 1/36/2</t>
  </si>
  <si>
    <t>РС5242</t>
  </si>
  <si>
    <t>Болеро (0,8" х 5) 1/36/2</t>
  </si>
  <si>
    <t>РС5274</t>
  </si>
  <si>
    <t>Новогодняя игрушка (0,8" х 8) 1/36/2</t>
  </si>
  <si>
    <t>РС5280</t>
  </si>
  <si>
    <t>Биатлон (0,8" х 10) 1/24/4</t>
  </si>
  <si>
    <t>РС5290</t>
  </si>
  <si>
    <t>Белые лебеди (0,8" х 12) 1/32/2</t>
  </si>
  <si>
    <t>РС5328</t>
  </si>
  <si>
    <t>Новогодний мандарин (1,0" х 5) 1/18/2</t>
  </si>
  <si>
    <t>РС5376</t>
  </si>
  <si>
    <t>Малиновка (1,0" х 8) 1/18/2</t>
  </si>
  <si>
    <t>РС5390</t>
  </si>
  <si>
    <t>Терем-теремок (1,0" х 10) 1/24/2</t>
  </si>
  <si>
    <t>РС5392</t>
  </si>
  <si>
    <t>Лапландия (1,0" х 10) 1/24/2</t>
  </si>
  <si>
    <t>РС5574</t>
  </si>
  <si>
    <t>Очарование роскоши (1,2" х 8) 1/24</t>
  </si>
  <si>
    <t>РС5576</t>
  </si>
  <si>
    <t>Кольца Сатурна (1,2" х 8) 1/24</t>
  </si>
  <si>
    <t>РС5590</t>
  </si>
  <si>
    <t>Красная планета (1,2" х 10) 1/24</t>
  </si>
  <si>
    <t>РС5592</t>
  </si>
  <si>
    <t>Золотое руно (1,2" х 10) 1/24</t>
  </si>
  <si>
    <t>РС5670</t>
  </si>
  <si>
    <t>Магия огня (1,5" х 8) 20/1</t>
  </si>
  <si>
    <t>РС5720</t>
  </si>
  <si>
    <t>Южный крест (св рим свечей) 18/1</t>
  </si>
  <si>
    <t>2.1.8.ФЕСТИВАЛЬНЫЕ ШАРЫ</t>
  </si>
  <si>
    <t>РС5930</t>
  </si>
  <si>
    <t>Неваляшка (1,7" х 6) NEW 1/15</t>
  </si>
  <si>
    <t>РС5950</t>
  </si>
  <si>
    <t>Звезды дискотек (2,0" х 6) NEW 1/12</t>
  </si>
  <si>
    <t>2.1.9.БАТАРЕИ САЛЮТОВ</t>
  </si>
  <si>
    <t>2.1.9.1.Батареи салютов: калибр 0,6" - 0,7" - 08"</t>
  </si>
  <si>
    <t>РС6021</t>
  </si>
  <si>
    <t>Зима - чародейка (0,6”х 48) 1/12</t>
  </si>
  <si>
    <t>РС6050</t>
  </si>
  <si>
    <t>Карамболь (0,7"х 60) 1/12</t>
  </si>
  <si>
    <t>РС6070</t>
  </si>
  <si>
    <t>Новогодние цветы (0,6"х 168) 1/4</t>
  </si>
  <si>
    <t>РС6305</t>
  </si>
  <si>
    <t>Снегурочка (0,8"х16) 1/24</t>
  </si>
  <si>
    <t>РС6310</t>
  </si>
  <si>
    <t>Ритм жизни МОДУЛЬ(0,8"х16) 1/24</t>
  </si>
  <si>
    <t>РС6320</t>
  </si>
  <si>
    <t>Фейерверк на районе МОДУЛЬ(0,8"х16) 1/24</t>
  </si>
  <si>
    <t>РС6336</t>
  </si>
  <si>
    <t>Много-много радости (0,9"х20) 1/12</t>
  </si>
  <si>
    <t>РС6350</t>
  </si>
  <si>
    <t>Подарок для елочки (0,8"х18) с веерными залпами 1/24</t>
  </si>
  <si>
    <t>РС6371</t>
  </si>
  <si>
    <t>Гуляй,студент! (0,8"х19) 1/18</t>
  </si>
  <si>
    <t>РС6380-18</t>
  </si>
  <si>
    <t>Лиса Алиса (0,8"х19) 1/18</t>
  </si>
  <si>
    <t>РС6390</t>
  </si>
  <si>
    <t>Снегири МОДУЛЬ (0.8" х 25) 1/16</t>
  </si>
  <si>
    <t>РС6411</t>
  </si>
  <si>
    <t>Даешь молодежь! (0,9"х25) 1/12</t>
  </si>
  <si>
    <t>РС6421</t>
  </si>
  <si>
    <t>Юный ДедМорозовец МОДУЛЬ(0,9"х25) 1/12</t>
  </si>
  <si>
    <t>РС6430</t>
  </si>
  <si>
    <t>Принцесса Турандот(0,8"х25) МОДУЛЬ 1/16</t>
  </si>
  <si>
    <t>РС6510</t>
  </si>
  <si>
    <t>Озеро Рица (0,8"х36) МОДУЛЬ 1/12</t>
  </si>
  <si>
    <t>РС6515</t>
  </si>
  <si>
    <t>Бригантина (0,8"х36) 1/12</t>
  </si>
  <si>
    <t>РС6550</t>
  </si>
  <si>
    <t>Верные друзья (0,8"х48) МОДУЛЬ 1/8</t>
  </si>
  <si>
    <t>РС6610</t>
  </si>
  <si>
    <t>Доброе чудо (0,8"х64) 1/4</t>
  </si>
  <si>
    <t>РС6641</t>
  </si>
  <si>
    <t>Новогодняя соточка (0,8"х 100)  МОДУЛЬ 1/4</t>
  </si>
  <si>
    <t>РС6680</t>
  </si>
  <si>
    <t>Праздничный салют (0,8"х127) МОДУЛЬ 1/1</t>
  </si>
  <si>
    <t>РС6692</t>
  </si>
  <si>
    <t>Сливки общества (0,8"х189) с веерными залпами 1/2</t>
  </si>
  <si>
    <t>2.1.9.3.Батареи салютов:калибр 1,0" - 1,1"</t>
  </si>
  <si>
    <t>РС7040</t>
  </si>
  <si>
    <t>Удачного Нового года! (1,0"х 12) 1/12</t>
  </si>
  <si>
    <t>РС7058</t>
  </si>
  <si>
    <t>Ананасовый эспрессо (1"х16) 1/12</t>
  </si>
  <si>
    <t>РС7060</t>
  </si>
  <si>
    <t>Сказочный сон (1"х16) МОДУЛЬ 1/18</t>
  </si>
  <si>
    <t>РС7062</t>
  </si>
  <si>
    <t>Милашка (1,1"х16) МОДУЛЬ 1/18</t>
  </si>
  <si>
    <t>РС7077</t>
  </si>
  <si>
    <t>УПС!-ужасно прик. салют! (1,1" х 19) МОДУЛЬ"Акция" 1/12/1</t>
  </si>
  <si>
    <t>РС7110</t>
  </si>
  <si>
    <t>Зимний праздник (1"х20) 1/12</t>
  </si>
  <si>
    <t>РС7121</t>
  </si>
  <si>
    <t>Хохлома МОДУЛЬ (1,1"х25) 1/8</t>
  </si>
  <si>
    <t>РС7122</t>
  </si>
  <si>
    <t>Жемчужное сияние МОДУЛЬ(1,1"х25) 1/8</t>
  </si>
  <si>
    <t>РС7124</t>
  </si>
  <si>
    <t>Искристая сказка МОДУЛЬ(1,0"х25) 1/8</t>
  </si>
  <si>
    <t>РС7128</t>
  </si>
  <si>
    <t>Новогодний серпантин МОДУЛЬ(1,0"х25) 1/8</t>
  </si>
  <si>
    <t>РС7240</t>
  </si>
  <si>
    <t>Жизнь удалась! МОДУЛЬ(1,0"х36) 1/6</t>
  </si>
  <si>
    <t>РС7330</t>
  </si>
  <si>
    <t>Новогодний сюрприз МОДУЛЬ(1,0"х48) 1/6</t>
  </si>
  <si>
    <t>РС7331</t>
  </si>
  <si>
    <t>Новогодний сюрприз МОДУЛЬ(1,1"х48) 1/6</t>
  </si>
  <si>
    <t>РС7350</t>
  </si>
  <si>
    <t>Старый Новый год (1"х49) 1/8/1</t>
  </si>
  <si>
    <t>РС7360</t>
  </si>
  <si>
    <t>49 попугаев + 1 (1"х50) 1/3</t>
  </si>
  <si>
    <t>РС7380</t>
  </si>
  <si>
    <t>Поздравляю! (1,1"х48) 1/4</t>
  </si>
  <si>
    <t>РС7385</t>
  </si>
  <si>
    <t>Магия серебра (1,1"х48) 1/4</t>
  </si>
  <si>
    <t>РС7460</t>
  </si>
  <si>
    <t>Вкус Нового года (1"х88) 1/2</t>
  </si>
  <si>
    <t>РС7510</t>
  </si>
  <si>
    <t>Сто в одном (1"х100) МОДУЛЬ 1/2</t>
  </si>
  <si>
    <t>РС7520</t>
  </si>
  <si>
    <t>Волшебная ночь (1,0"х100) МОДУЛЬ 1/2</t>
  </si>
  <si>
    <t>РС7540</t>
  </si>
  <si>
    <t>Цветопредставл(1,0"х100) МОДУЛЬ 1/1</t>
  </si>
  <si>
    <t>РС7635</t>
  </si>
  <si>
    <t>Возвращение в Эдем (1,1"х 166) 1/2</t>
  </si>
  <si>
    <t>2.1.9.4.Батареи салютов"ЗИМНЯЯ СЕРИЯ": калибр 1,0"</t>
  </si>
  <si>
    <t>РС7070</t>
  </si>
  <si>
    <t>Зимние узоры (1,1" х 19) 1/18</t>
  </si>
  <si>
    <t>РС7920</t>
  </si>
  <si>
    <t>Огненный дракон (1" х 13) 1/12</t>
  </si>
  <si>
    <t>РС7940</t>
  </si>
  <si>
    <t>Зимние узоры  МОДУЛЬ (1" х 19) 1/18</t>
  </si>
  <si>
    <t>РС7950</t>
  </si>
  <si>
    <t>Новогодний МОДУЛЬ (1" х 25) 1/12</t>
  </si>
  <si>
    <t>РС7952</t>
  </si>
  <si>
    <t>Время чудес МОДУЛЬ (1" х 25) 1/12</t>
  </si>
  <si>
    <t>РС7960</t>
  </si>
  <si>
    <t>В тренде.... (1" х 36) 1/8</t>
  </si>
  <si>
    <t>РС7970</t>
  </si>
  <si>
    <t>СССР lite (1" х 288) 1/1</t>
  </si>
  <si>
    <t>РС7972</t>
  </si>
  <si>
    <t>Сказочная страна (1" х 300) 1/1</t>
  </si>
  <si>
    <t>РС7974</t>
  </si>
  <si>
    <t>Новый год к нам мчится (1" х 305) 1/1</t>
  </si>
  <si>
    <t>2.1.9.5.Батареи салютов:калибр 1,2"</t>
  </si>
  <si>
    <t>РС8050</t>
  </si>
  <si>
    <t>Опа!Анапа! (1,2"х 12) 1/12</t>
  </si>
  <si>
    <t>РС8051</t>
  </si>
  <si>
    <t>Опа!Анапа! (1,1"х 14) 1/12</t>
  </si>
  <si>
    <t>РС8065</t>
  </si>
  <si>
    <t>Спутник (1,1"х 16) 1/8</t>
  </si>
  <si>
    <t>РС8068</t>
  </si>
  <si>
    <t>Русские гонки (1,2"х 16) 1/6</t>
  </si>
  <si>
    <t>РС8081</t>
  </si>
  <si>
    <t>В День рождения! (1,1"х19) 1/12</t>
  </si>
  <si>
    <t>РС8091</t>
  </si>
  <si>
    <t>Разноцветные снежинки (1,1"х19) МОДУЛЬ 1/12</t>
  </si>
  <si>
    <t>РС8100</t>
  </si>
  <si>
    <t>С Новым годом! МОДУЛЬ(1,2"х19) 1/8</t>
  </si>
  <si>
    <t>РС8111</t>
  </si>
  <si>
    <t>Круче не бывает! МОДУЛЬ (1,1"х19) 1/12</t>
  </si>
  <si>
    <t>РС8180</t>
  </si>
  <si>
    <t>Подарок от Деда Мороза (1,2"х25) МОДУЛЬ 1/8</t>
  </si>
  <si>
    <t>РС8191</t>
  </si>
  <si>
    <t>Салют молодежи! (1,1"х25) МОДУЛЬ 1/8</t>
  </si>
  <si>
    <t>РС8200</t>
  </si>
  <si>
    <t>Симфония огня МОДУЛЬ(1,2"х25) 1/8</t>
  </si>
  <si>
    <t>РС8210</t>
  </si>
  <si>
    <t>Древо желаний МОДУЛЬ(1,2"х25) 1/4</t>
  </si>
  <si>
    <t>РС8220</t>
  </si>
  <si>
    <t>Восьмое чудо света (1,2"х 25) МОДУЛЬ 1/4</t>
  </si>
  <si>
    <t>РС8222</t>
  </si>
  <si>
    <t>Неон-25 (1,2"х 25) 1/4</t>
  </si>
  <si>
    <t>РС8225</t>
  </si>
  <si>
    <t>ЛОСЬ (1,25"х25) МОДУЛЬ 1/4</t>
  </si>
  <si>
    <t>РС8230</t>
  </si>
  <si>
    <t>Улыбка радуги  МОДУЛЬ(1,2"х25) 1/4</t>
  </si>
  <si>
    <t>РС8240</t>
  </si>
  <si>
    <t>Новогодние фантазии МОДУЛЬ(1,2"х36) 1/6</t>
  </si>
  <si>
    <t>РС8241</t>
  </si>
  <si>
    <t>Новогодние фантазии (1,1"х36) 1/6</t>
  </si>
  <si>
    <t>РС8250</t>
  </si>
  <si>
    <t>Обыкновенное чудо (1,2"х36) МОДУЛЬ 1/4</t>
  </si>
  <si>
    <t>РС8260</t>
  </si>
  <si>
    <t>Россия,вперед! МОДУЛЬ(1,2"х36) NEW 1/4</t>
  </si>
  <si>
    <t>РС8292</t>
  </si>
  <si>
    <t>Неон-36 (1,2"х 36) 1/4</t>
  </si>
  <si>
    <t>РС8299</t>
  </si>
  <si>
    <t>УДАЧИ в Новом году! (1,25"х 36) 1/4</t>
  </si>
  <si>
    <t>РС8400</t>
  </si>
  <si>
    <t>Малахитовая шкатулка МОДУЛЬ(1,2"х48) 1/4</t>
  </si>
  <si>
    <t>РС8401</t>
  </si>
  <si>
    <t>Малахитовая шкатулка МОДУЛЬ(1,1"х48) 1/4</t>
  </si>
  <si>
    <t>РС8410</t>
  </si>
  <si>
    <t>Китеж-град МОДУЛЬ(1,2"х48) 1/4</t>
  </si>
  <si>
    <t>РС8411</t>
  </si>
  <si>
    <t>Китеж-град МОДУЛЬ(1,1"х48) 1/4</t>
  </si>
  <si>
    <t>РС8420</t>
  </si>
  <si>
    <t>ФСБ: Фейерверк-Салют-Балдеж! МОДУЛЬ(1,2"х48) 1/2</t>
  </si>
  <si>
    <t>РС8450</t>
  </si>
  <si>
    <t>Рог изобилия (1,2" х 50) 1/2</t>
  </si>
  <si>
    <t>РС8460</t>
  </si>
  <si>
    <t>Фортуна (1,2" х 60) 1/2</t>
  </si>
  <si>
    <t>РС8600</t>
  </si>
  <si>
    <t>Дивногорье МОДУЛЬ(1,2" х 80) 1/2</t>
  </si>
  <si>
    <t>РС8630</t>
  </si>
  <si>
    <t>Куршавель МОДУЛЬ(1,2" х 88) 1/1</t>
  </si>
  <si>
    <t>РС8661</t>
  </si>
  <si>
    <t>Пятый океан МОДУЛЬ (1,1" х 100) 1/2</t>
  </si>
  <si>
    <t>РС8710</t>
  </si>
  <si>
    <t>Брутальный (1,2"х100) 1/1</t>
  </si>
  <si>
    <t>РС8720</t>
  </si>
  <si>
    <t>Пусть жизнь будет яркой! (1,2"х100) МОДУЛЬ 1/1</t>
  </si>
  <si>
    <t>РС8721</t>
  </si>
  <si>
    <t>Пусть жизнь будет яркой! (1,2"х99) МОДУЛЬ 1/1</t>
  </si>
  <si>
    <t>РС8810</t>
  </si>
  <si>
    <t>Большой салют МОДУЛЬ(1,2" х 100) 1/1</t>
  </si>
  <si>
    <t>РС8840</t>
  </si>
  <si>
    <t>Райский сад(1,25" х 100) МОДУЛЬ 1/1</t>
  </si>
  <si>
    <t>РС8880</t>
  </si>
  <si>
    <t>Золотые пальмы (1,25" х 100) 1/1</t>
  </si>
  <si>
    <t>РС8900</t>
  </si>
  <si>
    <t>Мегаполис(1,2" х 150) 1/1</t>
  </si>
  <si>
    <t>РС8901</t>
  </si>
  <si>
    <t>Высшая проба (1,2" х 150 с веерными залпами 1/1</t>
  </si>
  <si>
    <t>РС8902</t>
  </si>
  <si>
    <t>Русская Евразия (1,2" х 150) 1/1</t>
  </si>
  <si>
    <t>РС8904</t>
  </si>
  <si>
    <t>Две столицы (1,2" х 150) 1/1</t>
  </si>
  <si>
    <t>РС8905</t>
  </si>
  <si>
    <t>Великолепный (1,25" х 150) 1/1</t>
  </si>
  <si>
    <t>РС8907</t>
  </si>
  <si>
    <t>Сады Семирамиды (1,2" х 150) 1/1</t>
  </si>
  <si>
    <t>РС8930</t>
  </si>
  <si>
    <t>Море эмоций (1,2"х178) с веерными залпами 1/1</t>
  </si>
  <si>
    <t>РС8950</t>
  </si>
  <si>
    <t>Федерация (1,2" х 200) 1/1</t>
  </si>
  <si>
    <t>РС8960</t>
  </si>
  <si>
    <t>Русская пиротехника (1,2" х 200) 1/1</t>
  </si>
  <si>
    <t>РС8970</t>
  </si>
  <si>
    <t>СССР :Самый Стильный Салют России (1,2" х 288) 1/1</t>
  </si>
  <si>
    <t>РС8980</t>
  </si>
  <si>
    <t>Налог на роскошь! (1,25" х 300) 1/1</t>
  </si>
  <si>
    <t>РС8990</t>
  </si>
  <si>
    <t>Величие державы (1,2" х 300) 1/1</t>
  </si>
  <si>
    <t>2.1.9.7.Батареи салютов комбинированные (0.7"- 2")</t>
  </si>
  <si>
    <t>РС9030</t>
  </si>
  <si>
    <t>Народный (0,8";1,0";1,2" х 48) 1/4</t>
  </si>
  <si>
    <t>РС9035</t>
  </si>
  <si>
    <t>Подарок от друзей (56: 0,8";1,0";1,2" ) 1/4</t>
  </si>
  <si>
    <t>РС9037</t>
  </si>
  <si>
    <t>Брянский волк (0,8"; 1" х 68) с веерными залпами 1/4</t>
  </si>
  <si>
    <t>РС9040</t>
  </si>
  <si>
    <t>Свадебный торт (0,8";1,0";1,2" х 66) 1/2</t>
  </si>
  <si>
    <t>РС9045</t>
  </si>
  <si>
    <t>СалюТикТок (1,0";1,2" х 72) 1/1</t>
  </si>
  <si>
    <t>РС9070</t>
  </si>
  <si>
    <t>Салют,достойный президента! (1,2" х 90 ; 2" х 36) 1/1</t>
  </si>
  <si>
    <t>РС9075</t>
  </si>
  <si>
    <t>Хит сезона (130: 1,0";1,2"; 2,0") с веер. залпами 1/1</t>
  </si>
  <si>
    <t>РС9080</t>
  </si>
  <si>
    <t>Русская зима (0,8" х 43; 1,0" х 88; 1,2" х 5) 1/1</t>
  </si>
  <si>
    <t>РС9090</t>
  </si>
  <si>
    <t>Бомбический (0,8";1,25"х 147) 1/1</t>
  </si>
  <si>
    <t>РС9210</t>
  </si>
  <si>
    <t>Ночной звездопад (1,0";1,2" х 152) 1/1</t>
  </si>
  <si>
    <t>РС9220</t>
  </si>
  <si>
    <t>Новогоднее настроение (0,8";1,0";1,2" х 172) 1/1</t>
  </si>
  <si>
    <t>РС9230</t>
  </si>
  <si>
    <t>Русская душа (1,0";1,2";1,5" х 175) 1/1</t>
  </si>
  <si>
    <t>РС9235</t>
  </si>
  <si>
    <t>Служу Отечеству (0,8";1,0";1,2" х 200) 1/1</t>
  </si>
  <si>
    <t>РС9236</t>
  </si>
  <si>
    <t>ВечерИночка (0,8";1,0";1,2";1,5" х 222) 1/1</t>
  </si>
  <si>
    <t>РС9240</t>
  </si>
  <si>
    <t>Любовь и голуби (0,8";1,0";1,2" х 288) 1/1</t>
  </si>
  <si>
    <t>РС9245</t>
  </si>
  <si>
    <t>Горжусь Россией! (1,0";1,2";1,5" х 308) 1/1</t>
  </si>
  <si>
    <t>РС9250</t>
  </si>
  <si>
    <t>Достояние Республики (0,7";1,2" х 378) 1/1</t>
  </si>
  <si>
    <t>РС9290</t>
  </si>
  <si>
    <t>Профессиональный (0,8";1,0";1,2"х 578) 61 эффект! 1/1</t>
  </si>
  <si>
    <t>2.1.9.8.Батареи салютов:калибр 1,5" - 2,75"</t>
  </si>
  <si>
    <t>РС9500</t>
  </si>
  <si>
    <t>Бородино (1,5" х 19) 1/4</t>
  </si>
  <si>
    <t>РС9505</t>
  </si>
  <si>
    <t>Полтава (1,5" х 25) 1/3</t>
  </si>
  <si>
    <t>РС9530</t>
  </si>
  <si>
    <t>КПСС:красивый пафосный стиль салют (1,5" х 100) 1/1</t>
  </si>
  <si>
    <t>РС9535</t>
  </si>
  <si>
    <t>Герой России (1,5" х 100) 1/1</t>
  </si>
  <si>
    <t>РС9620</t>
  </si>
  <si>
    <t>ММС:Мега Мощный Салют (2,0"х19) 1/2</t>
  </si>
  <si>
    <t>РС9640</t>
  </si>
  <si>
    <t>Красивая жизнь (2,0"х25) 1/2</t>
  </si>
  <si>
    <t>РС9650</t>
  </si>
  <si>
    <t>Я люблю Россию! (2,0"х36) 1/2</t>
  </si>
  <si>
    <t>РС9660</t>
  </si>
  <si>
    <t>Брызги Абрау (2,0" х 49) 1/1</t>
  </si>
  <si>
    <t>РС9710</t>
  </si>
  <si>
    <t>Курская битва (2,75" х 19) 1/2</t>
  </si>
  <si>
    <t>РС9740</t>
  </si>
  <si>
    <t>Петр Великий (2,75" х 25) 1/1</t>
  </si>
  <si>
    <t>РС9750</t>
  </si>
  <si>
    <t>Взятие Берлина (2,75" х 49) 1/1</t>
  </si>
  <si>
    <t>2.2.0.ОГНЕННЫЙ ЦВЕТОК</t>
  </si>
  <si>
    <t>2.2.0.1.ФОНТАНЫ</t>
  </si>
  <si>
    <t>ОС4220</t>
  </si>
  <si>
    <t>Золотце 1/144</t>
  </si>
  <si>
    <t>ОС4225</t>
  </si>
  <si>
    <t>Светлячок 1/120</t>
  </si>
  <si>
    <t>2.2.0.2.РИМСКИЕ СВЕЧИ</t>
  </si>
  <si>
    <t>ОС5250</t>
  </si>
  <si>
    <t>Хохлома  (0,8" х 8) NEW 1/24/4</t>
  </si>
  <si>
    <t>ОС5252</t>
  </si>
  <si>
    <t>Гжель (0,8" х 8) 1/24/4</t>
  </si>
  <si>
    <t>2.2.0.3.БАТАРЕИ САЛЮТОВ</t>
  </si>
  <si>
    <t>2.2.0.2.1.БАТАРЕИ САЛЮТОВ: калибр 08"</t>
  </si>
  <si>
    <t>ОС6220</t>
  </si>
  <si>
    <t>Аниме (0.8" х 16) 1/24</t>
  </si>
  <si>
    <t>ОС6320</t>
  </si>
  <si>
    <t>Феникс (0.8" х 25) 1/16</t>
  </si>
  <si>
    <t>ОС6330</t>
  </si>
  <si>
    <t>Ход конем (0.8" х 25) 1/16</t>
  </si>
  <si>
    <t>ОС6341</t>
  </si>
  <si>
    <t>Финт ушами (0.8" х 25) 1/16</t>
  </si>
  <si>
    <t>ОС6420</t>
  </si>
  <si>
    <t>Крутой вираж (0,8"х 36) 1/12</t>
  </si>
  <si>
    <t>ОС6422</t>
  </si>
  <si>
    <t>Цветущая сакура МОДУЛЬ (0.8" х 36) 1/12</t>
  </si>
  <si>
    <t>ОС6432</t>
  </si>
  <si>
    <t>Дух огня (0,8"х 48) 1/8</t>
  </si>
  <si>
    <t>2.2.0.2.2.БАТАРЕИ САЛЮТОВ: калибр 1"</t>
  </si>
  <si>
    <t>ОС7322</t>
  </si>
  <si>
    <t>Мишки на севере (1,1" х 25) МОДУЛЬ 1/8</t>
  </si>
  <si>
    <t>ОС7336</t>
  </si>
  <si>
    <t>Новогодний (1,1" х 25) 1/8</t>
  </si>
  <si>
    <t>ОС7422</t>
  </si>
  <si>
    <t>Небо в алмазах (1,1" х 36) 1/8/1</t>
  </si>
  <si>
    <t>ОС7433</t>
  </si>
  <si>
    <t>Дыхание дракона (1,1" х 36) 1/8</t>
  </si>
  <si>
    <t>ОС7850</t>
  </si>
  <si>
    <t>Бахчисарай (1" х 80) 1/4</t>
  </si>
  <si>
    <t>ОС7870</t>
  </si>
  <si>
    <t>За сбычу мечт! (1" х 99) 1/2</t>
  </si>
  <si>
    <t>ОС7900</t>
  </si>
  <si>
    <t>Центурион (1" х 100) 1/2</t>
  </si>
  <si>
    <t>2.2.0.2.3.БАТАРЕИ САЛЮТОВ: калибр 1,2"</t>
  </si>
  <si>
    <t>ОС8120</t>
  </si>
  <si>
    <t>Огненный букет (1,2" х 16) 1/12</t>
  </si>
  <si>
    <t>ОС8225</t>
  </si>
  <si>
    <t>Сочельник (1,2" х 19) 1/8</t>
  </si>
  <si>
    <t>ОС8226</t>
  </si>
  <si>
    <t>Сочельник (1,1" х 19) 1/12</t>
  </si>
  <si>
    <t>ОС8325</t>
  </si>
  <si>
    <t>Для крутых девчонок (1,2" х 25) 1/8</t>
  </si>
  <si>
    <t>ОС8331</t>
  </si>
  <si>
    <t>Сабантуй (1,1" х 25) 1/8</t>
  </si>
  <si>
    <t>ОС8441</t>
  </si>
  <si>
    <t>Калейдоскоп огней (1,1" х 36) 1/6</t>
  </si>
  <si>
    <t>ОС8540</t>
  </si>
  <si>
    <t>Встреча друзей (1,2" х 48) 1/4</t>
  </si>
  <si>
    <t>2.2.1.FIRE FLOWER</t>
  </si>
  <si>
    <t>ОС6035</t>
  </si>
  <si>
    <t>Кенгуру (0,7" х 8) 1/40</t>
  </si>
  <si>
    <t>ОС6270</t>
  </si>
  <si>
    <t>Баобаб (0,9" х 20) 1/12</t>
  </si>
  <si>
    <t>ОС6275</t>
  </si>
  <si>
    <t>Моцарт (0,9" х 20) 1/12</t>
  </si>
  <si>
    <t>ОС6428</t>
  </si>
  <si>
    <t>Сомбреро (0,9" х 49) 1/4</t>
  </si>
  <si>
    <t>ОС6950</t>
  </si>
  <si>
    <t>Биг-Бен (0,8" х 100) 1/2</t>
  </si>
  <si>
    <t>ОС8050</t>
  </si>
  <si>
    <t>Коррида (1,1" х 14) 1/12</t>
  </si>
  <si>
    <t>ОС8250</t>
  </si>
  <si>
    <t>Чили (1,1" х 19) 1/12</t>
  </si>
  <si>
    <t>ОС8420</t>
  </si>
  <si>
    <t>Скарабей (1,1" х 36) 1/6</t>
  </si>
  <si>
    <t>4.ПЕТАРДЫ ТЕРОЧНЫЕ</t>
  </si>
  <si>
    <t>4.1.MAXSEM</t>
  </si>
  <si>
    <t>К0201_K</t>
  </si>
  <si>
    <t>Петарда Корсар 1 (Korsar) 24/10/60</t>
  </si>
  <si>
    <t>5.КРУПНЫЕ ПЕТАРДЫ (фитильные)</t>
  </si>
  <si>
    <t>5.3.ДЖОКЕР</t>
  </si>
  <si>
    <t>JF P1000</t>
  </si>
  <si>
    <t>Пиратка малая 40/36</t>
  </si>
  <si>
    <t>Р3000</t>
  </si>
  <si>
    <t>Петарда Р3000 100/20</t>
  </si>
  <si>
    <t>5.4.ФАВОРИТ ПИРО ГРУПП1</t>
  </si>
  <si>
    <t>FPC628</t>
  </si>
  <si>
    <t>Кобра петарда 60/20</t>
  </si>
  <si>
    <t>FPC629</t>
  </si>
  <si>
    <t>Супер Кобра петарда 60/4</t>
  </si>
  <si>
    <t>FPC630</t>
  </si>
  <si>
    <t>Питбуль  петарда 54/4</t>
  </si>
  <si>
    <t>SPC2</t>
  </si>
  <si>
    <t>Испанка петарда фитиль(7 Корсар, 3 эфф) (20х70мм) 1/50/7</t>
  </si>
  <si>
    <t>6.MAXSEM</t>
  </si>
  <si>
    <t>6.1.Петарды</t>
  </si>
  <si>
    <t>6.1.1.ПЕТАРДЫ ТЕРОЧНЫЕ</t>
  </si>
  <si>
    <t>P20</t>
  </si>
  <si>
    <t>Петарда Р20 4/24/20</t>
  </si>
  <si>
    <t>6.2.Летающие фейерверки</t>
  </si>
  <si>
    <t>W504A/B</t>
  </si>
  <si>
    <t>Летающие фейерверки-самолетик 36/6</t>
  </si>
  <si>
    <t>6.4.Римские свечи</t>
  </si>
  <si>
    <t>6.4.7.Римские свечи 2,0"</t>
  </si>
  <si>
    <t>SF-399A</t>
  </si>
  <si>
    <t>Римские свечи Roman candles (2,0"х 8 выстр.) 12/1</t>
  </si>
  <si>
    <t>6.7.Фонтаны</t>
  </si>
  <si>
    <t>GP-262</t>
  </si>
  <si>
    <t>Фонтан Beautiful fountain (4мх 45сек) 12/1</t>
  </si>
  <si>
    <t>MF-001</t>
  </si>
  <si>
    <t>Фонтан тортовый (золото) (12,5 см, 40сек) 4/45/4</t>
  </si>
  <si>
    <t>6.8.Батареи MAXSEM</t>
  </si>
  <si>
    <t>6.8.2.Батареи салютов:калибр 0,8"</t>
  </si>
  <si>
    <t>GP485</t>
  </si>
  <si>
    <t>Батарея салютов (0,8"х  20) 4 эфф Kaleidoscope 18/1</t>
  </si>
  <si>
    <t>GP497/2</t>
  </si>
  <si>
    <t>Батарея салютов (0,8" х 16) 4 эфф We are the night 24/1</t>
  </si>
  <si>
    <t>MC114</t>
  </si>
  <si>
    <t>Батарея салютов (0,8"х100) 5 эфф Golden spider 1/4</t>
  </si>
  <si>
    <t>6.8.4.Батареи салютов:калибр 1,2"</t>
  </si>
  <si>
    <t>GWM6101</t>
  </si>
  <si>
    <t>Батарея салютов (1,2"х100) 5 эфф Sky dancing 1/1</t>
  </si>
  <si>
    <t>GWM6102</t>
  </si>
  <si>
    <t>Батарея салютов (1,2"х100) 6 эфф Photography book 1/1</t>
  </si>
  <si>
    <t>GWM6123</t>
  </si>
  <si>
    <t>Батарея салютов (1,2"х120) 7 эфф Classic show 1/1</t>
  </si>
  <si>
    <t>SB-19-01</t>
  </si>
  <si>
    <t>Батарея салютов (1,2"х  19) 4 эфф Saturday 1/8</t>
  </si>
  <si>
    <t>SB-25-01</t>
  </si>
  <si>
    <t>Батарея салютов (1,2"х  25) 5 эфф Shock 1/4</t>
  </si>
  <si>
    <t>6.9.ДЫМЫ МАКСЭМ</t>
  </si>
  <si>
    <t>MA0508</t>
  </si>
  <si>
    <t>Дымные шарики (Dymne kule) 20/12/6</t>
  </si>
  <si>
    <t>MA0511green</t>
  </si>
  <si>
    <t>Дымы (Smoking fountain green) 0.8" 40/5</t>
  </si>
  <si>
    <t>MA0511mix</t>
  </si>
  <si>
    <t>Дымы (Smoking fountain mix) 0.8" 40/5</t>
  </si>
  <si>
    <t>MA0511purple</t>
  </si>
  <si>
    <t>Дымы (Smoking fountain purple) 0.8" 40/5</t>
  </si>
  <si>
    <t>MA0511raspberries</t>
  </si>
  <si>
    <t>Дымы (Smoking fountain raspberries) 0.8" 40/5</t>
  </si>
  <si>
    <t>MA0512Raspberries</t>
  </si>
  <si>
    <t>Дымы (Smoking fountain raspberries) 1.0" x 60c 5/20</t>
  </si>
  <si>
    <t>7.ПИРО-КЛАСС</t>
  </si>
  <si>
    <t>7.5.РАКЕТЫ</t>
  </si>
  <si>
    <t>РК4021</t>
  </si>
  <si>
    <t>Стингер 12/3</t>
  </si>
  <si>
    <t>7.7.БАТАРЕИ САЛЮТОВ</t>
  </si>
  <si>
    <t>РК8001</t>
  </si>
  <si>
    <t>Там-Там (0,8" х 9) 1/40</t>
  </si>
  <si>
    <t>8. ФЕЙЕРВЕРК-МАСТЕР</t>
  </si>
  <si>
    <t>8.1.ПЕТАРДЫ</t>
  </si>
  <si>
    <t>К0201ФМ</t>
  </si>
  <si>
    <t>Корсар-1 ФМ 24/10/60</t>
  </si>
  <si>
    <t>К0205ФМ</t>
  </si>
  <si>
    <t>Корсар-5 ФМ 10/24/6</t>
  </si>
  <si>
    <t>8.2.ЛЕТАЮЩИЕ ФЕЙЕРВЕРКИ</t>
  </si>
  <si>
    <t>Р6002ФМ</t>
  </si>
  <si>
    <t>Цветная бабочка 24/10/12</t>
  </si>
  <si>
    <t>8.3.ФЕСТИВАЛЬНЫЕ ШАРЫ</t>
  </si>
  <si>
    <t>Р7002ФМ</t>
  </si>
  <si>
    <t>Три богатыря (1,5" х 6) 1/12</t>
  </si>
  <si>
    <t>8.4.ФОНТАНЫ</t>
  </si>
  <si>
    <t>Р3010ФМ</t>
  </si>
  <si>
    <t>Цветной фонтан 1/12/2</t>
  </si>
  <si>
    <t>Р3011ФМ</t>
  </si>
  <si>
    <t>Золотой фонтан 1/12/2</t>
  </si>
  <si>
    <t>Р3012ФМ</t>
  </si>
  <si>
    <t>Серебряный фонтан 1/24/1</t>
  </si>
  <si>
    <t>Р3014ФМ</t>
  </si>
  <si>
    <t>Алладин 1/12/1</t>
  </si>
  <si>
    <t>Р3016ФМ</t>
  </si>
  <si>
    <t>Король Лев 1/12/1</t>
  </si>
  <si>
    <t>Р3017ФМ</t>
  </si>
  <si>
    <t>Фонтан разноцветный 6/20/4</t>
  </si>
  <si>
    <t>Р3025ФМ</t>
  </si>
  <si>
    <t>Праздничный 1/24/4</t>
  </si>
  <si>
    <t>8.5.РИМСКИЕ СВЕЧИ</t>
  </si>
  <si>
    <t>Р2031ФМ</t>
  </si>
  <si>
    <t>Самоцветы (1" х 8 залпов) 1/24/2</t>
  </si>
  <si>
    <t>8.6.РАКЕТЫ</t>
  </si>
  <si>
    <t>Р4008ФМ</t>
  </si>
  <si>
    <t>Юпитер 1/24/4</t>
  </si>
  <si>
    <t>Р4010ФМ</t>
  </si>
  <si>
    <t>Созвездие 1/24/4</t>
  </si>
  <si>
    <t>Р4011ФМ</t>
  </si>
  <si>
    <t>Стингер (3") 1/20/2</t>
  </si>
  <si>
    <t>8.7.БАТАРЕИ САЛЮТОВ</t>
  </si>
  <si>
    <t>LDC303</t>
  </si>
  <si>
    <t>Столичный (1,25"х100) 1/1</t>
  </si>
  <si>
    <t>Р7030ФМ</t>
  </si>
  <si>
    <t>12 Месяцев (0,6" х 42; 0,8" х 5; 1,0" х 4) 51 зар. 1/12</t>
  </si>
  <si>
    <t>Р7031ФМ</t>
  </si>
  <si>
    <t>Щелкунчик (0,8" х 10) 1/24</t>
  </si>
  <si>
    <t>Р7032ФМ</t>
  </si>
  <si>
    <t>Адреналин (0,8" х 16) 1/24</t>
  </si>
  <si>
    <t>Р7036ФМ</t>
  </si>
  <si>
    <t>Дед Мороз (1" х 16) 1/16</t>
  </si>
  <si>
    <t>Р7056ФМ</t>
  </si>
  <si>
    <t>Геракл (1,2" х 36) 1/4</t>
  </si>
  <si>
    <t>Р7057ФМ</t>
  </si>
  <si>
    <t>В гостях у сказки (1,2" х 49) 1/4</t>
  </si>
  <si>
    <t>Р7059ФМ</t>
  </si>
  <si>
    <t>Новогодний корпоратив (1,1"х100) 1/2</t>
  </si>
  <si>
    <t>Р7100ФМ</t>
  </si>
  <si>
    <t>Красный дракон (0,8" х 100) 1/4</t>
  </si>
  <si>
    <t>Р8074ФМ</t>
  </si>
  <si>
    <t>Санта (0,8" х 36) 1/12</t>
  </si>
  <si>
    <t>Р8079ФМ</t>
  </si>
  <si>
    <t>Аквамарин (1" х 36) 1/6</t>
  </si>
  <si>
    <t>Р8083ФМ</t>
  </si>
  <si>
    <t>Кавказ (1,25" х 36) 1/4</t>
  </si>
  <si>
    <t>Р8087ФМ</t>
  </si>
  <si>
    <t>Млечный путь (1,25" х 36) 1/4</t>
  </si>
  <si>
    <t>Р8088ФМ</t>
  </si>
  <si>
    <t>Солнечное затмение (1,25" х 36) 1/4</t>
  </si>
  <si>
    <t>Р9083ФМ</t>
  </si>
  <si>
    <t>Феникс (1" х 49) 1/4</t>
  </si>
  <si>
    <t>Р9089ФМ</t>
  </si>
  <si>
    <t>Лапландия (1" х 100) 1/2</t>
  </si>
  <si>
    <t>С9008</t>
  </si>
  <si>
    <t>Громовержец (2" х 19) 1/3</t>
  </si>
  <si>
    <t>С9012</t>
  </si>
  <si>
    <t>Красная площадь (2" х 36) 1/2</t>
  </si>
  <si>
    <t>С9014</t>
  </si>
  <si>
    <t>Элитный (2" х 49) 1/1</t>
  </si>
  <si>
    <t>9.ДЖОКЕР</t>
  </si>
  <si>
    <t>9.4.Батареи салютов</t>
  </si>
  <si>
    <t>JF C23</t>
  </si>
  <si>
    <t>Секси Файер 2/1</t>
  </si>
  <si>
    <t>SLK</t>
  </si>
  <si>
    <t>RC025</t>
  </si>
  <si>
    <t>Гатлинг (0,3" х 660) 12/1</t>
  </si>
  <si>
    <t>3.0.ПРОФЕССИОНАЛКА</t>
  </si>
  <si>
    <t>4.3. ВСПОМОГАТЕЛЬНЫЕ ЭЛЕМЕНТЫ ПИРО-ШОУ</t>
  </si>
  <si>
    <t>1.КОМПЛЕКТУЮЩИЕ (ВСПОМОГАТЕЛЬНЫЕ)</t>
  </si>
  <si>
    <t>НАПОЛНИТЕЛЬ ДЛЯ ПНЕВМОПУШКИ</t>
  </si>
  <si>
    <t>КМ-СЕ</t>
  </si>
  <si>
    <t>Конфетти Серебро 1/1000</t>
  </si>
  <si>
    <t>Кнф з/с</t>
  </si>
  <si>
    <t>Конфетти зелено/серебряное 1/1000</t>
  </si>
  <si>
    <t>КНФбор</t>
  </si>
  <si>
    <t>Конфетти Бордо 1/1000</t>
  </si>
  <si>
    <t>КНФбор/сер</t>
  </si>
  <si>
    <t>Конфетти бордо/серебро 1/1000</t>
  </si>
  <si>
    <t>КНФзл</t>
  </si>
  <si>
    <t>Конфетти Зеленое 1/1000</t>
  </si>
  <si>
    <t>КНФзол</t>
  </si>
  <si>
    <t>Конфетти Золотое 1/1000</t>
  </si>
  <si>
    <t>КНФзол/сер</t>
  </si>
  <si>
    <t>Конфетти Золото/Серебро 1/1000</t>
  </si>
  <si>
    <t>КНФмт</t>
  </si>
  <si>
    <t>Мульти конфетти 1/1000</t>
  </si>
  <si>
    <t>КНФсн</t>
  </si>
  <si>
    <t>Конфетти Синее 1/1000</t>
  </si>
  <si>
    <t>ПлООП- Серебро</t>
  </si>
  <si>
    <t>Пленка Biaxplen HMPL - Серебро 1/1</t>
  </si>
  <si>
    <t>АС1000</t>
  </si>
  <si>
    <t>СТОПИН БУМАЖНЫЙ МГНОВЕННОГО ГОР-Я КШ (РУЛОНОМ) 1/50</t>
  </si>
  <si>
    <t>МБ-ПЮ</t>
  </si>
  <si>
    <t>ЭЛЕКТРОВОСПЛАМЕНИТЕЛЬ (пластиков. юбка) 1/1</t>
  </si>
  <si>
    <t>СТП</t>
  </si>
  <si>
    <t>Стопин ОПШ-2,4/1,3 (500 мм/сек) 1/1000</t>
  </si>
  <si>
    <t>СТП60</t>
  </si>
  <si>
    <t>СТОПИН МАТЕРЧАТЫЙ МЕДЛ.ГОРЯЩИЙ (60 с/м), L=1м 1/1</t>
  </si>
  <si>
    <t>7.0.ПРОЧИЕ</t>
  </si>
  <si>
    <t>З_588</t>
  </si>
  <si>
    <t>Зажигалка "Brig" Turbo MIX 1/1</t>
  </si>
  <si>
    <t>Итого:</t>
  </si>
  <si>
    <t>По всем фирмам. По номенклатурным позициям из списка. По складам из списка. По всем .</t>
  </si>
  <si>
    <t>Р2464</t>
  </si>
  <si>
    <t>Tristar 1/32/3</t>
  </si>
  <si>
    <t>Р2560</t>
  </si>
  <si>
    <t>Огненный залп 1/30/3</t>
  </si>
  <si>
    <t>Р3540</t>
  </si>
  <si>
    <t>Страйк 1/40/4</t>
  </si>
  <si>
    <t>Р4210</t>
  </si>
  <si>
    <t>Театр кукол 1/36/4</t>
  </si>
  <si>
    <t>Р4222</t>
  </si>
  <si>
    <t>Бодрячок 1/72</t>
  </si>
  <si>
    <t>Р5300</t>
  </si>
  <si>
    <t>Вьюга (0,5" х 8) 1/36/4</t>
  </si>
  <si>
    <t>Р5544</t>
  </si>
  <si>
    <t>Вертихвостка (0,8" х 8) 1/24/2</t>
  </si>
  <si>
    <t>Р5609</t>
  </si>
  <si>
    <t>Марракеш (1" х 8) 1/24/2</t>
  </si>
  <si>
    <t>Р5726</t>
  </si>
  <si>
    <t>Хризантема (1,2" х 8) 1/30/1</t>
  </si>
  <si>
    <t>Р6740</t>
  </si>
  <si>
    <t>Горыныч (фонтан + 9 выстрелов) 1/24</t>
  </si>
  <si>
    <t>Р6750</t>
  </si>
  <si>
    <t>Сияние (фонтан + бурачный салют) 1/24</t>
  </si>
  <si>
    <t>Р7017</t>
  </si>
  <si>
    <t>Шах и мат (0,6"х 32) 1/18</t>
  </si>
  <si>
    <t>Р7022</t>
  </si>
  <si>
    <t>Лайкни меня! ( 0,7" х 36) 1/16</t>
  </si>
  <si>
    <t>Р7064</t>
  </si>
  <si>
    <t>Фиеста  (0,8" х 16) 1/24/1</t>
  </si>
  <si>
    <t>Р7333</t>
  </si>
  <si>
    <t>Дари радость! ( 0,8" х 66) 1/4</t>
  </si>
  <si>
    <t>Р7461</t>
  </si>
  <si>
    <t>В Новый год! (1" х 16) 1/12/1</t>
  </si>
  <si>
    <t>Р7492</t>
  </si>
  <si>
    <t>Снегурочка (1" х 25) МОНОБЛОК 1/12/1</t>
  </si>
  <si>
    <t>Р7553</t>
  </si>
  <si>
    <t>Миллион алых роз (1" х 315) 1/1</t>
  </si>
  <si>
    <t>Р8762</t>
  </si>
  <si>
    <t>Огонь батарея (2,0" х 25) 1/2</t>
  </si>
  <si>
    <t>ЕС276</t>
  </si>
  <si>
    <t>PRO-Праздник (0,8" х 36) 1/8/1</t>
  </si>
  <si>
    <t>ЕС465</t>
  </si>
  <si>
    <t>Крутыш (1,0"х 25) 1/12</t>
  </si>
  <si>
    <t>РС4730</t>
  </si>
  <si>
    <t>Свадебный торт-фонтан 1/4</t>
  </si>
  <si>
    <t>РС6055</t>
  </si>
  <si>
    <t>Семейный праздник (0,6" х 88) 1/8</t>
  </si>
  <si>
    <t>РС6130</t>
  </si>
  <si>
    <t>Чувачок (0,7"х 8) МОДУЛЬ 1/40</t>
  </si>
  <si>
    <t>РС6132</t>
  </si>
  <si>
    <t>Кот-Котофеич (0,7"х 8) 1/40</t>
  </si>
  <si>
    <t>РС6136</t>
  </si>
  <si>
    <t>Пиро Квест (0,7"х 8) 1/40</t>
  </si>
  <si>
    <t>РС6426</t>
  </si>
  <si>
    <t>Снегопарни (0.9" х 25) 1/9</t>
  </si>
  <si>
    <t>РС7059</t>
  </si>
  <si>
    <t>Ананасовый эспрессо (1,1"х16) 1/8</t>
  </si>
  <si>
    <t>РС7078</t>
  </si>
  <si>
    <t>Куранты бьют!!! (1,1" х 19) МОДУЛЬ 1/12/1</t>
  </si>
  <si>
    <t>РС7079</t>
  </si>
  <si>
    <t>Новогодняя белочка МОДУЛЬ(1,1"х19) 1/12</t>
  </si>
  <si>
    <t>РС7405</t>
  </si>
  <si>
    <t>СНГ: Салют НовоГодний (1"х 58) 1/2</t>
  </si>
  <si>
    <t>РС7541</t>
  </si>
  <si>
    <t>Цветопредставл(1,1"х100) 1/2</t>
  </si>
  <si>
    <t>РС8071</t>
  </si>
  <si>
    <t>Кремлевские куранты (1,1"х19) 1/12</t>
  </si>
  <si>
    <t>РС8190</t>
  </si>
  <si>
    <t>Салют молодежи! (1,2"х25) МОДУЛЬ 1/8</t>
  </si>
  <si>
    <t>РС8610</t>
  </si>
  <si>
    <t>Салют Фаберже МОДУЛЬ(1,2" х 88) 1/1</t>
  </si>
  <si>
    <t>РС9085</t>
  </si>
  <si>
    <t>На вес золота(1,0"; 1,2" х 138) с веерными залпами 1/1</t>
  </si>
  <si>
    <t>РС9237</t>
  </si>
  <si>
    <t>Жизнь прекрасна! (0,8";1,0";1,2" х 274) 1/1</t>
  </si>
  <si>
    <t>ОС7545</t>
  </si>
  <si>
    <t>Для реальных пацанов (1" х 48) 1/6/1</t>
  </si>
  <si>
    <t>ОС7901</t>
  </si>
  <si>
    <t>Центурион (1" х 99) 1/2</t>
  </si>
  <si>
    <t>ОС8326</t>
  </si>
  <si>
    <t>Для крутых девчонок (1,1" х 25) 1/8</t>
  </si>
  <si>
    <t>ОС8541</t>
  </si>
  <si>
    <t>Встреча друзей (1,1" х 48) 1/6</t>
  </si>
  <si>
    <t>ОС6020</t>
  </si>
  <si>
    <t>Амстердам (0,6" х 88) 1/8</t>
  </si>
  <si>
    <t>ОС6910</t>
  </si>
  <si>
    <t>Танго (0,8" х 100) 1/4</t>
  </si>
  <si>
    <t>ОС8810</t>
  </si>
  <si>
    <t>Гейша (1,1" х 88) 1/2</t>
  </si>
  <si>
    <t>7.3.РИМСКИЕ СВЕЧИ</t>
  </si>
  <si>
    <t>РК2001</t>
  </si>
  <si>
    <t>Калейдоскоп (0,8" х 6) 30/4</t>
  </si>
  <si>
    <t>РК2002</t>
  </si>
  <si>
    <t>Мозаика (0,8" х 8) 36/2</t>
  </si>
  <si>
    <t>РК2003</t>
  </si>
  <si>
    <t>Карандаши (0,8" х 6) 30/4</t>
  </si>
  <si>
    <t>РК2004</t>
  </si>
  <si>
    <t>Молния (0,8" х 8) 36/2</t>
  </si>
  <si>
    <t>РК2005</t>
  </si>
  <si>
    <t>Карандаши (1" х 8) 20/2</t>
  </si>
  <si>
    <t>РК2006</t>
  </si>
  <si>
    <t>Жезл (1" х 6) 20/2</t>
  </si>
  <si>
    <t>РК2007</t>
  </si>
  <si>
    <t>Леденцы (1" х 8) 20/2</t>
  </si>
  <si>
    <t>РК2010</t>
  </si>
  <si>
    <t>Меч (1,5" х 8) 25/1</t>
  </si>
  <si>
    <t>РК2014</t>
  </si>
  <si>
    <t>Огнемет Шмель 12/1</t>
  </si>
  <si>
    <t>РК2015</t>
  </si>
  <si>
    <t>Золотой песок (0,6" х 6) 36/4</t>
  </si>
  <si>
    <t>РК2015-5</t>
  </si>
  <si>
    <t>Миниган 12/1</t>
  </si>
  <si>
    <t>7.5.ЛЕТАЮЩИЕ И НАЗЕМНЫЕ ФЕЙЕРВЕРКИ</t>
  </si>
  <si>
    <t>РК6004</t>
  </si>
  <si>
    <t>Звездолет 50/6</t>
  </si>
  <si>
    <t>РК6005</t>
  </si>
  <si>
    <t>Звездолетик 100/10</t>
  </si>
  <si>
    <t>7.6.ФЕСТИВАЛЬНЫЕ ШАРЫ</t>
  </si>
  <si>
    <t>РК7001</t>
  </si>
  <si>
    <t>Драйв (1,5") 15/1</t>
  </si>
  <si>
    <t>РК7002</t>
  </si>
  <si>
    <t>Мадагаскарская комета (1,75") 12/1</t>
  </si>
  <si>
    <t>РК7003</t>
  </si>
  <si>
    <t>Факир (2") 12/1</t>
  </si>
  <si>
    <t>7.7.РАКЕТЫ</t>
  </si>
  <si>
    <t>РК4013</t>
  </si>
  <si>
    <t>Альфа 20/6</t>
  </si>
  <si>
    <t>7.8.БАТАРЕИ САЛЮТОВ</t>
  </si>
  <si>
    <t>РК8002</t>
  </si>
  <si>
    <t>Торпедоносец (0,8" х 16) 1/24</t>
  </si>
  <si>
    <t>РК8003</t>
  </si>
  <si>
    <t>Щелкунчик (0,8" х 19) 1/16</t>
  </si>
  <si>
    <t>РК8004</t>
  </si>
  <si>
    <t>На бис! (0,8" х 19) 1/16</t>
  </si>
  <si>
    <t>РК8005</t>
  </si>
  <si>
    <t>Кубик (0,8" х 25) 1/12</t>
  </si>
  <si>
    <t>РК8006</t>
  </si>
  <si>
    <t>Кошки/Мышки (0,8" х 25) 1/16</t>
  </si>
  <si>
    <t>РК8007</t>
  </si>
  <si>
    <t>Зимняя ночь (0,8" х 36) 1/12</t>
  </si>
  <si>
    <t>РК8009</t>
  </si>
  <si>
    <t>Кавказские горы (0,8" х 49) 1/8</t>
  </si>
  <si>
    <t>РК8015</t>
  </si>
  <si>
    <t>Волшебный куб (1" х 16) 1/16</t>
  </si>
  <si>
    <t>РК8016</t>
  </si>
  <si>
    <t>ЗАБОРистый (1" х 16) 1/12</t>
  </si>
  <si>
    <t>РК8017</t>
  </si>
  <si>
    <t>Капитан Санта (1" х 19) 1/8</t>
  </si>
  <si>
    <t>РК8018</t>
  </si>
  <si>
    <t>Чудесный сон (1" х 19) 1/8</t>
  </si>
  <si>
    <t>РК8020</t>
  </si>
  <si>
    <t>Иллюзионист (1" х 25) 1/8</t>
  </si>
  <si>
    <t>РК8021</t>
  </si>
  <si>
    <t>Крестики (1" х 25) 1/8</t>
  </si>
  <si>
    <t>РК8022</t>
  </si>
  <si>
    <t>Арена (1" х 25) 1/8</t>
  </si>
  <si>
    <t>РК8023</t>
  </si>
  <si>
    <t>Паззл (1" х 36) 1/6</t>
  </si>
  <si>
    <t>РК8024</t>
  </si>
  <si>
    <t>Царские забавы (1" х 36) 1/6</t>
  </si>
  <si>
    <t>РК8025</t>
  </si>
  <si>
    <t>Русская зима (1" х 36) 1/6</t>
  </si>
  <si>
    <t>РК8026</t>
  </si>
  <si>
    <t>Русская тройка (1" х 36) 1/6</t>
  </si>
  <si>
    <t>РК8027</t>
  </si>
  <si>
    <t>Русские забавы (1" х 49) 1/4</t>
  </si>
  <si>
    <t>РК8028</t>
  </si>
  <si>
    <t>Княжеский (1" х 49) 1/4</t>
  </si>
  <si>
    <t>РК8033</t>
  </si>
  <si>
    <t>Приключения (1" х 16) 1/16</t>
  </si>
  <si>
    <t>РК8040</t>
  </si>
  <si>
    <t>Гулливер (0,8" х 7) 1/72</t>
  </si>
  <si>
    <t>РК8041</t>
  </si>
  <si>
    <t>Улетный (0,8" х 9) 1/36</t>
  </si>
  <si>
    <t>РК8042</t>
  </si>
  <si>
    <t>Кактус (0,8" х 9) 1/36</t>
  </si>
  <si>
    <t>РК8043</t>
  </si>
  <si>
    <t>Хайп (0,8" х 9) 1/36</t>
  </si>
  <si>
    <t>РК8044N</t>
  </si>
  <si>
    <t>Смайлик (0,8" х 10) 1/30</t>
  </si>
  <si>
    <t>РК8045</t>
  </si>
  <si>
    <t>Ветер перемен (0,8" х 12) 1/36</t>
  </si>
  <si>
    <t>РК8046</t>
  </si>
  <si>
    <t>Лови момент (0,8" х 12) 1/36</t>
  </si>
  <si>
    <t>РК8047</t>
  </si>
  <si>
    <t>Химики! (0,8" х 16) 1/24</t>
  </si>
  <si>
    <t>РК8048</t>
  </si>
  <si>
    <t>Физики! (0,8" х 16) 1/24</t>
  </si>
  <si>
    <t>РК8049</t>
  </si>
  <si>
    <t>Цунами (0,8" х 19) 1/18</t>
  </si>
  <si>
    <t>РК8050</t>
  </si>
  <si>
    <t>Кобра (0,8" х 20) 1/18</t>
  </si>
  <si>
    <t>РК8051</t>
  </si>
  <si>
    <t>Высший пилотаж (0,8" х 20) 1/18</t>
  </si>
  <si>
    <t>РК8052</t>
  </si>
  <si>
    <t>Адреналин (0,8" х 25) 1/12</t>
  </si>
  <si>
    <t>РК8053</t>
  </si>
  <si>
    <t>Малибу (0,8" х 25) 1/12</t>
  </si>
  <si>
    <t>РК8054</t>
  </si>
  <si>
    <t>Лайк (0,8" х 25) 1/12</t>
  </si>
  <si>
    <t>РК8055</t>
  </si>
  <si>
    <t>С ДР!(0,8" х 36) 1/12</t>
  </si>
  <si>
    <t>РК8056</t>
  </si>
  <si>
    <t>Хозяин тайги (0,8" х 49) 1/8</t>
  </si>
  <si>
    <t>РК8062</t>
  </si>
  <si>
    <t>Свадебный букет (0,8" х 150) 1/2</t>
  </si>
  <si>
    <t>РК8103</t>
  </si>
  <si>
    <t>Сказка (1,2" х 19) 1/8</t>
  </si>
  <si>
    <t>12 Месяцев (0,6"; 0,8" ;1,0" ) x 51 зар. 1/12</t>
  </si>
  <si>
    <t>Р8084ФМ</t>
  </si>
  <si>
    <t>Новогодняя ночь (1,25" х 36) 1/4</t>
  </si>
  <si>
    <t>Р9085ФМ</t>
  </si>
  <si>
    <t>Торнадо (1,25" х 49) 1/2</t>
  </si>
  <si>
    <t>Р9088ФМ</t>
  </si>
  <si>
    <t>Соточка (1" х 100) 1/2</t>
  </si>
  <si>
    <t>Р9096ФМ</t>
  </si>
  <si>
    <t>Хризантема (1,25" х 49) 1/2</t>
  </si>
  <si>
    <t>Р9097ФМ</t>
  </si>
  <si>
    <t>Золотой пион (1,25" х 49) 1/2</t>
  </si>
  <si>
    <t>С9011</t>
  </si>
  <si>
    <t>Императорский (1,5" х 49) 1/2</t>
  </si>
  <si>
    <t>ZeerGO</t>
  </si>
  <si>
    <t>ZER21039</t>
  </si>
  <si>
    <t>Вечно молодой (1,25" х 36) 1/4</t>
  </si>
  <si>
    <t>Наименование</t>
  </si>
  <si>
    <t>цена</t>
  </si>
  <si>
    <t>25.10 минус 18.10</t>
  </si>
  <si>
    <t>полный перечень (взят с  25.10)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</si>
</sst>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\-0.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1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right"/>
    </xf>
    <xf numFmtId="0" fontId="3" fillId="0" borderId="0" xfId="0" applyFont="1"/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/>
    </xf>
    <xf numFmtId="0" fontId="0" fillId="2" borderId="6" xfId="0" applyFill="1" applyBorder="1"/>
    <xf numFmtId="0" fontId="3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3"/>
  <sheetViews>
    <sheetView topLeftCell="A690" workbookViewId="0">
      <selection activeCell="D733" sqref="A731:D733"/>
    </sheetView>
  </sheetViews>
  <sheetFormatPr defaultRowHeight="15" x14ac:dyDescent="0.25"/>
  <cols>
    <col min="1" max="1" width="4.7109375" customWidth="1"/>
    <col min="2" max="2" width="9.5703125" customWidth="1"/>
    <col min="3" max="3" width="38" customWidth="1"/>
    <col min="4" max="4" width="14.28515625" customWidth="1"/>
    <col min="251" max="251" width="4.7109375" customWidth="1"/>
    <col min="252" max="252" width="9.5703125" customWidth="1"/>
    <col min="253" max="253" width="38" customWidth="1"/>
    <col min="254" max="254" width="5.140625" customWidth="1"/>
    <col min="255" max="255" width="14.28515625" customWidth="1"/>
    <col min="256" max="257" width="14.140625" customWidth="1"/>
    <col min="507" max="507" width="4.7109375" customWidth="1"/>
    <col min="508" max="508" width="9.5703125" customWidth="1"/>
    <col min="509" max="509" width="38" customWidth="1"/>
    <col min="510" max="510" width="5.140625" customWidth="1"/>
    <col min="511" max="511" width="14.28515625" customWidth="1"/>
    <col min="512" max="513" width="14.140625" customWidth="1"/>
    <col min="763" max="763" width="4.7109375" customWidth="1"/>
    <col min="764" max="764" width="9.5703125" customWidth="1"/>
    <col min="765" max="765" width="38" customWidth="1"/>
    <col min="766" max="766" width="5.140625" customWidth="1"/>
    <col min="767" max="767" width="14.28515625" customWidth="1"/>
    <col min="768" max="769" width="14.140625" customWidth="1"/>
    <col min="1019" max="1019" width="4.7109375" customWidth="1"/>
    <col min="1020" max="1020" width="9.5703125" customWidth="1"/>
    <col min="1021" max="1021" width="38" customWidth="1"/>
    <col min="1022" max="1022" width="5.140625" customWidth="1"/>
    <col min="1023" max="1023" width="14.28515625" customWidth="1"/>
    <col min="1024" max="1025" width="14.140625" customWidth="1"/>
    <col min="1275" max="1275" width="4.7109375" customWidth="1"/>
    <col min="1276" max="1276" width="9.5703125" customWidth="1"/>
    <col min="1277" max="1277" width="38" customWidth="1"/>
    <col min="1278" max="1278" width="5.140625" customWidth="1"/>
    <col min="1279" max="1279" width="14.28515625" customWidth="1"/>
    <col min="1280" max="1281" width="14.140625" customWidth="1"/>
    <col min="1531" max="1531" width="4.7109375" customWidth="1"/>
    <col min="1532" max="1532" width="9.5703125" customWidth="1"/>
    <col min="1533" max="1533" width="38" customWidth="1"/>
    <col min="1534" max="1534" width="5.140625" customWidth="1"/>
    <col min="1535" max="1535" width="14.28515625" customWidth="1"/>
    <col min="1536" max="1537" width="14.140625" customWidth="1"/>
    <col min="1787" max="1787" width="4.7109375" customWidth="1"/>
    <col min="1788" max="1788" width="9.5703125" customWidth="1"/>
    <col min="1789" max="1789" width="38" customWidth="1"/>
    <col min="1790" max="1790" width="5.140625" customWidth="1"/>
    <col min="1791" max="1791" width="14.28515625" customWidth="1"/>
    <col min="1792" max="1793" width="14.140625" customWidth="1"/>
    <col min="2043" max="2043" width="4.7109375" customWidth="1"/>
    <col min="2044" max="2044" width="9.5703125" customWidth="1"/>
    <col min="2045" max="2045" width="38" customWidth="1"/>
    <col min="2046" max="2046" width="5.140625" customWidth="1"/>
    <col min="2047" max="2047" width="14.28515625" customWidth="1"/>
    <col min="2048" max="2049" width="14.140625" customWidth="1"/>
    <col min="2299" max="2299" width="4.7109375" customWidth="1"/>
    <col min="2300" max="2300" width="9.5703125" customWidth="1"/>
    <col min="2301" max="2301" width="38" customWidth="1"/>
    <col min="2302" max="2302" width="5.140625" customWidth="1"/>
    <col min="2303" max="2303" width="14.28515625" customWidth="1"/>
    <col min="2304" max="2305" width="14.140625" customWidth="1"/>
    <col min="2555" max="2555" width="4.7109375" customWidth="1"/>
    <col min="2556" max="2556" width="9.5703125" customWidth="1"/>
    <col min="2557" max="2557" width="38" customWidth="1"/>
    <col min="2558" max="2558" width="5.140625" customWidth="1"/>
    <col min="2559" max="2559" width="14.28515625" customWidth="1"/>
    <col min="2560" max="2561" width="14.140625" customWidth="1"/>
    <col min="2811" max="2811" width="4.7109375" customWidth="1"/>
    <col min="2812" max="2812" width="9.5703125" customWidth="1"/>
    <col min="2813" max="2813" width="38" customWidth="1"/>
    <col min="2814" max="2814" width="5.140625" customWidth="1"/>
    <col min="2815" max="2815" width="14.28515625" customWidth="1"/>
    <col min="2816" max="2817" width="14.140625" customWidth="1"/>
    <col min="3067" max="3067" width="4.7109375" customWidth="1"/>
    <col min="3068" max="3068" width="9.5703125" customWidth="1"/>
    <col min="3069" max="3069" width="38" customWidth="1"/>
    <col min="3070" max="3070" width="5.140625" customWidth="1"/>
    <col min="3071" max="3071" width="14.28515625" customWidth="1"/>
    <col min="3072" max="3073" width="14.140625" customWidth="1"/>
    <col min="3323" max="3323" width="4.7109375" customWidth="1"/>
    <col min="3324" max="3324" width="9.5703125" customWidth="1"/>
    <col min="3325" max="3325" width="38" customWidth="1"/>
    <col min="3326" max="3326" width="5.140625" customWidth="1"/>
    <col min="3327" max="3327" width="14.28515625" customWidth="1"/>
    <col min="3328" max="3329" width="14.140625" customWidth="1"/>
    <col min="3579" max="3579" width="4.7109375" customWidth="1"/>
    <col min="3580" max="3580" width="9.5703125" customWidth="1"/>
    <col min="3581" max="3581" width="38" customWidth="1"/>
    <col min="3582" max="3582" width="5.140625" customWidth="1"/>
    <col min="3583" max="3583" width="14.28515625" customWidth="1"/>
    <col min="3584" max="3585" width="14.140625" customWidth="1"/>
    <col min="3835" max="3835" width="4.7109375" customWidth="1"/>
    <col min="3836" max="3836" width="9.5703125" customWidth="1"/>
    <col min="3837" max="3837" width="38" customWidth="1"/>
    <col min="3838" max="3838" width="5.140625" customWidth="1"/>
    <col min="3839" max="3839" width="14.28515625" customWidth="1"/>
    <col min="3840" max="3841" width="14.140625" customWidth="1"/>
    <col min="4091" max="4091" width="4.7109375" customWidth="1"/>
    <col min="4092" max="4092" width="9.5703125" customWidth="1"/>
    <col min="4093" max="4093" width="38" customWidth="1"/>
    <col min="4094" max="4094" width="5.140625" customWidth="1"/>
    <col min="4095" max="4095" width="14.28515625" customWidth="1"/>
    <col min="4096" max="4097" width="14.140625" customWidth="1"/>
    <col min="4347" max="4347" width="4.7109375" customWidth="1"/>
    <col min="4348" max="4348" width="9.5703125" customWidth="1"/>
    <col min="4349" max="4349" width="38" customWidth="1"/>
    <col min="4350" max="4350" width="5.140625" customWidth="1"/>
    <col min="4351" max="4351" width="14.28515625" customWidth="1"/>
    <col min="4352" max="4353" width="14.140625" customWidth="1"/>
    <col min="4603" max="4603" width="4.7109375" customWidth="1"/>
    <col min="4604" max="4604" width="9.5703125" customWidth="1"/>
    <col min="4605" max="4605" width="38" customWidth="1"/>
    <col min="4606" max="4606" width="5.140625" customWidth="1"/>
    <col min="4607" max="4607" width="14.28515625" customWidth="1"/>
    <col min="4608" max="4609" width="14.140625" customWidth="1"/>
    <col min="4859" max="4859" width="4.7109375" customWidth="1"/>
    <col min="4860" max="4860" width="9.5703125" customWidth="1"/>
    <col min="4861" max="4861" width="38" customWidth="1"/>
    <col min="4862" max="4862" width="5.140625" customWidth="1"/>
    <col min="4863" max="4863" width="14.28515625" customWidth="1"/>
    <col min="4864" max="4865" width="14.140625" customWidth="1"/>
    <col min="5115" max="5115" width="4.7109375" customWidth="1"/>
    <col min="5116" max="5116" width="9.5703125" customWidth="1"/>
    <col min="5117" max="5117" width="38" customWidth="1"/>
    <col min="5118" max="5118" width="5.140625" customWidth="1"/>
    <col min="5119" max="5119" width="14.28515625" customWidth="1"/>
    <col min="5120" max="5121" width="14.140625" customWidth="1"/>
    <col min="5371" max="5371" width="4.7109375" customWidth="1"/>
    <col min="5372" max="5372" width="9.5703125" customWidth="1"/>
    <col min="5373" max="5373" width="38" customWidth="1"/>
    <col min="5374" max="5374" width="5.140625" customWidth="1"/>
    <col min="5375" max="5375" width="14.28515625" customWidth="1"/>
    <col min="5376" max="5377" width="14.140625" customWidth="1"/>
    <col min="5627" max="5627" width="4.7109375" customWidth="1"/>
    <col min="5628" max="5628" width="9.5703125" customWidth="1"/>
    <col min="5629" max="5629" width="38" customWidth="1"/>
    <col min="5630" max="5630" width="5.140625" customWidth="1"/>
    <col min="5631" max="5631" width="14.28515625" customWidth="1"/>
    <col min="5632" max="5633" width="14.140625" customWidth="1"/>
    <col min="5883" max="5883" width="4.7109375" customWidth="1"/>
    <col min="5884" max="5884" width="9.5703125" customWidth="1"/>
    <col min="5885" max="5885" width="38" customWidth="1"/>
    <col min="5886" max="5886" width="5.140625" customWidth="1"/>
    <col min="5887" max="5887" width="14.28515625" customWidth="1"/>
    <col min="5888" max="5889" width="14.140625" customWidth="1"/>
    <col min="6139" max="6139" width="4.7109375" customWidth="1"/>
    <col min="6140" max="6140" width="9.5703125" customWidth="1"/>
    <col min="6141" max="6141" width="38" customWidth="1"/>
    <col min="6142" max="6142" width="5.140625" customWidth="1"/>
    <col min="6143" max="6143" width="14.28515625" customWidth="1"/>
    <col min="6144" max="6145" width="14.140625" customWidth="1"/>
    <col min="6395" max="6395" width="4.7109375" customWidth="1"/>
    <col min="6396" max="6396" width="9.5703125" customWidth="1"/>
    <col min="6397" max="6397" width="38" customWidth="1"/>
    <col min="6398" max="6398" width="5.140625" customWidth="1"/>
    <col min="6399" max="6399" width="14.28515625" customWidth="1"/>
    <col min="6400" max="6401" width="14.140625" customWidth="1"/>
    <col min="6651" max="6651" width="4.7109375" customWidth="1"/>
    <col min="6652" max="6652" width="9.5703125" customWidth="1"/>
    <col min="6653" max="6653" width="38" customWidth="1"/>
    <col min="6654" max="6654" width="5.140625" customWidth="1"/>
    <col min="6655" max="6655" width="14.28515625" customWidth="1"/>
    <col min="6656" max="6657" width="14.140625" customWidth="1"/>
    <col min="6907" max="6907" width="4.7109375" customWidth="1"/>
    <col min="6908" max="6908" width="9.5703125" customWidth="1"/>
    <col min="6909" max="6909" width="38" customWidth="1"/>
    <col min="6910" max="6910" width="5.140625" customWidth="1"/>
    <col min="6911" max="6911" width="14.28515625" customWidth="1"/>
    <col min="6912" max="6913" width="14.140625" customWidth="1"/>
    <col min="7163" max="7163" width="4.7109375" customWidth="1"/>
    <col min="7164" max="7164" width="9.5703125" customWidth="1"/>
    <col min="7165" max="7165" width="38" customWidth="1"/>
    <col min="7166" max="7166" width="5.140625" customWidth="1"/>
    <col min="7167" max="7167" width="14.28515625" customWidth="1"/>
    <col min="7168" max="7169" width="14.140625" customWidth="1"/>
    <col min="7419" max="7419" width="4.7109375" customWidth="1"/>
    <col min="7420" max="7420" width="9.5703125" customWidth="1"/>
    <col min="7421" max="7421" width="38" customWidth="1"/>
    <col min="7422" max="7422" width="5.140625" customWidth="1"/>
    <col min="7423" max="7423" width="14.28515625" customWidth="1"/>
    <col min="7424" max="7425" width="14.140625" customWidth="1"/>
    <col min="7675" max="7675" width="4.7109375" customWidth="1"/>
    <col min="7676" max="7676" width="9.5703125" customWidth="1"/>
    <col min="7677" max="7677" width="38" customWidth="1"/>
    <col min="7678" max="7678" width="5.140625" customWidth="1"/>
    <col min="7679" max="7679" width="14.28515625" customWidth="1"/>
    <col min="7680" max="7681" width="14.140625" customWidth="1"/>
    <col min="7931" max="7931" width="4.7109375" customWidth="1"/>
    <col min="7932" max="7932" width="9.5703125" customWidth="1"/>
    <col min="7933" max="7933" width="38" customWidth="1"/>
    <col min="7934" max="7934" width="5.140625" customWidth="1"/>
    <col min="7935" max="7935" width="14.28515625" customWidth="1"/>
    <col min="7936" max="7937" width="14.140625" customWidth="1"/>
    <col min="8187" max="8187" width="4.7109375" customWidth="1"/>
    <col min="8188" max="8188" width="9.5703125" customWidth="1"/>
    <col min="8189" max="8189" width="38" customWidth="1"/>
    <col min="8190" max="8190" width="5.140625" customWidth="1"/>
    <col min="8191" max="8191" width="14.28515625" customWidth="1"/>
    <col min="8192" max="8193" width="14.140625" customWidth="1"/>
    <col min="8443" max="8443" width="4.7109375" customWidth="1"/>
    <col min="8444" max="8444" width="9.5703125" customWidth="1"/>
    <col min="8445" max="8445" width="38" customWidth="1"/>
    <col min="8446" max="8446" width="5.140625" customWidth="1"/>
    <col min="8447" max="8447" width="14.28515625" customWidth="1"/>
    <col min="8448" max="8449" width="14.140625" customWidth="1"/>
    <col min="8699" max="8699" width="4.7109375" customWidth="1"/>
    <col min="8700" max="8700" width="9.5703125" customWidth="1"/>
    <col min="8701" max="8701" width="38" customWidth="1"/>
    <col min="8702" max="8702" width="5.140625" customWidth="1"/>
    <col min="8703" max="8703" width="14.28515625" customWidth="1"/>
    <col min="8704" max="8705" width="14.140625" customWidth="1"/>
    <col min="8955" max="8955" width="4.7109375" customWidth="1"/>
    <col min="8956" max="8956" width="9.5703125" customWidth="1"/>
    <col min="8957" max="8957" width="38" customWidth="1"/>
    <col min="8958" max="8958" width="5.140625" customWidth="1"/>
    <col min="8959" max="8959" width="14.28515625" customWidth="1"/>
    <col min="8960" max="8961" width="14.140625" customWidth="1"/>
    <col min="9211" max="9211" width="4.7109375" customWidth="1"/>
    <col min="9212" max="9212" width="9.5703125" customWidth="1"/>
    <col min="9213" max="9213" width="38" customWidth="1"/>
    <col min="9214" max="9214" width="5.140625" customWidth="1"/>
    <col min="9215" max="9215" width="14.28515625" customWidth="1"/>
    <col min="9216" max="9217" width="14.140625" customWidth="1"/>
    <col min="9467" max="9467" width="4.7109375" customWidth="1"/>
    <col min="9468" max="9468" width="9.5703125" customWidth="1"/>
    <col min="9469" max="9469" width="38" customWidth="1"/>
    <col min="9470" max="9470" width="5.140625" customWidth="1"/>
    <col min="9471" max="9471" width="14.28515625" customWidth="1"/>
    <col min="9472" max="9473" width="14.140625" customWidth="1"/>
    <col min="9723" max="9723" width="4.7109375" customWidth="1"/>
    <col min="9724" max="9724" width="9.5703125" customWidth="1"/>
    <col min="9725" max="9725" width="38" customWidth="1"/>
    <col min="9726" max="9726" width="5.140625" customWidth="1"/>
    <col min="9727" max="9727" width="14.28515625" customWidth="1"/>
    <col min="9728" max="9729" width="14.140625" customWidth="1"/>
    <col min="9979" max="9979" width="4.7109375" customWidth="1"/>
    <col min="9980" max="9980" width="9.5703125" customWidth="1"/>
    <col min="9981" max="9981" width="38" customWidth="1"/>
    <col min="9982" max="9982" width="5.140625" customWidth="1"/>
    <col min="9983" max="9983" width="14.28515625" customWidth="1"/>
    <col min="9984" max="9985" width="14.140625" customWidth="1"/>
    <col min="10235" max="10235" width="4.7109375" customWidth="1"/>
    <col min="10236" max="10236" width="9.5703125" customWidth="1"/>
    <col min="10237" max="10237" width="38" customWidth="1"/>
    <col min="10238" max="10238" width="5.140625" customWidth="1"/>
    <col min="10239" max="10239" width="14.28515625" customWidth="1"/>
    <col min="10240" max="10241" width="14.140625" customWidth="1"/>
    <col min="10491" max="10491" width="4.7109375" customWidth="1"/>
    <col min="10492" max="10492" width="9.5703125" customWidth="1"/>
    <col min="10493" max="10493" width="38" customWidth="1"/>
    <col min="10494" max="10494" width="5.140625" customWidth="1"/>
    <col min="10495" max="10495" width="14.28515625" customWidth="1"/>
    <col min="10496" max="10497" width="14.140625" customWidth="1"/>
    <col min="10747" max="10747" width="4.7109375" customWidth="1"/>
    <col min="10748" max="10748" width="9.5703125" customWidth="1"/>
    <col min="10749" max="10749" width="38" customWidth="1"/>
    <col min="10750" max="10750" width="5.140625" customWidth="1"/>
    <col min="10751" max="10751" width="14.28515625" customWidth="1"/>
    <col min="10752" max="10753" width="14.140625" customWidth="1"/>
    <col min="11003" max="11003" width="4.7109375" customWidth="1"/>
    <col min="11004" max="11004" width="9.5703125" customWidth="1"/>
    <col min="11005" max="11005" width="38" customWidth="1"/>
    <col min="11006" max="11006" width="5.140625" customWidth="1"/>
    <col min="11007" max="11007" width="14.28515625" customWidth="1"/>
    <col min="11008" max="11009" width="14.140625" customWidth="1"/>
    <col min="11259" max="11259" width="4.7109375" customWidth="1"/>
    <col min="11260" max="11260" width="9.5703125" customWidth="1"/>
    <col min="11261" max="11261" width="38" customWidth="1"/>
    <col min="11262" max="11262" width="5.140625" customWidth="1"/>
    <col min="11263" max="11263" width="14.28515625" customWidth="1"/>
    <col min="11264" max="11265" width="14.140625" customWidth="1"/>
    <col min="11515" max="11515" width="4.7109375" customWidth="1"/>
    <col min="11516" max="11516" width="9.5703125" customWidth="1"/>
    <col min="11517" max="11517" width="38" customWidth="1"/>
    <col min="11518" max="11518" width="5.140625" customWidth="1"/>
    <col min="11519" max="11519" width="14.28515625" customWidth="1"/>
    <col min="11520" max="11521" width="14.140625" customWidth="1"/>
    <col min="11771" max="11771" width="4.7109375" customWidth="1"/>
    <col min="11772" max="11772" width="9.5703125" customWidth="1"/>
    <col min="11773" max="11773" width="38" customWidth="1"/>
    <col min="11774" max="11774" width="5.140625" customWidth="1"/>
    <col min="11775" max="11775" width="14.28515625" customWidth="1"/>
    <col min="11776" max="11777" width="14.140625" customWidth="1"/>
    <col min="12027" max="12027" width="4.7109375" customWidth="1"/>
    <col min="12028" max="12028" width="9.5703125" customWidth="1"/>
    <col min="12029" max="12029" width="38" customWidth="1"/>
    <col min="12030" max="12030" width="5.140625" customWidth="1"/>
    <col min="12031" max="12031" width="14.28515625" customWidth="1"/>
    <col min="12032" max="12033" width="14.140625" customWidth="1"/>
    <col min="12283" max="12283" width="4.7109375" customWidth="1"/>
    <col min="12284" max="12284" width="9.5703125" customWidth="1"/>
    <col min="12285" max="12285" width="38" customWidth="1"/>
    <col min="12286" max="12286" width="5.140625" customWidth="1"/>
    <col min="12287" max="12287" width="14.28515625" customWidth="1"/>
    <col min="12288" max="12289" width="14.140625" customWidth="1"/>
    <col min="12539" max="12539" width="4.7109375" customWidth="1"/>
    <col min="12540" max="12540" width="9.5703125" customWidth="1"/>
    <col min="12541" max="12541" width="38" customWidth="1"/>
    <col min="12542" max="12542" width="5.140625" customWidth="1"/>
    <col min="12543" max="12543" width="14.28515625" customWidth="1"/>
    <col min="12544" max="12545" width="14.140625" customWidth="1"/>
    <col min="12795" max="12795" width="4.7109375" customWidth="1"/>
    <col min="12796" max="12796" width="9.5703125" customWidth="1"/>
    <col min="12797" max="12797" width="38" customWidth="1"/>
    <col min="12798" max="12798" width="5.140625" customWidth="1"/>
    <col min="12799" max="12799" width="14.28515625" customWidth="1"/>
    <col min="12800" max="12801" width="14.140625" customWidth="1"/>
    <col min="13051" max="13051" width="4.7109375" customWidth="1"/>
    <col min="13052" max="13052" width="9.5703125" customWidth="1"/>
    <col min="13053" max="13053" width="38" customWidth="1"/>
    <col min="13054" max="13054" width="5.140625" customWidth="1"/>
    <col min="13055" max="13055" width="14.28515625" customWidth="1"/>
    <col min="13056" max="13057" width="14.140625" customWidth="1"/>
    <col min="13307" max="13307" width="4.7109375" customWidth="1"/>
    <col min="13308" max="13308" width="9.5703125" customWidth="1"/>
    <col min="13309" max="13309" width="38" customWidth="1"/>
    <col min="13310" max="13310" width="5.140625" customWidth="1"/>
    <col min="13311" max="13311" width="14.28515625" customWidth="1"/>
    <col min="13312" max="13313" width="14.140625" customWidth="1"/>
    <col min="13563" max="13563" width="4.7109375" customWidth="1"/>
    <col min="13564" max="13564" width="9.5703125" customWidth="1"/>
    <col min="13565" max="13565" width="38" customWidth="1"/>
    <col min="13566" max="13566" width="5.140625" customWidth="1"/>
    <col min="13567" max="13567" width="14.28515625" customWidth="1"/>
    <col min="13568" max="13569" width="14.140625" customWidth="1"/>
    <col min="13819" max="13819" width="4.7109375" customWidth="1"/>
    <col min="13820" max="13820" width="9.5703125" customWidth="1"/>
    <col min="13821" max="13821" width="38" customWidth="1"/>
    <col min="13822" max="13822" width="5.140625" customWidth="1"/>
    <col min="13823" max="13823" width="14.28515625" customWidth="1"/>
    <col min="13824" max="13825" width="14.140625" customWidth="1"/>
    <col min="14075" max="14075" width="4.7109375" customWidth="1"/>
    <col min="14076" max="14076" width="9.5703125" customWidth="1"/>
    <col min="14077" max="14077" width="38" customWidth="1"/>
    <col min="14078" max="14078" width="5.140625" customWidth="1"/>
    <col min="14079" max="14079" width="14.28515625" customWidth="1"/>
    <col min="14080" max="14081" width="14.140625" customWidth="1"/>
    <col min="14331" max="14331" width="4.7109375" customWidth="1"/>
    <col min="14332" max="14332" width="9.5703125" customWidth="1"/>
    <col min="14333" max="14333" width="38" customWidth="1"/>
    <col min="14334" max="14334" width="5.140625" customWidth="1"/>
    <col min="14335" max="14335" width="14.28515625" customWidth="1"/>
    <col min="14336" max="14337" width="14.140625" customWidth="1"/>
    <col min="14587" max="14587" width="4.7109375" customWidth="1"/>
    <col min="14588" max="14588" width="9.5703125" customWidth="1"/>
    <col min="14589" max="14589" width="38" customWidth="1"/>
    <col min="14590" max="14590" width="5.140625" customWidth="1"/>
    <col min="14591" max="14591" width="14.28515625" customWidth="1"/>
    <col min="14592" max="14593" width="14.140625" customWidth="1"/>
    <col min="14843" max="14843" width="4.7109375" customWidth="1"/>
    <col min="14844" max="14844" width="9.5703125" customWidth="1"/>
    <col min="14845" max="14845" width="38" customWidth="1"/>
    <col min="14846" max="14846" width="5.140625" customWidth="1"/>
    <col min="14847" max="14847" width="14.28515625" customWidth="1"/>
    <col min="14848" max="14849" width="14.140625" customWidth="1"/>
    <col min="15099" max="15099" width="4.7109375" customWidth="1"/>
    <col min="15100" max="15100" width="9.5703125" customWidth="1"/>
    <col min="15101" max="15101" width="38" customWidth="1"/>
    <col min="15102" max="15102" width="5.140625" customWidth="1"/>
    <col min="15103" max="15103" width="14.28515625" customWidth="1"/>
    <col min="15104" max="15105" width="14.140625" customWidth="1"/>
    <col min="15355" max="15355" width="4.7109375" customWidth="1"/>
    <col min="15356" max="15356" width="9.5703125" customWidth="1"/>
    <col min="15357" max="15357" width="38" customWidth="1"/>
    <col min="15358" max="15358" width="5.140625" customWidth="1"/>
    <col min="15359" max="15359" width="14.28515625" customWidth="1"/>
    <col min="15360" max="15361" width="14.140625" customWidth="1"/>
    <col min="15611" max="15611" width="4.7109375" customWidth="1"/>
    <col min="15612" max="15612" width="9.5703125" customWidth="1"/>
    <col min="15613" max="15613" width="38" customWidth="1"/>
    <col min="15614" max="15614" width="5.140625" customWidth="1"/>
    <col min="15615" max="15615" width="14.28515625" customWidth="1"/>
    <col min="15616" max="15617" width="14.140625" customWidth="1"/>
    <col min="15867" max="15867" width="4.7109375" customWidth="1"/>
    <col min="15868" max="15868" width="9.5703125" customWidth="1"/>
    <col min="15869" max="15869" width="38" customWidth="1"/>
    <col min="15870" max="15870" width="5.140625" customWidth="1"/>
    <col min="15871" max="15871" width="14.28515625" customWidth="1"/>
    <col min="15872" max="15873" width="14.140625" customWidth="1"/>
    <col min="16123" max="16123" width="4.7109375" customWidth="1"/>
    <col min="16124" max="16124" width="9.5703125" customWidth="1"/>
    <col min="16125" max="16125" width="38" customWidth="1"/>
    <col min="16126" max="16126" width="5.140625" customWidth="1"/>
    <col min="16127" max="16127" width="14.28515625" customWidth="1"/>
    <col min="16128" max="16129" width="14.140625" customWidth="1"/>
  </cols>
  <sheetData>
    <row r="1" spans="1:4" ht="0.95" customHeight="1" x14ac:dyDescent="0.25">
      <c r="C1" s="15" t="s">
        <v>0</v>
      </c>
    </row>
    <row r="2" spans="1:4" ht="30.75" customHeight="1" x14ac:dyDescent="0.25">
      <c r="A2" s="2" t="s">
        <v>1</v>
      </c>
      <c r="B2" s="2" t="s">
        <v>2</v>
      </c>
      <c r="C2" s="3" t="s">
        <v>3</v>
      </c>
      <c r="D2" s="4" t="s">
        <v>1587</v>
      </c>
    </row>
    <row r="3" spans="1:4" ht="17.25" customHeight="1" x14ac:dyDescent="0.25">
      <c r="A3" s="2"/>
      <c r="B3" s="2"/>
      <c r="C3" s="3"/>
      <c r="D3" s="4"/>
    </row>
    <row r="4" spans="1:4" x14ac:dyDescent="0.25">
      <c r="A4" s="21" t="s">
        <v>4</v>
      </c>
      <c r="B4" s="22"/>
      <c r="C4" s="22"/>
      <c r="D4" s="5"/>
    </row>
    <row r="5" spans="1:4" s="10" customFormat="1" ht="12" x14ac:dyDescent="0.2">
      <c r="A5" s="6">
        <v>1</v>
      </c>
      <c r="B5" s="7" t="s">
        <v>5</v>
      </c>
      <c r="C5" s="8" t="s">
        <v>6</v>
      </c>
      <c r="D5" s="9">
        <v>0.5</v>
      </c>
    </row>
    <row r="6" spans="1:4" s="10" customFormat="1" ht="12" x14ac:dyDescent="0.2">
      <c r="A6" s="6">
        <v>2</v>
      </c>
      <c r="B6" s="7" t="s">
        <v>7</v>
      </c>
      <c r="C6" s="8" t="s">
        <v>8</v>
      </c>
      <c r="D6" s="9">
        <v>0.75</v>
      </c>
    </row>
    <row r="7" spans="1:4" s="10" customFormat="1" ht="12" x14ac:dyDescent="0.2">
      <c r="A7" s="6">
        <v>3</v>
      </c>
      <c r="B7" s="7" t="s">
        <v>9</v>
      </c>
      <c r="C7" s="8" t="s">
        <v>10</v>
      </c>
      <c r="D7" s="9">
        <v>0.5</v>
      </c>
    </row>
    <row r="8" spans="1:4" s="10" customFormat="1" ht="12" x14ac:dyDescent="0.2">
      <c r="A8" s="6">
        <v>4</v>
      </c>
      <c r="B8" s="7" t="s">
        <v>11</v>
      </c>
      <c r="C8" s="8" t="s">
        <v>12</v>
      </c>
      <c r="D8" s="9">
        <v>0.75</v>
      </c>
    </row>
    <row r="9" spans="1:4" s="10" customFormat="1" ht="12" x14ac:dyDescent="0.2">
      <c r="A9" s="6">
        <v>5</v>
      </c>
      <c r="B9" s="7" t="s">
        <v>13</v>
      </c>
      <c r="C9" s="8" t="s">
        <v>14</v>
      </c>
      <c r="D9" s="9">
        <v>0.5</v>
      </c>
    </row>
    <row r="10" spans="1:4" s="10" customFormat="1" ht="12" x14ac:dyDescent="0.2">
      <c r="A10" s="6">
        <v>6</v>
      </c>
      <c r="B10" s="7" t="s">
        <v>15</v>
      </c>
      <c r="C10" s="8" t="s">
        <v>16</v>
      </c>
      <c r="D10" s="9">
        <v>0.75</v>
      </c>
    </row>
    <row r="11" spans="1:4" x14ac:dyDescent="0.25">
      <c r="A11" s="21" t="s">
        <v>17</v>
      </c>
      <c r="B11" s="22"/>
      <c r="C11" s="22"/>
      <c r="D11" s="9">
        <v>0.5</v>
      </c>
    </row>
    <row r="12" spans="1:4" x14ac:dyDescent="0.25">
      <c r="A12" s="21" t="s">
        <v>18</v>
      </c>
      <c r="B12" s="22"/>
      <c r="C12" s="22"/>
      <c r="D12" s="9">
        <v>0.75</v>
      </c>
    </row>
    <row r="13" spans="1:4" s="10" customFormat="1" ht="24" x14ac:dyDescent="0.2">
      <c r="A13" s="6">
        <v>7</v>
      </c>
      <c r="B13" s="7" t="s">
        <v>19</v>
      </c>
      <c r="C13" s="8" t="s">
        <v>20</v>
      </c>
      <c r="D13" s="9">
        <v>0.5</v>
      </c>
    </row>
    <row r="14" spans="1:4" s="10" customFormat="1" ht="24" x14ac:dyDescent="0.2">
      <c r="A14" s="6">
        <v>8</v>
      </c>
      <c r="B14" s="7" t="s">
        <v>21</v>
      </c>
      <c r="C14" s="8" t="s">
        <v>22</v>
      </c>
      <c r="D14" s="9">
        <v>0.5</v>
      </c>
    </row>
    <row r="15" spans="1:4" s="10" customFormat="1" ht="24" x14ac:dyDescent="0.2">
      <c r="A15" s="6">
        <v>9</v>
      </c>
      <c r="B15" s="7" t="s">
        <v>23</v>
      </c>
      <c r="C15" s="8" t="s">
        <v>24</v>
      </c>
      <c r="D15" s="9">
        <v>0.5</v>
      </c>
    </row>
    <row r="16" spans="1:4" s="10" customFormat="1" ht="24" x14ac:dyDescent="0.2">
      <c r="A16" s="6">
        <v>10</v>
      </c>
      <c r="B16" s="7" t="s">
        <v>25</v>
      </c>
      <c r="C16" s="8" t="s">
        <v>26</v>
      </c>
      <c r="D16" s="9">
        <v>0.5</v>
      </c>
    </row>
    <row r="17" spans="1:4" s="10" customFormat="1" ht="24" x14ac:dyDescent="0.2">
      <c r="A17" s="6">
        <v>11</v>
      </c>
      <c r="B17" s="7" t="s">
        <v>27</v>
      </c>
      <c r="C17" s="8" t="s">
        <v>28</v>
      </c>
      <c r="D17" s="9">
        <v>0.5</v>
      </c>
    </row>
    <row r="18" spans="1:4" s="10" customFormat="1" ht="24" x14ac:dyDescent="0.2">
      <c r="A18" s="6">
        <v>12</v>
      </c>
      <c r="B18" s="7" t="s">
        <v>29</v>
      </c>
      <c r="C18" s="8" t="s">
        <v>30</v>
      </c>
      <c r="D18" s="9">
        <v>0.5</v>
      </c>
    </row>
    <row r="19" spans="1:4" s="10" customFormat="1" ht="24" x14ac:dyDescent="0.2">
      <c r="A19" s="6">
        <v>13</v>
      </c>
      <c r="B19" s="7" t="s">
        <v>31</v>
      </c>
      <c r="C19" s="8" t="s">
        <v>32</v>
      </c>
      <c r="D19" s="9">
        <v>0.5</v>
      </c>
    </row>
    <row r="20" spans="1:4" s="10" customFormat="1" ht="24" x14ac:dyDescent="0.2">
      <c r="A20" s="6">
        <v>14</v>
      </c>
      <c r="B20" s="7" t="s">
        <v>33</v>
      </c>
      <c r="C20" s="8" t="s">
        <v>34</v>
      </c>
      <c r="D20" s="9">
        <v>0.5</v>
      </c>
    </row>
    <row r="21" spans="1:4" s="10" customFormat="1" ht="24" x14ac:dyDescent="0.2">
      <c r="A21" s="6">
        <v>15</v>
      </c>
      <c r="B21" s="7" t="s">
        <v>35</v>
      </c>
      <c r="C21" s="8" t="s">
        <v>36</v>
      </c>
      <c r="D21" s="9">
        <v>0.5</v>
      </c>
    </row>
    <row r="22" spans="1:4" s="10" customFormat="1" ht="24" x14ac:dyDescent="0.2">
      <c r="A22" s="6">
        <v>16</v>
      </c>
      <c r="B22" s="7" t="s">
        <v>37</v>
      </c>
      <c r="C22" s="8" t="s">
        <v>38</v>
      </c>
      <c r="D22" s="9">
        <v>0.5</v>
      </c>
    </row>
    <row r="23" spans="1:4" s="10" customFormat="1" ht="24" x14ac:dyDescent="0.2">
      <c r="A23" s="6">
        <v>17</v>
      </c>
      <c r="B23" s="7" t="s">
        <v>39</v>
      </c>
      <c r="C23" s="8" t="s">
        <v>40</v>
      </c>
      <c r="D23" s="9">
        <v>0.5</v>
      </c>
    </row>
    <row r="24" spans="1:4" s="10" customFormat="1" ht="24" x14ac:dyDescent="0.2">
      <c r="A24" s="6">
        <v>18</v>
      </c>
      <c r="B24" s="7" t="s">
        <v>41</v>
      </c>
      <c r="C24" s="8" t="s">
        <v>42</v>
      </c>
      <c r="D24" s="9">
        <v>0.5</v>
      </c>
    </row>
    <row r="25" spans="1:4" s="10" customFormat="1" ht="24" x14ac:dyDescent="0.2">
      <c r="A25" s="6">
        <v>19</v>
      </c>
      <c r="B25" s="7" t="s">
        <v>43</v>
      </c>
      <c r="C25" s="8" t="s">
        <v>44</v>
      </c>
      <c r="D25" s="9">
        <v>0.75</v>
      </c>
    </row>
    <row r="26" spans="1:4" s="10" customFormat="1" ht="24" x14ac:dyDescent="0.2">
      <c r="A26" s="6">
        <v>20</v>
      </c>
      <c r="B26" s="7" t="s">
        <v>45</v>
      </c>
      <c r="C26" s="8" t="s">
        <v>46</v>
      </c>
      <c r="D26" s="9">
        <v>0.5</v>
      </c>
    </row>
    <row r="27" spans="1:4" s="10" customFormat="1" ht="24" x14ac:dyDescent="0.2">
      <c r="A27" s="6">
        <v>21</v>
      </c>
      <c r="B27" s="7" t="s">
        <v>47</v>
      </c>
      <c r="C27" s="8" t="s">
        <v>48</v>
      </c>
      <c r="D27" s="9">
        <v>0.5</v>
      </c>
    </row>
    <row r="28" spans="1:4" s="10" customFormat="1" ht="24" x14ac:dyDescent="0.2">
      <c r="A28" s="6">
        <v>22</v>
      </c>
      <c r="B28" s="7" t="s">
        <v>49</v>
      </c>
      <c r="C28" s="8" t="s">
        <v>50</v>
      </c>
      <c r="D28" s="9">
        <v>0.5</v>
      </c>
    </row>
    <row r="29" spans="1:4" s="10" customFormat="1" ht="24" x14ac:dyDescent="0.2">
      <c r="A29" s="6">
        <v>23</v>
      </c>
      <c r="B29" s="7" t="s">
        <v>51</v>
      </c>
      <c r="C29" s="8" t="s">
        <v>52</v>
      </c>
      <c r="D29" s="9">
        <v>0.5</v>
      </c>
    </row>
    <row r="30" spans="1:4" s="10" customFormat="1" ht="24" x14ac:dyDescent="0.2">
      <c r="A30" s="6">
        <v>24</v>
      </c>
      <c r="B30" s="7" t="s">
        <v>53</v>
      </c>
      <c r="C30" s="8" t="s">
        <v>54</v>
      </c>
      <c r="D30" s="9">
        <v>0.5</v>
      </c>
    </row>
    <row r="31" spans="1:4" s="10" customFormat="1" ht="24" x14ac:dyDescent="0.2">
      <c r="A31" s="6">
        <v>25</v>
      </c>
      <c r="B31" s="7" t="s">
        <v>55</v>
      </c>
      <c r="C31" s="8" t="s">
        <v>56</v>
      </c>
      <c r="D31" s="9">
        <v>0.5</v>
      </c>
    </row>
    <row r="32" spans="1:4" s="10" customFormat="1" ht="24" x14ac:dyDescent="0.2">
      <c r="A32" s="6">
        <v>26</v>
      </c>
      <c r="B32" s="7" t="s">
        <v>57</v>
      </c>
      <c r="C32" s="8" t="s">
        <v>58</v>
      </c>
      <c r="D32" s="9">
        <v>0.5</v>
      </c>
    </row>
    <row r="33" spans="1:4" s="10" customFormat="1" ht="24" x14ac:dyDescent="0.2">
      <c r="A33" s="6">
        <v>27</v>
      </c>
      <c r="B33" s="7" t="s">
        <v>59</v>
      </c>
      <c r="C33" s="8" t="s">
        <v>60</v>
      </c>
      <c r="D33" s="9">
        <v>0.5</v>
      </c>
    </row>
    <row r="34" spans="1:4" s="10" customFormat="1" ht="24" x14ac:dyDescent="0.2">
      <c r="A34" s="6">
        <v>28</v>
      </c>
      <c r="B34" s="7" t="s">
        <v>61</v>
      </c>
      <c r="C34" s="8" t="s">
        <v>62</v>
      </c>
      <c r="D34" s="9">
        <v>0.5</v>
      </c>
    </row>
    <row r="35" spans="1:4" s="10" customFormat="1" ht="24" x14ac:dyDescent="0.2">
      <c r="A35" s="6">
        <v>29</v>
      </c>
      <c r="B35" s="7" t="s">
        <v>63</v>
      </c>
      <c r="C35" s="8" t="s">
        <v>64</v>
      </c>
      <c r="D35" s="9">
        <v>0.5</v>
      </c>
    </row>
    <row r="36" spans="1:4" s="10" customFormat="1" ht="24" x14ac:dyDescent="0.2">
      <c r="A36" s="6">
        <v>30</v>
      </c>
      <c r="B36" s="7" t="s">
        <v>65</v>
      </c>
      <c r="C36" s="8" t="s">
        <v>66</v>
      </c>
      <c r="D36" s="9">
        <v>0.5</v>
      </c>
    </row>
    <row r="37" spans="1:4" s="10" customFormat="1" ht="24" x14ac:dyDescent="0.2">
      <c r="A37" s="6">
        <v>31</v>
      </c>
      <c r="B37" s="7" t="s">
        <v>67</v>
      </c>
      <c r="C37" s="8" t="s">
        <v>68</v>
      </c>
      <c r="D37" s="9">
        <v>0.5</v>
      </c>
    </row>
    <row r="38" spans="1:4" s="10" customFormat="1" ht="24" x14ac:dyDescent="0.2">
      <c r="A38" s="6">
        <v>32</v>
      </c>
      <c r="B38" s="7" t="s">
        <v>69</v>
      </c>
      <c r="C38" s="8" t="s">
        <v>70</v>
      </c>
      <c r="D38" s="9">
        <v>0.5</v>
      </c>
    </row>
    <row r="39" spans="1:4" s="10" customFormat="1" ht="24" x14ac:dyDescent="0.2">
      <c r="A39" s="6">
        <v>33</v>
      </c>
      <c r="B39" s="7" t="s">
        <v>71</v>
      </c>
      <c r="C39" s="8" t="s">
        <v>72</v>
      </c>
      <c r="D39" s="9">
        <v>0.5</v>
      </c>
    </row>
    <row r="40" spans="1:4" s="10" customFormat="1" ht="24" x14ac:dyDescent="0.2">
      <c r="A40" s="6">
        <v>34</v>
      </c>
      <c r="B40" s="7" t="s">
        <v>73</v>
      </c>
      <c r="C40" s="8" t="s">
        <v>74</v>
      </c>
      <c r="D40" s="9">
        <v>0.5</v>
      </c>
    </row>
    <row r="41" spans="1:4" s="10" customFormat="1" ht="24" x14ac:dyDescent="0.2">
      <c r="A41" s="6">
        <v>35</v>
      </c>
      <c r="B41" s="7" t="s">
        <v>75</v>
      </c>
      <c r="C41" s="8" t="s">
        <v>76</v>
      </c>
      <c r="D41" s="9">
        <v>0.5</v>
      </c>
    </row>
    <row r="42" spans="1:4" s="10" customFormat="1" ht="24" x14ac:dyDescent="0.2">
      <c r="A42" s="6">
        <v>36</v>
      </c>
      <c r="B42" s="7" t="s">
        <v>77</v>
      </c>
      <c r="C42" s="8" t="s">
        <v>78</v>
      </c>
      <c r="D42" s="9">
        <v>0.5</v>
      </c>
    </row>
    <row r="43" spans="1:4" s="10" customFormat="1" ht="24" x14ac:dyDescent="0.2">
      <c r="A43" s="6">
        <v>37</v>
      </c>
      <c r="B43" s="7" t="s">
        <v>79</v>
      </c>
      <c r="C43" s="8" t="s">
        <v>80</v>
      </c>
      <c r="D43" s="9">
        <v>0.5</v>
      </c>
    </row>
    <row r="44" spans="1:4" s="10" customFormat="1" ht="24" x14ac:dyDescent="0.2">
      <c r="A44" s="6">
        <v>38</v>
      </c>
      <c r="B44" s="7" t="s">
        <v>81</v>
      </c>
      <c r="C44" s="8" t="s">
        <v>82</v>
      </c>
      <c r="D44" s="9">
        <v>0.5</v>
      </c>
    </row>
    <row r="45" spans="1:4" s="10" customFormat="1" ht="24" x14ac:dyDescent="0.2">
      <c r="A45" s="6">
        <v>39</v>
      </c>
      <c r="B45" s="7" t="s">
        <v>83</v>
      </c>
      <c r="C45" s="8" t="s">
        <v>84</v>
      </c>
      <c r="D45" s="9">
        <v>0.5</v>
      </c>
    </row>
    <row r="46" spans="1:4" s="10" customFormat="1" ht="24" x14ac:dyDescent="0.2">
      <c r="A46" s="6">
        <v>40</v>
      </c>
      <c r="B46" s="7" t="s">
        <v>85</v>
      </c>
      <c r="C46" s="8" t="s">
        <v>86</v>
      </c>
      <c r="D46" s="9">
        <v>0.5</v>
      </c>
    </row>
    <row r="47" spans="1:4" s="10" customFormat="1" ht="24" x14ac:dyDescent="0.2">
      <c r="A47" s="6">
        <v>41</v>
      </c>
      <c r="B47" s="7" t="s">
        <v>87</v>
      </c>
      <c r="C47" s="8" t="s">
        <v>88</v>
      </c>
      <c r="D47" s="9">
        <v>0.5</v>
      </c>
    </row>
    <row r="48" spans="1:4" x14ac:dyDescent="0.25">
      <c r="A48" s="21" t="s">
        <v>89</v>
      </c>
      <c r="B48" s="22"/>
      <c r="C48" s="22"/>
      <c r="D48" s="9">
        <v>0.5</v>
      </c>
    </row>
    <row r="49" spans="1:4" s="10" customFormat="1" ht="12" x14ac:dyDescent="0.2">
      <c r="A49" s="6">
        <v>42</v>
      </c>
      <c r="B49" s="7" t="s">
        <v>90</v>
      </c>
      <c r="C49" s="8" t="s">
        <v>91</v>
      </c>
      <c r="D49" s="9">
        <v>0.5</v>
      </c>
    </row>
    <row r="50" spans="1:4" s="10" customFormat="1" ht="12" x14ac:dyDescent="0.2">
      <c r="A50" s="6">
        <v>43</v>
      </c>
      <c r="B50" s="7" t="s">
        <v>92</v>
      </c>
      <c r="C50" s="8" t="s">
        <v>93</v>
      </c>
      <c r="D50" s="9">
        <v>0.5</v>
      </c>
    </row>
    <row r="51" spans="1:4" s="10" customFormat="1" ht="12" x14ac:dyDescent="0.2">
      <c r="A51" s="6">
        <v>44</v>
      </c>
      <c r="B51" s="7" t="s">
        <v>94</v>
      </c>
      <c r="C51" s="8" t="s">
        <v>95</v>
      </c>
      <c r="D51" s="9">
        <v>0.5</v>
      </c>
    </row>
    <row r="52" spans="1:4" s="10" customFormat="1" ht="12" x14ac:dyDescent="0.2">
      <c r="A52" s="6">
        <v>45</v>
      </c>
      <c r="B52" s="7" t="s">
        <v>96</v>
      </c>
      <c r="C52" s="8" t="s">
        <v>97</v>
      </c>
      <c r="D52" s="9">
        <v>0.5</v>
      </c>
    </row>
    <row r="53" spans="1:4" s="10" customFormat="1" ht="24" x14ac:dyDescent="0.2">
      <c r="A53" s="6">
        <v>46</v>
      </c>
      <c r="B53" s="7" t="s">
        <v>99</v>
      </c>
      <c r="C53" s="8" t="s">
        <v>100</v>
      </c>
      <c r="D53" s="9">
        <v>0.5</v>
      </c>
    </row>
    <row r="54" spans="1:4" s="10" customFormat="1" ht="24" x14ac:dyDescent="0.2">
      <c r="A54" s="6">
        <v>47</v>
      </c>
      <c r="B54" s="7" t="s">
        <v>101</v>
      </c>
      <c r="C54" s="8" t="s">
        <v>102</v>
      </c>
      <c r="D54" s="9">
        <v>0.5</v>
      </c>
    </row>
    <row r="55" spans="1:4" s="10" customFormat="1" ht="24" x14ac:dyDescent="0.2">
      <c r="A55" s="6">
        <v>48</v>
      </c>
      <c r="B55" s="7" t="s">
        <v>103</v>
      </c>
      <c r="C55" s="8" t="s">
        <v>104</v>
      </c>
      <c r="D55" s="9">
        <v>0.5</v>
      </c>
    </row>
    <row r="56" spans="1:4" s="10" customFormat="1" ht="24" x14ac:dyDescent="0.2">
      <c r="A56" s="6">
        <v>49</v>
      </c>
      <c r="B56" s="7" t="s">
        <v>105</v>
      </c>
      <c r="C56" s="8" t="s">
        <v>106</v>
      </c>
      <c r="D56" s="9">
        <v>0.5</v>
      </c>
    </row>
    <row r="57" spans="1:4" s="10" customFormat="1" ht="12" x14ac:dyDescent="0.2">
      <c r="A57" s="6">
        <v>50</v>
      </c>
      <c r="B57" s="7" t="s">
        <v>107</v>
      </c>
      <c r="C57" s="8" t="s">
        <v>108</v>
      </c>
      <c r="D57" s="9">
        <v>0.5</v>
      </c>
    </row>
    <row r="58" spans="1:4" s="10" customFormat="1" ht="24" x14ac:dyDescent="0.2">
      <c r="A58" s="6">
        <v>51</v>
      </c>
      <c r="B58" s="7" t="s">
        <v>109</v>
      </c>
      <c r="C58" s="8" t="s">
        <v>110</v>
      </c>
      <c r="D58" s="9">
        <v>0.5</v>
      </c>
    </row>
    <row r="59" spans="1:4" s="10" customFormat="1" ht="12" x14ac:dyDescent="0.2">
      <c r="A59" s="6">
        <v>52</v>
      </c>
      <c r="B59" s="7" t="s">
        <v>111</v>
      </c>
      <c r="C59" s="8" t="s">
        <v>112</v>
      </c>
      <c r="D59" s="9">
        <v>0.5</v>
      </c>
    </row>
    <row r="60" spans="1:4" s="10" customFormat="1" ht="12" x14ac:dyDescent="0.2">
      <c r="A60" s="6">
        <v>53</v>
      </c>
      <c r="B60" s="7" t="s">
        <v>113</v>
      </c>
      <c r="C60" s="8" t="s">
        <v>114</v>
      </c>
      <c r="D60" s="9">
        <v>0.5</v>
      </c>
    </row>
    <row r="61" spans="1:4" s="10" customFormat="1" ht="24" x14ac:dyDescent="0.2">
      <c r="A61" s="6">
        <v>54</v>
      </c>
      <c r="B61" s="7" t="s">
        <v>115</v>
      </c>
      <c r="C61" s="8" t="s">
        <v>116</v>
      </c>
      <c r="D61" s="9">
        <v>0.5</v>
      </c>
    </row>
    <row r="62" spans="1:4" x14ac:dyDescent="0.25">
      <c r="A62" s="21" t="s">
        <v>117</v>
      </c>
      <c r="B62" s="22"/>
      <c r="C62" s="22"/>
      <c r="D62" s="9">
        <v>0.5</v>
      </c>
    </row>
    <row r="63" spans="1:4" x14ac:dyDescent="0.25">
      <c r="A63" s="21" t="s">
        <v>118</v>
      </c>
      <c r="B63" s="22"/>
      <c r="C63" s="22"/>
      <c r="D63" s="9">
        <v>0.5</v>
      </c>
    </row>
    <row r="64" spans="1:4" s="10" customFormat="1" ht="24" x14ac:dyDescent="0.2">
      <c r="A64" s="6">
        <v>55</v>
      </c>
      <c r="B64" s="7" t="s">
        <v>119</v>
      </c>
      <c r="C64" s="8" t="s">
        <v>120</v>
      </c>
      <c r="D64" s="9">
        <v>0.5</v>
      </c>
    </row>
    <row r="65" spans="1:4" s="10" customFormat="1" ht="12" x14ac:dyDescent="0.2">
      <c r="A65" s="6">
        <v>56</v>
      </c>
      <c r="B65" s="7" t="s">
        <v>121</v>
      </c>
      <c r="C65" s="8" t="s">
        <v>122</v>
      </c>
      <c r="D65" s="9">
        <v>0.5</v>
      </c>
    </row>
    <row r="66" spans="1:4" s="10" customFormat="1" ht="12" x14ac:dyDescent="0.2">
      <c r="A66" s="6">
        <v>57</v>
      </c>
      <c r="B66" s="7" t="s">
        <v>123</v>
      </c>
      <c r="C66" s="8" t="s">
        <v>124</v>
      </c>
      <c r="D66" s="9">
        <v>0.5</v>
      </c>
    </row>
    <row r="67" spans="1:4" s="10" customFormat="1" ht="12" x14ac:dyDescent="0.2">
      <c r="A67" s="6">
        <v>58</v>
      </c>
      <c r="B67" s="7" t="s">
        <v>125</v>
      </c>
      <c r="C67" s="8" t="s">
        <v>126</v>
      </c>
      <c r="D67" s="9">
        <v>0.5</v>
      </c>
    </row>
    <row r="68" spans="1:4" s="10" customFormat="1" ht="12" x14ac:dyDescent="0.2">
      <c r="A68" s="6">
        <v>59</v>
      </c>
      <c r="B68" s="7" t="s">
        <v>127</v>
      </c>
      <c r="C68" s="8" t="s">
        <v>128</v>
      </c>
      <c r="D68" s="9">
        <v>0.5</v>
      </c>
    </row>
    <row r="69" spans="1:4" s="10" customFormat="1" ht="12" x14ac:dyDescent="0.2">
      <c r="A69" s="6">
        <v>60</v>
      </c>
      <c r="B69" s="7" t="s">
        <v>129</v>
      </c>
      <c r="C69" s="8" t="s">
        <v>130</v>
      </c>
      <c r="D69" s="9">
        <v>0.5</v>
      </c>
    </row>
    <row r="70" spans="1:4" s="10" customFormat="1" ht="12" x14ac:dyDescent="0.2">
      <c r="A70" s="6">
        <v>61</v>
      </c>
      <c r="B70" s="7" t="s">
        <v>131</v>
      </c>
      <c r="C70" s="8" t="s">
        <v>132</v>
      </c>
      <c r="D70" s="9">
        <v>0.5</v>
      </c>
    </row>
    <row r="71" spans="1:4" s="10" customFormat="1" ht="24" x14ac:dyDescent="0.2">
      <c r="A71" s="6">
        <v>62</v>
      </c>
      <c r="B71" s="7" t="s">
        <v>133</v>
      </c>
      <c r="C71" s="8" t="s">
        <v>134</v>
      </c>
      <c r="D71" s="9">
        <v>0.5</v>
      </c>
    </row>
    <row r="72" spans="1:4" x14ac:dyDescent="0.25">
      <c r="A72" s="21" t="s">
        <v>135</v>
      </c>
      <c r="B72" s="22"/>
      <c r="C72" s="22"/>
      <c r="D72" s="9">
        <v>0.5</v>
      </c>
    </row>
    <row r="73" spans="1:4" s="10" customFormat="1" ht="12" x14ac:dyDescent="0.2">
      <c r="A73" s="6">
        <v>63</v>
      </c>
      <c r="B73" s="7" t="s">
        <v>136</v>
      </c>
      <c r="C73" s="8" t="s">
        <v>137</v>
      </c>
      <c r="D73" s="9">
        <v>0.5</v>
      </c>
    </row>
    <row r="74" spans="1:4" s="10" customFormat="1" ht="12" x14ac:dyDescent="0.2">
      <c r="A74" s="6">
        <v>64</v>
      </c>
      <c r="B74" s="7" t="s">
        <v>138</v>
      </c>
      <c r="C74" s="8" t="s">
        <v>139</v>
      </c>
      <c r="D74" s="9">
        <v>0.5</v>
      </c>
    </row>
    <row r="75" spans="1:4" s="10" customFormat="1" ht="12" x14ac:dyDescent="0.2">
      <c r="A75" s="6">
        <v>65</v>
      </c>
      <c r="B75" s="7" t="s">
        <v>140</v>
      </c>
      <c r="C75" s="8" t="s">
        <v>141</v>
      </c>
      <c r="D75" s="9">
        <v>0.5</v>
      </c>
    </row>
    <row r="76" spans="1:4" x14ac:dyDescent="0.25">
      <c r="A76" s="21" t="s">
        <v>142</v>
      </c>
      <c r="B76" s="22"/>
      <c r="C76" s="22"/>
      <c r="D76" s="9">
        <v>0.5</v>
      </c>
    </row>
    <row r="77" spans="1:4" s="10" customFormat="1" ht="12" x14ac:dyDescent="0.2">
      <c r="A77" s="6">
        <v>66</v>
      </c>
      <c r="B77" s="7" t="s">
        <v>143</v>
      </c>
      <c r="C77" s="8" t="s">
        <v>144</v>
      </c>
      <c r="D77" s="9">
        <v>0.5</v>
      </c>
    </row>
    <row r="78" spans="1:4" s="10" customFormat="1" ht="24" x14ac:dyDescent="0.2">
      <c r="A78" s="6">
        <v>67</v>
      </c>
      <c r="B78" s="7" t="s">
        <v>145</v>
      </c>
      <c r="C78" s="8" t="s">
        <v>146</v>
      </c>
      <c r="D78" s="9">
        <v>0.5</v>
      </c>
    </row>
    <row r="79" spans="1:4" s="10" customFormat="1" ht="24" x14ac:dyDescent="0.2">
      <c r="A79" s="6">
        <v>68</v>
      </c>
      <c r="B79" s="7" t="s">
        <v>147</v>
      </c>
      <c r="C79" s="8" t="s">
        <v>148</v>
      </c>
      <c r="D79" s="9">
        <v>0.5</v>
      </c>
    </row>
    <row r="80" spans="1:4" s="10" customFormat="1" ht="12" x14ac:dyDescent="0.2">
      <c r="A80" s="6">
        <v>69</v>
      </c>
      <c r="B80" s="7" t="s">
        <v>149</v>
      </c>
      <c r="C80" s="8" t="s">
        <v>150</v>
      </c>
      <c r="D80" s="9">
        <v>0.5</v>
      </c>
    </row>
    <row r="81" spans="1:4" s="10" customFormat="1" ht="24" x14ac:dyDescent="0.2">
      <c r="A81" s="6">
        <v>70</v>
      </c>
      <c r="B81" s="7" t="s">
        <v>151</v>
      </c>
      <c r="C81" s="8" t="s">
        <v>152</v>
      </c>
      <c r="D81" s="9">
        <v>0.5</v>
      </c>
    </row>
    <row r="82" spans="1:4" s="10" customFormat="1" ht="24" x14ac:dyDescent="0.2">
      <c r="A82" s="6">
        <v>71</v>
      </c>
      <c r="B82" s="7" t="s">
        <v>153</v>
      </c>
      <c r="C82" s="8" t="s">
        <v>154</v>
      </c>
      <c r="D82" s="9">
        <v>0.5</v>
      </c>
    </row>
    <row r="83" spans="1:4" s="10" customFormat="1" ht="12" x14ac:dyDescent="0.2">
      <c r="A83" s="6">
        <v>72</v>
      </c>
      <c r="B83" s="7" t="s">
        <v>155</v>
      </c>
      <c r="C83" s="8" t="s">
        <v>156</v>
      </c>
      <c r="D83" s="9">
        <v>0.5</v>
      </c>
    </row>
    <row r="84" spans="1:4" s="10" customFormat="1" ht="12" x14ac:dyDescent="0.2">
      <c r="A84" s="6">
        <v>73</v>
      </c>
      <c r="B84" s="7" t="s">
        <v>157</v>
      </c>
      <c r="C84" s="8" t="s">
        <v>158</v>
      </c>
      <c r="D84" s="9">
        <v>0.5</v>
      </c>
    </row>
    <row r="85" spans="1:4" s="10" customFormat="1" ht="24" x14ac:dyDescent="0.2">
      <c r="A85" s="6">
        <v>74</v>
      </c>
      <c r="B85" s="7" t="s">
        <v>159</v>
      </c>
      <c r="C85" s="8" t="s">
        <v>160</v>
      </c>
      <c r="D85" s="9">
        <v>0.5</v>
      </c>
    </row>
    <row r="86" spans="1:4" s="10" customFormat="1" ht="12" x14ac:dyDescent="0.2">
      <c r="A86" s="6">
        <v>75</v>
      </c>
      <c r="B86" s="7" t="s">
        <v>161</v>
      </c>
      <c r="C86" s="8" t="s">
        <v>162</v>
      </c>
      <c r="D86" s="9">
        <v>0.5</v>
      </c>
    </row>
    <row r="87" spans="1:4" s="10" customFormat="1" ht="12" x14ac:dyDescent="0.2">
      <c r="A87" s="6">
        <v>76</v>
      </c>
      <c r="B87" s="7" t="s">
        <v>163</v>
      </c>
      <c r="C87" s="8" t="s">
        <v>164</v>
      </c>
      <c r="D87" s="9">
        <v>0.5</v>
      </c>
    </row>
    <row r="88" spans="1:4" s="10" customFormat="1" ht="24" x14ac:dyDescent="0.2">
      <c r="A88" s="6">
        <v>77</v>
      </c>
      <c r="B88" s="7" t="s">
        <v>165</v>
      </c>
      <c r="C88" s="8" t="s">
        <v>166</v>
      </c>
      <c r="D88" s="9">
        <v>0.5</v>
      </c>
    </row>
    <row r="89" spans="1:4" x14ac:dyDescent="0.25">
      <c r="A89" s="21" t="s">
        <v>167</v>
      </c>
      <c r="B89" s="22"/>
      <c r="C89" s="22"/>
      <c r="D89" s="9">
        <v>0.5</v>
      </c>
    </row>
    <row r="90" spans="1:4" x14ac:dyDescent="0.25">
      <c r="A90" s="21" t="s">
        <v>168</v>
      </c>
      <c r="B90" s="22"/>
      <c r="C90" s="22"/>
      <c r="D90" s="9">
        <v>0.5</v>
      </c>
    </row>
    <row r="91" spans="1:4" s="10" customFormat="1" ht="12" x14ac:dyDescent="0.2">
      <c r="A91" s="6">
        <v>78</v>
      </c>
      <c r="B91" s="7" t="s">
        <v>169</v>
      </c>
      <c r="C91" s="8" t="s">
        <v>170</v>
      </c>
      <c r="D91" s="9">
        <v>0.5</v>
      </c>
    </row>
    <row r="92" spans="1:4" x14ac:dyDescent="0.25">
      <c r="A92" s="21" t="s">
        <v>171</v>
      </c>
      <c r="B92" s="22"/>
      <c r="C92" s="22"/>
      <c r="D92" s="9">
        <v>0.5</v>
      </c>
    </row>
    <row r="93" spans="1:4" s="10" customFormat="1" ht="24" x14ac:dyDescent="0.2">
      <c r="A93" s="6">
        <v>79</v>
      </c>
      <c r="B93" s="7" t="s">
        <v>172</v>
      </c>
      <c r="C93" s="8" t="s">
        <v>173</v>
      </c>
      <c r="D93" s="9">
        <v>0.5</v>
      </c>
    </row>
    <row r="94" spans="1:4" s="10" customFormat="1" ht="12" x14ac:dyDescent="0.2">
      <c r="A94" s="6">
        <v>80</v>
      </c>
      <c r="B94" s="7" t="s">
        <v>174</v>
      </c>
      <c r="C94" s="8" t="s">
        <v>175</v>
      </c>
      <c r="D94" s="9">
        <v>0.5</v>
      </c>
    </row>
    <row r="95" spans="1:4" s="10" customFormat="1" ht="24" x14ac:dyDescent="0.2">
      <c r="A95" s="6">
        <v>81</v>
      </c>
      <c r="B95" s="7" t="s">
        <v>176</v>
      </c>
      <c r="C95" s="8" t="s">
        <v>177</v>
      </c>
      <c r="D95" s="9">
        <v>0.5</v>
      </c>
    </row>
    <row r="96" spans="1:4" x14ac:dyDescent="0.25">
      <c r="A96" s="21" t="s">
        <v>178</v>
      </c>
      <c r="B96" s="22"/>
      <c r="C96" s="22"/>
      <c r="D96" s="9">
        <v>0.5</v>
      </c>
    </row>
    <row r="97" spans="1:4" s="10" customFormat="1" ht="24" x14ac:dyDescent="0.2">
      <c r="A97" s="6">
        <v>82</v>
      </c>
      <c r="B97" s="7" t="s">
        <v>179</v>
      </c>
      <c r="C97" s="8" t="s">
        <v>180</v>
      </c>
      <c r="D97" s="9">
        <v>0.5</v>
      </c>
    </row>
    <row r="98" spans="1:4" s="10" customFormat="1" ht="24" x14ac:dyDescent="0.2">
      <c r="A98" s="6">
        <v>83</v>
      </c>
      <c r="B98" s="7" t="s">
        <v>181</v>
      </c>
      <c r="C98" s="8" t="s">
        <v>182</v>
      </c>
      <c r="D98" s="9">
        <v>0.5</v>
      </c>
    </row>
    <row r="99" spans="1:4" s="10" customFormat="1" ht="24" x14ac:dyDescent="0.2">
      <c r="A99" s="6">
        <v>84</v>
      </c>
      <c r="B99" s="7" t="s">
        <v>183</v>
      </c>
      <c r="C99" s="8" t="s">
        <v>184</v>
      </c>
      <c r="D99" s="9">
        <v>0.5</v>
      </c>
    </row>
    <row r="100" spans="1:4" s="10" customFormat="1" ht="24" x14ac:dyDescent="0.2">
      <c r="A100" s="6">
        <v>85</v>
      </c>
      <c r="B100" s="7" t="s">
        <v>185</v>
      </c>
      <c r="C100" s="8" t="s">
        <v>186</v>
      </c>
      <c r="D100" s="9">
        <v>0.5</v>
      </c>
    </row>
    <row r="101" spans="1:4" x14ac:dyDescent="0.25">
      <c r="A101" s="21" t="s">
        <v>187</v>
      </c>
      <c r="B101" s="22"/>
      <c r="C101" s="22"/>
      <c r="D101" s="9">
        <v>0.5</v>
      </c>
    </row>
    <row r="102" spans="1:4" s="10" customFormat="1" ht="12" x14ac:dyDescent="0.2">
      <c r="A102" s="6">
        <v>86</v>
      </c>
      <c r="B102" s="7" t="s">
        <v>188</v>
      </c>
      <c r="C102" s="8" t="s">
        <v>189</v>
      </c>
      <c r="D102" s="9">
        <v>0.5</v>
      </c>
    </row>
    <row r="103" spans="1:4" s="10" customFormat="1" ht="12" x14ac:dyDescent="0.2">
      <c r="A103" s="6">
        <v>87</v>
      </c>
      <c r="B103" s="7" t="s">
        <v>190</v>
      </c>
      <c r="C103" s="8" t="s">
        <v>191</v>
      </c>
      <c r="D103" s="9">
        <v>0.5</v>
      </c>
    </row>
    <row r="104" spans="1:4" s="10" customFormat="1" ht="12" x14ac:dyDescent="0.2">
      <c r="A104" s="6">
        <v>88</v>
      </c>
      <c r="B104" s="7" t="s">
        <v>192</v>
      </c>
      <c r="C104" s="8" t="s">
        <v>193</v>
      </c>
      <c r="D104" s="9">
        <v>0.5</v>
      </c>
    </row>
    <row r="105" spans="1:4" s="10" customFormat="1" ht="12" x14ac:dyDescent="0.2">
      <c r="A105" s="6">
        <v>89</v>
      </c>
      <c r="B105" s="7" t="s">
        <v>194</v>
      </c>
      <c r="C105" s="8" t="s">
        <v>195</v>
      </c>
      <c r="D105" s="9">
        <v>0.5</v>
      </c>
    </row>
    <row r="106" spans="1:4" s="10" customFormat="1" ht="12" x14ac:dyDescent="0.2">
      <c r="A106" s="6">
        <v>90</v>
      </c>
      <c r="B106" s="7" t="s">
        <v>196</v>
      </c>
      <c r="C106" s="8" t="s">
        <v>197</v>
      </c>
      <c r="D106" s="9">
        <v>0.5</v>
      </c>
    </row>
    <row r="107" spans="1:4" s="10" customFormat="1" ht="12" x14ac:dyDescent="0.2">
      <c r="A107" s="6">
        <v>91</v>
      </c>
      <c r="B107" s="7" t="s">
        <v>198</v>
      </c>
      <c r="C107" s="8" t="s">
        <v>199</v>
      </c>
      <c r="D107" s="9">
        <v>0.5</v>
      </c>
    </row>
    <row r="108" spans="1:4" s="10" customFormat="1" ht="24" x14ac:dyDescent="0.2">
      <c r="A108" s="6">
        <v>92</v>
      </c>
      <c r="B108" s="7" t="s">
        <v>200</v>
      </c>
      <c r="C108" s="8" t="s">
        <v>201</v>
      </c>
      <c r="D108" s="9">
        <v>0.5</v>
      </c>
    </row>
    <row r="109" spans="1:4" s="10" customFormat="1" ht="24" x14ac:dyDescent="0.2">
      <c r="A109" s="6">
        <v>93</v>
      </c>
      <c r="B109" s="7" t="s">
        <v>202</v>
      </c>
      <c r="C109" s="8" t="s">
        <v>203</v>
      </c>
      <c r="D109" s="9">
        <v>0.5</v>
      </c>
    </row>
    <row r="110" spans="1:4" s="10" customFormat="1" ht="12" x14ac:dyDescent="0.2">
      <c r="A110" s="6">
        <v>94</v>
      </c>
      <c r="B110" s="7" t="s">
        <v>204</v>
      </c>
      <c r="C110" s="8" t="s">
        <v>205</v>
      </c>
      <c r="D110" s="9">
        <v>0.5</v>
      </c>
    </row>
    <row r="111" spans="1:4" s="10" customFormat="1" ht="24" x14ac:dyDescent="0.2">
      <c r="A111" s="6">
        <v>95</v>
      </c>
      <c r="B111" s="7" t="s">
        <v>206</v>
      </c>
      <c r="C111" s="8" t="s">
        <v>207</v>
      </c>
      <c r="D111" s="9">
        <v>0.5</v>
      </c>
    </row>
    <row r="112" spans="1:4" s="10" customFormat="1" ht="12" x14ac:dyDescent="0.2">
      <c r="A112" s="6">
        <v>96</v>
      </c>
      <c r="B112" s="7" t="s">
        <v>208</v>
      </c>
      <c r="C112" s="8" t="s">
        <v>209</v>
      </c>
      <c r="D112" s="9">
        <v>0.5</v>
      </c>
    </row>
    <row r="113" spans="1:4" s="10" customFormat="1" ht="24" x14ac:dyDescent="0.2">
      <c r="A113" s="6">
        <v>97</v>
      </c>
      <c r="B113" s="7" t="s">
        <v>210</v>
      </c>
      <c r="C113" s="8" t="s">
        <v>211</v>
      </c>
      <c r="D113" s="9">
        <v>0.5</v>
      </c>
    </row>
    <row r="114" spans="1:4" s="10" customFormat="1" ht="12" x14ac:dyDescent="0.2">
      <c r="A114" s="6">
        <v>98</v>
      </c>
      <c r="B114" s="7" t="s">
        <v>212</v>
      </c>
      <c r="C114" s="8" t="s">
        <v>213</v>
      </c>
      <c r="D114" s="9">
        <v>0.5</v>
      </c>
    </row>
    <row r="115" spans="1:4" s="10" customFormat="1" ht="12" x14ac:dyDescent="0.2">
      <c r="A115" s="6">
        <v>99</v>
      </c>
      <c r="B115" s="7" t="s">
        <v>214</v>
      </c>
      <c r="C115" s="8" t="s">
        <v>215</v>
      </c>
      <c r="D115" s="9">
        <v>0.5</v>
      </c>
    </row>
    <row r="116" spans="1:4" x14ac:dyDescent="0.25">
      <c r="A116" s="21" t="s">
        <v>216</v>
      </c>
      <c r="B116" s="22"/>
      <c r="C116" s="22"/>
      <c r="D116" s="9">
        <v>0.5</v>
      </c>
    </row>
    <row r="117" spans="1:4" s="10" customFormat="1" ht="24" x14ac:dyDescent="0.2">
      <c r="A117" s="6">
        <v>100</v>
      </c>
      <c r="B117" s="7" t="s">
        <v>217</v>
      </c>
      <c r="C117" s="8" t="s">
        <v>218</v>
      </c>
      <c r="D117" s="9">
        <v>0.5</v>
      </c>
    </row>
    <row r="118" spans="1:4" s="10" customFormat="1" ht="24" x14ac:dyDescent="0.2">
      <c r="A118" s="6">
        <v>101</v>
      </c>
      <c r="B118" s="7" t="s">
        <v>219</v>
      </c>
      <c r="C118" s="8" t="s">
        <v>220</v>
      </c>
      <c r="D118" s="9">
        <v>0.5</v>
      </c>
    </row>
    <row r="119" spans="1:4" x14ac:dyDescent="0.25">
      <c r="A119" s="21" t="s">
        <v>221</v>
      </c>
      <c r="B119" s="22"/>
      <c r="C119" s="22"/>
      <c r="D119" s="9">
        <v>0.5</v>
      </c>
    </row>
    <row r="120" spans="1:4" x14ac:dyDescent="0.25">
      <c r="A120" s="21" t="s">
        <v>222</v>
      </c>
      <c r="B120" s="22"/>
      <c r="C120" s="22"/>
      <c r="D120" s="9">
        <v>0.5</v>
      </c>
    </row>
    <row r="121" spans="1:4" s="10" customFormat="1" ht="12" x14ac:dyDescent="0.2">
      <c r="A121" s="6">
        <v>102</v>
      </c>
      <c r="B121" s="7" t="s">
        <v>223</v>
      </c>
      <c r="C121" s="8" t="s">
        <v>224</v>
      </c>
      <c r="D121" s="9">
        <v>0.5</v>
      </c>
    </row>
    <row r="122" spans="1:4" s="10" customFormat="1" ht="12" x14ac:dyDescent="0.2">
      <c r="A122" s="6">
        <v>103</v>
      </c>
      <c r="B122" s="7" t="s">
        <v>225</v>
      </c>
      <c r="C122" s="8" t="s">
        <v>226</v>
      </c>
      <c r="D122" s="9">
        <v>0.5</v>
      </c>
    </row>
    <row r="123" spans="1:4" s="10" customFormat="1" ht="12" x14ac:dyDescent="0.2">
      <c r="A123" s="6">
        <v>104</v>
      </c>
      <c r="B123" s="7" t="s">
        <v>227</v>
      </c>
      <c r="C123" s="8" t="s">
        <v>228</v>
      </c>
      <c r="D123" s="9">
        <v>0.5</v>
      </c>
    </row>
    <row r="124" spans="1:4" s="10" customFormat="1" ht="12" x14ac:dyDescent="0.2">
      <c r="A124" s="6">
        <v>105</v>
      </c>
      <c r="B124" s="7" t="s">
        <v>229</v>
      </c>
      <c r="C124" s="8" t="s">
        <v>230</v>
      </c>
      <c r="D124" s="9">
        <v>0.5</v>
      </c>
    </row>
    <row r="125" spans="1:4" s="10" customFormat="1" ht="12" x14ac:dyDescent="0.2">
      <c r="A125" s="6">
        <v>106</v>
      </c>
      <c r="B125" s="7" t="s">
        <v>231</v>
      </c>
      <c r="C125" s="8" t="s">
        <v>232</v>
      </c>
      <c r="D125" s="9">
        <v>0.5</v>
      </c>
    </row>
    <row r="126" spans="1:4" s="10" customFormat="1" ht="12" x14ac:dyDescent="0.2">
      <c r="A126" s="6">
        <v>107</v>
      </c>
      <c r="B126" s="7" t="s">
        <v>233</v>
      </c>
      <c r="C126" s="8" t="s">
        <v>234</v>
      </c>
      <c r="D126" s="9">
        <v>0.5</v>
      </c>
    </row>
    <row r="127" spans="1:4" s="10" customFormat="1" ht="12" x14ac:dyDescent="0.2">
      <c r="A127" s="6">
        <v>108</v>
      </c>
      <c r="B127" s="7" t="s">
        <v>235</v>
      </c>
      <c r="C127" s="8" t="s">
        <v>236</v>
      </c>
      <c r="D127" s="9">
        <v>0.5</v>
      </c>
    </row>
    <row r="128" spans="1:4" s="10" customFormat="1" ht="12" x14ac:dyDescent="0.2">
      <c r="A128" s="6">
        <v>109</v>
      </c>
      <c r="B128" s="7" t="s">
        <v>237</v>
      </c>
      <c r="C128" s="8" t="s">
        <v>238</v>
      </c>
      <c r="D128" s="9">
        <v>0.5</v>
      </c>
    </row>
    <row r="129" spans="1:4" x14ac:dyDescent="0.25">
      <c r="A129" s="21" t="s">
        <v>239</v>
      </c>
      <c r="B129" s="22"/>
      <c r="C129" s="22"/>
      <c r="D129" s="9">
        <v>0.5</v>
      </c>
    </row>
    <row r="130" spans="1:4" s="10" customFormat="1" ht="12" x14ac:dyDescent="0.2">
      <c r="A130" s="6">
        <v>110</v>
      </c>
      <c r="B130" s="7" t="s">
        <v>240</v>
      </c>
      <c r="C130" s="8" t="s">
        <v>241</v>
      </c>
      <c r="D130" s="9">
        <v>0.5</v>
      </c>
    </row>
    <row r="131" spans="1:4" x14ac:dyDescent="0.25">
      <c r="A131" s="21" t="s">
        <v>242</v>
      </c>
      <c r="B131" s="22"/>
      <c r="C131" s="22"/>
      <c r="D131" s="9">
        <v>0.5</v>
      </c>
    </row>
    <row r="132" spans="1:4" s="10" customFormat="1" ht="24" x14ac:dyDescent="0.2">
      <c r="A132" s="6">
        <v>111</v>
      </c>
      <c r="B132" s="7" t="s">
        <v>243</v>
      </c>
      <c r="C132" s="8" t="s">
        <v>244</v>
      </c>
      <c r="D132" s="9">
        <v>0.5</v>
      </c>
    </row>
    <row r="133" spans="1:4" s="10" customFormat="1" ht="24" x14ac:dyDescent="0.2">
      <c r="A133" s="6">
        <v>112</v>
      </c>
      <c r="B133" s="7" t="s">
        <v>245</v>
      </c>
      <c r="C133" s="8" t="s">
        <v>246</v>
      </c>
      <c r="D133" s="9">
        <v>0.5</v>
      </c>
    </row>
    <row r="134" spans="1:4" s="10" customFormat="1" ht="24" x14ac:dyDescent="0.2">
      <c r="A134" s="6">
        <v>113</v>
      </c>
      <c r="B134" s="7" t="s">
        <v>247</v>
      </c>
      <c r="C134" s="8" t="s">
        <v>248</v>
      </c>
      <c r="D134" s="9">
        <v>0.5</v>
      </c>
    </row>
    <row r="135" spans="1:4" s="10" customFormat="1" ht="12" x14ac:dyDescent="0.2">
      <c r="A135" s="6">
        <v>114</v>
      </c>
      <c r="B135" s="7" t="s">
        <v>249</v>
      </c>
      <c r="C135" s="8" t="s">
        <v>250</v>
      </c>
      <c r="D135" s="9">
        <v>0.5</v>
      </c>
    </row>
    <row r="136" spans="1:4" x14ac:dyDescent="0.25">
      <c r="A136" s="21" t="s">
        <v>251</v>
      </c>
      <c r="B136" s="22"/>
      <c r="C136" s="22"/>
      <c r="D136" s="9">
        <v>0.5</v>
      </c>
    </row>
    <row r="137" spans="1:4" s="10" customFormat="1" ht="24" x14ac:dyDescent="0.2">
      <c r="A137" s="6">
        <v>115</v>
      </c>
      <c r="B137" s="7" t="s">
        <v>252</v>
      </c>
      <c r="C137" s="8" t="s">
        <v>253</v>
      </c>
      <c r="D137" s="9">
        <v>0.5</v>
      </c>
    </row>
    <row r="138" spans="1:4" s="10" customFormat="1" ht="24" x14ac:dyDescent="0.2">
      <c r="A138" s="6">
        <v>116</v>
      </c>
      <c r="B138" s="7" t="s">
        <v>254</v>
      </c>
      <c r="C138" s="8" t="s">
        <v>255</v>
      </c>
      <c r="D138" s="9">
        <v>0.5</v>
      </c>
    </row>
    <row r="139" spans="1:4" s="10" customFormat="1" ht="24" x14ac:dyDescent="0.2">
      <c r="A139" s="6">
        <v>117</v>
      </c>
      <c r="B139" s="7" t="s">
        <v>256</v>
      </c>
      <c r="C139" s="8" t="s">
        <v>257</v>
      </c>
      <c r="D139" s="9">
        <v>0.5</v>
      </c>
    </row>
    <row r="140" spans="1:4" s="10" customFormat="1" ht="24" x14ac:dyDescent="0.2">
      <c r="A140" s="6">
        <v>118</v>
      </c>
      <c r="B140" s="7" t="s">
        <v>258</v>
      </c>
      <c r="C140" s="8" t="s">
        <v>259</v>
      </c>
      <c r="D140" s="9">
        <v>0.5</v>
      </c>
    </row>
    <row r="141" spans="1:4" s="10" customFormat="1" ht="24" x14ac:dyDescent="0.2">
      <c r="A141" s="6">
        <v>119</v>
      </c>
      <c r="B141" s="7" t="s">
        <v>260</v>
      </c>
      <c r="C141" s="8" t="s">
        <v>261</v>
      </c>
      <c r="D141" s="9">
        <v>0.5</v>
      </c>
    </row>
    <row r="142" spans="1:4" s="10" customFormat="1" ht="12" x14ac:dyDescent="0.2">
      <c r="A142" s="6">
        <v>120</v>
      </c>
      <c r="B142" s="7" t="s">
        <v>262</v>
      </c>
      <c r="C142" s="8" t="s">
        <v>263</v>
      </c>
      <c r="D142" s="9">
        <v>0.5</v>
      </c>
    </row>
    <row r="143" spans="1:4" s="10" customFormat="1" ht="24" x14ac:dyDescent="0.2">
      <c r="A143" s="6">
        <v>121</v>
      </c>
      <c r="B143" s="7" t="s">
        <v>264</v>
      </c>
      <c r="C143" s="8" t="s">
        <v>265</v>
      </c>
      <c r="D143" s="9">
        <v>0.5</v>
      </c>
    </row>
    <row r="144" spans="1:4" x14ac:dyDescent="0.25">
      <c r="A144" s="21" t="s">
        <v>266</v>
      </c>
      <c r="B144" s="22"/>
      <c r="C144" s="22"/>
      <c r="D144" s="9">
        <v>0.5</v>
      </c>
    </row>
    <row r="145" spans="1:4" x14ac:dyDescent="0.25">
      <c r="A145" s="21" t="s">
        <v>267</v>
      </c>
      <c r="B145" s="22"/>
      <c r="C145" s="22"/>
      <c r="D145" s="9">
        <v>0.5</v>
      </c>
    </row>
    <row r="146" spans="1:4" x14ac:dyDescent="0.25">
      <c r="A146" s="21" t="s">
        <v>268</v>
      </c>
      <c r="B146" s="22"/>
      <c r="C146" s="22"/>
      <c r="D146" s="9">
        <v>0.5</v>
      </c>
    </row>
    <row r="147" spans="1:4" s="10" customFormat="1" ht="12" x14ac:dyDescent="0.2">
      <c r="A147" s="6">
        <v>122</v>
      </c>
      <c r="B147" s="7" t="s">
        <v>269</v>
      </c>
      <c r="C147" s="8" t="s">
        <v>270</v>
      </c>
      <c r="D147" s="9">
        <v>0.5</v>
      </c>
    </row>
    <row r="148" spans="1:4" s="10" customFormat="1" ht="12" x14ac:dyDescent="0.2">
      <c r="A148" s="6">
        <v>123</v>
      </c>
      <c r="B148" s="7" t="s">
        <v>271</v>
      </c>
      <c r="C148" s="8" t="s">
        <v>272</v>
      </c>
      <c r="D148" s="9">
        <v>0.5</v>
      </c>
    </row>
    <row r="149" spans="1:4" s="10" customFormat="1" ht="12" x14ac:dyDescent="0.2">
      <c r="A149" s="6">
        <v>124</v>
      </c>
      <c r="B149" s="7" t="s">
        <v>273</v>
      </c>
      <c r="C149" s="8" t="s">
        <v>274</v>
      </c>
      <c r="D149" s="9">
        <v>0.5</v>
      </c>
    </row>
    <row r="150" spans="1:4" s="10" customFormat="1" ht="12" x14ac:dyDescent="0.2">
      <c r="A150" s="6">
        <v>125</v>
      </c>
      <c r="B150" s="7" t="s">
        <v>275</v>
      </c>
      <c r="C150" s="8" t="s">
        <v>276</v>
      </c>
      <c r="D150" s="9">
        <v>0.5</v>
      </c>
    </row>
    <row r="151" spans="1:4" s="10" customFormat="1" ht="12" x14ac:dyDescent="0.2">
      <c r="A151" s="6">
        <v>126</v>
      </c>
      <c r="B151" s="7" t="s">
        <v>277</v>
      </c>
      <c r="C151" s="8" t="s">
        <v>278</v>
      </c>
      <c r="D151" s="9">
        <v>0.75</v>
      </c>
    </row>
    <row r="152" spans="1:4" s="10" customFormat="1" ht="12" x14ac:dyDescent="0.2">
      <c r="A152" s="6">
        <v>127</v>
      </c>
      <c r="B152" s="7" t="s">
        <v>279</v>
      </c>
      <c r="C152" s="8" t="s">
        <v>280</v>
      </c>
      <c r="D152" s="9">
        <v>0.5</v>
      </c>
    </row>
    <row r="153" spans="1:4" s="10" customFormat="1" ht="12" x14ac:dyDescent="0.2">
      <c r="A153" s="6">
        <v>128</v>
      </c>
      <c r="B153" s="7" t="s">
        <v>281</v>
      </c>
      <c r="C153" s="8" t="s">
        <v>282</v>
      </c>
      <c r="D153" s="9">
        <v>0.5</v>
      </c>
    </row>
    <row r="154" spans="1:4" s="10" customFormat="1" ht="12" x14ac:dyDescent="0.2">
      <c r="A154" s="6">
        <v>129</v>
      </c>
      <c r="B154" s="7" t="s">
        <v>283</v>
      </c>
      <c r="C154" s="8" t="s">
        <v>284</v>
      </c>
      <c r="D154" s="9">
        <v>0.5</v>
      </c>
    </row>
    <row r="155" spans="1:4" x14ac:dyDescent="0.25">
      <c r="A155" s="21" t="s">
        <v>285</v>
      </c>
      <c r="B155" s="22"/>
      <c r="C155" s="22"/>
      <c r="D155" s="9">
        <v>0.5</v>
      </c>
    </row>
    <row r="156" spans="1:4" s="10" customFormat="1" ht="12" x14ac:dyDescent="0.2">
      <c r="A156" s="6">
        <v>130</v>
      </c>
      <c r="B156" s="7" t="s">
        <v>286</v>
      </c>
      <c r="C156" s="8" t="s">
        <v>287</v>
      </c>
      <c r="D156" s="9">
        <v>0.5</v>
      </c>
    </row>
    <row r="157" spans="1:4" s="10" customFormat="1" ht="12" x14ac:dyDescent="0.2">
      <c r="A157" s="6">
        <v>131</v>
      </c>
      <c r="B157" s="7" t="s">
        <v>288</v>
      </c>
      <c r="C157" s="8" t="s">
        <v>289</v>
      </c>
      <c r="D157" s="9">
        <v>0.5</v>
      </c>
    </row>
    <row r="158" spans="1:4" s="10" customFormat="1" ht="12" x14ac:dyDescent="0.2">
      <c r="A158" s="6">
        <v>132</v>
      </c>
      <c r="B158" s="7" t="s">
        <v>290</v>
      </c>
      <c r="C158" s="8" t="s">
        <v>291</v>
      </c>
      <c r="D158" s="9">
        <v>0.5</v>
      </c>
    </row>
    <row r="159" spans="1:4" s="10" customFormat="1" ht="12" x14ac:dyDescent="0.2">
      <c r="A159" s="6">
        <v>133</v>
      </c>
      <c r="B159" s="7" t="s">
        <v>292</v>
      </c>
      <c r="C159" s="8" t="s">
        <v>293</v>
      </c>
      <c r="D159" s="9">
        <v>0.5</v>
      </c>
    </row>
    <row r="160" spans="1:4" s="10" customFormat="1" ht="12" x14ac:dyDescent="0.2">
      <c r="A160" s="6">
        <v>134</v>
      </c>
      <c r="B160" s="7" t="s">
        <v>294</v>
      </c>
      <c r="C160" s="8" t="s">
        <v>295</v>
      </c>
      <c r="D160" s="9">
        <v>0.5</v>
      </c>
    </row>
    <row r="161" spans="1:4" s="10" customFormat="1" ht="12" x14ac:dyDescent="0.2">
      <c r="A161" s="6">
        <v>135</v>
      </c>
      <c r="B161" s="7" t="s">
        <v>296</v>
      </c>
      <c r="C161" s="8" t="s">
        <v>297</v>
      </c>
      <c r="D161" s="9">
        <v>0.5</v>
      </c>
    </row>
    <row r="162" spans="1:4" x14ac:dyDescent="0.25">
      <c r="A162" s="21" t="s">
        <v>298</v>
      </c>
      <c r="B162" s="22"/>
      <c r="C162" s="22"/>
      <c r="D162" s="9">
        <v>0.5</v>
      </c>
    </row>
    <row r="163" spans="1:4" s="10" customFormat="1" ht="12" x14ac:dyDescent="0.2">
      <c r="A163" s="6">
        <v>136</v>
      </c>
      <c r="B163" s="7" t="s">
        <v>299</v>
      </c>
      <c r="C163" s="8" t="s">
        <v>300</v>
      </c>
      <c r="D163" s="9">
        <v>0.5</v>
      </c>
    </row>
    <row r="164" spans="1:4" x14ac:dyDescent="0.25">
      <c r="A164" s="21" t="s">
        <v>301</v>
      </c>
      <c r="B164" s="22"/>
      <c r="C164" s="22"/>
      <c r="D164" s="9">
        <v>0.5</v>
      </c>
    </row>
    <row r="165" spans="1:4" s="10" customFormat="1" ht="12" x14ac:dyDescent="0.2">
      <c r="A165" s="6">
        <v>137</v>
      </c>
      <c r="B165" s="7" t="s">
        <v>302</v>
      </c>
      <c r="C165" s="8" t="s">
        <v>303</v>
      </c>
      <c r="D165" s="9">
        <v>0.5</v>
      </c>
    </row>
    <row r="166" spans="1:4" s="10" customFormat="1" ht="12" x14ac:dyDescent="0.2">
      <c r="A166" s="6">
        <v>140</v>
      </c>
      <c r="B166" s="7" t="s">
        <v>304</v>
      </c>
      <c r="C166" s="8" t="s">
        <v>305</v>
      </c>
      <c r="D166" s="9">
        <v>0.5</v>
      </c>
    </row>
    <row r="167" spans="1:4" x14ac:dyDescent="0.25">
      <c r="A167" s="21" t="s">
        <v>306</v>
      </c>
      <c r="B167" s="22"/>
      <c r="C167" s="22"/>
      <c r="D167" s="9">
        <v>0.5</v>
      </c>
    </row>
    <row r="168" spans="1:4" s="10" customFormat="1" ht="12" x14ac:dyDescent="0.2">
      <c r="A168" s="6">
        <v>141</v>
      </c>
      <c r="B168" s="7" t="s">
        <v>307</v>
      </c>
      <c r="C168" s="8" t="s">
        <v>308</v>
      </c>
      <c r="D168" s="9">
        <v>0.5</v>
      </c>
    </row>
    <row r="169" spans="1:4" s="10" customFormat="1" ht="12" x14ac:dyDescent="0.2">
      <c r="A169" s="6">
        <v>142</v>
      </c>
      <c r="B169" s="7" t="s">
        <v>309</v>
      </c>
      <c r="C169" s="8" t="s">
        <v>310</v>
      </c>
      <c r="D169" s="9">
        <v>0.5</v>
      </c>
    </row>
    <row r="170" spans="1:4" s="10" customFormat="1" ht="12" x14ac:dyDescent="0.2">
      <c r="A170" s="6">
        <v>143</v>
      </c>
      <c r="B170" s="7" t="s">
        <v>311</v>
      </c>
      <c r="C170" s="8" t="s">
        <v>312</v>
      </c>
      <c r="D170" s="9">
        <v>0.5</v>
      </c>
    </row>
    <row r="171" spans="1:4" s="10" customFormat="1" ht="12" x14ac:dyDescent="0.2">
      <c r="A171" s="6">
        <v>144</v>
      </c>
      <c r="B171" s="7" t="s">
        <v>313</v>
      </c>
      <c r="C171" s="8" t="s">
        <v>314</v>
      </c>
      <c r="D171" s="9">
        <v>0.5</v>
      </c>
    </row>
    <row r="172" spans="1:4" s="10" customFormat="1" ht="12" x14ac:dyDescent="0.2">
      <c r="A172" s="6">
        <v>145</v>
      </c>
      <c r="B172" s="7" t="s">
        <v>315</v>
      </c>
      <c r="C172" s="8" t="s">
        <v>316</v>
      </c>
      <c r="D172" s="9">
        <v>0.5</v>
      </c>
    </row>
    <row r="173" spans="1:4" s="10" customFormat="1" ht="12" x14ac:dyDescent="0.2">
      <c r="A173" s="6">
        <v>146</v>
      </c>
      <c r="B173" s="7" t="s">
        <v>317</v>
      </c>
      <c r="C173" s="8" t="s">
        <v>318</v>
      </c>
      <c r="D173" s="9">
        <v>0.5</v>
      </c>
    </row>
    <row r="174" spans="1:4" s="10" customFormat="1" ht="12" x14ac:dyDescent="0.2">
      <c r="A174" s="6">
        <v>147</v>
      </c>
      <c r="B174" s="7" t="s">
        <v>319</v>
      </c>
      <c r="C174" s="8" t="s">
        <v>320</v>
      </c>
      <c r="D174" s="9">
        <v>0.5</v>
      </c>
    </row>
    <row r="175" spans="1:4" s="10" customFormat="1" ht="12" x14ac:dyDescent="0.2">
      <c r="A175" s="6">
        <v>148</v>
      </c>
      <c r="B175" s="7" t="s">
        <v>321</v>
      </c>
      <c r="C175" s="8" t="s">
        <v>322</v>
      </c>
      <c r="D175" s="9">
        <v>0.5</v>
      </c>
    </row>
    <row r="176" spans="1:4" s="10" customFormat="1" ht="12" x14ac:dyDescent="0.2">
      <c r="A176" s="6">
        <v>150</v>
      </c>
      <c r="B176" s="7" t="s">
        <v>323</v>
      </c>
      <c r="C176" s="8" t="s">
        <v>324</v>
      </c>
      <c r="D176" s="9">
        <v>0.5</v>
      </c>
    </row>
    <row r="177" spans="1:4" x14ac:dyDescent="0.25">
      <c r="A177" s="21" t="s">
        <v>325</v>
      </c>
      <c r="B177" s="22"/>
      <c r="C177" s="22"/>
      <c r="D177" s="9">
        <v>0.5</v>
      </c>
    </row>
    <row r="178" spans="1:4" s="10" customFormat="1" ht="12" x14ac:dyDescent="0.2">
      <c r="A178" s="6">
        <v>151</v>
      </c>
      <c r="B178" s="7" t="s">
        <v>326</v>
      </c>
      <c r="C178" s="8" t="s">
        <v>327</v>
      </c>
      <c r="D178" s="9">
        <v>0.5</v>
      </c>
    </row>
    <row r="179" spans="1:4" s="10" customFormat="1" ht="12" x14ac:dyDescent="0.2">
      <c r="A179" s="6">
        <v>152</v>
      </c>
      <c r="B179" s="7" t="s">
        <v>328</v>
      </c>
      <c r="C179" s="8" t="s">
        <v>329</v>
      </c>
      <c r="D179" s="9">
        <v>0.5</v>
      </c>
    </row>
    <row r="180" spans="1:4" s="10" customFormat="1" ht="12" x14ac:dyDescent="0.2">
      <c r="A180" s="6">
        <v>153</v>
      </c>
      <c r="B180" s="7" t="s">
        <v>330</v>
      </c>
      <c r="C180" s="8" t="s">
        <v>331</v>
      </c>
      <c r="D180" s="9">
        <v>0.5</v>
      </c>
    </row>
    <row r="181" spans="1:4" s="10" customFormat="1" ht="12" x14ac:dyDescent="0.2">
      <c r="A181" s="6">
        <v>154</v>
      </c>
      <c r="B181" s="7" t="s">
        <v>332</v>
      </c>
      <c r="C181" s="8" t="s">
        <v>333</v>
      </c>
      <c r="D181" s="9">
        <v>0.5</v>
      </c>
    </row>
    <row r="182" spans="1:4" s="10" customFormat="1" ht="12" x14ac:dyDescent="0.2">
      <c r="A182" s="6">
        <v>155</v>
      </c>
      <c r="B182" s="7" t="s">
        <v>334</v>
      </c>
      <c r="C182" s="8" t="s">
        <v>335</v>
      </c>
      <c r="D182" s="9">
        <v>0.5</v>
      </c>
    </row>
    <row r="183" spans="1:4" s="10" customFormat="1" ht="12" x14ac:dyDescent="0.2">
      <c r="A183" s="6">
        <v>156</v>
      </c>
      <c r="B183" s="7" t="s">
        <v>336</v>
      </c>
      <c r="C183" s="8" t="s">
        <v>337</v>
      </c>
      <c r="D183" s="9">
        <v>0.5</v>
      </c>
    </row>
    <row r="184" spans="1:4" s="10" customFormat="1" ht="12" x14ac:dyDescent="0.2">
      <c r="A184" s="6">
        <v>157</v>
      </c>
      <c r="B184" s="7" t="s">
        <v>338</v>
      </c>
      <c r="C184" s="8" t="s">
        <v>339</v>
      </c>
      <c r="D184" s="9">
        <v>0.5</v>
      </c>
    </row>
    <row r="185" spans="1:4" s="10" customFormat="1" ht="12" x14ac:dyDescent="0.2">
      <c r="A185" s="6">
        <v>158</v>
      </c>
      <c r="B185" s="7" t="s">
        <v>340</v>
      </c>
      <c r="C185" s="8" t="s">
        <v>341</v>
      </c>
      <c r="D185" s="9">
        <v>0.5</v>
      </c>
    </row>
    <row r="186" spans="1:4" s="10" customFormat="1" ht="12" x14ac:dyDescent="0.2">
      <c r="A186" s="6">
        <v>159</v>
      </c>
      <c r="B186" s="7" t="s">
        <v>342</v>
      </c>
      <c r="C186" s="8" t="s">
        <v>343</v>
      </c>
      <c r="D186" s="9">
        <v>0.5</v>
      </c>
    </row>
    <row r="187" spans="1:4" x14ac:dyDescent="0.25">
      <c r="A187" s="21" t="s">
        <v>344</v>
      </c>
      <c r="B187" s="22"/>
      <c r="C187" s="22"/>
      <c r="D187" s="9">
        <v>0.5</v>
      </c>
    </row>
    <row r="188" spans="1:4" s="10" customFormat="1" ht="12" x14ac:dyDescent="0.2">
      <c r="A188" s="6">
        <v>160</v>
      </c>
      <c r="B188" s="7" t="s">
        <v>345</v>
      </c>
      <c r="C188" s="8" t="s">
        <v>346</v>
      </c>
      <c r="D188" s="9">
        <v>0.5</v>
      </c>
    </row>
    <row r="189" spans="1:4" s="10" customFormat="1" ht="12" x14ac:dyDescent="0.2">
      <c r="A189" s="6">
        <v>162</v>
      </c>
      <c r="B189" s="7" t="s">
        <v>347</v>
      </c>
      <c r="C189" s="8" t="s">
        <v>348</v>
      </c>
      <c r="D189" s="9">
        <v>0.5</v>
      </c>
    </row>
    <row r="190" spans="1:4" s="10" customFormat="1" ht="12" x14ac:dyDescent="0.2">
      <c r="A190" s="6">
        <v>163</v>
      </c>
      <c r="B190" s="7" t="s">
        <v>349</v>
      </c>
      <c r="C190" s="8" t="s">
        <v>350</v>
      </c>
      <c r="D190" s="9">
        <v>0.5</v>
      </c>
    </row>
    <row r="191" spans="1:4" s="10" customFormat="1" ht="12" x14ac:dyDescent="0.2">
      <c r="A191" s="6">
        <v>164</v>
      </c>
      <c r="B191" s="7" t="s">
        <v>351</v>
      </c>
      <c r="C191" s="8" t="s">
        <v>352</v>
      </c>
      <c r="D191" s="9">
        <v>0.5</v>
      </c>
    </row>
    <row r="192" spans="1:4" s="10" customFormat="1" ht="12" x14ac:dyDescent="0.2">
      <c r="A192" s="6">
        <v>165</v>
      </c>
      <c r="B192" s="7" t="s">
        <v>353</v>
      </c>
      <c r="C192" s="8" t="s">
        <v>354</v>
      </c>
      <c r="D192" s="9">
        <v>0.5</v>
      </c>
    </row>
    <row r="193" spans="1:4" s="10" customFormat="1" ht="12" x14ac:dyDescent="0.2">
      <c r="A193" s="6">
        <v>166</v>
      </c>
      <c r="B193" s="7" t="s">
        <v>355</v>
      </c>
      <c r="C193" s="8" t="s">
        <v>356</v>
      </c>
      <c r="D193" s="9">
        <v>0.5</v>
      </c>
    </row>
    <row r="194" spans="1:4" s="10" customFormat="1" ht="12" x14ac:dyDescent="0.2">
      <c r="A194" s="6">
        <v>167</v>
      </c>
      <c r="B194" s="7" t="s">
        <v>357</v>
      </c>
      <c r="C194" s="8" t="s">
        <v>358</v>
      </c>
      <c r="D194" s="9">
        <v>0.75</v>
      </c>
    </row>
    <row r="195" spans="1:4" s="10" customFormat="1" ht="12" x14ac:dyDescent="0.2">
      <c r="A195" s="6">
        <v>169</v>
      </c>
      <c r="B195" s="7" t="s">
        <v>359</v>
      </c>
      <c r="C195" s="8" t="s">
        <v>360</v>
      </c>
      <c r="D195" s="9">
        <v>0.5</v>
      </c>
    </row>
    <row r="196" spans="1:4" s="10" customFormat="1" ht="12" x14ac:dyDescent="0.2">
      <c r="A196" s="6">
        <v>172</v>
      </c>
      <c r="B196" s="7" t="s">
        <v>361</v>
      </c>
      <c r="C196" s="8" t="s">
        <v>362</v>
      </c>
      <c r="D196" s="9">
        <v>0.5</v>
      </c>
    </row>
    <row r="197" spans="1:4" s="10" customFormat="1" ht="12" x14ac:dyDescent="0.2">
      <c r="A197" s="6">
        <v>173</v>
      </c>
      <c r="B197" s="7" t="s">
        <v>363</v>
      </c>
      <c r="C197" s="8" t="s">
        <v>364</v>
      </c>
      <c r="D197" s="9">
        <v>0.5</v>
      </c>
    </row>
    <row r="198" spans="1:4" s="10" customFormat="1" ht="12" x14ac:dyDescent="0.2">
      <c r="A198" s="6">
        <v>174</v>
      </c>
      <c r="B198" s="7" t="s">
        <v>365</v>
      </c>
      <c r="C198" s="8" t="s">
        <v>366</v>
      </c>
      <c r="D198" s="9">
        <v>0.5</v>
      </c>
    </row>
    <row r="199" spans="1:4" x14ac:dyDescent="0.25">
      <c r="A199" s="21" t="s">
        <v>367</v>
      </c>
      <c r="B199" s="22"/>
      <c r="C199" s="22"/>
      <c r="D199" s="9">
        <v>0.5</v>
      </c>
    </row>
    <row r="200" spans="1:4" s="10" customFormat="1" ht="12" x14ac:dyDescent="0.2">
      <c r="A200" s="6">
        <v>175</v>
      </c>
      <c r="B200" s="7" t="s">
        <v>368</v>
      </c>
      <c r="C200" s="8" t="s">
        <v>369</v>
      </c>
      <c r="D200" s="9">
        <v>0.5</v>
      </c>
    </row>
    <row r="201" spans="1:4" s="10" customFormat="1" ht="12" x14ac:dyDescent="0.2">
      <c r="A201" s="6">
        <v>176</v>
      </c>
      <c r="B201" s="7" t="s">
        <v>370</v>
      </c>
      <c r="C201" s="8" t="s">
        <v>371</v>
      </c>
      <c r="D201" s="9">
        <v>0.5</v>
      </c>
    </row>
    <row r="202" spans="1:4" x14ac:dyDescent="0.25">
      <c r="A202" s="21" t="s">
        <v>372</v>
      </c>
      <c r="B202" s="22"/>
      <c r="C202" s="22"/>
      <c r="D202" s="9">
        <v>0.5</v>
      </c>
    </row>
    <row r="203" spans="1:4" s="10" customFormat="1" ht="12" x14ac:dyDescent="0.2">
      <c r="A203" s="6">
        <v>177</v>
      </c>
      <c r="B203" s="7" t="s">
        <v>373</v>
      </c>
      <c r="C203" s="8" t="s">
        <v>374</v>
      </c>
      <c r="D203" s="9">
        <v>0.5</v>
      </c>
    </row>
    <row r="204" spans="1:4" s="10" customFormat="1" ht="12" x14ac:dyDescent="0.2">
      <c r="A204" s="6">
        <v>180</v>
      </c>
      <c r="B204" s="7" t="s">
        <v>375</v>
      </c>
      <c r="C204" s="8" t="s">
        <v>376</v>
      </c>
      <c r="D204" s="9">
        <v>0.5</v>
      </c>
    </row>
    <row r="205" spans="1:4" x14ac:dyDescent="0.25">
      <c r="A205" s="21" t="s">
        <v>377</v>
      </c>
      <c r="B205" s="22"/>
      <c r="C205" s="22"/>
      <c r="D205" s="9">
        <v>0.5</v>
      </c>
    </row>
    <row r="206" spans="1:4" x14ac:dyDescent="0.25">
      <c r="A206" s="21" t="s">
        <v>378</v>
      </c>
      <c r="B206" s="22"/>
      <c r="C206" s="22"/>
      <c r="D206" s="9">
        <v>0.5</v>
      </c>
    </row>
    <row r="207" spans="1:4" s="10" customFormat="1" ht="12" x14ac:dyDescent="0.2">
      <c r="A207" s="6">
        <v>182</v>
      </c>
      <c r="B207" s="7" t="s">
        <v>379</v>
      </c>
      <c r="C207" s="8" t="s">
        <v>380</v>
      </c>
      <c r="D207" s="9">
        <v>0.5</v>
      </c>
    </row>
    <row r="208" spans="1:4" s="10" customFormat="1" ht="12" x14ac:dyDescent="0.2">
      <c r="A208" s="6">
        <v>183</v>
      </c>
      <c r="B208" s="7" t="s">
        <v>381</v>
      </c>
      <c r="C208" s="8" t="s">
        <v>382</v>
      </c>
      <c r="D208" s="9">
        <v>0.5</v>
      </c>
    </row>
    <row r="209" spans="1:4" s="10" customFormat="1" ht="12" x14ac:dyDescent="0.2">
      <c r="A209" s="6">
        <v>185</v>
      </c>
      <c r="B209" s="7" t="s">
        <v>383</v>
      </c>
      <c r="C209" s="8" t="s">
        <v>384</v>
      </c>
      <c r="D209" s="9">
        <v>0.5</v>
      </c>
    </row>
    <row r="210" spans="1:4" s="10" customFormat="1" ht="12" x14ac:dyDescent="0.2">
      <c r="A210" s="6">
        <v>186</v>
      </c>
      <c r="B210" s="7" t="s">
        <v>385</v>
      </c>
      <c r="C210" s="8" t="s">
        <v>386</v>
      </c>
      <c r="D210" s="9">
        <v>0.5</v>
      </c>
    </row>
    <row r="211" spans="1:4" s="10" customFormat="1" ht="12" x14ac:dyDescent="0.2">
      <c r="A211" s="6">
        <v>187</v>
      </c>
      <c r="B211" s="7" t="s">
        <v>387</v>
      </c>
      <c r="C211" s="8" t="s">
        <v>388</v>
      </c>
      <c r="D211" s="9">
        <v>0.5</v>
      </c>
    </row>
    <row r="212" spans="1:4" s="10" customFormat="1" ht="12" x14ac:dyDescent="0.2">
      <c r="A212" s="6">
        <v>188</v>
      </c>
      <c r="B212" s="7" t="s">
        <v>389</v>
      </c>
      <c r="C212" s="8" t="s">
        <v>390</v>
      </c>
      <c r="D212" s="9">
        <v>0.5</v>
      </c>
    </row>
    <row r="213" spans="1:4" s="10" customFormat="1" ht="12" x14ac:dyDescent="0.2">
      <c r="A213" s="6">
        <v>189</v>
      </c>
      <c r="B213" s="7" t="s">
        <v>391</v>
      </c>
      <c r="C213" s="8" t="s">
        <v>392</v>
      </c>
      <c r="D213" s="9">
        <v>0.5</v>
      </c>
    </row>
    <row r="214" spans="1:4" s="10" customFormat="1" ht="12" x14ac:dyDescent="0.2">
      <c r="A214" s="6">
        <v>190</v>
      </c>
      <c r="B214" s="7" t="s">
        <v>393</v>
      </c>
      <c r="C214" s="8" t="s">
        <v>394</v>
      </c>
      <c r="D214" s="9">
        <v>0.5</v>
      </c>
    </row>
    <row r="215" spans="1:4" s="10" customFormat="1" ht="12" x14ac:dyDescent="0.2">
      <c r="A215" s="6">
        <v>191</v>
      </c>
      <c r="B215" s="7" t="s">
        <v>395</v>
      </c>
      <c r="C215" s="8" t="s">
        <v>396</v>
      </c>
      <c r="D215" s="9">
        <v>0.5</v>
      </c>
    </row>
    <row r="216" spans="1:4" s="10" customFormat="1" ht="12" x14ac:dyDescent="0.2">
      <c r="A216" s="6">
        <v>192</v>
      </c>
      <c r="B216" s="7" t="s">
        <v>397</v>
      </c>
      <c r="C216" s="8" t="s">
        <v>398</v>
      </c>
      <c r="D216" s="9">
        <v>0.5</v>
      </c>
    </row>
    <row r="217" spans="1:4" s="10" customFormat="1" ht="12" x14ac:dyDescent="0.2">
      <c r="A217" s="6">
        <v>194</v>
      </c>
      <c r="B217" s="7" t="s">
        <v>399</v>
      </c>
      <c r="C217" s="8" t="s">
        <v>400</v>
      </c>
      <c r="D217" s="9">
        <v>0.5</v>
      </c>
    </row>
    <row r="218" spans="1:4" s="10" customFormat="1" ht="12" x14ac:dyDescent="0.2">
      <c r="A218" s="6">
        <v>195</v>
      </c>
      <c r="B218" s="7" t="s">
        <v>401</v>
      </c>
      <c r="C218" s="8" t="s">
        <v>402</v>
      </c>
      <c r="D218" s="9">
        <v>0.5</v>
      </c>
    </row>
    <row r="219" spans="1:4" s="10" customFormat="1" ht="12" x14ac:dyDescent="0.2">
      <c r="A219" s="6">
        <v>196</v>
      </c>
      <c r="B219" s="7" t="s">
        <v>403</v>
      </c>
      <c r="C219" s="8" t="s">
        <v>404</v>
      </c>
      <c r="D219" s="9">
        <v>0.5</v>
      </c>
    </row>
    <row r="220" spans="1:4" s="10" customFormat="1" ht="12" x14ac:dyDescent="0.2">
      <c r="A220" s="6">
        <v>197</v>
      </c>
      <c r="B220" s="7" t="s">
        <v>405</v>
      </c>
      <c r="C220" s="8" t="s">
        <v>406</v>
      </c>
      <c r="D220" s="9">
        <v>0.5</v>
      </c>
    </row>
    <row r="221" spans="1:4" s="10" customFormat="1" ht="12" x14ac:dyDescent="0.2">
      <c r="A221" s="6">
        <v>198</v>
      </c>
      <c r="B221" s="11" t="s">
        <v>407</v>
      </c>
      <c r="C221" s="8" t="s">
        <v>408</v>
      </c>
      <c r="D221" s="9">
        <v>0.5</v>
      </c>
    </row>
    <row r="222" spans="1:4" s="10" customFormat="1" ht="12" x14ac:dyDescent="0.2">
      <c r="A222" s="6">
        <v>199</v>
      </c>
      <c r="B222" s="7" t="s">
        <v>409</v>
      </c>
      <c r="C222" s="8" t="s">
        <v>410</v>
      </c>
      <c r="D222" s="9">
        <v>0.5</v>
      </c>
    </row>
    <row r="223" spans="1:4" s="10" customFormat="1" ht="12" x14ac:dyDescent="0.2">
      <c r="A223" s="6">
        <v>200</v>
      </c>
      <c r="B223" s="7" t="s">
        <v>411</v>
      </c>
      <c r="C223" s="8" t="s">
        <v>412</v>
      </c>
      <c r="D223" s="9">
        <v>0.5</v>
      </c>
    </row>
    <row r="224" spans="1:4" s="10" customFormat="1" ht="12" x14ac:dyDescent="0.2">
      <c r="A224" s="6">
        <v>201</v>
      </c>
      <c r="B224" s="7" t="s">
        <v>413</v>
      </c>
      <c r="C224" s="8" t="s">
        <v>414</v>
      </c>
      <c r="D224" s="9">
        <v>0.5</v>
      </c>
    </row>
    <row r="225" spans="1:4" s="10" customFormat="1" ht="12" x14ac:dyDescent="0.2">
      <c r="A225" s="6">
        <v>202</v>
      </c>
      <c r="B225" s="7" t="s">
        <v>415</v>
      </c>
      <c r="C225" s="8" t="s">
        <v>416</v>
      </c>
      <c r="D225" s="9">
        <v>0.5</v>
      </c>
    </row>
    <row r="226" spans="1:4" s="10" customFormat="1" ht="12" x14ac:dyDescent="0.2">
      <c r="A226" s="6">
        <v>203</v>
      </c>
      <c r="B226" s="7" t="s">
        <v>417</v>
      </c>
      <c r="C226" s="8" t="s">
        <v>418</v>
      </c>
      <c r="D226" s="9">
        <v>0.5</v>
      </c>
    </row>
    <row r="227" spans="1:4" s="10" customFormat="1" ht="12" x14ac:dyDescent="0.2">
      <c r="A227" s="6">
        <v>205</v>
      </c>
      <c r="B227" s="7" t="s">
        <v>419</v>
      </c>
      <c r="C227" s="8" t="s">
        <v>420</v>
      </c>
      <c r="D227" s="9">
        <v>0.5</v>
      </c>
    </row>
    <row r="228" spans="1:4" s="10" customFormat="1" ht="12" x14ac:dyDescent="0.2">
      <c r="A228" s="6">
        <v>206</v>
      </c>
      <c r="B228" s="7" t="s">
        <v>421</v>
      </c>
      <c r="C228" s="8" t="s">
        <v>422</v>
      </c>
      <c r="D228" s="9">
        <v>0.5</v>
      </c>
    </row>
    <row r="229" spans="1:4" s="10" customFormat="1" ht="12" x14ac:dyDescent="0.2">
      <c r="A229" s="6">
        <v>207</v>
      </c>
      <c r="B229" s="7" t="s">
        <v>423</v>
      </c>
      <c r="C229" s="8" t="s">
        <v>424</v>
      </c>
      <c r="D229" s="9">
        <v>0.5</v>
      </c>
    </row>
    <row r="230" spans="1:4" s="10" customFormat="1" ht="12" x14ac:dyDescent="0.2">
      <c r="A230" s="6">
        <v>208</v>
      </c>
      <c r="B230" s="7" t="s">
        <v>425</v>
      </c>
      <c r="C230" s="8" t="s">
        <v>426</v>
      </c>
      <c r="D230" s="9">
        <v>0.5</v>
      </c>
    </row>
    <row r="231" spans="1:4" s="10" customFormat="1" ht="12" x14ac:dyDescent="0.2">
      <c r="A231" s="6">
        <v>209</v>
      </c>
      <c r="B231" s="7" t="s">
        <v>427</v>
      </c>
      <c r="C231" s="8" t="s">
        <v>428</v>
      </c>
      <c r="D231" s="9">
        <v>0.5</v>
      </c>
    </row>
    <row r="232" spans="1:4" s="10" customFormat="1" ht="12" x14ac:dyDescent="0.2">
      <c r="A232" s="6">
        <v>210</v>
      </c>
      <c r="B232" s="11" t="s">
        <v>429</v>
      </c>
      <c r="C232" s="8" t="s">
        <v>430</v>
      </c>
      <c r="D232" s="9">
        <v>0.5</v>
      </c>
    </row>
    <row r="233" spans="1:4" s="10" customFormat="1" ht="12" x14ac:dyDescent="0.2">
      <c r="A233" s="6">
        <v>212</v>
      </c>
      <c r="B233" s="7" t="s">
        <v>431</v>
      </c>
      <c r="C233" s="8" t="s">
        <v>432</v>
      </c>
      <c r="D233" s="9">
        <v>0.5</v>
      </c>
    </row>
    <row r="234" spans="1:4" s="10" customFormat="1" ht="12" x14ac:dyDescent="0.2">
      <c r="A234" s="6">
        <v>213</v>
      </c>
      <c r="B234" s="11" t="s">
        <v>433</v>
      </c>
      <c r="C234" s="8" t="s">
        <v>434</v>
      </c>
      <c r="D234" s="9">
        <v>0.5</v>
      </c>
    </row>
    <row r="235" spans="1:4" s="10" customFormat="1" ht="12" x14ac:dyDescent="0.2">
      <c r="A235" s="6">
        <v>214</v>
      </c>
      <c r="B235" s="7" t="s">
        <v>435</v>
      </c>
      <c r="C235" s="8" t="s">
        <v>436</v>
      </c>
      <c r="D235" s="9">
        <v>0.5</v>
      </c>
    </row>
    <row r="236" spans="1:4" s="10" customFormat="1" ht="12" x14ac:dyDescent="0.2">
      <c r="A236" s="6">
        <v>215</v>
      </c>
      <c r="B236" s="7" t="s">
        <v>437</v>
      </c>
      <c r="C236" s="8" t="s">
        <v>438</v>
      </c>
      <c r="D236" s="9">
        <v>0.5</v>
      </c>
    </row>
    <row r="237" spans="1:4" s="10" customFormat="1" ht="12" x14ac:dyDescent="0.2">
      <c r="A237" s="6">
        <v>216</v>
      </c>
      <c r="B237" s="7" t="s">
        <v>439</v>
      </c>
      <c r="C237" s="8" t="s">
        <v>440</v>
      </c>
      <c r="D237" s="9">
        <v>0.5</v>
      </c>
    </row>
    <row r="238" spans="1:4" s="10" customFormat="1" ht="12" x14ac:dyDescent="0.2">
      <c r="A238" s="6">
        <v>217</v>
      </c>
      <c r="B238" s="7" t="s">
        <v>441</v>
      </c>
      <c r="C238" s="8" t="s">
        <v>442</v>
      </c>
      <c r="D238" s="9">
        <v>0.5</v>
      </c>
    </row>
    <row r="239" spans="1:4" s="10" customFormat="1" ht="12" x14ac:dyDescent="0.2">
      <c r="A239" s="6">
        <v>218</v>
      </c>
      <c r="B239" s="7" t="s">
        <v>443</v>
      </c>
      <c r="C239" s="8" t="s">
        <v>444</v>
      </c>
      <c r="D239" s="9">
        <v>0.5</v>
      </c>
    </row>
    <row r="240" spans="1:4" s="10" customFormat="1" ht="24" x14ac:dyDescent="0.2">
      <c r="A240" s="6">
        <v>219</v>
      </c>
      <c r="B240" s="7" t="s">
        <v>445</v>
      </c>
      <c r="C240" s="8" t="s">
        <v>446</v>
      </c>
      <c r="D240" s="9">
        <v>0.5</v>
      </c>
    </row>
    <row r="241" spans="1:4" s="10" customFormat="1" ht="12" x14ac:dyDescent="0.2">
      <c r="A241" s="6">
        <v>220</v>
      </c>
      <c r="B241" s="7" t="s">
        <v>447</v>
      </c>
      <c r="C241" s="8" t="s">
        <v>448</v>
      </c>
      <c r="D241" s="9">
        <v>0.5</v>
      </c>
    </row>
    <row r="242" spans="1:4" x14ac:dyDescent="0.25">
      <c r="A242" s="21" t="s">
        <v>449</v>
      </c>
      <c r="B242" s="22"/>
      <c r="C242" s="22"/>
      <c r="D242" s="9">
        <v>0.5</v>
      </c>
    </row>
    <row r="243" spans="1:4" s="10" customFormat="1" ht="12" x14ac:dyDescent="0.2">
      <c r="A243" s="6">
        <v>222</v>
      </c>
      <c r="B243" s="7" t="s">
        <v>450</v>
      </c>
      <c r="C243" s="8" t="s">
        <v>451</v>
      </c>
      <c r="D243" s="9">
        <v>0.5</v>
      </c>
    </row>
    <row r="244" spans="1:4" s="10" customFormat="1" ht="12" x14ac:dyDescent="0.2">
      <c r="A244" s="6">
        <v>223</v>
      </c>
      <c r="B244" s="7" t="s">
        <v>452</v>
      </c>
      <c r="C244" s="8" t="s">
        <v>453</v>
      </c>
      <c r="D244" s="9">
        <v>0.5</v>
      </c>
    </row>
    <row r="245" spans="1:4" s="10" customFormat="1" ht="12" x14ac:dyDescent="0.2">
      <c r="A245" s="6">
        <v>224</v>
      </c>
      <c r="B245" s="7" t="s">
        <v>454</v>
      </c>
      <c r="C245" s="8" t="s">
        <v>455</v>
      </c>
      <c r="D245" s="9">
        <v>0.5</v>
      </c>
    </row>
    <row r="246" spans="1:4" s="10" customFormat="1" ht="12" x14ac:dyDescent="0.2">
      <c r="A246" s="6">
        <v>225</v>
      </c>
      <c r="B246" s="7" t="s">
        <v>456</v>
      </c>
      <c r="C246" s="8" t="s">
        <v>457</v>
      </c>
      <c r="D246" s="9">
        <v>0.5</v>
      </c>
    </row>
    <row r="247" spans="1:4" s="10" customFormat="1" ht="12" x14ac:dyDescent="0.2">
      <c r="A247" s="6">
        <v>226</v>
      </c>
      <c r="B247" s="7" t="s">
        <v>458</v>
      </c>
      <c r="C247" s="8" t="s">
        <v>459</v>
      </c>
      <c r="D247" s="9">
        <v>0.5</v>
      </c>
    </row>
    <row r="248" spans="1:4" s="10" customFormat="1" ht="12" x14ac:dyDescent="0.2">
      <c r="A248" s="6">
        <v>227</v>
      </c>
      <c r="B248" s="7" t="s">
        <v>460</v>
      </c>
      <c r="C248" s="8" t="s">
        <v>461</v>
      </c>
      <c r="D248" s="9">
        <v>0.5</v>
      </c>
    </row>
    <row r="249" spans="1:4" s="10" customFormat="1" ht="12" x14ac:dyDescent="0.2">
      <c r="A249" s="6">
        <v>229</v>
      </c>
      <c r="B249" s="7" t="s">
        <v>462</v>
      </c>
      <c r="C249" s="8" t="s">
        <v>463</v>
      </c>
      <c r="D249" s="9">
        <v>0.5</v>
      </c>
    </row>
    <row r="250" spans="1:4" s="10" customFormat="1" ht="12" x14ac:dyDescent="0.2">
      <c r="A250" s="6">
        <v>230</v>
      </c>
      <c r="B250" s="7" t="s">
        <v>464</v>
      </c>
      <c r="C250" s="8" t="s">
        <v>465</v>
      </c>
      <c r="D250" s="9">
        <v>0.5</v>
      </c>
    </row>
    <row r="251" spans="1:4" s="10" customFormat="1" ht="12" x14ac:dyDescent="0.2">
      <c r="A251" s="6">
        <v>231</v>
      </c>
      <c r="B251" s="11" t="s">
        <v>466</v>
      </c>
      <c r="C251" s="8" t="s">
        <v>467</v>
      </c>
      <c r="D251" s="9">
        <v>0.5</v>
      </c>
    </row>
    <row r="252" spans="1:4" s="10" customFormat="1" ht="12" x14ac:dyDescent="0.2">
      <c r="A252" s="6">
        <v>232</v>
      </c>
      <c r="B252" s="7" t="s">
        <v>468</v>
      </c>
      <c r="C252" s="8" t="s">
        <v>469</v>
      </c>
      <c r="D252" s="9">
        <v>0.5</v>
      </c>
    </row>
    <row r="253" spans="1:4" s="10" customFormat="1" ht="12" x14ac:dyDescent="0.2">
      <c r="A253" s="6">
        <v>233</v>
      </c>
      <c r="B253" s="7" t="s">
        <v>470</v>
      </c>
      <c r="C253" s="8" t="s">
        <v>471</v>
      </c>
      <c r="D253" s="9">
        <v>0.5</v>
      </c>
    </row>
    <row r="254" spans="1:4" s="10" customFormat="1" ht="12" x14ac:dyDescent="0.2">
      <c r="A254" s="6">
        <v>234</v>
      </c>
      <c r="B254" s="7" t="s">
        <v>472</v>
      </c>
      <c r="C254" s="8" t="s">
        <v>473</v>
      </c>
      <c r="D254" s="9">
        <v>0.5</v>
      </c>
    </row>
    <row r="255" spans="1:4" s="10" customFormat="1" ht="12" x14ac:dyDescent="0.2">
      <c r="A255" s="6">
        <v>235</v>
      </c>
      <c r="B255" s="7" t="s">
        <v>474</v>
      </c>
      <c r="C255" s="8" t="s">
        <v>475</v>
      </c>
      <c r="D255" s="9">
        <v>0.5</v>
      </c>
    </row>
    <row r="256" spans="1:4" s="10" customFormat="1" ht="12" x14ac:dyDescent="0.2">
      <c r="A256" s="6">
        <v>236</v>
      </c>
      <c r="B256" s="7" t="s">
        <v>476</v>
      </c>
      <c r="C256" s="8" t="s">
        <v>477</v>
      </c>
      <c r="D256" s="9">
        <v>0.5</v>
      </c>
    </row>
    <row r="257" spans="1:4" s="10" customFormat="1" ht="12" x14ac:dyDescent="0.2">
      <c r="A257" s="6">
        <v>237</v>
      </c>
      <c r="B257" s="7" t="s">
        <v>478</v>
      </c>
      <c r="C257" s="8" t="s">
        <v>479</v>
      </c>
      <c r="D257" s="9">
        <v>0.5</v>
      </c>
    </row>
    <row r="258" spans="1:4" s="10" customFormat="1" ht="12" x14ac:dyDescent="0.2">
      <c r="A258" s="6">
        <v>238</v>
      </c>
      <c r="B258" s="7" t="s">
        <v>480</v>
      </c>
      <c r="C258" s="8" t="s">
        <v>481</v>
      </c>
      <c r="D258" s="9">
        <v>0.5</v>
      </c>
    </row>
    <row r="259" spans="1:4" s="10" customFormat="1" ht="12" x14ac:dyDescent="0.2">
      <c r="A259" s="6">
        <v>239</v>
      </c>
      <c r="B259" s="7" t="s">
        <v>482</v>
      </c>
      <c r="C259" s="8" t="s">
        <v>483</v>
      </c>
      <c r="D259" s="9">
        <v>0.5</v>
      </c>
    </row>
    <row r="260" spans="1:4" s="10" customFormat="1" ht="12" x14ac:dyDescent="0.2">
      <c r="A260" s="6">
        <v>240</v>
      </c>
      <c r="B260" s="7" t="s">
        <v>484</v>
      </c>
      <c r="C260" s="8" t="s">
        <v>485</v>
      </c>
      <c r="D260" s="9">
        <v>0.5</v>
      </c>
    </row>
    <row r="261" spans="1:4" s="10" customFormat="1" ht="12" x14ac:dyDescent="0.2">
      <c r="A261" s="6">
        <v>241</v>
      </c>
      <c r="B261" s="7" t="s">
        <v>486</v>
      </c>
      <c r="C261" s="8" t="s">
        <v>487</v>
      </c>
      <c r="D261" s="9">
        <v>0.5</v>
      </c>
    </row>
    <row r="262" spans="1:4" x14ac:dyDescent="0.25">
      <c r="A262" s="21" t="s">
        <v>488</v>
      </c>
      <c r="B262" s="22"/>
      <c r="C262" s="22"/>
      <c r="D262" s="9">
        <v>0.5</v>
      </c>
    </row>
    <row r="263" spans="1:4" s="10" customFormat="1" ht="12" x14ac:dyDescent="0.2">
      <c r="A263" s="6">
        <v>243</v>
      </c>
      <c r="B263" s="7" t="s">
        <v>489</v>
      </c>
      <c r="C263" s="8" t="s">
        <v>490</v>
      </c>
      <c r="D263" s="9">
        <v>0.5</v>
      </c>
    </row>
    <row r="264" spans="1:4" s="10" customFormat="1" ht="12" x14ac:dyDescent="0.2">
      <c r="A264" s="6">
        <v>244</v>
      </c>
      <c r="B264" s="7" t="s">
        <v>491</v>
      </c>
      <c r="C264" s="8" t="s">
        <v>492</v>
      </c>
      <c r="D264" s="9">
        <v>0.5</v>
      </c>
    </row>
    <row r="265" spans="1:4" s="10" customFormat="1" ht="12" x14ac:dyDescent="0.2">
      <c r="A265" s="6">
        <v>245</v>
      </c>
      <c r="B265" s="7" t="s">
        <v>493</v>
      </c>
      <c r="C265" s="8" t="s">
        <v>494</v>
      </c>
      <c r="D265" s="9">
        <v>0.5</v>
      </c>
    </row>
    <row r="266" spans="1:4" s="10" customFormat="1" ht="12" x14ac:dyDescent="0.2">
      <c r="A266" s="6">
        <v>246</v>
      </c>
      <c r="B266" s="7" t="s">
        <v>495</v>
      </c>
      <c r="C266" s="8" t="s">
        <v>496</v>
      </c>
      <c r="D266" s="9">
        <v>0.5</v>
      </c>
    </row>
    <row r="267" spans="1:4" s="10" customFormat="1" ht="12" x14ac:dyDescent="0.2">
      <c r="A267" s="6">
        <v>247</v>
      </c>
      <c r="B267" s="7" t="s">
        <v>497</v>
      </c>
      <c r="C267" s="8" t="s">
        <v>498</v>
      </c>
      <c r="D267" s="9">
        <v>0.5</v>
      </c>
    </row>
    <row r="268" spans="1:4" s="10" customFormat="1" ht="12" x14ac:dyDescent="0.2">
      <c r="A268" s="6">
        <v>248</v>
      </c>
      <c r="B268" s="7" t="s">
        <v>499</v>
      </c>
      <c r="C268" s="8" t="s">
        <v>500</v>
      </c>
      <c r="D268" s="9">
        <v>0.5</v>
      </c>
    </row>
    <row r="269" spans="1:4" s="10" customFormat="1" ht="12" x14ac:dyDescent="0.2">
      <c r="A269" s="6">
        <v>249</v>
      </c>
      <c r="B269" s="7" t="s">
        <v>501</v>
      </c>
      <c r="C269" s="8" t="s">
        <v>502</v>
      </c>
      <c r="D269" s="9">
        <v>0.5</v>
      </c>
    </row>
    <row r="270" spans="1:4" s="10" customFormat="1" ht="12" x14ac:dyDescent="0.2">
      <c r="A270" s="6">
        <v>250</v>
      </c>
      <c r="B270" s="7" t="s">
        <v>503</v>
      </c>
      <c r="C270" s="8" t="s">
        <v>504</v>
      </c>
      <c r="D270" s="9">
        <v>0.5</v>
      </c>
    </row>
    <row r="271" spans="1:4" s="10" customFormat="1" ht="12" x14ac:dyDescent="0.2">
      <c r="A271" s="6">
        <v>251</v>
      </c>
      <c r="B271" s="7" t="s">
        <v>505</v>
      </c>
      <c r="C271" s="8" t="s">
        <v>506</v>
      </c>
      <c r="D271" s="9">
        <v>0.5</v>
      </c>
    </row>
    <row r="272" spans="1:4" s="10" customFormat="1" ht="12" x14ac:dyDescent="0.2">
      <c r="A272" s="6">
        <v>252</v>
      </c>
      <c r="B272" s="7" t="s">
        <v>507</v>
      </c>
      <c r="C272" s="8" t="s">
        <v>508</v>
      </c>
      <c r="D272" s="9">
        <v>0.5</v>
      </c>
    </row>
    <row r="273" spans="1:4" s="10" customFormat="1" ht="12" x14ac:dyDescent="0.2">
      <c r="A273" s="6">
        <v>253</v>
      </c>
      <c r="B273" s="7" t="s">
        <v>509</v>
      </c>
      <c r="C273" s="8" t="s">
        <v>510</v>
      </c>
      <c r="D273" s="9">
        <v>0.5</v>
      </c>
    </row>
    <row r="274" spans="1:4" s="10" customFormat="1" ht="12" x14ac:dyDescent="0.2">
      <c r="A274" s="6">
        <v>254</v>
      </c>
      <c r="B274" s="7" t="s">
        <v>511</v>
      </c>
      <c r="C274" s="8" t="s">
        <v>512</v>
      </c>
      <c r="D274" s="9">
        <v>0.5</v>
      </c>
    </row>
    <row r="275" spans="1:4" s="10" customFormat="1" ht="12" x14ac:dyDescent="0.2">
      <c r="A275" s="6">
        <v>255</v>
      </c>
      <c r="B275" s="7" t="s">
        <v>513</v>
      </c>
      <c r="C275" s="8" t="s">
        <v>514</v>
      </c>
      <c r="D275" s="9">
        <v>0.5</v>
      </c>
    </row>
    <row r="276" spans="1:4" s="10" customFormat="1" ht="12" x14ac:dyDescent="0.2">
      <c r="A276" s="6">
        <v>256</v>
      </c>
      <c r="B276" s="7" t="s">
        <v>515</v>
      </c>
      <c r="C276" s="8" t="s">
        <v>516</v>
      </c>
      <c r="D276" s="9">
        <v>0.5</v>
      </c>
    </row>
    <row r="277" spans="1:4" s="10" customFormat="1" ht="12" x14ac:dyDescent="0.2">
      <c r="A277" s="6">
        <v>257</v>
      </c>
      <c r="B277" s="7" t="s">
        <v>517</v>
      </c>
      <c r="C277" s="8" t="s">
        <v>518</v>
      </c>
      <c r="D277" s="9">
        <v>0.5</v>
      </c>
    </row>
    <row r="278" spans="1:4" s="10" customFormat="1" ht="12" x14ac:dyDescent="0.2">
      <c r="A278" s="6">
        <v>258</v>
      </c>
      <c r="B278" s="7" t="s">
        <v>519</v>
      </c>
      <c r="C278" s="8" t="s">
        <v>520</v>
      </c>
      <c r="D278" s="9">
        <v>0.5</v>
      </c>
    </row>
    <row r="279" spans="1:4" s="10" customFormat="1" ht="12" x14ac:dyDescent="0.2">
      <c r="A279" s="6">
        <v>259</v>
      </c>
      <c r="B279" s="7" t="s">
        <v>521</v>
      </c>
      <c r="C279" s="8" t="s">
        <v>522</v>
      </c>
      <c r="D279" s="9">
        <v>0.5</v>
      </c>
    </row>
    <row r="280" spans="1:4" s="10" customFormat="1" ht="12" x14ac:dyDescent="0.2">
      <c r="A280" s="6">
        <v>260</v>
      </c>
      <c r="B280" s="7" t="s">
        <v>523</v>
      </c>
      <c r="C280" s="8" t="s">
        <v>524</v>
      </c>
      <c r="D280" s="9">
        <v>0.5</v>
      </c>
    </row>
    <row r="281" spans="1:4" s="10" customFormat="1" ht="12" x14ac:dyDescent="0.2">
      <c r="A281" s="6">
        <v>261</v>
      </c>
      <c r="B281" s="7" t="s">
        <v>525</v>
      </c>
      <c r="C281" s="8" t="s">
        <v>526</v>
      </c>
      <c r="D281" s="9">
        <v>0.5</v>
      </c>
    </row>
    <row r="282" spans="1:4" s="10" customFormat="1" ht="24" x14ac:dyDescent="0.2">
      <c r="A282" s="6">
        <v>262</v>
      </c>
      <c r="B282" s="7" t="s">
        <v>527</v>
      </c>
      <c r="C282" s="8" t="s">
        <v>528</v>
      </c>
      <c r="D282" s="9">
        <v>0.5</v>
      </c>
    </row>
    <row r="283" spans="1:4" s="10" customFormat="1" ht="12" x14ac:dyDescent="0.2">
      <c r="A283" s="6">
        <v>263</v>
      </c>
      <c r="B283" s="7" t="s">
        <v>529</v>
      </c>
      <c r="C283" s="8" t="s">
        <v>530</v>
      </c>
      <c r="D283" s="9">
        <v>0.5</v>
      </c>
    </row>
    <row r="284" spans="1:4" s="10" customFormat="1" ht="12" x14ac:dyDescent="0.2">
      <c r="A284" s="6">
        <v>264</v>
      </c>
      <c r="B284" s="7" t="s">
        <v>531</v>
      </c>
      <c r="C284" s="8" t="s">
        <v>532</v>
      </c>
      <c r="D284" s="9">
        <v>0.5</v>
      </c>
    </row>
    <row r="285" spans="1:4" s="10" customFormat="1" ht="12" x14ac:dyDescent="0.2">
      <c r="A285" s="6">
        <v>265</v>
      </c>
      <c r="B285" s="11" t="s">
        <v>533</v>
      </c>
      <c r="C285" s="8" t="s">
        <v>534</v>
      </c>
      <c r="D285" s="9">
        <v>0.5</v>
      </c>
    </row>
    <row r="286" spans="1:4" s="10" customFormat="1" ht="24" x14ac:dyDescent="0.2">
      <c r="A286" s="6">
        <v>266</v>
      </c>
      <c r="B286" s="7" t="s">
        <v>535</v>
      </c>
      <c r="C286" s="8" t="s">
        <v>536</v>
      </c>
      <c r="D286" s="9">
        <v>0.5</v>
      </c>
    </row>
    <row r="287" spans="1:4" s="10" customFormat="1" ht="12" x14ac:dyDescent="0.2">
      <c r="A287" s="6">
        <v>267</v>
      </c>
      <c r="B287" s="7" t="s">
        <v>537</v>
      </c>
      <c r="C287" s="8" t="s">
        <v>538</v>
      </c>
      <c r="D287" s="9">
        <v>0.5</v>
      </c>
    </row>
    <row r="288" spans="1:4" s="10" customFormat="1" ht="12" x14ac:dyDescent="0.2">
      <c r="A288" s="6">
        <v>268</v>
      </c>
      <c r="B288" s="7" t="s">
        <v>539</v>
      </c>
      <c r="C288" s="8" t="s">
        <v>540</v>
      </c>
      <c r="D288" s="9">
        <v>0.5</v>
      </c>
    </row>
    <row r="289" spans="1:4" s="10" customFormat="1" ht="12" x14ac:dyDescent="0.2">
      <c r="A289" s="6">
        <v>269</v>
      </c>
      <c r="B289" s="7" t="s">
        <v>541</v>
      </c>
      <c r="C289" s="8" t="s">
        <v>542</v>
      </c>
      <c r="D289" s="9">
        <v>0.5</v>
      </c>
    </row>
    <row r="290" spans="1:4" s="10" customFormat="1" ht="12" x14ac:dyDescent="0.2">
      <c r="A290" s="6">
        <v>270</v>
      </c>
      <c r="B290" s="7" t="s">
        <v>543</v>
      </c>
      <c r="C290" s="8" t="s">
        <v>544</v>
      </c>
      <c r="D290" s="9">
        <v>0.5</v>
      </c>
    </row>
    <row r="291" spans="1:4" s="10" customFormat="1" ht="12" x14ac:dyDescent="0.2">
      <c r="A291" s="6">
        <v>271</v>
      </c>
      <c r="B291" s="7" t="s">
        <v>545</v>
      </c>
      <c r="C291" s="8" t="s">
        <v>546</v>
      </c>
      <c r="D291" s="9">
        <v>0.5</v>
      </c>
    </row>
    <row r="292" spans="1:4" s="10" customFormat="1" ht="12" x14ac:dyDescent="0.2">
      <c r="A292" s="6">
        <v>272</v>
      </c>
      <c r="B292" s="7" t="s">
        <v>547</v>
      </c>
      <c r="C292" s="8" t="s">
        <v>548</v>
      </c>
      <c r="D292" s="9">
        <v>0.5</v>
      </c>
    </row>
    <row r="293" spans="1:4" s="10" customFormat="1" ht="12" x14ac:dyDescent="0.2">
      <c r="A293" s="6">
        <v>273</v>
      </c>
      <c r="B293" s="7" t="s">
        <v>549</v>
      </c>
      <c r="C293" s="8" t="s">
        <v>550</v>
      </c>
      <c r="D293" s="9">
        <v>0.5</v>
      </c>
    </row>
    <row r="294" spans="1:4" x14ac:dyDescent="0.25">
      <c r="A294" s="21" t="s">
        <v>551</v>
      </c>
      <c r="B294" s="22"/>
      <c r="C294" s="22"/>
      <c r="D294" s="9">
        <v>0.5</v>
      </c>
    </row>
    <row r="295" spans="1:4" s="10" customFormat="1" ht="12" x14ac:dyDescent="0.2">
      <c r="A295" s="6">
        <v>274</v>
      </c>
      <c r="B295" s="7" t="s">
        <v>552</v>
      </c>
      <c r="C295" s="8" t="s">
        <v>553</v>
      </c>
      <c r="D295" s="9">
        <v>0.5</v>
      </c>
    </row>
    <row r="296" spans="1:4" s="10" customFormat="1" ht="12" x14ac:dyDescent="0.2">
      <c r="A296" s="6">
        <v>275</v>
      </c>
      <c r="B296" s="7" t="s">
        <v>554</v>
      </c>
      <c r="C296" s="8" t="s">
        <v>555</v>
      </c>
      <c r="D296" s="9">
        <v>0.5</v>
      </c>
    </row>
    <row r="297" spans="1:4" s="10" customFormat="1" ht="12" x14ac:dyDescent="0.2">
      <c r="A297" s="6">
        <v>276</v>
      </c>
      <c r="B297" s="7" t="s">
        <v>556</v>
      </c>
      <c r="C297" s="8" t="s">
        <v>557</v>
      </c>
      <c r="D297" s="9">
        <v>0.5</v>
      </c>
    </row>
    <row r="298" spans="1:4" s="10" customFormat="1" ht="12" x14ac:dyDescent="0.2">
      <c r="A298" s="6">
        <v>277</v>
      </c>
      <c r="B298" s="7" t="s">
        <v>558</v>
      </c>
      <c r="C298" s="8" t="s">
        <v>559</v>
      </c>
      <c r="D298" s="9">
        <v>0.5</v>
      </c>
    </row>
    <row r="299" spans="1:4" s="10" customFormat="1" ht="12" x14ac:dyDescent="0.2">
      <c r="A299" s="6">
        <v>278</v>
      </c>
      <c r="B299" s="7" t="s">
        <v>560</v>
      </c>
      <c r="C299" s="8" t="s">
        <v>561</v>
      </c>
      <c r="D299" s="9">
        <v>0.5</v>
      </c>
    </row>
    <row r="300" spans="1:4" s="10" customFormat="1" ht="12" x14ac:dyDescent="0.2">
      <c r="A300" s="6">
        <v>279</v>
      </c>
      <c r="B300" s="7" t="s">
        <v>562</v>
      </c>
      <c r="C300" s="8" t="s">
        <v>563</v>
      </c>
      <c r="D300" s="9">
        <v>0.5</v>
      </c>
    </row>
    <row r="301" spans="1:4" s="10" customFormat="1" ht="12" x14ac:dyDescent="0.2">
      <c r="A301" s="6">
        <v>280</v>
      </c>
      <c r="B301" s="7" t="s">
        <v>564</v>
      </c>
      <c r="C301" s="8" t="s">
        <v>565</v>
      </c>
      <c r="D301" s="9">
        <v>0.5</v>
      </c>
    </row>
    <row r="302" spans="1:4" s="10" customFormat="1" ht="12" x14ac:dyDescent="0.2">
      <c r="A302" s="6">
        <v>281</v>
      </c>
      <c r="B302" s="7" t="s">
        <v>566</v>
      </c>
      <c r="C302" s="8" t="s">
        <v>567</v>
      </c>
      <c r="D302" s="9">
        <v>0.5</v>
      </c>
    </row>
    <row r="303" spans="1:4" s="10" customFormat="1" ht="12" x14ac:dyDescent="0.2">
      <c r="A303" s="6">
        <v>283</v>
      </c>
      <c r="B303" s="11" t="s">
        <v>568</v>
      </c>
      <c r="C303" s="8" t="s">
        <v>569</v>
      </c>
      <c r="D303" s="9">
        <v>0.5</v>
      </c>
    </row>
    <row r="304" spans="1:4" s="10" customFormat="1" ht="12" x14ac:dyDescent="0.2">
      <c r="A304" s="6">
        <v>284</v>
      </c>
      <c r="B304" s="7" t="s">
        <v>570</v>
      </c>
      <c r="C304" s="8" t="s">
        <v>571</v>
      </c>
      <c r="D304" s="9">
        <v>0.5</v>
      </c>
    </row>
    <row r="305" spans="1:4" x14ac:dyDescent="0.25">
      <c r="A305" s="21" t="s">
        <v>572</v>
      </c>
      <c r="B305" s="22"/>
      <c r="C305" s="22"/>
      <c r="D305" s="9">
        <v>0.5</v>
      </c>
    </row>
    <row r="306" spans="1:4" s="10" customFormat="1" ht="12" x14ac:dyDescent="0.2">
      <c r="A306" s="6">
        <v>285</v>
      </c>
      <c r="B306" s="7" t="s">
        <v>573</v>
      </c>
      <c r="C306" s="8" t="s">
        <v>574</v>
      </c>
      <c r="D306" s="9">
        <v>0.5</v>
      </c>
    </row>
    <row r="307" spans="1:4" s="10" customFormat="1" ht="12" x14ac:dyDescent="0.2">
      <c r="A307" s="6">
        <v>286</v>
      </c>
      <c r="B307" s="7" t="s">
        <v>575</v>
      </c>
      <c r="C307" s="8" t="s">
        <v>576</v>
      </c>
      <c r="D307" s="9">
        <v>0.5</v>
      </c>
    </row>
    <row r="308" spans="1:4" s="10" customFormat="1" ht="12" x14ac:dyDescent="0.2">
      <c r="A308" s="6">
        <v>287</v>
      </c>
      <c r="B308" s="7" t="s">
        <v>577</v>
      </c>
      <c r="C308" s="8" t="s">
        <v>578</v>
      </c>
      <c r="D308" s="9">
        <v>0.5</v>
      </c>
    </row>
    <row r="309" spans="1:4" s="10" customFormat="1" ht="12" x14ac:dyDescent="0.2">
      <c r="A309" s="6">
        <v>288</v>
      </c>
      <c r="B309" s="7" t="s">
        <v>579</v>
      </c>
      <c r="C309" s="8" t="s">
        <v>580</v>
      </c>
      <c r="D309" s="9">
        <v>0.5</v>
      </c>
    </row>
    <row r="310" spans="1:4" s="10" customFormat="1" ht="12" x14ac:dyDescent="0.2">
      <c r="A310" s="6">
        <v>289</v>
      </c>
      <c r="B310" s="7" t="s">
        <v>581</v>
      </c>
      <c r="C310" s="8" t="s">
        <v>582</v>
      </c>
      <c r="D310" s="9">
        <v>0.5</v>
      </c>
    </row>
    <row r="311" spans="1:4" s="10" customFormat="1" ht="24" x14ac:dyDescent="0.2">
      <c r="A311" s="6">
        <v>290</v>
      </c>
      <c r="B311" s="7" t="s">
        <v>583</v>
      </c>
      <c r="C311" s="8" t="s">
        <v>584</v>
      </c>
      <c r="D311" s="9">
        <v>0.5</v>
      </c>
    </row>
    <row r="312" spans="1:4" s="10" customFormat="1" ht="24" x14ac:dyDescent="0.2">
      <c r="A312" s="6">
        <v>291</v>
      </c>
      <c r="B312" s="7" t="s">
        <v>585</v>
      </c>
      <c r="C312" s="8" t="s">
        <v>586</v>
      </c>
      <c r="D312" s="9">
        <v>0.5</v>
      </c>
    </row>
    <row r="313" spans="1:4" s="10" customFormat="1" ht="24" x14ac:dyDescent="0.2">
      <c r="A313" s="6">
        <v>292</v>
      </c>
      <c r="B313" s="7" t="s">
        <v>587</v>
      </c>
      <c r="C313" s="8" t="s">
        <v>588</v>
      </c>
      <c r="D313" s="9">
        <v>0.5</v>
      </c>
    </row>
    <row r="314" spans="1:4" s="10" customFormat="1" ht="12" x14ac:dyDescent="0.2">
      <c r="A314" s="6">
        <v>293</v>
      </c>
      <c r="B314" s="7" t="s">
        <v>589</v>
      </c>
      <c r="C314" s="8" t="s">
        <v>590</v>
      </c>
      <c r="D314" s="9">
        <v>0.5</v>
      </c>
    </row>
    <row r="315" spans="1:4" s="10" customFormat="1" ht="12" x14ac:dyDescent="0.2">
      <c r="A315" s="6">
        <v>294</v>
      </c>
      <c r="B315" s="7" t="s">
        <v>591</v>
      </c>
      <c r="C315" s="8" t="s">
        <v>592</v>
      </c>
      <c r="D315" s="9">
        <v>0.5</v>
      </c>
    </row>
    <row r="316" spans="1:4" s="10" customFormat="1" ht="24" x14ac:dyDescent="0.2">
      <c r="A316" s="6">
        <v>295</v>
      </c>
      <c r="B316" s="7" t="s">
        <v>593</v>
      </c>
      <c r="C316" s="8" t="s">
        <v>594</v>
      </c>
      <c r="D316" s="9">
        <v>0.5</v>
      </c>
    </row>
    <row r="317" spans="1:4" s="10" customFormat="1" ht="12" x14ac:dyDescent="0.2">
      <c r="A317" s="6">
        <v>296</v>
      </c>
      <c r="B317" s="7" t="s">
        <v>595</v>
      </c>
      <c r="C317" s="8" t="s">
        <v>596</v>
      </c>
      <c r="D317" s="9">
        <v>0.5</v>
      </c>
    </row>
    <row r="318" spans="1:4" s="10" customFormat="1" ht="12" x14ac:dyDescent="0.2">
      <c r="A318" s="6">
        <v>297</v>
      </c>
      <c r="B318" s="7" t="s">
        <v>597</v>
      </c>
      <c r="C318" s="8" t="s">
        <v>598</v>
      </c>
      <c r="D318" s="9">
        <v>0.5</v>
      </c>
    </row>
    <row r="319" spans="1:4" s="10" customFormat="1" ht="12" x14ac:dyDescent="0.2">
      <c r="A319" s="6">
        <v>298</v>
      </c>
      <c r="B319" s="7" t="s">
        <v>599</v>
      </c>
      <c r="C319" s="8" t="s">
        <v>600</v>
      </c>
      <c r="D319" s="9">
        <v>0.5</v>
      </c>
    </row>
    <row r="320" spans="1:4" x14ac:dyDescent="0.25">
      <c r="A320" s="21" t="s">
        <v>601</v>
      </c>
      <c r="B320" s="22"/>
      <c r="C320" s="22"/>
      <c r="D320" s="9">
        <v>0.5</v>
      </c>
    </row>
    <row r="321" spans="1:4" s="10" customFormat="1" ht="12" x14ac:dyDescent="0.2">
      <c r="A321" s="6">
        <v>299</v>
      </c>
      <c r="B321" s="7" t="s">
        <v>602</v>
      </c>
      <c r="C321" s="8" t="s">
        <v>603</v>
      </c>
      <c r="D321" s="9">
        <v>0.5</v>
      </c>
    </row>
    <row r="322" spans="1:4" s="10" customFormat="1" ht="12" x14ac:dyDescent="0.2">
      <c r="A322" s="6">
        <v>300</v>
      </c>
      <c r="B322" s="7" t="s">
        <v>604</v>
      </c>
      <c r="C322" s="8" t="s">
        <v>605</v>
      </c>
      <c r="D322" s="9">
        <v>0.5</v>
      </c>
    </row>
    <row r="323" spans="1:4" x14ac:dyDescent="0.25">
      <c r="A323" s="21" t="s">
        <v>606</v>
      </c>
      <c r="B323" s="22"/>
      <c r="C323" s="22"/>
      <c r="D323" s="9">
        <v>0.5</v>
      </c>
    </row>
    <row r="324" spans="1:4" s="10" customFormat="1" ht="12" x14ac:dyDescent="0.2">
      <c r="A324" s="6">
        <v>301</v>
      </c>
      <c r="B324" s="7" t="s">
        <v>607</v>
      </c>
      <c r="C324" s="8" t="s">
        <v>608</v>
      </c>
      <c r="D324" s="9">
        <v>0.5</v>
      </c>
    </row>
    <row r="325" spans="1:4" s="10" customFormat="1" ht="24" x14ac:dyDescent="0.2">
      <c r="A325" s="6">
        <v>302</v>
      </c>
      <c r="B325" s="7" t="s">
        <v>609</v>
      </c>
      <c r="C325" s="8" t="s">
        <v>610</v>
      </c>
      <c r="D325" s="9">
        <v>0.5</v>
      </c>
    </row>
    <row r="326" spans="1:4" s="10" customFormat="1" ht="24" x14ac:dyDescent="0.2">
      <c r="A326" s="6">
        <v>303</v>
      </c>
      <c r="B326" s="7" t="s">
        <v>611</v>
      </c>
      <c r="C326" s="8" t="s">
        <v>612</v>
      </c>
      <c r="D326" s="9">
        <v>0.5</v>
      </c>
    </row>
    <row r="327" spans="1:4" s="10" customFormat="1" ht="12" x14ac:dyDescent="0.2">
      <c r="A327" s="6">
        <v>304</v>
      </c>
      <c r="B327" s="7" t="s">
        <v>613</v>
      </c>
      <c r="C327" s="8" t="s">
        <v>614</v>
      </c>
      <c r="D327" s="9">
        <v>0.5</v>
      </c>
    </row>
    <row r="328" spans="1:4" s="10" customFormat="1" ht="24" x14ac:dyDescent="0.2">
      <c r="A328" s="6">
        <v>305</v>
      </c>
      <c r="B328" s="7" t="s">
        <v>615</v>
      </c>
      <c r="C328" s="8" t="s">
        <v>616</v>
      </c>
      <c r="D328" s="9">
        <v>0.5</v>
      </c>
    </row>
    <row r="329" spans="1:4" s="10" customFormat="1" ht="24" x14ac:dyDescent="0.2">
      <c r="A329" s="6">
        <v>306</v>
      </c>
      <c r="B329" s="7" t="s">
        <v>617</v>
      </c>
      <c r="C329" s="8" t="s">
        <v>618</v>
      </c>
      <c r="D329" s="9">
        <v>0.5</v>
      </c>
    </row>
    <row r="330" spans="1:4" s="10" customFormat="1" ht="12" x14ac:dyDescent="0.2">
      <c r="A330" s="6">
        <v>307</v>
      </c>
      <c r="B330" s="7" t="s">
        <v>619</v>
      </c>
      <c r="C330" s="8" t="s">
        <v>620</v>
      </c>
      <c r="D330" s="9">
        <v>0.5</v>
      </c>
    </row>
    <row r="331" spans="1:4" s="10" customFormat="1" ht="24" x14ac:dyDescent="0.2">
      <c r="A331" s="6">
        <v>308</v>
      </c>
      <c r="B331" s="7" t="s">
        <v>621</v>
      </c>
      <c r="C331" s="8" t="s">
        <v>622</v>
      </c>
      <c r="D331" s="9">
        <v>0.5</v>
      </c>
    </row>
    <row r="332" spans="1:4" s="10" customFormat="1" ht="24" x14ac:dyDescent="0.2">
      <c r="A332" s="6">
        <v>309</v>
      </c>
      <c r="B332" s="7" t="s">
        <v>623</v>
      </c>
      <c r="C332" s="8" t="s">
        <v>624</v>
      </c>
      <c r="D332" s="9">
        <v>0.5</v>
      </c>
    </row>
    <row r="333" spans="1:4" s="10" customFormat="1" ht="24" x14ac:dyDescent="0.2">
      <c r="A333" s="6">
        <v>310</v>
      </c>
      <c r="B333" s="7" t="s">
        <v>625</v>
      </c>
      <c r="C333" s="8" t="s">
        <v>626</v>
      </c>
      <c r="D333" s="9">
        <v>0.5</v>
      </c>
    </row>
    <row r="334" spans="1:4" s="10" customFormat="1" ht="24" x14ac:dyDescent="0.2">
      <c r="A334" s="6">
        <v>311</v>
      </c>
      <c r="B334" s="7" t="s">
        <v>627</v>
      </c>
      <c r="C334" s="8" t="s">
        <v>628</v>
      </c>
      <c r="D334" s="9">
        <v>0.5</v>
      </c>
    </row>
    <row r="335" spans="1:4" s="10" customFormat="1" ht="12" x14ac:dyDescent="0.2">
      <c r="A335" s="6">
        <v>312</v>
      </c>
      <c r="B335" s="7" t="s">
        <v>629</v>
      </c>
      <c r="C335" s="8" t="s">
        <v>630</v>
      </c>
      <c r="D335" s="9">
        <v>0.5</v>
      </c>
    </row>
    <row r="336" spans="1:4" s="10" customFormat="1" ht="12" x14ac:dyDescent="0.2">
      <c r="A336" s="6">
        <v>313</v>
      </c>
      <c r="B336" s="7" t="s">
        <v>631</v>
      </c>
      <c r="C336" s="8" t="s">
        <v>632</v>
      </c>
      <c r="D336" s="9">
        <v>0.5</v>
      </c>
    </row>
    <row r="337" spans="1:4" s="10" customFormat="1" ht="24" x14ac:dyDescent="0.2">
      <c r="A337" s="6">
        <v>314</v>
      </c>
      <c r="B337" s="7" t="s">
        <v>633</v>
      </c>
      <c r="C337" s="8" t="s">
        <v>634</v>
      </c>
      <c r="D337" s="9">
        <v>0.5</v>
      </c>
    </row>
    <row r="338" spans="1:4" s="10" customFormat="1" ht="12" x14ac:dyDescent="0.2">
      <c r="A338" s="6">
        <v>315</v>
      </c>
      <c r="B338" s="7" t="s">
        <v>635</v>
      </c>
      <c r="C338" s="8" t="s">
        <v>636</v>
      </c>
      <c r="D338" s="9">
        <v>0.5</v>
      </c>
    </row>
    <row r="339" spans="1:4" s="10" customFormat="1" ht="24" x14ac:dyDescent="0.2">
      <c r="A339" s="6">
        <v>316</v>
      </c>
      <c r="B339" s="7" t="s">
        <v>637</v>
      </c>
      <c r="C339" s="8" t="s">
        <v>638</v>
      </c>
      <c r="D339" s="9">
        <v>0.5</v>
      </c>
    </row>
    <row r="340" spans="1:4" x14ac:dyDescent="0.25">
      <c r="A340" s="21" t="s">
        <v>639</v>
      </c>
      <c r="B340" s="22"/>
      <c r="C340" s="22"/>
      <c r="D340" s="9">
        <v>0.5</v>
      </c>
    </row>
    <row r="341" spans="1:4" x14ac:dyDescent="0.25">
      <c r="A341" s="21" t="s">
        <v>640</v>
      </c>
      <c r="B341" s="22"/>
      <c r="C341" s="22"/>
      <c r="D341" s="9">
        <v>0.5</v>
      </c>
    </row>
    <row r="342" spans="1:4" s="10" customFormat="1" ht="12" x14ac:dyDescent="0.2">
      <c r="A342" s="6">
        <v>317</v>
      </c>
      <c r="B342" s="7" t="s">
        <v>641</v>
      </c>
      <c r="C342" s="8" t="s">
        <v>642</v>
      </c>
      <c r="D342" s="9">
        <v>0.5</v>
      </c>
    </row>
    <row r="343" spans="1:4" x14ac:dyDescent="0.25">
      <c r="A343" s="21" t="s">
        <v>643</v>
      </c>
      <c r="B343" s="22"/>
      <c r="C343" s="22"/>
      <c r="D343" s="9">
        <v>0.5</v>
      </c>
    </row>
    <row r="344" spans="1:4" s="10" customFormat="1" ht="12" x14ac:dyDescent="0.2">
      <c r="A344" s="6">
        <v>318</v>
      </c>
      <c r="B344" s="7" t="s">
        <v>644</v>
      </c>
      <c r="C344" s="8" t="s">
        <v>645</v>
      </c>
      <c r="D344" s="9">
        <v>0.5</v>
      </c>
    </row>
    <row r="345" spans="1:4" s="10" customFormat="1" ht="12" x14ac:dyDescent="0.2">
      <c r="A345" s="6">
        <v>319</v>
      </c>
      <c r="B345" s="7" t="s">
        <v>646</v>
      </c>
      <c r="C345" s="8" t="s">
        <v>647</v>
      </c>
      <c r="D345" s="9">
        <v>0.5</v>
      </c>
    </row>
    <row r="346" spans="1:4" s="10" customFormat="1" ht="12" x14ac:dyDescent="0.2">
      <c r="A346" s="6">
        <v>320</v>
      </c>
      <c r="B346" s="7" t="s">
        <v>648</v>
      </c>
      <c r="C346" s="8" t="s">
        <v>649</v>
      </c>
      <c r="D346" s="9">
        <v>0.5</v>
      </c>
    </row>
    <row r="347" spans="1:4" s="10" customFormat="1" ht="12" x14ac:dyDescent="0.2">
      <c r="A347" s="6">
        <v>322</v>
      </c>
      <c r="B347" s="7" t="s">
        <v>650</v>
      </c>
      <c r="C347" s="8" t="s">
        <v>651</v>
      </c>
      <c r="D347" s="9">
        <v>0.5</v>
      </c>
    </row>
    <row r="348" spans="1:4" s="10" customFormat="1" ht="12" x14ac:dyDescent="0.2">
      <c r="A348" s="6">
        <v>323</v>
      </c>
      <c r="B348" s="7" t="s">
        <v>652</v>
      </c>
      <c r="C348" s="8" t="s">
        <v>653</v>
      </c>
      <c r="D348" s="9">
        <v>0.5</v>
      </c>
    </row>
    <row r="349" spans="1:4" s="10" customFormat="1" ht="12" x14ac:dyDescent="0.2">
      <c r="A349" s="6">
        <v>324</v>
      </c>
      <c r="B349" s="7" t="s">
        <v>654</v>
      </c>
      <c r="C349" s="8" t="s">
        <v>655</v>
      </c>
      <c r="D349" s="9">
        <v>0.5</v>
      </c>
    </row>
    <row r="350" spans="1:4" x14ac:dyDescent="0.25">
      <c r="A350" s="21" t="s">
        <v>656</v>
      </c>
      <c r="B350" s="22"/>
      <c r="C350" s="22"/>
      <c r="D350" s="9">
        <v>0.5</v>
      </c>
    </row>
    <row r="351" spans="1:4" s="10" customFormat="1" ht="12" x14ac:dyDescent="0.2">
      <c r="A351" s="6">
        <v>325</v>
      </c>
      <c r="B351" s="7" t="s">
        <v>657</v>
      </c>
      <c r="C351" s="8" t="s">
        <v>658</v>
      </c>
      <c r="D351" s="9">
        <v>0.5</v>
      </c>
    </row>
    <row r="352" spans="1:4" s="10" customFormat="1" ht="12" x14ac:dyDescent="0.2">
      <c r="A352" s="6">
        <v>326</v>
      </c>
      <c r="B352" s="7" t="s">
        <v>659</v>
      </c>
      <c r="C352" s="8" t="s">
        <v>660</v>
      </c>
      <c r="D352" s="9">
        <v>0.5</v>
      </c>
    </row>
    <row r="353" spans="1:4" s="10" customFormat="1" ht="12" x14ac:dyDescent="0.2">
      <c r="A353" s="6">
        <v>327</v>
      </c>
      <c r="B353" s="7" t="s">
        <v>661</v>
      </c>
      <c r="C353" s="8" t="s">
        <v>662</v>
      </c>
      <c r="D353" s="9">
        <v>0.5</v>
      </c>
    </row>
    <row r="354" spans="1:4" s="10" customFormat="1" ht="12" x14ac:dyDescent="0.2">
      <c r="A354" s="6">
        <v>328</v>
      </c>
      <c r="B354" s="7" t="s">
        <v>663</v>
      </c>
      <c r="C354" s="8" t="s">
        <v>664</v>
      </c>
      <c r="D354" s="9">
        <v>0.5</v>
      </c>
    </row>
    <row r="355" spans="1:4" s="10" customFormat="1" ht="12" x14ac:dyDescent="0.2">
      <c r="A355" s="6">
        <v>329</v>
      </c>
      <c r="B355" s="7" t="s">
        <v>665</v>
      </c>
      <c r="C355" s="8" t="s">
        <v>666</v>
      </c>
      <c r="D355" s="9">
        <v>0.5</v>
      </c>
    </row>
    <row r="356" spans="1:4" s="10" customFormat="1" ht="12" x14ac:dyDescent="0.2">
      <c r="A356" s="6">
        <v>330</v>
      </c>
      <c r="B356" s="7" t="s">
        <v>667</v>
      </c>
      <c r="C356" s="8" t="s">
        <v>668</v>
      </c>
      <c r="D356" s="9">
        <v>0.5</v>
      </c>
    </row>
    <row r="357" spans="1:4" s="10" customFormat="1" ht="24" x14ac:dyDescent="0.2">
      <c r="A357" s="6">
        <v>331</v>
      </c>
      <c r="B357" s="7" t="s">
        <v>669</v>
      </c>
      <c r="C357" s="8" t="s">
        <v>670</v>
      </c>
      <c r="D357" s="9">
        <v>0.5</v>
      </c>
    </row>
    <row r="358" spans="1:4" s="10" customFormat="1" ht="12" x14ac:dyDescent="0.2">
      <c r="A358" s="6">
        <v>332</v>
      </c>
      <c r="B358" s="7" t="s">
        <v>671</v>
      </c>
      <c r="C358" s="8" t="s">
        <v>672</v>
      </c>
      <c r="D358" s="9">
        <v>0.5</v>
      </c>
    </row>
    <row r="359" spans="1:4" s="10" customFormat="1" ht="12" x14ac:dyDescent="0.2">
      <c r="A359" s="6">
        <v>333</v>
      </c>
      <c r="B359" s="7" t="s">
        <v>673</v>
      </c>
      <c r="C359" s="8" t="s">
        <v>674</v>
      </c>
      <c r="D359" s="9">
        <v>0.5</v>
      </c>
    </row>
    <row r="360" spans="1:4" x14ac:dyDescent="0.25">
      <c r="A360" s="21" t="s">
        <v>675</v>
      </c>
      <c r="B360" s="22"/>
      <c r="C360" s="22"/>
      <c r="D360" s="9">
        <v>0.5</v>
      </c>
    </row>
    <row r="361" spans="1:4" s="10" customFormat="1" ht="12" x14ac:dyDescent="0.2">
      <c r="A361" s="6">
        <v>334</v>
      </c>
      <c r="B361" s="7" t="s">
        <v>676</v>
      </c>
      <c r="C361" s="8" t="s">
        <v>677</v>
      </c>
      <c r="D361" s="9">
        <v>0.5</v>
      </c>
    </row>
    <row r="362" spans="1:4" s="10" customFormat="1" ht="12" x14ac:dyDescent="0.2">
      <c r="A362" s="6">
        <v>335</v>
      </c>
      <c r="B362" s="7" t="s">
        <v>678</v>
      </c>
      <c r="C362" s="8" t="s">
        <v>679</v>
      </c>
      <c r="D362" s="9">
        <v>0.5</v>
      </c>
    </row>
    <row r="363" spans="1:4" s="10" customFormat="1" ht="12" x14ac:dyDescent="0.2">
      <c r="A363" s="6">
        <v>336</v>
      </c>
      <c r="B363" s="7" t="s">
        <v>680</v>
      </c>
      <c r="C363" s="8" t="s">
        <v>681</v>
      </c>
      <c r="D363" s="9">
        <v>0.5</v>
      </c>
    </row>
    <row r="364" spans="1:4" s="10" customFormat="1" ht="12" x14ac:dyDescent="0.2">
      <c r="A364" s="6">
        <v>337</v>
      </c>
      <c r="B364" s="7" t="s">
        <v>682</v>
      </c>
      <c r="C364" s="8" t="s">
        <v>683</v>
      </c>
      <c r="D364" s="9">
        <v>0.5</v>
      </c>
    </row>
    <row r="365" spans="1:4" s="10" customFormat="1" ht="12" x14ac:dyDescent="0.2">
      <c r="A365" s="6">
        <v>338</v>
      </c>
      <c r="B365" s="7" t="s">
        <v>684</v>
      </c>
      <c r="C365" s="8" t="s">
        <v>685</v>
      </c>
      <c r="D365" s="9">
        <v>0.5</v>
      </c>
    </row>
    <row r="366" spans="1:4" s="10" customFormat="1" ht="12" x14ac:dyDescent="0.2">
      <c r="A366" s="6">
        <v>339</v>
      </c>
      <c r="B366" s="7" t="s">
        <v>686</v>
      </c>
      <c r="C366" s="8" t="s">
        <v>687</v>
      </c>
      <c r="D366" s="9">
        <v>0.5</v>
      </c>
    </row>
    <row r="367" spans="1:4" s="10" customFormat="1" ht="24" x14ac:dyDescent="0.2">
      <c r="A367" s="6">
        <v>340</v>
      </c>
      <c r="B367" s="7" t="s">
        <v>688</v>
      </c>
      <c r="C367" s="8" t="s">
        <v>689</v>
      </c>
      <c r="D367" s="9">
        <v>0.5</v>
      </c>
    </row>
    <row r="368" spans="1:4" s="10" customFormat="1" ht="12" x14ac:dyDescent="0.2">
      <c r="A368" s="6">
        <v>341</v>
      </c>
      <c r="B368" s="7" t="s">
        <v>690</v>
      </c>
      <c r="C368" s="8" t="s">
        <v>691</v>
      </c>
      <c r="D368" s="9">
        <v>0.5</v>
      </c>
    </row>
    <row r="369" spans="1:4" s="10" customFormat="1" ht="12" x14ac:dyDescent="0.2">
      <c r="A369" s="6">
        <v>342</v>
      </c>
      <c r="B369" s="7" t="s">
        <v>692</v>
      </c>
      <c r="C369" s="8" t="s">
        <v>693</v>
      </c>
      <c r="D369" s="9">
        <v>0.5</v>
      </c>
    </row>
    <row r="370" spans="1:4" x14ac:dyDescent="0.25">
      <c r="A370" s="21" t="s">
        <v>694</v>
      </c>
      <c r="B370" s="22"/>
      <c r="C370" s="22"/>
      <c r="D370" s="9">
        <v>0.5</v>
      </c>
    </row>
    <row r="371" spans="1:4" x14ac:dyDescent="0.25">
      <c r="A371" s="21" t="s">
        <v>695</v>
      </c>
      <c r="B371" s="22"/>
      <c r="C371" s="22"/>
      <c r="D371" s="9">
        <v>0.5</v>
      </c>
    </row>
    <row r="372" spans="1:4" s="10" customFormat="1" ht="24" x14ac:dyDescent="0.2">
      <c r="A372" s="6">
        <v>343</v>
      </c>
      <c r="B372" s="7" t="s">
        <v>696</v>
      </c>
      <c r="C372" s="8" t="s">
        <v>697</v>
      </c>
      <c r="D372" s="9">
        <v>0.5</v>
      </c>
    </row>
    <row r="373" spans="1:4" s="10" customFormat="1" ht="12" x14ac:dyDescent="0.2">
      <c r="A373" s="6">
        <v>344</v>
      </c>
      <c r="B373" s="7" t="s">
        <v>698</v>
      </c>
      <c r="C373" s="8" t="s">
        <v>699</v>
      </c>
      <c r="D373" s="9">
        <v>0.5</v>
      </c>
    </row>
    <row r="374" spans="1:4" s="10" customFormat="1" ht="24" x14ac:dyDescent="0.2">
      <c r="A374" s="6">
        <v>345</v>
      </c>
      <c r="B374" s="7" t="s">
        <v>700</v>
      </c>
      <c r="C374" s="8" t="s">
        <v>701</v>
      </c>
      <c r="D374" s="9">
        <v>0.5</v>
      </c>
    </row>
    <row r="375" spans="1:4" s="10" customFormat="1" ht="12" x14ac:dyDescent="0.2">
      <c r="A375" s="6">
        <v>346</v>
      </c>
      <c r="B375" s="7" t="s">
        <v>702</v>
      </c>
      <c r="C375" s="8" t="s">
        <v>703</v>
      </c>
      <c r="D375" s="9">
        <v>0.5</v>
      </c>
    </row>
    <row r="376" spans="1:4" s="10" customFormat="1" ht="12" x14ac:dyDescent="0.2">
      <c r="A376" s="6">
        <v>347</v>
      </c>
      <c r="B376" s="7" t="s">
        <v>704</v>
      </c>
      <c r="C376" s="8" t="s">
        <v>705</v>
      </c>
      <c r="D376" s="9">
        <v>0.5</v>
      </c>
    </row>
    <row r="377" spans="1:4" s="10" customFormat="1" ht="12" x14ac:dyDescent="0.2">
      <c r="A377" s="6">
        <v>348</v>
      </c>
      <c r="B377" s="11" t="s">
        <v>706</v>
      </c>
      <c r="C377" s="8" t="s">
        <v>707</v>
      </c>
      <c r="D377" s="9">
        <v>0.5</v>
      </c>
    </row>
    <row r="378" spans="1:4" s="10" customFormat="1" ht="12" x14ac:dyDescent="0.2">
      <c r="A378" s="6">
        <v>349</v>
      </c>
      <c r="B378" s="7" t="s">
        <v>708</v>
      </c>
      <c r="C378" s="8" t="s">
        <v>709</v>
      </c>
      <c r="D378" s="9">
        <v>0.5</v>
      </c>
    </row>
    <row r="379" spans="1:4" s="10" customFormat="1" ht="12" x14ac:dyDescent="0.2">
      <c r="A379" s="6">
        <v>350</v>
      </c>
      <c r="B379" s="7" t="s">
        <v>710</v>
      </c>
      <c r="C379" s="8" t="s">
        <v>711</v>
      </c>
      <c r="D379" s="9">
        <v>0.5</v>
      </c>
    </row>
    <row r="380" spans="1:4" s="10" customFormat="1" ht="12" x14ac:dyDescent="0.2">
      <c r="A380" s="6">
        <v>351</v>
      </c>
      <c r="B380" s="7" t="s">
        <v>712</v>
      </c>
      <c r="C380" s="8" t="s">
        <v>713</v>
      </c>
      <c r="D380" s="9">
        <v>0.5</v>
      </c>
    </row>
    <row r="381" spans="1:4" s="10" customFormat="1" ht="24" x14ac:dyDescent="0.2">
      <c r="A381" s="6">
        <v>352</v>
      </c>
      <c r="B381" s="7" t="s">
        <v>714</v>
      </c>
      <c r="C381" s="8" t="s">
        <v>715</v>
      </c>
      <c r="D381" s="9">
        <v>0.5</v>
      </c>
    </row>
    <row r="382" spans="1:4" s="10" customFormat="1" ht="12" x14ac:dyDescent="0.2">
      <c r="A382" s="6">
        <v>353</v>
      </c>
      <c r="B382" s="7" t="s">
        <v>716</v>
      </c>
      <c r="C382" s="8" t="s">
        <v>717</v>
      </c>
      <c r="D382" s="9">
        <v>0.5</v>
      </c>
    </row>
    <row r="383" spans="1:4" s="10" customFormat="1" ht="12" x14ac:dyDescent="0.2">
      <c r="A383" s="6">
        <v>354</v>
      </c>
      <c r="B383" s="7" t="s">
        <v>718</v>
      </c>
      <c r="C383" s="8" t="s">
        <v>719</v>
      </c>
      <c r="D383" s="9">
        <v>0.5</v>
      </c>
    </row>
    <row r="384" spans="1:4" s="10" customFormat="1" ht="12" x14ac:dyDescent="0.2">
      <c r="A384" s="6">
        <v>355</v>
      </c>
      <c r="B384" s="7" t="s">
        <v>720</v>
      </c>
      <c r="C384" s="8" t="s">
        <v>721</v>
      </c>
      <c r="D384" s="9">
        <v>0.5</v>
      </c>
    </row>
    <row r="385" spans="1:4" x14ac:dyDescent="0.25">
      <c r="A385" s="21" t="s">
        <v>722</v>
      </c>
      <c r="B385" s="22"/>
      <c r="C385" s="22"/>
      <c r="D385" s="9">
        <v>0.5</v>
      </c>
    </row>
    <row r="386" spans="1:4" s="10" customFormat="1" ht="12" x14ac:dyDescent="0.2">
      <c r="A386" s="6">
        <v>356</v>
      </c>
      <c r="B386" s="11" t="s">
        <v>723</v>
      </c>
      <c r="C386" s="8" t="s">
        <v>724</v>
      </c>
      <c r="D386" s="9">
        <v>0.5</v>
      </c>
    </row>
    <row r="387" spans="1:4" s="10" customFormat="1" ht="24" x14ac:dyDescent="0.2">
      <c r="A387" s="6">
        <v>357</v>
      </c>
      <c r="B387" s="7" t="s">
        <v>725</v>
      </c>
      <c r="C387" s="8" t="s">
        <v>726</v>
      </c>
      <c r="D387" s="9">
        <v>0.5</v>
      </c>
    </row>
    <row r="388" spans="1:4" s="10" customFormat="1" ht="12" x14ac:dyDescent="0.2">
      <c r="A388" s="6">
        <v>358</v>
      </c>
      <c r="B388" s="7" t="s">
        <v>727</v>
      </c>
      <c r="C388" s="8" t="s">
        <v>728</v>
      </c>
      <c r="D388" s="9">
        <v>0.5</v>
      </c>
    </row>
    <row r="389" spans="1:4" s="10" customFormat="1" ht="12" x14ac:dyDescent="0.2">
      <c r="A389" s="6">
        <v>359</v>
      </c>
      <c r="B389" s="7" t="s">
        <v>729</v>
      </c>
      <c r="C389" s="8" t="s">
        <v>730</v>
      </c>
      <c r="D389" s="9">
        <v>0.5</v>
      </c>
    </row>
    <row r="390" spans="1:4" x14ac:dyDescent="0.25">
      <c r="A390" s="21" t="s">
        <v>731</v>
      </c>
      <c r="B390" s="22"/>
      <c r="C390" s="22"/>
      <c r="D390" s="9">
        <v>0.5</v>
      </c>
    </row>
    <row r="391" spans="1:4" s="10" customFormat="1" ht="12" x14ac:dyDescent="0.2">
      <c r="A391" s="6">
        <v>360</v>
      </c>
      <c r="B391" s="7" t="s">
        <v>732</v>
      </c>
      <c r="C391" s="8" t="s">
        <v>733</v>
      </c>
      <c r="D391" s="9">
        <v>0.5</v>
      </c>
    </row>
    <row r="392" spans="1:4" s="10" customFormat="1" ht="12" x14ac:dyDescent="0.2">
      <c r="A392" s="6">
        <v>361</v>
      </c>
      <c r="B392" s="11" t="s">
        <v>734</v>
      </c>
      <c r="C392" s="8" t="s">
        <v>735</v>
      </c>
      <c r="D392" s="9">
        <v>0.5</v>
      </c>
    </row>
    <row r="393" spans="1:4" s="10" customFormat="1" ht="24" x14ac:dyDescent="0.2">
      <c r="A393" s="6">
        <v>362</v>
      </c>
      <c r="B393" s="11" t="s">
        <v>736</v>
      </c>
      <c r="C393" s="8" t="s">
        <v>737</v>
      </c>
      <c r="D393" s="9">
        <v>0.5</v>
      </c>
    </row>
    <row r="394" spans="1:4" s="10" customFormat="1" ht="12" x14ac:dyDescent="0.2">
      <c r="A394" s="6">
        <v>363</v>
      </c>
      <c r="B394" s="11" t="s">
        <v>738</v>
      </c>
      <c r="C394" s="8" t="s">
        <v>739</v>
      </c>
      <c r="D394" s="9">
        <v>0.5</v>
      </c>
    </row>
    <row r="395" spans="1:4" x14ac:dyDescent="0.25">
      <c r="A395" s="21" t="s">
        <v>740</v>
      </c>
      <c r="B395" s="22"/>
      <c r="C395" s="22"/>
      <c r="D395" s="9">
        <v>0.5</v>
      </c>
    </row>
    <row r="396" spans="1:4" s="10" customFormat="1" ht="12" x14ac:dyDescent="0.2">
      <c r="A396" s="6">
        <v>364</v>
      </c>
      <c r="B396" s="11" t="s">
        <v>741</v>
      </c>
      <c r="C396" s="8" t="s">
        <v>742</v>
      </c>
      <c r="D396" s="9">
        <v>0.5</v>
      </c>
    </row>
    <row r="397" spans="1:4" s="10" customFormat="1" ht="24" x14ac:dyDescent="0.2">
      <c r="A397" s="6">
        <v>365</v>
      </c>
      <c r="B397" s="7" t="s">
        <v>743</v>
      </c>
      <c r="C397" s="8" t="s">
        <v>744</v>
      </c>
      <c r="D397" s="9">
        <v>0.5</v>
      </c>
    </row>
    <row r="398" spans="1:4" s="10" customFormat="1" ht="12" x14ac:dyDescent="0.2">
      <c r="A398" s="6">
        <v>366</v>
      </c>
      <c r="B398" s="7" t="s">
        <v>745</v>
      </c>
      <c r="C398" s="8" t="s">
        <v>746</v>
      </c>
      <c r="D398" s="9">
        <v>0.5</v>
      </c>
    </row>
    <row r="399" spans="1:4" x14ac:dyDescent="0.25">
      <c r="A399" s="21" t="s">
        <v>747</v>
      </c>
      <c r="B399" s="22"/>
      <c r="C399" s="22"/>
      <c r="D399" s="9">
        <v>0.5</v>
      </c>
    </row>
    <row r="400" spans="1:4" s="10" customFormat="1" ht="24" x14ac:dyDescent="0.2">
      <c r="A400" s="6">
        <v>367</v>
      </c>
      <c r="B400" s="11" t="s">
        <v>748</v>
      </c>
      <c r="C400" s="8" t="s">
        <v>749</v>
      </c>
      <c r="D400" s="9">
        <v>0.5</v>
      </c>
    </row>
    <row r="401" spans="1:4" s="10" customFormat="1" ht="24" x14ac:dyDescent="0.2">
      <c r="A401" s="6">
        <v>368</v>
      </c>
      <c r="B401" s="11" t="s">
        <v>750</v>
      </c>
      <c r="C401" s="8" t="s">
        <v>751</v>
      </c>
      <c r="D401" s="9">
        <v>0.5</v>
      </c>
    </row>
    <row r="402" spans="1:4" s="10" customFormat="1" ht="12" x14ac:dyDescent="0.2">
      <c r="A402" s="6">
        <v>369</v>
      </c>
      <c r="B402" s="7" t="s">
        <v>752</v>
      </c>
      <c r="C402" s="8" t="s">
        <v>753</v>
      </c>
      <c r="D402" s="9">
        <v>0.5</v>
      </c>
    </row>
    <row r="403" spans="1:4" s="10" customFormat="1" ht="12" x14ac:dyDescent="0.2">
      <c r="A403" s="6">
        <v>370</v>
      </c>
      <c r="B403" s="7" t="s">
        <v>754</v>
      </c>
      <c r="C403" s="8" t="s">
        <v>755</v>
      </c>
      <c r="D403" s="9">
        <v>0.5</v>
      </c>
    </row>
    <row r="404" spans="1:4" s="10" customFormat="1" ht="24" x14ac:dyDescent="0.2">
      <c r="A404" s="6">
        <v>371</v>
      </c>
      <c r="B404" s="7" t="s">
        <v>756</v>
      </c>
      <c r="C404" s="8" t="s">
        <v>757</v>
      </c>
      <c r="D404" s="9">
        <v>0.5</v>
      </c>
    </row>
    <row r="405" spans="1:4" x14ac:dyDescent="0.25">
      <c r="A405" s="21" t="s">
        <v>758</v>
      </c>
      <c r="B405" s="22"/>
      <c r="C405" s="22"/>
      <c r="D405" s="9">
        <v>0.5</v>
      </c>
    </row>
    <row r="406" spans="1:4" s="10" customFormat="1" ht="12" x14ac:dyDescent="0.2">
      <c r="A406" s="6">
        <v>372</v>
      </c>
      <c r="B406" s="11" t="s">
        <v>759</v>
      </c>
      <c r="C406" s="8" t="s">
        <v>760</v>
      </c>
      <c r="D406" s="9">
        <v>0.5</v>
      </c>
    </row>
    <row r="407" spans="1:4" s="10" customFormat="1" ht="12" x14ac:dyDescent="0.2">
      <c r="A407" s="6">
        <v>373</v>
      </c>
      <c r="B407" s="11" t="s">
        <v>761</v>
      </c>
      <c r="C407" s="8" t="s">
        <v>762</v>
      </c>
      <c r="D407" s="9">
        <v>0.5</v>
      </c>
    </row>
    <row r="408" spans="1:4" s="10" customFormat="1" ht="12" x14ac:dyDescent="0.2">
      <c r="A408" s="6">
        <v>374</v>
      </c>
      <c r="B408" s="7" t="s">
        <v>763</v>
      </c>
      <c r="C408" s="8" t="s">
        <v>764</v>
      </c>
      <c r="D408" s="9">
        <v>0.5</v>
      </c>
    </row>
    <row r="409" spans="1:4" s="10" customFormat="1" ht="12" x14ac:dyDescent="0.2">
      <c r="A409" s="6">
        <v>375</v>
      </c>
      <c r="B409" s="7" t="s">
        <v>765</v>
      </c>
      <c r="C409" s="8" t="s">
        <v>766</v>
      </c>
      <c r="D409" s="9">
        <v>0.5</v>
      </c>
    </row>
    <row r="410" spans="1:4" s="10" customFormat="1" ht="12" x14ac:dyDescent="0.2">
      <c r="A410" s="6">
        <v>376</v>
      </c>
      <c r="B410" s="11" t="s">
        <v>767</v>
      </c>
      <c r="C410" s="8" t="s">
        <v>768</v>
      </c>
      <c r="D410" s="9">
        <v>0.5</v>
      </c>
    </row>
    <row r="411" spans="1:4" s="10" customFormat="1" ht="12" x14ac:dyDescent="0.2">
      <c r="A411" s="6">
        <v>377</v>
      </c>
      <c r="B411" s="11" t="s">
        <v>769</v>
      </c>
      <c r="C411" s="8" t="s">
        <v>770</v>
      </c>
      <c r="D411" s="9">
        <v>0.5</v>
      </c>
    </row>
    <row r="412" spans="1:4" s="10" customFormat="1" ht="12" x14ac:dyDescent="0.2">
      <c r="A412" s="6">
        <v>378</v>
      </c>
      <c r="B412" s="7" t="s">
        <v>771</v>
      </c>
      <c r="C412" s="8" t="s">
        <v>772</v>
      </c>
      <c r="D412" s="9">
        <v>0.5</v>
      </c>
    </row>
    <row r="413" spans="1:4" s="10" customFormat="1" ht="12" x14ac:dyDescent="0.2">
      <c r="A413" s="6">
        <v>379</v>
      </c>
      <c r="B413" s="7" t="s">
        <v>773</v>
      </c>
      <c r="C413" s="8" t="s">
        <v>774</v>
      </c>
      <c r="D413" s="9">
        <v>0.5</v>
      </c>
    </row>
    <row r="414" spans="1:4" s="10" customFormat="1" ht="12" x14ac:dyDescent="0.2">
      <c r="A414" s="6">
        <v>380</v>
      </c>
      <c r="B414" s="7" t="s">
        <v>775</v>
      </c>
      <c r="C414" s="8" t="s">
        <v>776</v>
      </c>
      <c r="D414" s="9">
        <v>0.5</v>
      </c>
    </row>
    <row r="415" spans="1:4" s="10" customFormat="1" ht="12" x14ac:dyDescent="0.2">
      <c r="A415" s="6">
        <v>381</v>
      </c>
      <c r="B415" s="7" t="s">
        <v>777</v>
      </c>
      <c r="C415" s="8" t="s">
        <v>778</v>
      </c>
      <c r="D415" s="9">
        <v>0.5</v>
      </c>
    </row>
    <row r="416" spans="1:4" x14ac:dyDescent="0.25">
      <c r="A416" s="21" t="s">
        <v>779</v>
      </c>
      <c r="B416" s="22"/>
      <c r="C416" s="22"/>
      <c r="D416" s="9">
        <v>0.5</v>
      </c>
    </row>
    <row r="417" spans="1:4" s="10" customFormat="1" ht="12" x14ac:dyDescent="0.2">
      <c r="A417" s="6">
        <v>383</v>
      </c>
      <c r="B417" s="7" t="s">
        <v>780</v>
      </c>
      <c r="C417" s="8" t="s">
        <v>781</v>
      </c>
      <c r="D417" s="9">
        <v>0.5</v>
      </c>
    </row>
    <row r="418" spans="1:4" s="10" customFormat="1" ht="12" x14ac:dyDescent="0.2">
      <c r="A418" s="6">
        <v>384</v>
      </c>
      <c r="B418" s="11" t="s">
        <v>782</v>
      </c>
      <c r="C418" s="8" t="s">
        <v>783</v>
      </c>
      <c r="D418" s="9">
        <v>0.5</v>
      </c>
    </row>
    <row r="419" spans="1:4" s="10" customFormat="1" ht="24" x14ac:dyDescent="0.2">
      <c r="A419" s="6">
        <v>385</v>
      </c>
      <c r="B419" s="11" t="s">
        <v>784</v>
      </c>
      <c r="C419" s="8" t="s">
        <v>785</v>
      </c>
      <c r="D419" s="9">
        <v>0.5</v>
      </c>
    </row>
    <row r="420" spans="1:4" s="10" customFormat="1" ht="12" x14ac:dyDescent="0.2">
      <c r="A420" s="6">
        <v>386</v>
      </c>
      <c r="B420" s="7" t="s">
        <v>786</v>
      </c>
      <c r="C420" s="8" t="s">
        <v>787</v>
      </c>
      <c r="D420" s="9">
        <v>0.5</v>
      </c>
    </row>
    <row r="421" spans="1:4" s="10" customFormat="1" ht="12" x14ac:dyDescent="0.2">
      <c r="A421" s="6">
        <v>387</v>
      </c>
      <c r="B421" s="11" t="s">
        <v>788</v>
      </c>
      <c r="C421" s="8" t="s">
        <v>789</v>
      </c>
      <c r="D421" s="9">
        <v>0.5</v>
      </c>
    </row>
    <row r="422" spans="1:4" s="10" customFormat="1" ht="12" x14ac:dyDescent="0.2">
      <c r="A422" s="6">
        <v>388</v>
      </c>
      <c r="B422" s="11" t="s">
        <v>790</v>
      </c>
      <c r="C422" s="8" t="s">
        <v>791</v>
      </c>
      <c r="D422" s="9">
        <v>0.5</v>
      </c>
    </row>
    <row r="423" spans="1:4" s="10" customFormat="1" ht="12" x14ac:dyDescent="0.2">
      <c r="A423" s="6">
        <v>389</v>
      </c>
      <c r="B423" s="11" t="s">
        <v>792</v>
      </c>
      <c r="C423" s="8" t="s">
        <v>793</v>
      </c>
      <c r="D423" s="9">
        <v>0.5</v>
      </c>
    </row>
    <row r="424" spans="1:4" s="10" customFormat="1" ht="12" x14ac:dyDescent="0.2">
      <c r="A424" s="6">
        <v>390</v>
      </c>
      <c r="B424" s="7" t="s">
        <v>794</v>
      </c>
      <c r="C424" s="8" t="s">
        <v>795</v>
      </c>
      <c r="D424" s="9">
        <v>0.5</v>
      </c>
    </row>
    <row r="425" spans="1:4" s="10" customFormat="1" ht="12" x14ac:dyDescent="0.2">
      <c r="A425" s="6">
        <v>391</v>
      </c>
      <c r="B425" s="11" t="s">
        <v>796</v>
      </c>
      <c r="C425" s="8" t="s">
        <v>797</v>
      </c>
      <c r="D425" s="9">
        <v>0.5</v>
      </c>
    </row>
    <row r="426" spans="1:4" s="10" customFormat="1" ht="12" x14ac:dyDescent="0.2">
      <c r="A426" s="6">
        <v>392</v>
      </c>
      <c r="B426" s="11" t="s">
        <v>798</v>
      </c>
      <c r="C426" s="8" t="s">
        <v>799</v>
      </c>
      <c r="D426" s="9">
        <v>0.5</v>
      </c>
    </row>
    <row r="427" spans="1:4" s="10" customFormat="1" ht="12" x14ac:dyDescent="0.2">
      <c r="A427" s="6">
        <v>393</v>
      </c>
      <c r="B427" s="11" t="s">
        <v>800</v>
      </c>
      <c r="C427" s="8" t="s">
        <v>801</v>
      </c>
      <c r="D427" s="9">
        <v>0.5</v>
      </c>
    </row>
    <row r="428" spans="1:4" s="10" customFormat="1" ht="12" x14ac:dyDescent="0.2">
      <c r="A428" s="6">
        <v>394</v>
      </c>
      <c r="B428" s="11" t="s">
        <v>802</v>
      </c>
      <c r="C428" s="8" t="s">
        <v>803</v>
      </c>
      <c r="D428" s="9">
        <v>0.5</v>
      </c>
    </row>
    <row r="429" spans="1:4" s="10" customFormat="1" ht="12" x14ac:dyDescent="0.2">
      <c r="A429" s="6">
        <v>395</v>
      </c>
      <c r="B429" s="7" t="s">
        <v>804</v>
      </c>
      <c r="C429" s="8" t="s">
        <v>805</v>
      </c>
      <c r="D429" s="9">
        <v>0.5</v>
      </c>
    </row>
    <row r="430" spans="1:4" s="10" customFormat="1" ht="12" x14ac:dyDescent="0.2">
      <c r="A430" s="6">
        <v>396</v>
      </c>
      <c r="B430" s="11" t="s">
        <v>806</v>
      </c>
      <c r="C430" s="8" t="s">
        <v>807</v>
      </c>
      <c r="D430" s="9">
        <v>0.5</v>
      </c>
    </row>
    <row r="431" spans="1:4" s="10" customFormat="1" ht="12" x14ac:dyDescent="0.2">
      <c r="A431" s="6">
        <v>397</v>
      </c>
      <c r="B431" s="11" t="s">
        <v>808</v>
      </c>
      <c r="C431" s="8" t="s">
        <v>809</v>
      </c>
      <c r="D431" s="9">
        <v>0.5</v>
      </c>
    </row>
    <row r="432" spans="1:4" s="10" customFormat="1" ht="12" x14ac:dyDescent="0.2">
      <c r="A432" s="6">
        <v>398</v>
      </c>
      <c r="B432" s="7" t="s">
        <v>810</v>
      </c>
      <c r="C432" s="8" t="s">
        <v>811</v>
      </c>
      <c r="D432" s="9">
        <v>0.5</v>
      </c>
    </row>
    <row r="433" spans="1:4" s="10" customFormat="1" ht="12" x14ac:dyDescent="0.2">
      <c r="A433" s="6">
        <v>399</v>
      </c>
      <c r="B433" s="11" t="s">
        <v>812</v>
      </c>
      <c r="C433" s="8" t="s">
        <v>813</v>
      </c>
      <c r="D433" s="9">
        <v>0.5</v>
      </c>
    </row>
    <row r="434" spans="1:4" s="10" customFormat="1" ht="12" x14ac:dyDescent="0.2">
      <c r="A434" s="6">
        <v>400</v>
      </c>
      <c r="B434" s="11" t="s">
        <v>814</v>
      </c>
      <c r="C434" s="8" t="s">
        <v>815</v>
      </c>
      <c r="D434" s="9">
        <v>0.5</v>
      </c>
    </row>
    <row r="435" spans="1:4" s="10" customFormat="1" ht="12" x14ac:dyDescent="0.2">
      <c r="A435" s="6">
        <v>401</v>
      </c>
      <c r="B435" s="11" t="s">
        <v>816</v>
      </c>
      <c r="C435" s="8" t="s">
        <v>817</v>
      </c>
      <c r="D435" s="9">
        <v>0.5</v>
      </c>
    </row>
    <row r="436" spans="1:4" s="10" customFormat="1" ht="12" x14ac:dyDescent="0.2">
      <c r="A436" s="6">
        <v>402</v>
      </c>
      <c r="B436" s="7" t="s">
        <v>818</v>
      </c>
      <c r="C436" s="8" t="s">
        <v>819</v>
      </c>
      <c r="D436" s="9">
        <v>0.5</v>
      </c>
    </row>
    <row r="437" spans="1:4" x14ac:dyDescent="0.25">
      <c r="A437" s="21" t="s">
        <v>820</v>
      </c>
      <c r="B437" s="22"/>
      <c r="C437" s="22"/>
      <c r="D437" s="9">
        <v>0.5</v>
      </c>
    </row>
    <row r="438" spans="1:4" s="10" customFormat="1" ht="12" x14ac:dyDescent="0.2">
      <c r="A438" s="6">
        <v>403</v>
      </c>
      <c r="B438" s="7" t="s">
        <v>821</v>
      </c>
      <c r="C438" s="8" t="s">
        <v>822</v>
      </c>
      <c r="D438" s="9">
        <v>0.5</v>
      </c>
    </row>
    <row r="439" spans="1:4" s="10" customFormat="1" ht="12" x14ac:dyDescent="0.2">
      <c r="A439" s="6">
        <v>404</v>
      </c>
      <c r="B439" s="7" t="s">
        <v>823</v>
      </c>
      <c r="C439" s="8" t="s">
        <v>824</v>
      </c>
      <c r="D439" s="9">
        <v>0.5</v>
      </c>
    </row>
    <row r="440" spans="1:4" x14ac:dyDescent="0.25">
      <c r="A440" s="21" t="s">
        <v>825</v>
      </c>
      <c r="B440" s="22"/>
      <c r="C440" s="22"/>
      <c r="D440" s="9">
        <v>0.5</v>
      </c>
    </row>
    <row r="441" spans="1:4" x14ac:dyDescent="0.25">
      <c r="A441" s="21" t="s">
        <v>826</v>
      </c>
      <c r="B441" s="22"/>
      <c r="C441" s="22"/>
      <c r="D441" s="9">
        <v>0.5</v>
      </c>
    </row>
    <row r="442" spans="1:4" s="10" customFormat="1" ht="12" x14ac:dyDescent="0.2">
      <c r="A442" s="6">
        <v>405</v>
      </c>
      <c r="B442" s="7" t="s">
        <v>827</v>
      </c>
      <c r="C442" s="8" t="s">
        <v>828</v>
      </c>
      <c r="D442" s="9">
        <v>0.5</v>
      </c>
    </row>
    <row r="443" spans="1:4" s="10" customFormat="1" ht="12" x14ac:dyDescent="0.2">
      <c r="A443" s="6">
        <v>406</v>
      </c>
      <c r="B443" s="7" t="s">
        <v>829</v>
      </c>
      <c r="C443" s="8" t="s">
        <v>830</v>
      </c>
      <c r="D443" s="9">
        <v>0.5</v>
      </c>
    </row>
    <row r="444" spans="1:4" s="10" customFormat="1" ht="12" x14ac:dyDescent="0.2">
      <c r="A444" s="6">
        <v>407</v>
      </c>
      <c r="B444" s="11" t="s">
        <v>831</v>
      </c>
      <c r="C444" s="8" t="s">
        <v>832</v>
      </c>
      <c r="D444" s="9">
        <v>0.5</v>
      </c>
    </row>
    <row r="445" spans="1:4" s="10" customFormat="1" ht="12" x14ac:dyDescent="0.2">
      <c r="A445" s="6">
        <v>408</v>
      </c>
      <c r="B445" s="7" t="s">
        <v>833</v>
      </c>
      <c r="C445" s="8" t="s">
        <v>834</v>
      </c>
      <c r="D445" s="9">
        <v>0.5</v>
      </c>
    </row>
    <row r="446" spans="1:4" s="10" customFormat="1" ht="12" x14ac:dyDescent="0.2">
      <c r="A446" s="6">
        <v>409</v>
      </c>
      <c r="B446" s="7" t="s">
        <v>835</v>
      </c>
      <c r="C446" s="8" t="s">
        <v>836</v>
      </c>
      <c r="D446" s="9">
        <v>0.5</v>
      </c>
    </row>
    <row r="447" spans="1:4" s="10" customFormat="1" ht="24" x14ac:dyDescent="0.2">
      <c r="A447" s="6">
        <v>410</v>
      </c>
      <c r="B447" s="7" t="s">
        <v>837</v>
      </c>
      <c r="C447" s="8" t="s">
        <v>838</v>
      </c>
      <c r="D447" s="9">
        <v>0.5</v>
      </c>
    </row>
    <row r="448" spans="1:4" s="10" customFormat="1" ht="12" x14ac:dyDescent="0.2">
      <c r="A448" s="6">
        <v>411</v>
      </c>
      <c r="B448" s="7" t="s">
        <v>839</v>
      </c>
      <c r="C448" s="8" t="s">
        <v>840</v>
      </c>
      <c r="D448" s="9">
        <v>0.5</v>
      </c>
    </row>
    <row r="449" spans="1:4" s="10" customFormat="1" ht="24" x14ac:dyDescent="0.2">
      <c r="A449" s="6">
        <v>412</v>
      </c>
      <c r="B449" s="7" t="s">
        <v>841</v>
      </c>
      <c r="C449" s="8" t="s">
        <v>842</v>
      </c>
      <c r="D449" s="9">
        <v>0.5</v>
      </c>
    </row>
    <row r="450" spans="1:4" s="10" customFormat="1" ht="12" x14ac:dyDescent="0.2">
      <c r="A450" s="6">
        <v>413</v>
      </c>
      <c r="B450" s="7" t="s">
        <v>843</v>
      </c>
      <c r="C450" s="8" t="s">
        <v>844</v>
      </c>
      <c r="D450" s="9">
        <v>0.5</v>
      </c>
    </row>
    <row r="451" spans="1:4" s="10" customFormat="1" ht="24" x14ac:dyDescent="0.2">
      <c r="A451" s="6">
        <v>414</v>
      </c>
      <c r="B451" s="7" t="s">
        <v>845</v>
      </c>
      <c r="C451" s="8" t="s">
        <v>846</v>
      </c>
      <c r="D451" s="9">
        <v>0.5</v>
      </c>
    </row>
    <row r="452" spans="1:4" s="10" customFormat="1" ht="12" x14ac:dyDescent="0.2">
      <c r="A452" s="6">
        <v>415</v>
      </c>
      <c r="B452" s="7" t="s">
        <v>847</v>
      </c>
      <c r="C452" s="8" t="s">
        <v>848</v>
      </c>
      <c r="D452" s="9">
        <v>0.5</v>
      </c>
    </row>
    <row r="453" spans="1:4" s="10" customFormat="1" ht="12" x14ac:dyDescent="0.2">
      <c r="A453" s="6">
        <v>416</v>
      </c>
      <c r="B453" s="7" t="s">
        <v>849</v>
      </c>
      <c r="C453" s="8" t="s">
        <v>850</v>
      </c>
      <c r="D453" s="9">
        <v>0.5</v>
      </c>
    </row>
    <row r="454" spans="1:4" s="10" customFormat="1" ht="12" x14ac:dyDescent="0.2">
      <c r="A454" s="6">
        <v>417</v>
      </c>
      <c r="B454" s="7" t="s">
        <v>851</v>
      </c>
      <c r="C454" s="8" t="s">
        <v>852</v>
      </c>
      <c r="D454" s="9">
        <v>0.5</v>
      </c>
    </row>
    <row r="455" spans="1:4" s="10" customFormat="1" ht="12" x14ac:dyDescent="0.2">
      <c r="A455" s="6">
        <v>418</v>
      </c>
      <c r="B455" s="7" t="s">
        <v>853</v>
      </c>
      <c r="C455" s="8" t="s">
        <v>854</v>
      </c>
      <c r="D455" s="9">
        <v>0.5</v>
      </c>
    </row>
    <row r="456" spans="1:4" s="10" customFormat="1" ht="12" x14ac:dyDescent="0.2">
      <c r="A456" s="6">
        <v>419</v>
      </c>
      <c r="B456" s="7" t="s">
        <v>855</v>
      </c>
      <c r="C456" s="8" t="s">
        <v>856</v>
      </c>
      <c r="D456" s="9">
        <v>0.5</v>
      </c>
    </row>
    <row r="457" spans="1:4" s="10" customFormat="1" ht="12" x14ac:dyDescent="0.2">
      <c r="A457" s="6">
        <v>420</v>
      </c>
      <c r="B457" s="7" t="s">
        <v>857</v>
      </c>
      <c r="C457" s="8" t="s">
        <v>858</v>
      </c>
      <c r="D457" s="9">
        <v>0.5</v>
      </c>
    </row>
    <row r="458" spans="1:4" s="10" customFormat="1" ht="12" x14ac:dyDescent="0.2">
      <c r="A458" s="6">
        <v>421</v>
      </c>
      <c r="B458" s="7" t="s">
        <v>859</v>
      </c>
      <c r="C458" s="8" t="s">
        <v>860</v>
      </c>
      <c r="D458" s="9">
        <v>0.5</v>
      </c>
    </row>
    <row r="459" spans="1:4" s="10" customFormat="1" ht="12" x14ac:dyDescent="0.2">
      <c r="A459" s="6">
        <v>422</v>
      </c>
      <c r="B459" s="7" t="s">
        <v>861</v>
      </c>
      <c r="C459" s="8" t="s">
        <v>862</v>
      </c>
      <c r="D459" s="9">
        <v>0.5</v>
      </c>
    </row>
    <row r="460" spans="1:4" s="10" customFormat="1" ht="12" x14ac:dyDescent="0.2">
      <c r="A460" s="6">
        <v>423</v>
      </c>
      <c r="B460" s="7" t="s">
        <v>863</v>
      </c>
      <c r="C460" s="8" t="s">
        <v>864</v>
      </c>
      <c r="D460" s="9">
        <v>0.5</v>
      </c>
    </row>
    <row r="461" spans="1:4" s="10" customFormat="1" ht="12" x14ac:dyDescent="0.2">
      <c r="A461" s="6">
        <v>424</v>
      </c>
      <c r="B461" s="7" t="s">
        <v>865</v>
      </c>
      <c r="C461" s="8" t="s">
        <v>866</v>
      </c>
      <c r="D461" s="9">
        <v>0.5</v>
      </c>
    </row>
    <row r="462" spans="1:4" s="10" customFormat="1" ht="24" x14ac:dyDescent="0.2">
      <c r="A462" s="6">
        <v>425</v>
      </c>
      <c r="B462" s="7" t="s">
        <v>867</v>
      </c>
      <c r="C462" s="8" t="s">
        <v>868</v>
      </c>
      <c r="D462" s="9">
        <v>0.5</v>
      </c>
    </row>
    <row r="463" spans="1:4" x14ac:dyDescent="0.25">
      <c r="A463" s="21" t="s">
        <v>869</v>
      </c>
      <c r="B463" s="22"/>
      <c r="C463" s="22"/>
      <c r="D463" s="9">
        <v>0.5</v>
      </c>
    </row>
    <row r="464" spans="1:4" s="10" customFormat="1" ht="12" x14ac:dyDescent="0.2">
      <c r="A464" s="6">
        <v>426</v>
      </c>
      <c r="B464" s="7" t="s">
        <v>870</v>
      </c>
      <c r="C464" s="8" t="s">
        <v>871</v>
      </c>
      <c r="D464" s="9">
        <v>0.5</v>
      </c>
    </row>
    <row r="465" spans="1:4" s="10" customFormat="1" ht="12" x14ac:dyDescent="0.2">
      <c r="A465" s="6">
        <v>427</v>
      </c>
      <c r="B465" s="11" t="s">
        <v>872</v>
      </c>
      <c r="C465" s="8" t="s">
        <v>873</v>
      </c>
      <c r="D465" s="9">
        <v>0.5</v>
      </c>
    </row>
    <row r="466" spans="1:4" s="10" customFormat="1" ht="12" x14ac:dyDescent="0.2">
      <c r="A466" s="6">
        <v>428</v>
      </c>
      <c r="B466" s="7" t="s">
        <v>874</v>
      </c>
      <c r="C466" s="8" t="s">
        <v>875</v>
      </c>
      <c r="D466" s="9">
        <v>0.5</v>
      </c>
    </row>
    <row r="467" spans="1:4" s="10" customFormat="1" ht="12" x14ac:dyDescent="0.2">
      <c r="A467" s="6">
        <v>429</v>
      </c>
      <c r="B467" s="7" t="s">
        <v>876</v>
      </c>
      <c r="C467" s="8" t="s">
        <v>877</v>
      </c>
      <c r="D467" s="9">
        <v>0.5</v>
      </c>
    </row>
    <row r="468" spans="1:4" s="10" customFormat="1" ht="24" x14ac:dyDescent="0.2">
      <c r="A468" s="6">
        <v>430</v>
      </c>
      <c r="B468" s="7" t="s">
        <v>878</v>
      </c>
      <c r="C468" s="8" t="s">
        <v>879</v>
      </c>
      <c r="D468" s="9">
        <v>0.5</v>
      </c>
    </row>
    <row r="469" spans="1:4" s="10" customFormat="1" ht="12" x14ac:dyDescent="0.2">
      <c r="A469" s="6">
        <v>431</v>
      </c>
      <c r="B469" s="7" t="s">
        <v>880</v>
      </c>
      <c r="C469" s="8" t="s">
        <v>881</v>
      </c>
      <c r="D469" s="9">
        <v>0.5</v>
      </c>
    </row>
    <row r="470" spans="1:4" s="10" customFormat="1" ht="12" x14ac:dyDescent="0.2">
      <c r="A470" s="6">
        <v>432</v>
      </c>
      <c r="B470" s="7" t="s">
        <v>882</v>
      </c>
      <c r="C470" s="8" t="s">
        <v>883</v>
      </c>
      <c r="D470" s="9">
        <v>0.5</v>
      </c>
    </row>
    <row r="471" spans="1:4" s="10" customFormat="1" ht="12" x14ac:dyDescent="0.2">
      <c r="A471" s="6">
        <v>433</v>
      </c>
      <c r="B471" s="7" t="s">
        <v>884</v>
      </c>
      <c r="C471" s="8" t="s">
        <v>885</v>
      </c>
      <c r="D471" s="9">
        <v>0.5</v>
      </c>
    </row>
    <row r="472" spans="1:4" s="10" customFormat="1" ht="12" x14ac:dyDescent="0.2">
      <c r="A472" s="6">
        <v>434</v>
      </c>
      <c r="B472" s="7" t="s">
        <v>886</v>
      </c>
      <c r="C472" s="8" t="s">
        <v>887</v>
      </c>
      <c r="D472" s="9">
        <v>0.5</v>
      </c>
    </row>
    <row r="473" spans="1:4" s="10" customFormat="1" ht="12" x14ac:dyDescent="0.2">
      <c r="A473" s="6">
        <v>435</v>
      </c>
      <c r="B473" s="7" t="s">
        <v>888</v>
      </c>
      <c r="C473" s="8" t="s">
        <v>889</v>
      </c>
      <c r="D473" s="9">
        <v>0.5</v>
      </c>
    </row>
    <row r="474" spans="1:4" s="10" customFormat="1" ht="12" x14ac:dyDescent="0.2">
      <c r="A474" s="6">
        <v>436</v>
      </c>
      <c r="B474" s="7" t="s">
        <v>890</v>
      </c>
      <c r="C474" s="8" t="s">
        <v>891</v>
      </c>
      <c r="D474" s="9">
        <v>0.5</v>
      </c>
    </row>
    <row r="475" spans="1:4" s="10" customFormat="1" ht="12" x14ac:dyDescent="0.2">
      <c r="A475" s="6">
        <v>437</v>
      </c>
      <c r="B475" s="7" t="s">
        <v>892</v>
      </c>
      <c r="C475" s="8" t="s">
        <v>893</v>
      </c>
      <c r="D475" s="9">
        <v>0.5</v>
      </c>
    </row>
    <row r="476" spans="1:4" s="10" customFormat="1" ht="12" x14ac:dyDescent="0.2">
      <c r="A476" s="6">
        <v>438</v>
      </c>
      <c r="B476" s="7" t="s">
        <v>894</v>
      </c>
      <c r="C476" s="8" t="s">
        <v>895</v>
      </c>
      <c r="D476" s="9">
        <v>0.5</v>
      </c>
    </row>
    <row r="477" spans="1:4" s="10" customFormat="1" ht="12" x14ac:dyDescent="0.2">
      <c r="A477" s="6">
        <v>439</v>
      </c>
      <c r="B477" s="7" t="s">
        <v>896</v>
      </c>
      <c r="C477" s="8" t="s">
        <v>897</v>
      </c>
      <c r="D477" s="9">
        <v>0.5</v>
      </c>
    </row>
    <row r="478" spans="1:4" s="10" customFormat="1" ht="12" x14ac:dyDescent="0.2">
      <c r="A478" s="6">
        <v>440</v>
      </c>
      <c r="B478" s="7" t="s">
        <v>898</v>
      </c>
      <c r="C478" s="8" t="s">
        <v>899</v>
      </c>
      <c r="D478" s="9">
        <v>0.5</v>
      </c>
    </row>
    <row r="479" spans="1:4" s="10" customFormat="1" ht="12" x14ac:dyDescent="0.2">
      <c r="A479" s="6">
        <v>441</v>
      </c>
      <c r="B479" s="7" t="s">
        <v>900</v>
      </c>
      <c r="C479" s="8" t="s">
        <v>901</v>
      </c>
      <c r="D479" s="9">
        <v>0.5</v>
      </c>
    </row>
    <row r="480" spans="1:4" s="10" customFormat="1" ht="12" x14ac:dyDescent="0.2">
      <c r="A480" s="6">
        <v>442</v>
      </c>
      <c r="B480" s="11" t="s">
        <v>902</v>
      </c>
      <c r="C480" s="8" t="s">
        <v>903</v>
      </c>
      <c r="D480" s="9">
        <v>0.5</v>
      </c>
    </row>
    <row r="481" spans="1:4" s="10" customFormat="1" ht="12" x14ac:dyDescent="0.2">
      <c r="A481" s="6">
        <v>443</v>
      </c>
      <c r="B481" s="7" t="s">
        <v>904</v>
      </c>
      <c r="C481" s="8" t="s">
        <v>905</v>
      </c>
      <c r="D481" s="9">
        <v>0.5</v>
      </c>
    </row>
    <row r="482" spans="1:4" s="10" customFormat="1" ht="12" x14ac:dyDescent="0.2">
      <c r="A482" s="6">
        <v>444</v>
      </c>
      <c r="B482" s="7" t="s">
        <v>906</v>
      </c>
      <c r="C482" s="8" t="s">
        <v>907</v>
      </c>
      <c r="D482" s="9">
        <v>0.5</v>
      </c>
    </row>
    <row r="483" spans="1:4" s="10" customFormat="1" ht="12" x14ac:dyDescent="0.2">
      <c r="A483" s="6">
        <v>445</v>
      </c>
      <c r="B483" s="11" t="s">
        <v>908</v>
      </c>
      <c r="C483" s="8" t="s">
        <v>909</v>
      </c>
      <c r="D483" s="9">
        <v>0.5</v>
      </c>
    </row>
    <row r="484" spans="1:4" s="10" customFormat="1" ht="12" x14ac:dyDescent="0.2">
      <c r="A484" s="6">
        <v>446</v>
      </c>
      <c r="B484" s="7" t="s">
        <v>910</v>
      </c>
      <c r="C484" s="8" t="s">
        <v>911</v>
      </c>
      <c r="D484" s="9">
        <v>0.5</v>
      </c>
    </row>
    <row r="485" spans="1:4" s="10" customFormat="1" ht="12" x14ac:dyDescent="0.2">
      <c r="A485" s="6">
        <v>447</v>
      </c>
      <c r="B485" s="7" t="s">
        <v>912</v>
      </c>
      <c r="C485" s="8" t="s">
        <v>913</v>
      </c>
      <c r="D485" s="9">
        <v>0.5</v>
      </c>
    </row>
    <row r="486" spans="1:4" x14ac:dyDescent="0.25">
      <c r="A486" s="21" t="s">
        <v>914</v>
      </c>
      <c r="B486" s="22"/>
      <c r="C486" s="22"/>
      <c r="D486" s="9">
        <v>0.5</v>
      </c>
    </row>
    <row r="487" spans="1:4" s="10" customFormat="1" ht="12" x14ac:dyDescent="0.2">
      <c r="A487" s="6">
        <v>448</v>
      </c>
      <c r="B487" s="7" t="s">
        <v>915</v>
      </c>
      <c r="C487" s="8" t="s">
        <v>916</v>
      </c>
      <c r="D487" s="9">
        <v>0.5</v>
      </c>
    </row>
    <row r="488" spans="1:4" s="10" customFormat="1" ht="12" x14ac:dyDescent="0.2">
      <c r="A488" s="6">
        <v>449</v>
      </c>
      <c r="B488" s="7" t="s">
        <v>917</v>
      </c>
      <c r="C488" s="8" t="s">
        <v>918</v>
      </c>
      <c r="D488" s="9">
        <v>0.5</v>
      </c>
    </row>
    <row r="489" spans="1:4" s="10" customFormat="1" ht="12" x14ac:dyDescent="0.2">
      <c r="A489" s="6">
        <v>450</v>
      </c>
      <c r="B489" s="7" t="s">
        <v>919</v>
      </c>
      <c r="C489" s="8" t="s">
        <v>920</v>
      </c>
      <c r="D489" s="9">
        <v>0.5</v>
      </c>
    </row>
    <row r="490" spans="1:4" s="10" customFormat="1" ht="12" x14ac:dyDescent="0.2">
      <c r="A490" s="6">
        <v>451</v>
      </c>
      <c r="B490" s="7" t="s">
        <v>921</v>
      </c>
      <c r="C490" s="8" t="s">
        <v>922</v>
      </c>
      <c r="D490" s="9">
        <v>0.5</v>
      </c>
    </row>
    <row r="491" spans="1:4" s="10" customFormat="1" ht="12" x14ac:dyDescent="0.2">
      <c r="A491" s="6">
        <v>452</v>
      </c>
      <c r="B491" s="7" t="s">
        <v>923</v>
      </c>
      <c r="C491" s="8" t="s">
        <v>924</v>
      </c>
      <c r="D491" s="9">
        <v>0.5</v>
      </c>
    </row>
    <row r="492" spans="1:4" s="10" customFormat="1" ht="12" x14ac:dyDescent="0.2">
      <c r="A492" s="6">
        <v>453</v>
      </c>
      <c r="B492" s="7" t="s">
        <v>925</v>
      </c>
      <c r="C492" s="8" t="s">
        <v>926</v>
      </c>
      <c r="D492" s="9">
        <v>0.5</v>
      </c>
    </row>
    <row r="493" spans="1:4" s="10" customFormat="1" ht="12" x14ac:dyDescent="0.2">
      <c r="A493" s="6">
        <v>454</v>
      </c>
      <c r="B493" s="7" t="s">
        <v>927</v>
      </c>
      <c r="C493" s="8" t="s">
        <v>928</v>
      </c>
      <c r="D493" s="9">
        <v>0.5</v>
      </c>
    </row>
    <row r="494" spans="1:4" s="10" customFormat="1" ht="12" x14ac:dyDescent="0.2">
      <c r="A494" s="6">
        <v>455</v>
      </c>
      <c r="B494" s="7" t="s">
        <v>929</v>
      </c>
      <c r="C494" s="8" t="s">
        <v>930</v>
      </c>
      <c r="D494" s="9">
        <v>0.5</v>
      </c>
    </row>
    <row r="495" spans="1:4" s="10" customFormat="1" ht="12" x14ac:dyDescent="0.2">
      <c r="A495" s="6">
        <v>456</v>
      </c>
      <c r="B495" s="7" t="s">
        <v>931</v>
      </c>
      <c r="C495" s="8" t="s">
        <v>932</v>
      </c>
      <c r="D495" s="9">
        <v>0.5</v>
      </c>
    </row>
    <row r="496" spans="1:4" x14ac:dyDescent="0.25">
      <c r="A496" s="21" t="s">
        <v>933</v>
      </c>
      <c r="B496" s="22"/>
      <c r="C496" s="22"/>
      <c r="D496" s="9">
        <v>0.5</v>
      </c>
    </row>
    <row r="497" spans="1:4" s="10" customFormat="1" ht="12" x14ac:dyDescent="0.2">
      <c r="A497" s="6">
        <v>457</v>
      </c>
      <c r="B497" s="7" t="s">
        <v>934</v>
      </c>
      <c r="C497" s="8" t="s">
        <v>935</v>
      </c>
      <c r="D497" s="9">
        <v>0.5</v>
      </c>
    </row>
    <row r="498" spans="1:4" s="10" customFormat="1" ht="12" x14ac:dyDescent="0.2">
      <c r="A498" s="6">
        <v>458</v>
      </c>
      <c r="B498" s="7" t="s">
        <v>936</v>
      </c>
      <c r="C498" s="8" t="s">
        <v>937</v>
      </c>
      <c r="D498" s="9">
        <v>0.5</v>
      </c>
    </row>
    <row r="499" spans="1:4" s="10" customFormat="1" ht="12" x14ac:dyDescent="0.2">
      <c r="A499" s="6">
        <v>459</v>
      </c>
      <c r="B499" s="11" t="s">
        <v>938</v>
      </c>
      <c r="C499" s="8" t="s">
        <v>939</v>
      </c>
      <c r="D499" s="9">
        <v>0.5</v>
      </c>
    </row>
    <row r="500" spans="1:4" s="10" customFormat="1" ht="12" x14ac:dyDescent="0.2">
      <c r="A500" s="6">
        <v>460</v>
      </c>
      <c r="B500" s="11" t="s">
        <v>940</v>
      </c>
      <c r="C500" s="8" t="s">
        <v>941</v>
      </c>
      <c r="D500" s="9">
        <v>0.5</v>
      </c>
    </row>
    <row r="501" spans="1:4" s="10" customFormat="1" ht="12" x14ac:dyDescent="0.2">
      <c r="A501" s="6">
        <v>461</v>
      </c>
      <c r="B501" s="7" t="s">
        <v>942</v>
      </c>
      <c r="C501" s="8" t="s">
        <v>943</v>
      </c>
      <c r="D501" s="9">
        <v>0.5</v>
      </c>
    </row>
    <row r="502" spans="1:4" s="10" customFormat="1" ht="24" x14ac:dyDescent="0.2">
      <c r="A502" s="6">
        <v>462</v>
      </c>
      <c r="B502" s="7" t="s">
        <v>944</v>
      </c>
      <c r="C502" s="8" t="s">
        <v>945</v>
      </c>
      <c r="D502" s="9">
        <v>0.5</v>
      </c>
    </row>
    <row r="503" spans="1:4" s="10" customFormat="1" ht="12" x14ac:dyDescent="0.2">
      <c r="A503" s="6">
        <v>463</v>
      </c>
      <c r="B503" s="7" t="s">
        <v>946</v>
      </c>
      <c r="C503" s="8" t="s">
        <v>947</v>
      </c>
      <c r="D503" s="9">
        <v>0.5</v>
      </c>
    </row>
    <row r="504" spans="1:4" s="10" customFormat="1" ht="12" x14ac:dyDescent="0.2">
      <c r="A504" s="6">
        <v>464</v>
      </c>
      <c r="B504" s="7" t="s">
        <v>948</v>
      </c>
      <c r="C504" s="8" t="s">
        <v>949</v>
      </c>
      <c r="D504" s="9">
        <v>0.5</v>
      </c>
    </row>
    <row r="505" spans="1:4" s="10" customFormat="1" ht="24" x14ac:dyDescent="0.2">
      <c r="A505" s="6">
        <v>465</v>
      </c>
      <c r="B505" s="7" t="s">
        <v>950</v>
      </c>
      <c r="C505" s="8" t="s">
        <v>951</v>
      </c>
      <c r="D505" s="9">
        <v>0.5</v>
      </c>
    </row>
    <row r="506" spans="1:4" s="10" customFormat="1" ht="12" x14ac:dyDescent="0.2">
      <c r="A506" s="6">
        <v>466</v>
      </c>
      <c r="B506" s="11" t="s">
        <v>952</v>
      </c>
      <c r="C506" s="8" t="s">
        <v>953</v>
      </c>
      <c r="D506" s="9">
        <v>0.5</v>
      </c>
    </row>
    <row r="507" spans="1:4" s="10" customFormat="1" ht="12" x14ac:dyDescent="0.2">
      <c r="A507" s="6">
        <v>467</v>
      </c>
      <c r="B507" s="7" t="s">
        <v>954</v>
      </c>
      <c r="C507" s="8" t="s">
        <v>955</v>
      </c>
      <c r="D507" s="9">
        <v>0.5</v>
      </c>
    </row>
    <row r="508" spans="1:4" s="10" customFormat="1" ht="12" x14ac:dyDescent="0.2">
      <c r="A508" s="6">
        <v>468</v>
      </c>
      <c r="B508" s="7" t="s">
        <v>956</v>
      </c>
      <c r="C508" s="8" t="s">
        <v>957</v>
      </c>
      <c r="D508" s="9">
        <v>0.5</v>
      </c>
    </row>
    <row r="509" spans="1:4" s="10" customFormat="1" ht="12" x14ac:dyDescent="0.2">
      <c r="A509" s="6">
        <v>469</v>
      </c>
      <c r="B509" s="7" t="s">
        <v>958</v>
      </c>
      <c r="C509" s="8" t="s">
        <v>959</v>
      </c>
      <c r="D509" s="9">
        <v>0.5</v>
      </c>
    </row>
    <row r="510" spans="1:4" s="10" customFormat="1" ht="12" x14ac:dyDescent="0.2">
      <c r="A510" s="6">
        <v>470</v>
      </c>
      <c r="B510" s="7" t="s">
        <v>960</v>
      </c>
      <c r="C510" s="8" t="s">
        <v>961</v>
      </c>
      <c r="D510" s="9">
        <v>0.5</v>
      </c>
    </row>
    <row r="511" spans="1:4" s="10" customFormat="1" ht="12" x14ac:dyDescent="0.2">
      <c r="A511" s="6">
        <v>471</v>
      </c>
      <c r="B511" s="11" t="s">
        <v>962</v>
      </c>
      <c r="C511" s="8" t="s">
        <v>963</v>
      </c>
      <c r="D511" s="9">
        <v>0.5</v>
      </c>
    </row>
    <row r="512" spans="1:4" s="10" customFormat="1" ht="12" x14ac:dyDescent="0.2">
      <c r="A512" s="6">
        <v>472</v>
      </c>
      <c r="B512" s="11" t="s">
        <v>964</v>
      </c>
      <c r="C512" s="8" t="s">
        <v>965</v>
      </c>
      <c r="D512" s="9">
        <v>0.5</v>
      </c>
    </row>
    <row r="513" spans="1:4" s="10" customFormat="1" ht="12" x14ac:dyDescent="0.2">
      <c r="A513" s="6">
        <v>473</v>
      </c>
      <c r="B513" s="7" t="s">
        <v>966</v>
      </c>
      <c r="C513" s="8" t="s">
        <v>967</v>
      </c>
      <c r="D513" s="9">
        <v>0.5</v>
      </c>
    </row>
    <row r="514" spans="1:4" s="10" customFormat="1" ht="12" x14ac:dyDescent="0.2">
      <c r="A514" s="6">
        <v>474</v>
      </c>
      <c r="B514" s="7" t="s">
        <v>968</v>
      </c>
      <c r="C514" s="8" t="s">
        <v>969</v>
      </c>
      <c r="D514" s="9">
        <v>0.5</v>
      </c>
    </row>
    <row r="515" spans="1:4" s="10" customFormat="1" ht="12" x14ac:dyDescent="0.2">
      <c r="A515" s="6">
        <v>475</v>
      </c>
      <c r="B515" s="7" t="s">
        <v>970</v>
      </c>
      <c r="C515" s="8" t="s">
        <v>971</v>
      </c>
      <c r="D515" s="9">
        <v>0.5</v>
      </c>
    </row>
    <row r="516" spans="1:4" s="10" customFormat="1" ht="12" x14ac:dyDescent="0.2">
      <c r="A516" s="6">
        <v>476</v>
      </c>
      <c r="B516" s="7" t="s">
        <v>972</v>
      </c>
      <c r="C516" s="8" t="s">
        <v>973</v>
      </c>
      <c r="D516" s="9">
        <v>0.5</v>
      </c>
    </row>
    <row r="517" spans="1:4" s="10" customFormat="1" ht="12" x14ac:dyDescent="0.2">
      <c r="A517" s="6">
        <v>477</v>
      </c>
      <c r="B517" s="7" t="s">
        <v>974</v>
      </c>
      <c r="C517" s="8" t="s">
        <v>975</v>
      </c>
      <c r="D517" s="9">
        <v>0.5</v>
      </c>
    </row>
    <row r="518" spans="1:4" s="10" customFormat="1" ht="12" x14ac:dyDescent="0.2">
      <c r="A518" s="6">
        <v>478</v>
      </c>
      <c r="B518" s="7" t="s">
        <v>976</v>
      </c>
      <c r="C518" s="8" t="s">
        <v>977</v>
      </c>
      <c r="D518" s="9">
        <v>0.5</v>
      </c>
    </row>
    <row r="519" spans="1:4" s="10" customFormat="1" ht="12" x14ac:dyDescent="0.2">
      <c r="A519" s="6">
        <v>479</v>
      </c>
      <c r="B519" s="7" t="s">
        <v>978</v>
      </c>
      <c r="C519" s="8" t="s">
        <v>979</v>
      </c>
      <c r="D519" s="9">
        <v>0.5</v>
      </c>
    </row>
    <row r="520" spans="1:4" s="10" customFormat="1" ht="12" x14ac:dyDescent="0.2">
      <c r="A520" s="6">
        <v>480</v>
      </c>
      <c r="B520" s="7" t="s">
        <v>980</v>
      </c>
      <c r="C520" s="8" t="s">
        <v>981</v>
      </c>
      <c r="D520" s="9">
        <v>0.5</v>
      </c>
    </row>
    <row r="521" spans="1:4" s="10" customFormat="1" ht="12" x14ac:dyDescent="0.2">
      <c r="A521" s="6">
        <v>481</v>
      </c>
      <c r="B521" s="7" t="s">
        <v>982</v>
      </c>
      <c r="C521" s="8" t="s">
        <v>983</v>
      </c>
      <c r="D521" s="9">
        <v>0.5</v>
      </c>
    </row>
    <row r="522" spans="1:4" s="10" customFormat="1" ht="12" x14ac:dyDescent="0.2">
      <c r="A522" s="6">
        <v>482</v>
      </c>
      <c r="B522" s="7" t="s">
        <v>984</v>
      </c>
      <c r="C522" s="8" t="s">
        <v>985</v>
      </c>
      <c r="D522" s="9">
        <v>0.5</v>
      </c>
    </row>
    <row r="523" spans="1:4" s="10" customFormat="1" ht="24" x14ac:dyDescent="0.2">
      <c r="A523" s="6">
        <v>483</v>
      </c>
      <c r="B523" s="11" t="s">
        <v>986</v>
      </c>
      <c r="C523" s="8" t="s">
        <v>987</v>
      </c>
      <c r="D523" s="9">
        <v>0.5</v>
      </c>
    </row>
    <row r="524" spans="1:4" s="10" customFormat="1" ht="12" x14ac:dyDescent="0.2">
      <c r="A524" s="6">
        <v>484</v>
      </c>
      <c r="B524" s="7" t="s">
        <v>988</v>
      </c>
      <c r="C524" s="8" t="s">
        <v>989</v>
      </c>
      <c r="D524" s="9">
        <v>0.5</v>
      </c>
    </row>
    <row r="525" spans="1:4" s="10" customFormat="1" ht="12" x14ac:dyDescent="0.2">
      <c r="A525" s="6">
        <v>485</v>
      </c>
      <c r="B525" s="11" t="s">
        <v>990</v>
      </c>
      <c r="C525" s="8" t="s">
        <v>991</v>
      </c>
      <c r="D525" s="9">
        <v>0.5</v>
      </c>
    </row>
    <row r="526" spans="1:4" s="10" customFormat="1" ht="12" x14ac:dyDescent="0.2">
      <c r="A526" s="6">
        <v>486</v>
      </c>
      <c r="B526" s="11" t="s">
        <v>992</v>
      </c>
      <c r="C526" s="8" t="s">
        <v>993</v>
      </c>
      <c r="D526" s="9">
        <v>0.5</v>
      </c>
    </row>
    <row r="527" spans="1:4" s="10" customFormat="1" ht="12" x14ac:dyDescent="0.2">
      <c r="A527" s="6">
        <v>487</v>
      </c>
      <c r="B527" s="7" t="s">
        <v>994</v>
      </c>
      <c r="C527" s="8" t="s">
        <v>995</v>
      </c>
      <c r="D527" s="9">
        <v>0.5</v>
      </c>
    </row>
    <row r="528" spans="1:4" s="10" customFormat="1" ht="12" x14ac:dyDescent="0.2">
      <c r="A528" s="6">
        <v>488</v>
      </c>
      <c r="B528" s="7" t="s">
        <v>996</v>
      </c>
      <c r="C528" s="8" t="s">
        <v>997</v>
      </c>
      <c r="D528" s="9">
        <v>0.5</v>
      </c>
    </row>
    <row r="529" spans="1:4" s="10" customFormat="1" ht="12" x14ac:dyDescent="0.2">
      <c r="A529" s="6">
        <v>489</v>
      </c>
      <c r="B529" s="7" t="s">
        <v>998</v>
      </c>
      <c r="C529" s="8" t="s">
        <v>999</v>
      </c>
      <c r="D529" s="9">
        <v>0.5</v>
      </c>
    </row>
    <row r="530" spans="1:4" s="10" customFormat="1" ht="24" x14ac:dyDescent="0.2">
      <c r="A530" s="6">
        <v>490</v>
      </c>
      <c r="B530" s="7" t="s">
        <v>1000</v>
      </c>
      <c r="C530" s="8" t="s">
        <v>1001</v>
      </c>
      <c r="D530" s="9">
        <v>0.5</v>
      </c>
    </row>
    <row r="531" spans="1:4" s="10" customFormat="1" ht="24" x14ac:dyDescent="0.2">
      <c r="A531" s="6">
        <v>491</v>
      </c>
      <c r="B531" s="7" t="s">
        <v>1002</v>
      </c>
      <c r="C531" s="8" t="s">
        <v>1003</v>
      </c>
      <c r="D531" s="9">
        <v>0.5</v>
      </c>
    </row>
    <row r="532" spans="1:4" s="10" customFormat="1" ht="12" x14ac:dyDescent="0.2">
      <c r="A532" s="6">
        <v>492</v>
      </c>
      <c r="B532" s="7" t="s">
        <v>1004</v>
      </c>
      <c r="C532" s="8" t="s">
        <v>1005</v>
      </c>
      <c r="D532" s="9">
        <v>0.5</v>
      </c>
    </row>
    <row r="533" spans="1:4" s="10" customFormat="1" ht="12" x14ac:dyDescent="0.2">
      <c r="A533" s="6">
        <v>493</v>
      </c>
      <c r="B533" s="7" t="s">
        <v>1006</v>
      </c>
      <c r="C533" s="8" t="s">
        <v>1007</v>
      </c>
      <c r="D533" s="9">
        <v>0.5</v>
      </c>
    </row>
    <row r="534" spans="1:4" s="10" customFormat="1" ht="12" x14ac:dyDescent="0.2">
      <c r="A534" s="6">
        <v>494</v>
      </c>
      <c r="B534" s="7" t="s">
        <v>1008</v>
      </c>
      <c r="C534" s="8" t="s">
        <v>1009</v>
      </c>
      <c r="D534" s="9">
        <v>0.5</v>
      </c>
    </row>
    <row r="535" spans="1:4" s="10" customFormat="1" ht="12" x14ac:dyDescent="0.2">
      <c r="A535" s="6">
        <v>495</v>
      </c>
      <c r="B535" s="7" t="s">
        <v>1010</v>
      </c>
      <c r="C535" s="8" t="s">
        <v>1011</v>
      </c>
      <c r="D535" s="9">
        <v>0.5</v>
      </c>
    </row>
    <row r="536" spans="1:4" s="10" customFormat="1" ht="24" x14ac:dyDescent="0.2">
      <c r="A536" s="6">
        <v>496</v>
      </c>
      <c r="B536" s="7" t="s">
        <v>1012</v>
      </c>
      <c r="C536" s="8" t="s">
        <v>1013</v>
      </c>
      <c r="D536" s="9">
        <v>0.5</v>
      </c>
    </row>
    <row r="537" spans="1:4" s="10" customFormat="1" ht="12" x14ac:dyDescent="0.2">
      <c r="A537" s="6">
        <v>497</v>
      </c>
      <c r="B537" s="7" t="s">
        <v>1014</v>
      </c>
      <c r="C537" s="8" t="s">
        <v>1015</v>
      </c>
      <c r="D537" s="9">
        <v>0.5</v>
      </c>
    </row>
    <row r="538" spans="1:4" s="10" customFormat="1" ht="12" x14ac:dyDescent="0.2">
      <c r="A538" s="6">
        <v>498</v>
      </c>
      <c r="B538" s="7" t="s">
        <v>1016</v>
      </c>
      <c r="C538" s="8" t="s">
        <v>1017</v>
      </c>
      <c r="D538" s="9">
        <v>0.5</v>
      </c>
    </row>
    <row r="539" spans="1:4" s="10" customFormat="1" ht="12" x14ac:dyDescent="0.2">
      <c r="A539" s="6">
        <v>499</v>
      </c>
      <c r="B539" s="7" t="s">
        <v>1018</v>
      </c>
      <c r="C539" s="8" t="s">
        <v>1019</v>
      </c>
      <c r="D539" s="9">
        <v>0.5</v>
      </c>
    </row>
    <row r="540" spans="1:4" s="10" customFormat="1" ht="12" x14ac:dyDescent="0.2">
      <c r="A540" s="6">
        <v>500</v>
      </c>
      <c r="B540" s="7" t="s">
        <v>1020</v>
      </c>
      <c r="C540" s="8" t="s">
        <v>1021</v>
      </c>
      <c r="D540" s="9">
        <v>0.5</v>
      </c>
    </row>
    <row r="541" spans="1:4" s="10" customFormat="1" ht="24" x14ac:dyDescent="0.2">
      <c r="A541" s="6">
        <v>501</v>
      </c>
      <c r="B541" s="7" t="s">
        <v>1022</v>
      </c>
      <c r="C541" s="8" t="s">
        <v>1023</v>
      </c>
      <c r="D541" s="9">
        <v>0.5</v>
      </c>
    </row>
    <row r="542" spans="1:4" s="10" customFormat="1" ht="12" x14ac:dyDescent="0.2">
      <c r="A542" s="6">
        <v>502</v>
      </c>
      <c r="B542" s="7" t="s">
        <v>1024</v>
      </c>
      <c r="C542" s="8" t="s">
        <v>1025</v>
      </c>
      <c r="D542" s="9">
        <v>0.5</v>
      </c>
    </row>
    <row r="543" spans="1:4" s="10" customFormat="1" ht="12" x14ac:dyDescent="0.2">
      <c r="A543" s="6">
        <v>503</v>
      </c>
      <c r="B543" s="7" t="s">
        <v>1026</v>
      </c>
      <c r="C543" s="8" t="s">
        <v>1027</v>
      </c>
      <c r="D543" s="9">
        <v>0.5</v>
      </c>
    </row>
    <row r="544" spans="1:4" s="10" customFormat="1" ht="24" x14ac:dyDescent="0.2">
      <c r="A544" s="6">
        <v>504</v>
      </c>
      <c r="B544" s="7" t="s">
        <v>1028</v>
      </c>
      <c r="C544" s="8" t="s">
        <v>1029</v>
      </c>
      <c r="D544" s="9">
        <v>0.5</v>
      </c>
    </row>
    <row r="545" spans="1:4" s="10" customFormat="1" ht="12" x14ac:dyDescent="0.2">
      <c r="A545" s="6">
        <v>505</v>
      </c>
      <c r="B545" s="7" t="s">
        <v>1030</v>
      </c>
      <c r="C545" s="8" t="s">
        <v>1031</v>
      </c>
      <c r="D545" s="9">
        <v>0.5</v>
      </c>
    </row>
    <row r="546" spans="1:4" s="10" customFormat="1" ht="12" x14ac:dyDescent="0.2">
      <c r="A546" s="6">
        <v>506</v>
      </c>
      <c r="B546" s="7" t="s">
        <v>1032</v>
      </c>
      <c r="C546" s="8" t="s">
        <v>1033</v>
      </c>
      <c r="D546" s="9">
        <v>0.5</v>
      </c>
    </row>
    <row r="547" spans="1:4" x14ac:dyDescent="0.25">
      <c r="A547" s="21" t="s">
        <v>1034</v>
      </c>
      <c r="B547" s="22"/>
      <c r="C547" s="22"/>
      <c r="D547" s="9">
        <v>0.5</v>
      </c>
    </row>
    <row r="548" spans="1:4" s="10" customFormat="1" ht="12" x14ac:dyDescent="0.2">
      <c r="A548" s="6">
        <v>507</v>
      </c>
      <c r="B548" s="7" t="s">
        <v>1035</v>
      </c>
      <c r="C548" s="8" t="s">
        <v>1036</v>
      </c>
      <c r="D548" s="9">
        <v>0.5</v>
      </c>
    </row>
    <row r="549" spans="1:4" s="10" customFormat="1" ht="12" x14ac:dyDescent="0.2">
      <c r="A549" s="6">
        <v>508</v>
      </c>
      <c r="B549" s="7" t="s">
        <v>1037</v>
      </c>
      <c r="C549" s="8" t="s">
        <v>1038</v>
      </c>
      <c r="D549" s="9">
        <v>0.5</v>
      </c>
    </row>
    <row r="550" spans="1:4" s="10" customFormat="1" ht="24" x14ac:dyDescent="0.2">
      <c r="A550" s="6">
        <v>509</v>
      </c>
      <c r="B550" s="7" t="s">
        <v>1039</v>
      </c>
      <c r="C550" s="8" t="s">
        <v>1040</v>
      </c>
      <c r="D550" s="9">
        <v>0.5</v>
      </c>
    </row>
    <row r="551" spans="1:4" s="10" customFormat="1" ht="12" x14ac:dyDescent="0.2">
      <c r="A551" s="6">
        <v>510</v>
      </c>
      <c r="B551" s="7" t="s">
        <v>1041</v>
      </c>
      <c r="C551" s="8" t="s">
        <v>1042</v>
      </c>
      <c r="D551" s="9">
        <v>0.5</v>
      </c>
    </row>
    <row r="552" spans="1:4" s="10" customFormat="1" ht="12" x14ac:dyDescent="0.2">
      <c r="A552" s="6">
        <v>511</v>
      </c>
      <c r="B552" s="11" t="s">
        <v>1043</v>
      </c>
      <c r="C552" s="8" t="s">
        <v>1044</v>
      </c>
      <c r="D552" s="9">
        <v>0.5</v>
      </c>
    </row>
    <row r="553" spans="1:4" s="10" customFormat="1" ht="24" x14ac:dyDescent="0.2">
      <c r="A553" s="6">
        <v>512</v>
      </c>
      <c r="B553" s="7" t="s">
        <v>1045</v>
      </c>
      <c r="C553" s="8" t="s">
        <v>1046</v>
      </c>
      <c r="D553" s="9">
        <v>0.5</v>
      </c>
    </row>
    <row r="554" spans="1:4" s="10" customFormat="1" ht="24" x14ac:dyDescent="0.2">
      <c r="A554" s="6">
        <v>513</v>
      </c>
      <c r="B554" s="7" t="s">
        <v>1047</v>
      </c>
      <c r="C554" s="8" t="s">
        <v>1048</v>
      </c>
      <c r="D554" s="9">
        <v>0.5</v>
      </c>
    </row>
    <row r="555" spans="1:4" s="10" customFormat="1" ht="12" x14ac:dyDescent="0.2">
      <c r="A555" s="6">
        <v>514</v>
      </c>
      <c r="B555" s="11" t="s">
        <v>1049</v>
      </c>
      <c r="C555" s="8" t="s">
        <v>1050</v>
      </c>
      <c r="D555" s="9">
        <v>0.5</v>
      </c>
    </row>
    <row r="556" spans="1:4" s="10" customFormat="1" ht="12" x14ac:dyDescent="0.2">
      <c r="A556" s="6">
        <v>516</v>
      </c>
      <c r="B556" s="7" t="s">
        <v>1051</v>
      </c>
      <c r="C556" s="8" t="s">
        <v>1052</v>
      </c>
      <c r="D556" s="9">
        <v>0.5</v>
      </c>
    </row>
    <row r="557" spans="1:4" s="10" customFormat="1" ht="12" x14ac:dyDescent="0.2">
      <c r="A557" s="6">
        <v>517</v>
      </c>
      <c r="B557" s="7" t="s">
        <v>1053</v>
      </c>
      <c r="C557" s="8" t="s">
        <v>1054</v>
      </c>
      <c r="D557" s="9">
        <v>0.5</v>
      </c>
    </row>
    <row r="558" spans="1:4" s="10" customFormat="1" ht="24" x14ac:dyDescent="0.2">
      <c r="A558" s="6">
        <v>518</v>
      </c>
      <c r="B558" s="7" t="s">
        <v>1055</v>
      </c>
      <c r="C558" s="8" t="s">
        <v>1056</v>
      </c>
      <c r="D558" s="9">
        <v>0.5</v>
      </c>
    </row>
    <row r="559" spans="1:4" s="10" customFormat="1" ht="12" x14ac:dyDescent="0.2">
      <c r="A559" s="6">
        <v>519</v>
      </c>
      <c r="B559" s="7" t="s">
        <v>1057</v>
      </c>
      <c r="C559" s="8" t="s">
        <v>1058</v>
      </c>
      <c r="D559" s="9">
        <v>0.5</v>
      </c>
    </row>
    <row r="560" spans="1:4" s="10" customFormat="1" ht="12" x14ac:dyDescent="0.2">
      <c r="A560" s="6">
        <v>520</v>
      </c>
      <c r="B560" s="7" t="s">
        <v>1059</v>
      </c>
      <c r="C560" s="8" t="s">
        <v>1060</v>
      </c>
      <c r="D560" s="9">
        <v>0.5</v>
      </c>
    </row>
    <row r="561" spans="1:4" s="10" customFormat="1" ht="12" x14ac:dyDescent="0.2">
      <c r="A561" s="6">
        <v>521</v>
      </c>
      <c r="B561" s="7" t="s">
        <v>1061</v>
      </c>
      <c r="C561" s="8" t="s">
        <v>1062</v>
      </c>
      <c r="D561" s="9">
        <v>0.5</v>
      </c>
    </row>
    <row r="562" spans="1:4" s="10" customFormat="1" ht="12" x14ac:dyDescent="0.2">
      <c r="A562" s="6">
        <v>523</v>
      </c>
      <c r="B562" s="7" t="s">
        <v>1063</v>
      </c>
      <c r="C562" s="8" t="s">
        <v>1064</v>
      </c>
      <c r="D562" s="9">
        <v>0.5</v>
      </c>
    </row>
    <row r="563" spans="1:4" s="10" customFormat="1" ht="12" x14ac:dyDescent="0.2">
      <c r="A563" s="6">
        <v>524</v>
      </c>
      <c r="B563" s="7" t="s">
        <v>1065</v>
      </c>
      <c r="C563" s="8" t="s">
        <v>1066</v>
      </c>
      <c r="D563" s="9">
        <v>0.5</v>
      </c>
    </row>
    <row r="564" spans="1:4" s="10" customFormat="1" ht="12" x14ac:dyDescent="0.2">
      <c r="A564" s="6">
        <v>525</v>
      </c>
      <c r="B564" s="7" t="s">
        <v>1067</v>
      </c>
      <c r="C564" s="8" t="s">
        <v>1068</v>
      </c>
      <c r="D564" s="9">
        <v>0.5</v>
      </c>
    </row>
    <row r="565" spans="1:4" s="10" customFormat="1" ht="24" x14ac:dyDescent="0.2">
      <c r="A565" s="6">
        <v>526</v>
      </c>
      <c r="B565" s="7" t="s">
        <v>1069</v>
      </c>
      <c r="C565" s="8" t="s">
        <v>1070</v>
      </c>
      <c r="D565" s="9">
        <v>0.5</v>
      </c>
    </row>
    <row r="566" spans="1:4" x14ac:dyDescent="0.25">
      <c r="A566" s="21" t="s">
        <v>1071</v>
      </c>
      <c r="B566" s="22"/>
      <c r="C566" s="22"/>
      <c r="D566" s="9">
        <v>0.5</v>
      </c>
    </row>
    <row r="567" spans="1:4" s="10" customFormat="1" ht="12" x14ac:dyDescent="0.2">
      <c r="A567" s="6">
        <v>527</v>
      </c>
      <c r="B567" s="7" t="s">
        <v>1072</v>
      </c>
      <c r="C567" s="8" t="s">
        <v>1073</v>
      </c>
      <c r="D567" s="9">
        <v>0.5</v>
      </c>
    </row>
    <row r="568" spans="1:4" s="10" customFormat="1" ht="12" x14ac:dyDescent="0.2">
      <c r="A568" s="6">
        <v>528</v>
      </c>
      <c r="B568" s="7" t="s">
        <v>1074</v>
      </c>
      <c r="C568" s="8" t="s">
        <v>1075</v>
      </c>
      <c r="D568" s="9">
        <v>0.5</v>
      </c>
    </row>
    <row r="569" spans="1:4" s="10" customFormat="1" ht="24" x14ac:dyDescent="0.2">
      <c r="A569" s="6">
        <v>529</v>
      </c>
      <c r="B569" s="7" t="s">
        <v>1076</v>
      </c>
      <c r="C569" s="8" t="s">
        <v>1077</v>
      </c>
      <c r="D569" s="9">
        <v>0.5</v>
      </c>
    </row>
    <row r="570" spans="1:4" s="10" customFormat="1" ht="12" x14ac:dyDescent="0.2">
      <c r="A570" s="6">
        <v>530</v>
      </c>
      <c r="B570" s="7" t="s">
        <v>1078</v>
      </c>
      <c r="C570" s="8" t="s">
        <v>1079</v>
      </c>
      <c r="D570" s="9">
        <v>0.5</v>
      </c>
    </row>
    <row r="571" spans="1:4" s="10" customFormat="1" ht="12" x14ac:dyDescent="0.2">
      <c r="A571" s="6">
        <v>531</v>
      </c>
      <c r="B571" s="7" t="s">
        <v>1080</v>
      </c>
      <c r="C571" s="8" t="s">
        <v>1081</v>
      </c>
      <c r="D571" s="9">
        <v>0.5</v>
      </c>
    </row>
    <row r="572" spans="1:4" s="10" customFormat="1" ht="12" x14ac:dyDescent="0.2">
      <c r="A572" s="6">
        <v>532</v>
      </c>
      <c r="B572" s="7" t="s">
        <v>1082</v>
      </c>
      <c r="C572" s="8" t="s">
        <v>1083</v>
      </c>
      <c r="D572" s="9">
        <v>0.5</v>
      </c>
    </row>
    <row r="573" spans="1:4" s="10" customFormat="1" ht="12" x14ac:dyDescent="0.2">
      <c r="A573" s="6">
        <v>533</v>
      </c>
      <c r="B573" s="7" t="s">
        <v>1084</v>
      </c>
      <c r="C573" s="8" t="s">
        <v>1085</v>
      </c>
      <c r="D573" s="9">
        <v>0.5</v>
      </c>
    </row>
    <row r="574" spans="1:4" s="10" customFormat="1" ht="12" x14ac:dyDescent="0.2">
      <c r="A574" s="6">
        <v>534</v>
      </c>
      <c r="B574" s="7" t="s">
        <v>1086</v>
      </c>
      <c r="C574" s="8" t="s">
        <v>1087</v>
      </c>
      <c r="D574" s="9">
        <v>0.5</v>
      </c>
    </row>
    <row r="575" spans="1:4" s="10" customFormat="1" ht="12" x14ac:dyDescent="0.2">
      <c r="A575" s="6">
        <v>535</v>
      </c>
      <c r="B575" s="7" t="s">
        <v>1088</v>
      </c>
      <c r="C575" s="8" t="s">
        <v>1089</v>
      </c>
      <c r="D575" s="9">
        <v>0.5</v>
      </c>
    </row>
    <row r="576" spans="1:4" s="10" customFormat="1" ht="12" x14ac:dyDescent="0.2">
      <c r="A576" s="6">
        <v>536</v>
      </c>
      <c r="B576" s="7" t="s">
        <v>1090</v>
      </c>
      <c r="C576" s="8" t="s">
        <v>1091</v>
      </c>
      <c r="D576" s="9">
        <v>0.5</v>
      </c>
    </row>
    <row r="577" spans="1:4" s="10" customFormat="1" ht="12" x14ac:dyDescent="0.2">
      <c r="A577" s="6">
        <v>537</v>
      </c>
      <c r="B577" s="7" t="s">
        <v>1092</v>
      </c>
      <c r="C577" s="8" t="s">
        <v>1093</v>
      </c>
      <c r="D577" s="9">
        <v>0.5</v>
      </c>
    </row>
    <row r="578" spans="1:4" x14ac:dyDescent="0.25">
      <c r="A578" s="21" t="s">
        <v>1094</v>
      </c>
      <c r="B578" s="22"/>
      <c r="C578" s="22"/>
      <c r="D578" s="9">
        <v>0.5</v>
      </c>
    </row>
    <row r="579" spans="1:4" x14ac:dyDescent="0.25">
      <c r="A579" s="21" t="s">
        <v>1095</v>
      </c>
      <c r="B579" s="22"/>
      <c r="C579" s="22"/>
      <c r="D579" s="9">
        <v>0.5</v>
      </c>
    </row>
    <row r="580" spans="1:4" s="10" customFormat="1" ht="12" x14ac:dyDescent="0.2">
      <c r="A580" s="6">
        <v>538</v>
      </c>
      <c r="B580" s="7" t="s">
        <v>1096</v>
      </c>
      <c r="C580" s="8" t="s">
        <v>1097</v>
      </c>
      <c r="D580" s="9">
        <v>0.5</v>
      </c>
    </row>
    <row r="581" spans="1:4" s="10" customFormat="1" ht="12" x14ac:dyDescent="0.2">
      <c r="A581" s="6">
        <v>539</v>
      </c>
      <c r="B581" s="7" t="s">
        <v>1098</v>
      </c>
      <c r="C581" s="8" t="s">
        <v>1099</v>
      </c>
      <c r="D581" s="9">
        <v>0.5</v>
      </c>
    </row>
    <row r="582" spans="1:4" x14ac:dyDescent="0.25">
      <c r="A582" s="21" t="s">
        <v>1100</v>
      </c>
      <c r="B582" s="22"/>
      <c r="C582" s="22"/>
      <c r="D582" s="9">
        <v>0.5</v>
      </c>
    </row>
    <row r="583" spans="1:4" s="10" customFormat="1" ht="12" x14ac:dyDescent="0.2">
      <c r="A583" s="6">
        <v>540</v>
      </c>
      <c r="B583" s="7" t="s">
        <v>1101</v>
      </c>
      <c r="C583" s="8" t="s">
        <v>1102</v>
      </c>
      <c r="D583" s="9">
        <v>0.5</v>
      </c>
    </row>
    <row r="584" spans="1:4" s="10" customFormat="1" ht="12" x14ac:dyDescent="0.2">
      <c r="A584" s="6">
        <v>541</v>
      </c>
      <c r="B584" s="7" t="s">
        <v>1103</v>
      </c>
      <c r="C584" s="8" t="s">
        <v>1104</v>
      </c>
      <c r="D584" s="9">
        <v>0.5</v>
      </c>
    </row>
    <row r="585" spans="1:4" x14ac:dyDescent="0.25">
      <c r="A585" s="21" t="s">
        <v>1105</v>
      </c>
      <c r="B585" s="22"/>
      <c r="C585" s="22"/>
      <c r="D585" s="9">
        <v>0.5</v>
      </c>
    </row>
    <row r="586" spans="1:4" x14ac:dyDescent="0.25">
      <c r="A586" s="21" t="s">
        <v>1106</v>
      </c>
      <c r="B586" s="22"/>
      <c r="C586" s="22"/>
      <c r="D586" s="9">
        <v>0.5</v>
      </c>
    </row>
    <row r="587" spans="1:4" s="10" customFormat="1" ht="12" x14ac:dyDescent="0.2">
      <c r="A587" s="6">
        <v>542</v>
      </c>
      <c r="B587" s="7" t="s">
        <v>1107</v>
      </c>
      <c r="C587" s="8" t="s">
        <v>1108</v>
      </c>
      <c r="D587" s="9">
        <v>0.5</v>
      </c>
    </row>
    <row r="588" spans="1:4" s="10" customFormat="1" ht="12" x14ac:dyDescent="0.2">
      <c r="A588" s="6">
        <v>543</v>
      </c>
      <c r="B588" s="7" t="s">
        <v>1109</v>
      </c>
      <c r="C588" s="8" t="s">
        <v>1110</v>
      </c>
      <c r="D588" s="9">
        <v>0.5</v>
      </c>
    </row>
    <row r="589" spans="1:4" s="10" customFormat="1" ht="12" x14ac:dyDescent="0.2">
      <c r="A589" s="6">
        <v>544</v>
      </c>
      <c r="B589" s="7" t="s">
        <v>1111</v>
      </c>
      <c r="C589" s="8" t="s">
        <v>1112</v>
      </c>
      <c r="D589" s="9">
        <v>0.5</v>
      </c>
    </row>
    <row r="590" spans="1:4" s="10" customFormat="1" ht="12" x14ac:dyDescent="0.2">
      <c r="A590" s="6">
        <v>545</v>
      </c>
      <c r="B590" s="7" t="s">
        <v>1113</v>
      </c>
      <c r="C590" s="8" t="s">
        <v>1114</v>
      </c>
      <c r="D590" s="9">
        <v>0.5</v>
      </c>
    </row>
    <row r="591" spans="1:4" s="10" customFormat="1" ht="12" x14ac:dyDescent="0.2">
      <c r="A591" s="6">
        <v>546</v>
      </c>
      <c r="B591" s="7" t="s">
        <v>1115</v>
      </c>
      <c r="C591" s="8" t="s">
        <v>1116</v>
      </c>
      <c r="D591" s="9">
        <v>0.5</v>
      </c>
    </row>
    <row r="592" spans="1:4" s="10" customFormat="1" ht="12" x14ac:dyDescent="0.2">
      <c r="A592" s="6">
        <v>547</v>
      </c>
      <c r="B592" s="7" t="s">
        <v>1117</v>
      </c>
      <c r="C592" s="8" t="s">
        <v>1118</v>
      </c>
      <c r="D592" s="9">
        <v>0.5</v>
      </c>
    </row>
    <row r="593" spans="1:4" s="10" customFormat="1" ht="12" x14ac:dyDescent="0.2">
      <c r="A593" s="6">
        <v>548</v>
      </c>
      <c r="B593" s="7" t="s">
        <v>1119</v>
      </c>
      <c r="C593" s="8" t="s">
        <v>1120</v>
      </c>
      <c r="D593" s="9">
        <v>0.5</v>
      </c>
    </row>
    <row r="594" spans="1:4" x14ac:dyDescent="0.25">
      <c r="A594" s="21" t="s">
        <v>1121</v>
      </c>
      <c r="B594" s="22"/>
      <c r="C594" s="22"/>
      <c r="D594" s="9">
        <v>0.5</v>
      </c>
    </row>
    <row r="595" spans="1:4" s="10" customFormat="1" ht="12" x14ac:dyDescent="0.2">
      <c r="A595" s="6">
        <v>549</v>
      </c>
      <c r="B595" s="7" t="s">
        <v>1122</v>
      </c>
      <c r="C595" s="8" t="s">
        <v>1123</v>
      </c>
      <c r="D595" s="9">
        <v>0.5</v>
      </c>
    </row>
    <row r="596" spans="1:4" s="10" customFormat="1" ht="12" x14ac:dyDescent="0.2">
      <c r="A596" s="6">
        <v>550</v>
      </c>
      <c r="B596" s="7" t="s">
        <v>1124</v>
      </c>
      <c r="C596" s="8" t="s">
        <v>1125</v>
      </c>
      <c r="D596" s="9">
        <v>0.5</v>
      </c>
    </row>
    <row r="597" spans="1:4" s="10" customFormat="1" ht="12" x14ac:dyDescent="0.2">
      <c r="A597" s="6">
        <v>551</v>
      </c>
      <c r="B597" s="7" t="s">
        <v>1126</v>
      </c>
      <c r="C597" s="8" t="s">
        <v>1127</v>
      </c>
      <c r="D597" s="9">
        <v>0.5</v>
      </c>
    </row>
    <row r="598" spans="1:4" s="10" customFormat="1" ht="12" x14ac:dyDescent="0.2">
      <c r="A598" s="6">
        <v>552</v>
      </c>
      <c r="B598" s="7" t="s">
        <v>1128</v>
      </c>
      <c r="C598" s="8" t="s">
        <v>1129</v>
      </c>
      <c r="D598" s="9">
        <v>0.5</v>
      </c>
    </row>
    <row r="599" spans="1:4" s="10" customFormat="1" ht="12" x14ac:dyDescent="0.2">
      <c r="A599" s="6">
        <v>553</v>
      </c>
      <c r="B599" s="7" t="s">
        <v>1130</v>
      </c>
      <c r="C599" s="8" t="s">
        <v>1131</v>
      </c>
      <c r="D599" s="9">
        <v>0.5</v>
      </c>
    </row>
    <row r="600" spans="1:4" s="10" customFormat="1" ht="12" x14ac:dyDescent="0.2">
      <c r="A600" s="6">
        <v>554</v>
      </c>
      <c r="B600" s="7" t="s">
        <v>1132</v>
      </c>
      <c r="C600" s="8" t="s">
        <v>1133</v>
      </c>
      <c r="D600" s="9">
        <v>0.5</v>
      </c>
    </row>
    <row r="601" spans="1:4" s="10" customFormat="1" ht="12" x14ac:dyDescent="0.2">
      <c r="A601" s="6">
        <v>555</v>
      </c>
      <c r="B601" s="7" t="s">
        <v>1134</v>
      </c>
      <c r="C601" s="8" t="s">
        <v>1135</v>
      </c>
      <c r="D601" s="9">
        <v>0.5</v>
      </c>
    </row>
    <row r="602" spans="1:4" x14ac:dyDescent="0.25">
      <c r="A602" s="21" t="s">
        <v>1136</v>
      </c>
      <c r="B602" s="22"/>
      <c r="C602" s="22"/>
      <c r="D602" s="9">
        <v>0.5</v>
      </c>
    </row>
    <row r="603" spans="1:4" s="10" customFormat="1" ht="12" x14ac:dyDescent="0.2">
      <c r="A603" s="6">
        <v>556</v>
      </c>
      <c r="B603" s="7" t="s">
        <v>1137</v>
      </c>
      <c r="C603" s="8" t="s">
        <v>1138</v>
      </c>
      <c r="D603" s="9">
        <v>0.5</v>
      </c>
    </row>
    <row r="604" spans="1:4" s="10" customFormat="1" ht="12" x14ac:dyDescent="0.2">
      <c r="A604" s="6">
        <v>557</v>
      </c>
      <c r="B604" s="7" t="s">
        <v>1139</v>
      </c>
      <c r="C604" s="8" t="s">
        <v>1140</v>
      </c>
      <c r="D604" s="9">
        <v>0.5</v>
      </c>
    </row>
    <row r="605" spans="1:4" s="10" customFormat="1" ht="12" x14ac:dyDescent="0.2">
      <c r="A605" s="6">
        <v>558</v>
      </c>
      <c r="B605" s="7" t="s">
        <v>1141</v>
      </c>
      <c r="C605" s="8" t="s">
        <v>1142</v>
      </c>
      <c r="D605" s="9">
        <v>0.5</v>
      </c>
    </row>
    <row r="606" spans="1:4" s="10" customFormat="1" ht="12" x14ac:dyDescent="0.2">
      <c r="A606" s="6">
        <v>559</v>
      </c>
      <c r="B606" s="7" t="s">
        <v>1143</v>
      </c>
      <c r="C606" s="8" t="s">
        <v>1144</v>
      </c>
      <c r="D606" s="9">
        <v>0.5</v>
      </c>
    </row>
    <row r="607" spans="1:4" s="10" customFormat="1" ht="12" x14ac:dyDescent="0.2">
      <c r="A607" s="6">
        <v>560</v>
      </c>
      <c r="B607" s="7" t="s">
        <v>1145</v>
      </c>
      <c r="C607" s="8" t="s">
        <v>1146</v>
      </c>
      <c r="D607" s="9">
        <v>0.5</v>
      </c>
    </row>
    <row r="608" spans="1:4" s="10" customFormat="1" ht="12" x14ac:dyDescent="0.2">
      <c r="A608" s="6">
        <v>561</v>
      </c>
      <c r="B608" s="7" t="s">
        <v>1147</v>
      </c>
      <c r="C608" s="8" t="s">
        <v>1148</v>
      </c>
      <c r="D608" s="9">
        <v>0.5</v>
      </c>
    </row>
    <row r="609" spans="1:4" s="10" customFormat="1" ht="12" x14ac:dyDescent="0.2">
      <c r="A609" s="6">
        <v>562</v>
      </c>
      <c r="B609" s="7" t="s">
        <v>1149</v>
      </c>
      <c r="C609" s="8" t="s">
        <v>1150</v>
      </c>
      <c r="D609" s="9">
        <v>0.5</v>
      </c>
    </row>
    <row r="610" spans="1:4" x14ac:dyDescent="0.25">
      <c r="A610" s="21" t="s">
        <v>1151</v>
      </c>
      <c r="B610" s="22"/>
      <c r="C610" s="22"/>
      <c r="D610" s="9">
        <v>0.5</v>
      </c>
    </row>
    <row r="611" spans="1:4" s="10" customFormat="1" ht="12" x14ac:dyDescent="0.2">
      <c r="A611" s="6">
        <v>563</v>
      </c>
      <c r="B611" s="7" t="s">
        <v>1152</v>
      </c>
      <c r="C611" s="8" t="s">
        <v>1153</v>
      </c>
      <c r="D611" s="9">
        <v>0.5</v>
      </c>
    </row>
    <row r="612" spans="1:4" s="10" customFormat="1" ht="12" x14ac:dyDescent="0.2">
      <c r="A612" s="6">
        <v>564</v>
      </c>
      <c r="B612" s="7" t="s">
        <v>1154</v>
      </c>
      <c r="C612" s="8" t="s">
        <v>1155</v>
      </c>
      <c r="D612" s="9">
        <v>0.5</v>
      </c>
    </row>
    <row r="613" spans="1:4" s="10" customFormat="1" ht="12" x14ac:dyDescent="0.2">
      <c r="A613" s="6">
        <v>565</v>
      </c>
      <c r="B613" s="7" t="s">
        <v>1156</v>
      </c>
      <c r="C613" s="8" t="s">
        <v>1157</v>
      </c>
      <c r="D613" s="9">
        <v>0.5</v>
      </c>
    </row>
    <row r="614" spans="1:4" s="10" customFormat="1" ht="12" x14ac:dyDescent="0.2">
      <c r="A614" s="6">
        <v>566</v>
      </c>
      <c r="B614" s="7" t="s">
        <v>1158</v>
      </c>
      <c r="C614" s="8" t="s">
        <v>1159</v>
      </c>
      <c r="D614" s="9">
        <v>0.5</v>
      </c>
    </row>
    <row r="615" spans="1:4" s="10" customFormat="1" ht="12" x14ac:dyDescent="0.2">
      <c r="A615" s="6">
        <v>567</v>
      </c>
      <c r="B615" s="7" t="s">
        <v>1160</v>
      </c>
      <c r="C615" s="8" t="s">
        <v>1161</v>
      </c>
      <c r="D615" s="9">
        <v>0.5</v>
      </c>
    </row>
    <row r="616" spans="1:4" s="10" customFormat="1" ht="12" x14ac:dyDescent="0.2">
      <c r="A616" s="6">
        <v>568</v>
      </c>
      <c r="B616" s="7" t="s">
        <v>1162</v>
      </c>
      <c r="C616" s="8" t="s">
        <v>1163</v>
      </c>
      <c r="D616" s="9">
        <v>0.5</v>
      </c>
    </row>
    <row r="617" spans="1:4" s="10" customFormat="1" ht="12" x14ac:dyDescent="0.2">
      <c r="A617" s="6">
        <v>569</v>
      </c>
      <c r="B617" s="7" t="s">
        <v>1164</v>
      </c>
      <c r="C617" s="8" t="s">
        <v>1165</v>
      </c>
      <c r="D617" s="9">
        <v>0.5</v>
      </c>
    </row>
    <row r="618" spans="1:4" s="10" customFormat="1" ht="12" x14ac:dyDescent="0.2">
      <c r="A618" s="6">
        <v>570</v>
      </c>
      <c r="B618" s="7" t="s">
        <v>1166</v>
      </c>
      <c r="C618" s="8" t="s">
        <v>1167</v>
      </c>
      <c r="D618" s="9">
        <v>0.5</v>
      </c>
    </row>
    <row r="619" spans="1:4" x14ac:dyDescent="0.25">
      <c r="A619" s="21" t="s">
        <v>1168</v>
      </c>
      <c r="B619" s="22"/>
      <c r="C619" s="22"/>
      <c r="D619" s="9">
        <v>0.5</v>
      </c>
    </row>
    <row r="620" spans="1:4" x14ac:dyDescent="0.25">
      <c r="A620" s="21" t="s">
        <v>1169</v>
      </c>
      <c r="B620" s="22"/>
      <c r="C620" s="22"/>
      <c r="D620" s="9">
        <v>0.5</v>
      </c>
    </row>
    <row r="621" spans="1:4" s="10" customFormat="1" ht="12" x14ac:dyDescent="0.2">
      <c r="A621" s="6">
        <v>571</v>
      </c>
      <c r="B621" s="7" t="s">
        <v>1170</v>
      </c>
      <c r="C621" s="8" t="s">
        <v>1171</v>
      </c>
      <c r="D621" s="9">
        <v>0.5</v>
      </c>
    </row>
    <row r="622" spans="1:4" x14ac:dyDescent="0.25">
      <c r="A622" s="21" t="s">
        <v>1172</v>
      </c>
      <c r="B622" s="22"/>
      <c r="C622" s="22"/>
      <c r="D622" s="9">
        <v>0.5</v>
      </c>
    </row>
    <row r="623" spans="1:4" x14ac:dyDescent="0.25">
      <c r="A623" s="21" t="s">
        <v>1173</v>
      </c>
      <c r="B623" s="22"/>
      <c r="C623" s="22"/>
      <c r="D623" s="9">
        <v>0.5</v>
      </c>
    </row>
    <row r="624" spans="1:4" s="10" customFormat="1" ht="12" x14ac:dyDescent="0.2">
      <c r="A624" s="6">
        <v>572</v>
      </c>
      <c r="B624" s="7" t="s">
        <v>1174</v>
      </c>
      <c r="C624" s="8" t="s">
        <v>1175</v>
      </c>
      <c r="D624" s="9">
        <v>0.5</v>
      </c>
    </row>
    <row r="625" spans="1:4" s="10" customFormat="1" ht="12" x14ac:dyDescent="0.2">
      <c r="A625" s="6">
        <v>573</v>
      </c>
      <c r="B625" s="7" t="s">
        <v>1176</v>
      </c>
      <c r="C625" s="8" t="s">
        <v>1177</v>
      </c>
      <c r="D625" s="9">
        <v>0.5</v>
      </c>
    </row>
    <row r="626" spans="1:4" x14ac:dyDescent="0.25">
      <c r="A626" s="21" t="s">
        <v>1178</v>
      </c>
      <c r="B626" s="22"/>
      <c r="C626" s="22"/>
      <c r="D626" s="9">
        <v>0.5</v>
      </c>
    </row>
    <row r="627" spans="1:4" s="10" customFormat="1" ht="12" x14ac:dyDescent="0.2">
      <c r="A627" s="6">
        <v>574</v>
      </c>
      <c r="B627" s="7" t="s">
        <v>1179</v>
      </c>
      <c r="C627" s="8" t="s">
        <v>1180</v>
      </c>
      <c r="D627" s="9">
        <v>0.5</v>
      </c>
    </row>
    <row r="628" spans="1:4" s="10" customFormat="1" ht="12" x14ac:dyDescent="0.2">
      <c r="A628" s="6">
        <v>575</v>
      </c>
      <c r="B628" s="7" t="s">
        <v>1181</v>
      </c>
      <c r="C628" s="8" t="s">
        <v>1182</v>
      </c>
      <c r="D628" s="9">
        <v>0.5</v>
      </c>
    </row>
    <row r="629" spans="1:4" s="10" customFormat="1" ht="12" x14ac:dyDescent="0.2">
      <c r="A629" s="6">
        <v>576</v>
      </c>
      <c r="B629" s="7" t="s">
        <v>1183</v>
      </c>
      <c r="C629" s="8" t="s">
        <v>1184</v>
      </c>
      <c r="D629" s="9">
        <v>0.5</v>
      </c>
    </row>
    <row r="630" spans="1:4" s="10" customFormat="1" ht="24" x14ac:dyDescent="0.2">
      <c r="A630" s="6">
        <v>577</v>
      </c>
      <c r="B630" s="7" t="s">
        <v>1185</v>
      </c>
      <c r="C630" s="8" t="s">
        <v>1186</v>
      </c>
      <c r="D630" s="9">
        <v>0.5</v>
      </c>
    </row>
    <row r="631" spans="1:4" x14ac:dyDescent="0.25">
      <c r="A631" s="21" t="s">
        <v>1187</v>
      </c>
      <c r="B631" s="22"/>
      <c r="C631" s="22"/>
      <c r="D631" s="9">
        <v>0.5</v>
      </c>
    </row>
    <row r="632" spans="1:4" x14ac:dyDescent="0.25">
      <c r="A632" s="21" t="s">
        <v>1188</v>
      </c>
      <c r="B632" s="22"/>
      <c r="C632" s="22"/>
      <c r="D632" s="9">
        <v>0.5</v>
      </c>
    </row>
    <row r="633" spans="1:4" x14ac:dyDescent="0.25">
      <c r="A633" s="21" t="s">
        <v>1189</v>
      </c>
      <c r="B633" s="22"/>
      <c r="C633" s="22"/>
      <c r="D633" s="9">
        <v>0.5</v>
      </c>
    </row>
    <row r="634" spans="1:4" s="10" customFormat="1" ht="12" x14ac:dyDescent="0.2">
      <c r="A634" s="6">
        <v>578</v>
      </c>
      <c r="B634" s="7" t="s">
        <v>1190</v>
      </c>
      <c r="C634" s="8" t="s">
        <v>1191</v>
      </c>
      <c r="D634" s="9">
        <v>0.5</v>
      </c>
    </row>
    <row r="635" spans="1:4" x14ac:dyDescent="0.25">
      <c r="A635" s="21" t="s">
        <v>1192</v>
      </c>
      <c r="B635" s="22"/>
      <c r="C635" s="22"/>
      <c r="D635" s="9">
        <v>0.5</v>
      </c>
    </row>
    <row r="636" spans="1:4" s="10" customFormat="1" ht="12" x14ac:dyDescent="0.2">
      <c r="A636" s="6">
        <v>579</v>
      </c>
      <c r="B636" s="7" t="s">
        <v>1193</v>
      </c>
      <c r="C636" s="8" t="s">
        <v>1194</v>
      </c>
      <c r="D636" s="9">
        <v>0.5</v>
      </c>
    </row>
    <row r="637" spans="1:4" x14ac:dyDescent="0.25">
      <c r="A637" s="21" t="s">
        <v>1195</v>
      </c>
      <c r="B637" s="22"/>
      <c r="C637" s="22"/>
      <c r="D637" s="9">
        <v>0.5</v>
      </c>
    </row>
    <row r="638" spans="1:4" x14ac:dyDescent="0.25">
      <c r="A638" s="21" t="s">
        <v>1196</v>
      </c>
      <c r="B638" s="22"/>
      <c r="C638" s="22"/>
      <c r="D638" s="9">
        <v>0.5</v>
      </c>
    </row>
    <row r="639" spans="1:4" s="10" customFormat="1" ht="24" x14ac:dyDescent="0.2">
      <c r="A639" s="6">
        <v>580</v>
      </c>
      <c r="B639" s="7" t="s">
        <v>1197</v>
      </c>
      <c r="C639" s="8" t="s">
        <v>1198</v>
      </c>
      <c r="D639" s="9">
        <v>0.5</v>
      </c>
    </row>
    <row r="640" spans="1:4" x14ac:dyDescent="0.25">
      <c r="A640" s="21" t="s">
        <v>1199</v>
      </c>
      <c r="B640" s="22"/>
      <c r="C640" s="22"/>
      <c r="D640" s="9">
        <v>0.5</v>
      </c>
    </row>
    <row r="641" spans="1:4" s="10" customFormat="1" ht="12" x14ac:dyDescent="0.2">
      <c r="A641" s="6">
        <v>581</v>
      </c>
      <c r="B641" s="7" t="s">
        <v>1200</v>
      </c>
      <c r="C641" s="8" t="s">
        <v>1201</v>
      </c>
      <c r="D641" s="9">
        <v>0.5</v>
      </c>
    </row>
    <row r="642" spans="1:4" s="10" customFormat="1" ht="24" x14ac:dyDescent="0.2">
      <c r="A642" s="6">
        <v>582</v>
      </c>
      <c r="B642" s="7" t="s">
        <v>1202</v>
      </c>
      <c r="C642" s="8" t="s">
        <v>1203</v>
      </c>
      <c r="D642" s="9">
        <v>0.5</v>
      </c>
    </row>
    <row r="643" spans="1:4" x14ac:dyDescent="0.25">
      <c r="A643" s="21" t="s">
        <v>1204</v>
      </c>
      <c r="B643" s="22"/>
      <c r="C643" s="22"/>
      <c r="D643" s="9">
        <v>0.5</v>
      </c>
    </row>
    <row r="644" spans="1:4" x14ac:dyDescent="0.25">
      <c r="A644" s="21" t="s">
        <v>1205</v>
      </c>
      <c r="B644" s="22"/>
      <c r="C644" s="22"/>
      <c r="D644" s="9">
        <v>0.5</v>
      </c>
    </row>
    <row r="645" spans="1:4" s="10" customFormat="1" ht="24" x14ac:dyDescent="0.2">
      <c r="A645" s="6">
        <v>583</v>
      </c>
      <c r="B645" s="7" t="s">
        <v>1206</v>
      </c>
      <c r="C645" s="8" t="s">
        <v>1207</v>
      </c>
      <c r="D645" s="9">
        <v>0.5</v>
      </c>
    </row>
    <row r="646" spans="1:4" s="10" customFormat="1" ht="24" x14ac:dyDescent="0.2">
      <c r="A646" s="6">
        <v>584</v>
      </c>
      <c r="B646" s="7" t="s">
        <v>1208</v>
      </c>
      <c r="C646" s="8" t="s">
        <v>1209</v>
      </c>
      <c r="D646" s="9">
        <v>0.5</v>
      </c>
    </row>
    <row r="647" spans="1:4" s="10" customFormat="1" ht="24" x14ac:dyDescent="0.2">
      <c r="A647" s="6">
        <v>585</v>
      </c>
      <c r="B647" s="7" t="s">
        <v>1210</v>
      </c>
      <c r="C647" s="8" t="s">
        <v>1211</v>
      </c>
      <c r="D647" s="9">
        <v>0.5</v>
      </c>
    </row>
    <row r="648" spans="1:4" x14ac:dyDescent="0.25">
      <c r="A648" s="21" t="s">
        <v>1212</v>
      </c>
      <c r="B648" s="22"/>
      <c r="C648" s="22"/>
      <c r="D648" s="9">
        <v>0.5</v>
      </c>
    </row>
    <row r="649" spans="1:4" s="10" customFormat="1" ht="24" x14ac:dyDescent="0.2">
      <c r="A649" s="6">
        <v>586</v>
      </c>
      <c r="B649" s="7" t="s">
        <v>1213</v>
      </c>
      <c r="C649" s="8" t="s">
        <v>1214</v>
      </c>
      <c r="D649" s="9">
        <v>0.5</v>
      </c>
    </row>
    <row r="650" spans="1:4" s="10" customFormat="1" ht="24" x14ac:dyDescent="0.2">
      <c r="A650" s="6">
        <v>587</v>
      </c>
      <c r="B650" s="7" t="s">
        <v>1215</v>
      </c>
      <c r="C650" s="8" t="s">
        <v>1216</v>
      </c>
      <c r="D650" s="9">
        <v>0.5</v>
      </c>
    </row>
    <row r="651" spans="1:4" s="10" customFormat="1" ht="24" x14ac:dyDescent="0.2">
      <c r="A651" s="6">
        <v>588</v>
      </c>
      <c r="B651" s="7" t="s">
        <v>1217</v>
      </c>
      <c r="C651" s="8" t="s">
        <v>1218</v>
      </c>
      <c r="D651" s="9">
        <v>0.5</v>
      </c>
    </row>
    <row r="652" spans="1:4" s="10" customFormat="1" ht="24" x14ac:dyDescent="0.2">
      <c r="A652" s="6">
        <v>589</v>
      </c>
      <c r="B652" s="7" t="s">
        <v>1219</v>
      </c>
      <c r="C652" s="8" t="s">
        <v>1220</v>
      </c>
      <c r="D652" s="9">
        <v>0.5</v>
      </c>
    </row>
    <row r="653" spans="1:4" s="10" customFormat="1" ht="12" x14ac:dyDescent="0.2">
      <c r="A653" s="6">
        <v>590</v>
      </c>
      <c r="B653" s="7" t="s">
        <v>1221</v>
      </c>
      <c r="C653" s="8" t="s">
        <v>1222</v>
      </c>
      <c r="D653" s="9">
        <v>0.5</v>
      </c>
    </row>
    <row r="654" spans="1:4" x14ac:dyDescent="0.25">
      <c r="A654" s="21" t="s">
        <v>1223</v>
      </c>
      <c r="B654" s="22"/>
      <c r="C654" s="22"/>
      <c r="D654" s="9">
        <v>0.5</v>
      </c>
    </row>
    <row r="655" spans="1:4" s="10" customFormat="1" ht="12" x14ac:dyDescent="0.2">
      <c r="A655" s="6">
        <v>591</v>
      </c>
      <c r="B655" s="7" t="s">
        <v>1224</v>
      </c>
      <c r="C655" s="8" t="s">
        <v>1225</v>
      </c>
      <c r="D655" s="9">
        <v>0.5</v>
      </c>
    </row>
    <row r="656" spans="1:4" s="10" customFormat="1" ht="24" x14ac:dyDescent="0.2">
      <c r="A656" s="6">
        <v>592</v>
      </c>
      <c r="B656" s="7" t="s">
        <v>1226</v>
      </c>
      <c r="C656" s="8" t="s">
        <v>1227</v>
      </c>
      <c r="D656" s="9">
        <v>0.5</v>
      </c>
    </row>
    <row r="657" spans="1:4" s="10" customFormat="1" ht="24" x14ac:dyDescent="0.2">
      <c r="A657" s="6">
        <v>593</v>
      </c>
      <c r="B657" s="7" t="s">
        <v>1228</v>
      </c>
      <c r="C657" s="8" t="s">
        <v>1229</v>
      </c>
      <c r="D657" s="9">
        <v>0.5</v>
      </c>
    </row>
    <row r="658" spans="1:4" s="10" customFormat="1" ht="24" x14ac:dyDescent="0.2">
      <c r="A658" s="6">
        <v>594</v>
      </c>
      <c r="B658" s="7" t="s">
        <v>1230</v>
      </c>
      <c r="C658" s="8" t="s">
        <v>1231</v>
      </c>
      <c r="D658" s="9">
        <v>0.5</v>
      </c>
    </row>
    <row r="659" spans="1:4" s="10" customFormat="1" ht="24" x14ac:dyDescent="0.2">
      <c r="A659" s="6">
        <v>595</v>
      </c>
      <c r="B659" s="7" t="s">
        <v>1232</v>
      </c>
      <c r="C659" s="8" t="s">
        <v>1233</v>
      </c>
      <c r="D659" s="9">
        <v>0.5</v>
      </c>
    </row>
    <row r="660" spans="1:4" s="10" customFormat="1" ht="24" x14ac:dyDescent="0.2">
      <c r="A660" s="6">
        <v>596</v>
      </c>
      <c r="B660" s="7" t="s">
        <v>1234</v>
      </c>
      <c r="C660" s="8" t="s">
        <v>1235</v>
      </c>
      <c r="D660" s="9">
        <v>0.5</v>
      </c>
    </row>
    <row r="661" spans="1:4" x14ac:dyDescent="0.25">
      <c r="A661" s="21" t="s">
        <v>1236</v>
      </c>
      <c r="B661" s="22"/>
      <c r="C661" s="22"/>
      <c r="D661" s="9">
        <v>0.5</v>
      </c>
    </row>
    <row r="662" spans="1:4" x14ac:dyDescent="0.25">
      <c r="A662" s="21" t="s">
        <v>1237</v>
      </c>
      <c r="B662" s="22"/>
      <c r="C662" s="22"/>
      <c r="D662" s="9">
        <v>0.5</v>
      </c>
    </row>
    <row r="663" spans="1:4" s="10" customFormat="1" ht="12" x14ac:dyDescent="0.2">
      <c r="A663" s="6">
        <v>597</v>
      </c>
      <c r="B663" s="7" t="s">
        <v>1238</v>
      </c>
      <c r="C663" s="8" t="s">
        <v>1239</v>
      </c>
      <c r="D663" s="9">
        <v>0.5</v>
      </c>
    </row>
    <row r="664" spans="1:4" x14ac:dyDescent="0.25">
      <c r="A664" s="21" t="s">
        <v>1240</v>
      </c>
      <c r="B664" s="22"/>
      <c r="C664" s="22"/>
      <c r="D664" s="9">
        <v>0.5</v>
      </c>
    </row>
    <row r="665" spans="1:4" s="10" customFormat="1" ht="12" x14ac:dyDescent="0.2">
      <c r="A665" s="6">
        <v>598</v>
      </c>
      <c r="B665" s="7" t="s">
        <v>1241</v>
      </c>
      <c r="C665" s="8" t="s">
        <v>1242</v>
      </c>
      <c r="D665" s="9">
        <v>0.5</v>
      </c>
    </row>
    <row r="666" spans="1:4" x14ac:dyDescent="0.25">
      <c r="A666" s="21" t="s">
        <v>1243</v>
      </c>
      <c r="B666" s="22"/>
      <c r="C666" s="22"/>
      <c r="D666" s="9">
        <v>0.5</v>
      </c>
    </row>
    <row r="667" spans="1:4" x14ac:dyDescent="0.25">
      <c r="A667" s="21" t="s">
        <v>1244</v>
      </c>
      <c r="B667" s="22"/>
      <c r="C667" s="22"/>
      <c r="D667" s="9">
        <v>0.5</v>
      </c>
    </row>
    <row r="668" spans="1:4" s="10" customFormat="1" ht="12" x14ac:dyDescent="0.2">
      <c r="A668" s="6">
        <v>599</v>
      </c>
      <c r="B668" s="7" t="s">
        <v>1245</v>
      </c>
      <c r="C668" s="8" t="s">
        <v>1246</v>
      </c>
      <c r="D668" s="9">
        <v>0.5</v>
      </c>
    </row>
    <row r="669" spans="1:4" s="10" customFormat="1" ht="12" x14ac:dyDescent="0.2">
      <c r="A669" s="6">
        <v>600</v>
      </c>
      <c r="B669" s="7" t="s">
        <v>1247</v>
      </c>
      <c r="C669" s="8" t="s">
        <v>1248</v>
      </c>
      <c r="D669" s="9">
        <v>0.5</v>
      </c>
    </row>
    <row r="670" spans="1:4" x14ac:dyDescent="0.25">
      <c r="A670" s="21" t="s">
        <v>1249</v>
      </c>
      <c r="B670" s="22"/>
      <c r="C670" s="22"/>
      <c r="D670" s="9">
        <v>0.5</v>
      </c>
    </row>
    <row r="671" spans="1:4" s="10" customFormat="1" ht="12" x14ac:dyDescent="0.2">
      <c r="A671" s="6">
        <v>601</v>
      </c>
      <c r="B671" s="7" t="s">
        <v>1250</v>
      </c>
      <c r="C671" s="8" t="s">
        <v>1251</v>
      </c>
      <c r="D671" s="9">
        <v>0.5</v>
      </c>
    </row>
    <row r="672" spans="1:4" x14ac:dyDescent="0.25">
      <c r="A672" s="21" t="s">
        <v>1252</v>
      </c>
      <c r="B672" s="22"/>
      <c r="C672" s="22"/>
      <c r="D672" s="9">
        <v>0.5</v>
      </c>
    </row>
    <row r="673" spans="1:4" s="10" customFormat="1" ht="12" x14ac:dyDescent="0.2">
      <c r="A673" s="6">
        <v>602</v>
      </c>
      <c r="B673" s="7" t="s">
        <v>1253</v>
      </c>
      <c r="C673" s="8" t="s">
        <v>1254</v>
      </c>
      <c r="D673" s="9">
        <v>0.5</v>
      </c>
    </row>
    <row r="674" spans="1:4" x14ac:dyDescent="0.25">
      <c r="A674" s="21" t="s">
        <v>1255</v>
      </c>
      <c r="B674" s="22"/>
      <c r="C674" s="22"/>
      <c r="D674" s="9">
        <v>0.5</v>
      </c>
    </row>
    <row r="675" spans="1:4" s="10" customFormat="1" ht="12" x14ac:dyDescent="0.2">
      <c r="A675" s="6">
        <v>603</v>
      </c>
      <c r="B675" s="7" t="s">
        <v>1256</v>
      </c>
      <c r="C675" s="8" t="s">
        <v>1257</v>
      </c>
      <c r="D675" s="9">
        <v>0.5</v>
      </c>
    </row>
    <row r="676" spans="1:4" s="10" customFormat="1" ht="12" x14ac:dyDescent="0.2">
      <c r="A676" s="6">
        <v>604</v>
      </c>
      <c r="B676" s="7" t="s">
        <v>1258</v>
      </c>
      <c r="C676" s="8" t="s">
        <v>1259</v>
      </c>
      <c r="D676" s="9">
        <v>0.5</v>
      </c>
    </row>
    <row r="677" spans="1:4" s="10" customFormat="1" ht="12" x14ac:dyDescent="0.2">
      <c r="A677" s="6">
        <v>605</v>
      </c>
      <c r="B677" s="7" t="s">
        <v>1260</v>
      </c>
      <c r="C677" s="8" t="s">
        <v>1261</v>
      </c>
      <c r="D677" s="9">
        <v>0.5</v>
      </c>
    </row>
    <row r="678" spans="1:4" s="10" customFormat="1" ht="12" x14ac:dyDescent="0.2">
      <c r="A678" s="6">
        <v>606</v>
      </c>
      <c r="B678" s="7" t="s">
        <v>1262</v>
      </c>
      <c r="C678" s="8" t="s">
        <v>1263</v>
      </c>
      <c r="D678" s="9">
        <v>0.5</v>
      </c>
    </row>
    <row r="679" spans="1:4" s="10" customFormat="1" ht="12" x14ac:dyDescent="0.2">
      <c r="A679" s="6">
        <v>607</v>
      </c>
      <c r="B679" s="7" t="s">
        <v>1264</v>
      </c>
      <c r="C679" s="8" t="s">
        <v>1265</v>
      </c>
      <c r="D679" s="9">
        <v>0.5</v>
      </c>
    </row>
    <row r="680" spans="1:4" s="10" customFormat="1" ht="12" x14ac:dyDescent="0.2">
      <c r="A680" s="6">
        <v>608</v>
      </c>
      <c r="B680" s="7" t="s">
        <v>1266</v>
      </c>
      <c r="C680" s="8" t="s">
        <v>1267</v>
      </c>
      <c r="D680" s="9">
        <v>0.5</v>
      </c>
    </row>
    <row r="681" spans="1:4" s="10" customFormat="1" ht="12" x14ac:dyDescent="0.2">
      <c r="A681" s="6">
        <v>609</v>
      </c>
      <c r="B681" s="7" t="s">
        <v>1268</v>
      </c>
      <c r="C681" s="8" t="s">
        <v>1269</v>
      </c>
      <c r="D681" s="9">
        <v>0.5</v>
      </c>
    </row>
    <row r="682" spans="1:4" x14ac:dyDescent="0.25">
      <c r="A682" s="21" t="s">
        <v>1270</v>
      </c>
      <c r="B682" s="22"/>
      <c r="C682" s="22"/>
      <c r="D682" s="9">
        <v>0.5</v>
      </c>
    </row>
    <row r="683" spans="1:4" s="10" customFormat="1" ht="12" x14ac:dyDescent="0.2">
      <c r="A683" s="6">
        <v>610</v>
      </c>
      <c r="B683" s="7" t="s">
        <v>1271</v>
      </c>
      <c r="C683" s="8" t="s">
        <v>1272</v>
      </c>
      <c r="D683" s="9">
        <v>0.5</v>
      </c>
    </row>
    <row r="684" spans="1:4" x14ac:dyDescent="0.25">
      <c r="A684" s="21" t="s">
        <v>1273</v>
      </c>
      <c r="B684" s="22"/>
      <c r="C684" s="22"/>
      <c r="D684" s="9">
        <v>0.5</v>
      </c>
    </row>
    <row r="685" spans="1:4" s="10" customFormat="1" ht="12" x14ac:dyDescent="0.2">
      <c r="A685" s="6">
        <v>611</v>
      </c>
      <c r="B685" s="7" t="s">
        <v>1274</v>
      </c>
      <c r="C685" s="8" t="s">
        <v>1275</v>
      </c>
      <c r="D685" s="9">
        <v>0.5</v>
      </c>
    </row>
    <row r="686" spans="1:4" s="10" customFormat="1" ht="12" x14ac:dyDescent="0.2">
      <c r="A686" s="6">
        <v>612</v>
      </c>
      <c r="B686" s="7" t="s">
        <v>1276</v>
      </c>
      <c r="C686" s="8" t="s">
        <v>1277</v>
      </c>
      <c r="D686" s="9">
        <v>0.5</v>
      </c>
    </row>
    <row r="687" spans="1:4" s="10" customFormat="1" ht="12" x14ac:dyDescent="0.2">
      <c r="A687" s="6">
        <v>613</v>
      </c>
      <c r="B687" s="7" t="s">
        <v>1278</v>
      </c>
      <c r="C687" s="8" t="s">
        <v>1279</v>
      </c>
      <c r="D687" s="9">
        <v>0.5</v>
      </c>
    </row>
    <row r="688" spans="1:4" x14ac:dyDescent="0.25">
      <c r="A688" s="21" t="s">
        <v>1280</v>
      </c>
      <c r="B688" s="22"/>
      <c r="C688" s="22"/>
      <c r="D688" s="9">
        <v>0.5</v>
      </c>
    </row>
    <row r="689" spans="1:4" s="10" customFormat="1" ht="12" x14ac:dyDescent="0.2">
      <c r="A689" s="6">
        <v>614</v>
      </c>
      <c r="B689" s="7" t="s">
        <v>1281</v>
      </c>
      <c r="C689" s="8" t="s">
        <v>1282</v>
      </c>
      <c r="D689" s="9">
        <v>0.5</v>
      </c>
    </row>
    <row r="690" spans="1:4" s="10" customFormat="1" ht="24" x14ac:dyDescent="0.2">
      <c r="A690" s="6">
        <v>615</v>
      </c>
      <c r="B690" s="7" t="s">
        <v>1283</v>
      </c>
      <c r="C690" s="8" t="s">
        <v>1284</v>
      </c>
      <c r="D690" s="9">
        <v>0.5</v>
      </c>
    </row>
    <row r="691" spans="1:4" s="10" customFormat="1" ht="12" x14ac:dyDescent="0.2">
      <c r="A691" s="6">
        <v>616</v>
      </c>
      <c r="B691" s="7" t="s">
        <v>1285</v>
      </c>
      <c r="C691" s="8" t="s">
        <v>1286</v>
      </c>
      <c r="D691" s="9">
        <v>0.5</v>
      </c>
    </row>
    <row r="692" spans="1:4" s="10" customFormat="1" ht="12" x14ac:dyDescent="0.2">
      <c r="A692" s="6">
        <v>617</v>
      </c>
      <c r="B692" s="7" t="s">
        <v>1287</v>
      </c>
      <c r="C692" s="8" t="s">
        <v>1288</v>
      </c>
      <c r="D692" s="9">
        <v>0.5</v>
      </c>
    </row>
    <row r="693" spans="1:4" s="10" customFormat="1" ht="12" x14ac:dyDescent="0.2">
      <c r="A693" s="6">
        <v>618</v>
      </c>
      <c r="B693" s="7" t="s">
        <v>1289</v>
      </c>
      <c r="C693" s="8" t="s">
        <v>1290</v>
      </c>
      <c r="D693" s="9">
        <v>0.5</v>
      </c>
    </row>
    <row r="694" spans="1:4" s="10" customFormat="1" ht="12" x14ac:dyDescent="0.2">
      <c r="A694" s="6">
        <v>619</v>
      </c>
      <c r="B694" s="7" t="s">
        <v>1291</v>
      </c>
      <c r="C694" s="8" t="s">
        <v>1292</v>
      </c>
      <c r="D694" s="9">
        <v>0.5</v>
      </c>
    </row>
    <row r="695" spans="1:4" s="10" customFormat="1" ht="12" x14ac:dyDescent="0.2">
      <c r="A695" s="6">
        <v>620</v>
      </c>
      <c r="B695" s="7" t="s">
        <v>1293</v>
      </c>
      <c r="C695" s="8" t="s">
        <v>1294</v>
      </c>
      <c r="D695" s="9">
        <v>0.5</v>
      </c>
    </row>
    <row r="696" spans="1:4" s="10" customFormat="1" ht="12" x14ac:dyDescent="0.2">
      <c r="A696" s="6">
        <v>621</v>
      </c>
      <c r="B696" s="7" t="s">
        <v>1295</v>
      </c>
      <c r="C696" s="8" t="s">
        <v>1296</v>
      </c>
      <c r="D696" s="9">
        <v>0.88</v>
      </c>
    </row>
    <row r="697" spans="1:4" s="10" customFormat="1" ht="12" x14ac:dyDescent="0.2">
      <c r="A697" s="6">
        <v>622</v>
      </c>
      <c r="B697" s="7" t="s">
        <v>1297</v>
      </c>
      <c r="C697" s="8" t="s">
        <v>1298</v>
      </c>
      <c r="D697" s="9">
        <v>0.5</v>
      </c>
    </row>
    <row r="698" spans="1:4" s="10" customFormat="1" ht="12" x14ac:dyDescent="0.2">
      <c r="A698" s="6">
        <v>623</v>
      </c>
      <c r="B698" s="7" t="s">
        <v>1299</v>
      </c>
      <c r="C698" s="8" t="s">
        <v>1300</v>
      </c>
      <c r="D698" s="9">
        <v>0.5</v>
      </c>
    </row>
    <row r="699" spans="1:4" s="10" customFormat="1" ht="12" x14ac:dyDescent="0.2">
      <c r="A699" s="6">
        <v>624</v>
      </c>
      <c r="B699" s="7" t="s">
        <v>1301</v>
      </c>
      <c r="C699" s="8" t="s">
        <v>1302</v>
      </c>
      <c r="D699" s="9">
        <v>0.5</v>
      </c>
    </row>
    <row r="700" spans="1:4" s="10" customFormat="1" ht="12" x14ac:dyDescent="0.2">
      <c r="A700" s="6">
        <v>625</v>
      </c>
      <c r="B700" s="7" t="s">
        <v>1303</v>
      </c>
      <c r="C700" s="8" t="s">
        <v>1304</v>
      </c>
      <c r="D700" s="9">
        <v>0.5</v>
      </c>
    </row>
    <row r="701" spans="1:4" s="10" customFormat="1" ht="12" x14ac:dyDescent="0.2">
      <c r="A701" s="6">
        <v>626</v>
      </c>
      <c r="B701" s="7" t="s">
        <v>1305</v>
      </c>
      <c r="C701" s="8" t="s">
        <v>1306</v>
      </c>
      <c r="D701" s="9">
        <v>0.5</v>
      </c>
    </row>
    <row r="702" spans="1:4" s="10" customFormat="1" ht="12" x14ac:dyDescent="0.2">
      <c r="A702" s="6">
        <v>627</v>
      </c>
      <c r="B702" s="7" t="s">
        <v>1307</v>
      </c>
      <c r="C702" s="8" t="s">
        <v>1308</v>
      </c>
      <c r="D702" s="9">
        <v>0.5</v>
      </c>
    </row>
    <row r="703" spans="1:4" s="10" customFormat="1" ht="12" x14ac:dyDescent="0.2">
      <c r="A703" s="6">
        <v>628</v>
      </c>
      <c r="B703" s="7" t="s">
        <v>1309</v>
      </c>
      <c r="C703" s="8" t="s">
        <v>1310</v>
      </c>
      <c r="D703" s="9">
        <v>1.25</v>
      </c>
    </row>
    <row r="704" spans="1:4" s="10" customFormat="1" ht="12" x14ac:dyDescent="0.2">
      <c r="A704" s="6">
        <v>629</v>
      </c>
      <c r="B704" s="7" t="s">
        <v>1311</v>
      </c>
      <c r="C704" s="8" t="s">
        <v>1312</v>
      </c>
      <c r="D704" s="9">
        <v>0.5</v>
      </c>
    </row>
    <row r="705" spans="1:4" s="10" customFormat="1" ht="12" x14ac:dyDescent="0.2">
      <c r="A705" s="6">
        <v>630</v>
      </c>
      <c r="B705" s="7" t="s">
        <v>1313</v>
      </c>
      <c r="C705" s="8" t="s">
        <v>1314</v>
      </c>
      <c r="D705" s="9">
        <v>0.5</v>
      </c>
    </row>
    <row r="706" spans="1:4" s="10" customFormat="1" ht="12" x14ac:dyDescent="0.2">
      <c r="A706" s="6">
        <v>631</v>
      </c>
      <c r="B706" s="7" t="s">
        <v>1315</v>
      </c>
      <c r="C706" s="8" t="s">
        <v>1316</v>
      </c>
      <c r="D706" s="9">
        <v>0.5</v>
      </c>
    </row>
    <row r="707" spans="1:4" s="10" customFormat="1" ht="12" x14ac:dyDescent="0.2">
      <c r="A707" s="6">
        <v>632</v>
      </c>
      <c r="B707" s="7" t="s">
        <v>1317</v>
      </c>
      <c r="C707" s="8" t="s">
        <v>1318</v>
      </c>
      <c r="D707" s="9">
        <v>0.5</v>
      </c>
    </row>
    <row r="708" spans="1:4" x14ac:dyDescent="0.25">
      <c r="A708" s="21" t="s">
        <v>1319</v>
      </c>
      <c r="B708" s="22"/>
      <c r="C708" s="22"/>
      <c r="D708" s="9">
        <v>0.5</v>
      </c>
    </row>
    <row r="709" spans="1:4" x14ac:dyDescent="0.25">
      <c r="A709" s="21" t="s">
        <v>1320</v>
      </c>
      <c r="B709" s="22"/>
      <c r="C709" s="22"/>
      <c r="D709" s="9">
        <v>0.5</v>
      </c>
    </row>
    <row r="710" spans="1:4" s="10" customFormat="1" ht="12" x14ac:dyDescent="0.2">
      <c r="A710" s="6">
        <v>633</v>
      </c>
      <c r="B710" s="7" t="s">
        <v>1321</v>
      </c>
      <c r="C710" s="8" t="s">
        <v>1322</v>
      </c>
      <c r="D710" s="9">
        <v>0.5</v>
      </c>
    </row>
    <row r="711" spans="1:4" x14ac:dyDescent="0.25">
      <c r="A711" s="21" t="s">
        <v>1323</v>
      </c>
      <c r="B711" s="22"/>
      <c r="C711" s="22"/>
      <c r="D711" s="9">
        <v>0.5</v>
      </c>
    </row>
    <row r="712" spans="1:4" s="10" customFormat="1" ht="12" x14ac:dyDescent="0.2">
      <c r="A712" s="6">
        <v>634</v>
      </c>
      <c r="B712" s="7" t="s">
        <v>1324</v>
      </c>
      <c r="C712" s="8" t="s">
        <v>1325</v>
      </c>
      <c r="D712" s="9">
        <v>0.5</v>
      </c>
    </row>
    <row r="713" spans="1:4" x14ac:dyDescent="0.25">
      <c r="A713" s="21" t="s">
        <v>1326</v>
      </c>
      <c r="B713" s="22"/>
      <c r="C713" s="22"/>
      <c r="D713" s="9">
        <v>0.5</v>
      </c>
    </row>
    <row r="714" spans="1:4" x14ac:dyDescent="0.25">
      <c r="A714" s="21" t="s">
        <v>1327</v>
      </c>
      <c r="B714" s="22"/>
      <c r="C714" s="22"/>
      <c r="D714" s="9">
        <v>0.5</v>
      </c>
    </row>
    <row r="715" spans="1:4" x14ac:dyDescent="0.25">
      <c r="A715" s="21" t="s">
        <v>1328</v>
      </c>
      <c r="B715" s="22"/>
      <c r="C715" s="22"/>
      <c r="D715" s="9">
        <v>0.5</v>
      </c>
    </row>
    <row r="716" spans="1:4" x14ac:dyDescent="0.25">
      <c r="A716" s="21" t="s">
        <v>1329</v>
      </c>
      <c r="B716" s="22"/>
      <c r="C716" s="22"/>
      <c r="D716" s="9">
        <v>0.5</v>
      </c>
    </row>
    <row r="717" spans="1:4" s="10" customFormat="1" ht="12" x14ac:dyDescent="0.2">
      <c r="A717" s="6">
        <v>635</v>
      </c>
      <c r="B717" s="7" t="s">
        <v>1330</v>
      </c>
      <c r="C717" s="8" t="s">
        <v>1331</v>
      </c>
      <c r="D717" s="9">
        <v>0.5</v>
      </c>
    </row>
    <row r="718" spans="1:4" s="10" customFormat="1" ht="12" x14ac:dyDescent="0.2">
      <c r="A718" s="6">
        <v>636</v>
      </c>
      <c r="B718" s="7" t="s">
        <v>1332</v>
      </c>
      <c r="C718" s="8" t="s">
        <v>1333</v>
      </c>
      <c r="D718" s="9">
        <v>0.5</v>
      </c>
    </row>
    <row r="719" spans="1:4" s="10" customFormat="1" ht="12" x14ac:dyDescent="0.2">
      <c r="A719" s="6">
        <v>637</v>
      </c>
      <c r="B719" s="7" t="s">
        <v>1334</v>
      </c>
      <c r="C719" s="8" t="s">
        <v>1335</v>
      </c>
      <c r="D719" s="9">
        <v>0.5</v>
      </c>
    </row>
    <row r="720" spans="1:4" s="10" customFormat="1" ht="24" x14ac:dyDescent="0.2">
      <c r="A720" s="6">
        <v>638</v>
      </c>
      <c r="B720" s="7" t="s">
        <v>1336</v>
      </c>
      <c r="C720" s="8" t="s">
        <v>1337</v>
      </c>
      <c r="D720" s="9">
        <v>0.5</v>
      </c>
    </row>
    <row r="721" spans="1:4" s="10" customFormat="1" ht="12" x14ac:dyDescent="0.2">
      <c r="A721" s="6">
        <v>639</v>
      </c>
      <c r="B721" s="7" t="s">
        <v>1338</v>
      </c>
      <c r="C721" s="8" t="s">
        <v>1339</v>
      </c>
      <c r="D721" s="9">
        <v>0.5</v>
      </c>
    </row>
    <row r="722" spans="1:4" s="10" customFormat="1" ht="12" x14ac:dyDescent="0.2">
      <c r="A722" s="6">
        <v>640</v>
      </c>
      <c r="B722" s="7" t="s">
        <v>1340</v>
      </c>
      <c r="C722" s="8" t="s">
        <v>1341</v>
      </c>
      <c r="D722" s="9">
        <v>0.5</v>
      </c>
    </row>
    <row r="723" spans="1:4" s="10" customFormat="1" ht="24" x14ac:dyDescent="0.2">
      <c r="A723" s="6">
        <v>641</v>
      </c>
      <c r="B723" s="7" t="s">
        <v>1342</v>
      </c>
      <c r="C723" s="8" t="s">
        <v>1343</v>
      </c>
      <c r="D723" s="9">
        <v>0.5</v>
      </c>
    </row>
    <row r="724" spans="1:4" s="10" customFormat="1" ht="12" x14ac:dyDescent="0.2">
      <c r="A724" s="6">
        <v>642</v>
      </c>
      <c r="B724" s="7" t="s">
        <v>1344</v>
      </c>
      <c r="C724" s="8" t="s">
        <v>1345</v>
      </c>
      <c r="D724" s="9">
        <v>0.5</v>
      </c>
    </row>
    <row r="725" spans="1:4" s="10" customFormat="1" ht="12" x14ac:dyDescent="0.2">
      <c r="A725" s="6">
        <v>643</v>
      </c>
      <c r="B725" s="7" t="s">
        <v>1346</v>
      </c>
      <c r="C725" s="8" t="s">
        <v>1347</v>
      </c>
      <c r="D725" s="9">
        <v>0.5</v>
      </c>
    </row>
    <row r="726" spans="1:4" s="10" customFormat="1" ht="24" x14ac:dyDescent="0.2">
      <c r="A726" s="6">
        <v>644</v>
      </c>
      <c r="B726" s="7" t="s">
        <v>1348</v>
      </c>
      <c r="C726" s="8" t="s">
        <v>1349</v>
      </c>
      <c r="D726" s="9">
        <v>0.5</v>
      </c>
    </row>
    <row r="727" spans="1:4" s="10" customFormat="1" ht="24" x14ac:dyDescent="0.2">
      <c r="A727" s="6">
        <v>645</v>
      </c>
      <c r="B727" s="7" t="s">
        <v>1350</v>
      </c>
      <c r="C727" s="8" t="s">
        <v>1351</v>
      </c>
      <c r="D727" s="9">
        <v>0.5</v>
      </c>
    </row>
    <row r="728" spans="1:4" s="10" customFormat="1" ht="24" x14ac:dyDescent="0.2">
      <c r="A728" s="6">
        <v>646</v>
      </c>
      <c r="B728" s="7" t="s">
        <v>1352</v>
      </c>
      <c r="C728" s="8" t="s">
        <v>1353</v>
      </c>
      <c r="D728" s="9">
        <v>0.5</v>
      </c>
    </row>
    <row r="729" spans="1:4" s="10" customFormat="1" ht="12" x14ac:dyDescent="0.2">
      <c r="A729" s="6">
        <v>647</v>
      </c>
      <c r="B729" s="7" t="s">
        <v>1354</v>
      </c>
      <c r="C729" s="8" t="s">
        <v>1355</v>
      </c>
      <c r="D729" s="9">
        <v>0.5</v>
      </c>
    </row>
    <row r="730" spans="1:4" s="10" customFormat="1" ht="24" x14ac:dyDescent="0.2">
      <c r="A730" s="6">
        <v>648</v>
      </c>
      <c r="B730" s="7" t="s">
        <v>1356</v>
      </c>
      <c r="C730" s="8" t="s">
        <v>1357</v>
      </c>
      <c r="D730" s="9">
        <v>0.5</v>
      </c>
    </row>
    <row r="731" spans="1:4" x14ac:dyDescent="0.25">
      <c r="A731" s="21" t="s">
        <v>1358</v>
      </c>
      <c r="B731" s="22"/>
      <c r="C731" s="22"/>
      <c r="D731" s="5"/>
    </row>
    <row r="732" spans="1:4" s="10" customFormat="1" ht="12.75" thickBot="1" x14ac:dyDescent="0.25">
      <c r="A732" s="6">
        <v>649</v>
      </c>
      <c r="B732" s="7" t="s">
        <v>1359</v>
      </c>
      <c r="C732" s="8" t="s">
        <v>1360</v>
      </c>
      <c r="D732" s="12" t="s">
        <v>98</v>
      </c>
    </row>
    <row r="733" spans="1:4" ht="15.75" thickBot="1" x14ac:dyDescent="0.3">
      <c r="A733" s="23" t="s">
        <v>1361</v>
      </c>
      <c r="B733" s="24"/>
      <c r="C733" s="25"/>
      <c r="D733" s="13"/>
    </row>
  </sheetData>
  <mergeCells count="103">
    <mergeCell ref="A11:C11"/>
    <mergeCell ref="A12:C12"/>
    <mergeCell ref="A48:C48"/>
    <mergeCell ref="A62:C62"/>
    <mergeCell ref="A63:C63"/>
    <mergeCell ref="A72:C72"/>
    <mergeCell ref="A4:C4"/>
    <mergeCell ref="A116:C116"/>
    <mergeCell ref="A119:C119"/>
    <mergeCell ref="A120:C120"/>
    <mergeCell ref="A129:C129"/>
    <mergeCell ref="A131:C131"/>
    <mergeCell ref="A136:C136"/>
    <mergeCell ref="A76:C76"/>
    <mergeCell ref="A89:C89"/>
    <mergeCell ref="A90:C90"/>
    <mergeCell ref="A92:C92"/>
    <mergeCell ref="A96:C96"/>
    <mergeCell ref="A101:C101"/>
    <mergeCell ref="A167:C167"/>
    <mergeCell ref="A177:C177"/>
    <mergeCell ref="A187:C187"/>
    <mergeCell ref="A199:C199"/>
    <mergeCell ref="A202:C202"/>
    <mergeCell ref="A205:C205"/>
    <mergeCell ref="A144:C144"/>
    <mergeCell ref="A145:C145"/>
    <mergeCell ref="A146:C146"/>
    <mergeCell ref="A155:C155"/>
    <mergeCell ref="A162:C162"/>
    <mergeCell ref="A164:C164"/>
    <mergeCell ref="A323:C323"/>
    <mergeCell ref="A340:C340"/>
    <mergeCell ref="A341:C341"/>
    <mergeCell ref="A343:C343"/>
    <mergeCell ref="A350:C350"/>
    <mergeCell ref="A360:C360"/>
    <mergeCell ref="A206:C206"/>
    <mergeCell ref="A242:C242"/>
    <mergeCell ref="A262:C262"/>
    <mergeCell ref="A294:C294"/>
    <mergeCell ref="A305:C305"/>
    <mergeCell ref="A320:C320"/>
    <mergeCell ref="A405:C405"/>
    <mergeCell ref="A416:C416"/>
    <mergeCell ref="A437:C437"/>
    <mergeCell ref="A440:C440"/>
    <mergeCell ref="A441:C441"/>
    <mergeCell ref="A463:C463"/>
    <mergeCell ref="A370:C370"/>
    <mergeCell ref="A371:C371"/>
    <mergeCell ref="A385:C385"/>
    <mergeCell ref="A390:C390"/>
    <mergeCell ref="A395:C395"/>
    <mergeCell ref="A399:C399"/>
    <mergeCell ref="A582:C582"/>
    <mergeCell ref="A585:C585"/>
    <mergeCell ref="A586:C586"/>
    <mergeCell ref="A594:C594"/>
    <mergeCell ref="A602:C602"/>
    <mergeCell ref="A610:C610"/>
    <mergeCell ref="A486:C486"/>
    <mergeCell ref="A496:C496"/>
    <mergeCell ref="A547:C547"/>
    <mergeCell ref="A566:C566"/>
    <mergeCell ref="A578:C578"/>
    <mergeCell ref="A579:C579"/>
    <mergeCell ref="A632:C632"/>
    <mergeCell ref="A633:C633"/>
    <mergeCell ref="A635:C635"/>
    <mergeCell ref="A637:C637"/>
    <mergeCell ref="A638:C638"/>
    <mergeCell ref="A640:C640"/>
    <mergeCell ref="A619:C619"/>
    <mergeCell ref="A620:C620"/>
    <mergeCell ref="A622:C622"/>
    <mergeCell ref="A623:C623"/>
    <mergeCell ref="A626:C626"/>
    <mergeCell ref="A631:C631"/>
    <mergeCell ref="A664:C664"/>
    <mergeCell ref="A666:C666"/>
    <mergeCell ref="A667:C667"/>
    <mergeCell ref="A670:C670"/>
    <mergeCell ref="A672:C672"/>
    <mergeCell ref="A674:C674"/>
    <mergeCell ref="A643:C643"/>
    <mergeCell ref="A644:C644"/>
    <mergeCell ref="A648:C648"/>
    <mergeCell ref="A654:C654"/>
    <mergeCell ref="A661:C661"/>
    <mergeCell ref="A662:C662"/>
    <mergeCell ref="A713:C713"/>
    <mergeCell ref="A714:C714"/>
    <mergeCell ref="A715:C715"/>
    <mergeCell ref="A716:C716"/>
    <mergeCell ref="A731:C731"/>
    <mergeCell ref="A733:C733"/>
    <mergeCell ref="A682:C682"/>
    <mergeCell ref="A684:C684"/>
    <mergeCell ref="A688:C688"/>
    <mergeCell ref="A708:C708"/>
    <mergeCell ref="A709:C709"/>
    <mergeCell ref="A711:C7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B6AD-B3DC-4E9D-A2B1-FC002E179557}">
  <dimension ref="A1:D806"/>
  <sheetViews>
    <sheetView topLeftCell="A786" workbookViewId="0">
      <selection activeCell="D806" sqref="A2:D806"/>
    </sheetView>
  </sheetViews>
  <sheetFormatPr defaultRowHeight="15" x14ac:dyDescent="0.25"/>
  <cols>
    <col min="1" max="1" width="4.7109375" customWidth="1"/>
    <col min="2" max="2" width="9.5703125" customWidth="1"/>
    <col min="3" max="3" width="38" customWidth="1"/>
    <col min="4" max="4" width="14.28515625" customWidth="1"/>
    <col min="251" max="251" width="4.7109375" customWidth="1"/>
    <col min="252" max="252" width="9.5703125" customWidth="1"/>
    <col min="253" max="253" width="38" customWidth="1"/>
    <col min="254" max="254" width="5.140625" customWidth="1"/>
    <col min="255" max="255" width="14.28515625" customWidth="1"/>
    <col min="256" max="257" width="14.140625" customWidth="1"/>
    <col min="507" max="507" width="4.7109375" customWidth="1"/>
    <col min="508" max="508" width="9.5703125" customWidth="1"/>
    <col min="509" max="509" width="38" customWidth="1"/>
    <col min="510" max="510" width="5.140625" customWidth="1"/>
    <col min="511" max="511" width="14.28515625" customWidth="1"/>
    <col min="512" max="513" width="14.140625" customWidth="1"/>
    <col min="763" max="763" width="4.7109375" customWidth="1"/>
    <col min="764" max="764" width="9.5703125" customWidth="1"/>
    <col min="765" max="765" width="38" customWidth="1"/>
    <col min="766" max="766" width="5.140625" customWidth="1"/>
    <col min="767" max="767" width="14.28515625" customWidth="1"/>
    <col min="768" max="769" width="14.140625" customWidth="1"/>
    <col min="1019" max="1019" width="4.7109375" customWidth="1"/>
    <col min="1020" max="1020" width="9.5703125" customWidth="1"/>
    <col min="1021" max="1021" width="38" customWidth="1"/>
    <col min="1022" max="1022" width="5.140625" customWidth="1"/>
    <col min="1023" max="1023" width="14.28515625" customWidth="1"/>
    <col min="1024" max="1025" width="14.140625" customWidth="1"/>
    <col min="1275" max="1275" width="4.7109375" customWidth="1"/>
    <col min="1276" max="1276" width="9.5703125" customWidth="1"/>
    <col min="1277" max="1277" width="38" customWidth="1"/>
    <col min="1278" max="1278" width="5.140625" customWidth="1"/>
    <col min="1279" max="1279" width="14.28515625" customWidth="1"/>
    <col min="1280" max="1281" width="14.140625" customWidth="1"/>
    <col min="1531" max="1531" width="4.7109375" customWidth="1"/>
    <col min="1532" max="1532" width="9.5703125" customWidth="1"/>
    <col min="1533" max="1533" width="38" customWidth="1"/>
    <col min="1534" max="1534" width="5.140625" customWidth="1"/>
    <col min="1535" max="1535" width="14.28515625" customWidth="1"/>
    <col min="1536" max="1537" width="14.140625" customWidth="1"/>
    <col min="1787" max="1787" width="4.7109375" customWidth="1"/>
    <col min="1788" max="1788" width="9.5703125" customWidth="1"/>
    <col min="1789" max="1789" width="38" customWidth="1"/>
    <col min="1790" max="1790" width="5.140625" customWidth="1"/>
    <col min="1791" max="1791" width="14.28515625" customWidth="1"/>
    <col min="1792" max="1793" width="14.140625" customWidth="1"/>
    <col min="2043" max="2043" width="4.7109375" customWidth="1"/>
    <col min="2044" max="2044" width="9.5703125" customWidth="1"/>
    <col min="2045" max="2045" width="38" customWidth="1"/>
    <col min="2046" max="2046" width="5.140625" customWidth="1"/>
    <col min="2047" max="2047" width="14.28515625" customWidth="1"/>
    <col min="2048" max="2049" width="14.140625" customWidth="1"/>
    <col min="2299" max="2299" width="4.7109375" customWidth="1"/>
    <col min="2300" max="2300" width="9.5703125" customWidth="1"/>
    <col min="2301" max="2301" width="38" customWidth="1"/>
    <col min="2302" max="2302" width="5.140625" customWidth="1"/>
    <col min="2303" max="2303" width="14.28515625" customWidth="1"/>
    <col min="2304" max="2305" width="14.140625" customWidth="1"/>
    <col min="2555" max="2555" width="4.7109375" customWidth="1"/>
    <col min="2556" max="2556" width="9.5703125" customWidth="1"/>
    <col min="2557" max="2557" width="38" customWidth="1"/>
    <col min="2558" max="2558" width="5.140625" customWidth="1"/>
    <col min="2559" max="2559" width="14.28515625" customWidth="1"/>
    <col min="2560" max="2561" width="14.140625" customWidth="1"/>
    <col min="2811" max="2811" width="4.7109375" customWidth="1"/>
    <col min="2812" max="2812" width="9.5703125" customWidth="1"/>
    <col min="2813" max="2813" width="38" customWidth="1"/>
    <col min="2814" max="2814" width="5.140625" customWidth="1"/>
    <col min="2815" max="2815" width="14.28515625" customWidth="1"/>
    <col min="2816" max="2817" width="14.140625" customWidth="1"/>
    <col min="3067" max="3067" width="4.7109375" customWidth="1"/>
    <col min="3068" max="3068" width="9.5703125" customWidth="1"/>
    <col min="3069" max="3069" width="38" customWidth="1"/>
    <col min="3070" max="3070" width="5.140625" customWidth="1"/>
    <col min="3071" max="3071" width="14.28515625" customWidth="1"/>
    <col min="3072" max="3073" width="14.140625" customWidth="1"/>
    <col min="3323" max="3323" width="4.7109375" customWidth="1"/>
    <col min="3324" max="3324" width="9.5703125" customWidth="1"/>
    <col min="3325" max="3325" width="38" customWidth="1"/>
    <col min="3326" max="3326" width="5.140625" customWidth="1"/>
    <col min="3327" max="3327" width="14.28515625" customWidth="1"/>
    <col min="3328" max="3329" width="14.140625" customWidth="1"/>
    <col min="3579" max="3579" width="4.7109375" customWidth="1"/>
    <col min="3580" max="3580" width="9.5703125" customWidth="1"/>
    <col min="3581" max="3581" width="38" customWidth="1"/>
    <col min="3582" max="3582" width="5.140625" customWidth="1"/>
    <col min="3583" max="3583" width="14.28515625" customWidth="1"/>
    <col min="3584" max="3585" width="14.140625" customWidth="1"/>
    <col min="3835" max="3835" width="4.7109375" customWidth="1"/>
    <col min="3836" max="3836" width="9.5703125" customWidth="1"/>
    <col min="3837" max="3837" width="38" customWidth="1"/>
    <col min="3838" max="3838" width="5.140625" customWidth="1"/>
    <col min="3839" max="3839" width="14.28515625" customWidth="1"/>
    <col min="3840" max="3841" width="14.140625" customWidth="1"/>
    <col min="4091" max="4091" width="4.7109375" customWidth="1"/>
    <col min="4092" max="4092" width="9.5703125" customWidth="1"/>
    <col min="4093" max="4093" width="38" customWidth="1"/>
    <col min="4094" max="4094" width="5.140625" customWidth="1"/>
    <col min="4095" max="4095" width="14.28515625" customWidth="1"/>
    <col min="4096" max="4097" width="14.140625" customWidth="1"/>
    <col min="4347" max="4347" width="4.7109375" customWidth="1"/>
    <col min="4348" max="4348" width="9.5703125" customWidth="1"/>
    <col min="4349" max="4349" width="38" customWidth="1"/>
    <col min="4350" max="4350" width="5.140625" customWidth="1"/>
    <col min="4351" max="4351" width="14.28515625" customWidth="1"/>
    <col min="4352" max="4353" width="14.140625" customWidth="1"/>
    <col min="4603" max="4603" width="4.7109375" customWidth="1"/>
    <col min="4604" max="4604" width="9.5703125" customWidth="1"/>
    <col min="4605" max="4605" width="38" customWidth="1"/>
    <col min="4606" max="4606" width="5.140625" customWidth="1"/>
    <col min="4607" max="4607" width="14.28515625" customWidth="1"/>
    <col min="4608" max="4609" width="14.140625" customWidth="1"/>
    <col min="4859" max="4859" width="4.7109375" customWidth="1"/>
    <col min="4860" max="4860" width="9.5703125" customWidth="1"/>
    <col min="4861" max="4861" width="38" customWidth="1"/>
    <col min="4862" max="4862" width="5.140625" customWidth="1"/>
    <col min="4863" max="4863" width="14.28515625" customWidth="1"/>
    <col min="4864" max="4865" width="14.140625" customWidth="1"/>
    <col min="5115" max="5115" width="4.7109375" customWidth="1"/>
    <col min="5116" max="5116" width="9.5703125" customWidth="1"/>
    <col min="5117" max="5117" width="38" customWidth="1"/>
    <col min="5118" max="5118" width="5.140625" customWidth="1"/>
    <col min="5119" max="5119" width="14.28515625" customWidth="1"/>
    <col min="5120" max="5121" width="14.140625" customWidth="1"/>
    <col min="5371" max="5371" width="4.7109375" customWidth="1"/>
    <col min="5372" max="5372" width="9.5703125" customWidth="1"/>
    <col min="5373" max="5373" width="38" customWidth="1"/>
    <col min="5374" max="5374" width="5.140625" customWidth="1"/>
    <col min="5375" max="5375" width="14.28515625" customWidth="1"/>
    <col min="5376" max="5377" width="14.140625" customWidth="1"/>
    <col min="5627" max="5627" width="4.7109375" customWidth="1"/>
    <col min="5628" max="5628" width="9.5703125" customWidth="1"/>
    <col min="5629" max="5629" width="38" customWidth="1"/>
    <col min="5630" max="5630" width="5.140625" customWidth="1"/>
    <col min="5631" max="5631" width="14.28515625" customWidth="1"/>
    <col min="5632" max="5633" width="14.140625" customWidth="1"/>
    <col min="5883" max="5883" width="4.7109375" customWidth="1"/>
    <col min="5884" max="5884" width="9.5703125" customWidth="1"/>
    <col min="5885" max="5885" width="38" customWidth="1"/>
    <col min="5886" max="5886" width="5.140625" customWidth="1"/>
    <col min="5887" max="5887" width="14.28515625" customWidth="1"/>
    <col min="5888" max="5889" width="14.140625" customWidth="1"/>
    <col min="6139" max="6139" width="4.7109375" customWidth="1"/>
    <col min="6140" max="6140" width="9.5703125" customWidth="1"/>
    <col min="6141" max="6141" width="38" customWidth="1"/>
    <col min="6142" max="6142" width="5.140625" customWidth="1"/>
    <col min="6143" max="6143" width="14.28515625" customWidth="1"/>
    <col min="6144" max="6145" width="14.140625" customWidth="1"/>
    <col min="6395" max="6395" width="4.7109375" customWidth="1"/>
    <col min="6396" max="6396" width="9.5703125" customWidth="1"/>
    <col min="6397" max="6397" width="38" customWidth="1"/>
    <col min="6398" max="6398" width="5.140625" customWidth="1"/>
    <col min="6399" max="6399" width="14.28515625" customWidth="1"/>
    <col min="6400" max="6401" width="14.140625" customWidth="1"/>
    <col min="6651" max="6651" width="4.7109375" customWidth="1"/>
    <col min="6652" max="6652" width="9.5703125" customWidth="1"/>
    <col min="6653" max="6653" width="38" customWidth="1"/>
    <col min="6654" max="6654" width="5.140625" customWidth="1"/>
    <col min="6655" max="6655" width="14.28515625" customWidth="1"/>
    <col min="6656" max="6657" width="14.140625" customWidth="1"/>
    <col min="6907" max="6907" width="4.7109375" customWidth="1"/>
    <col min="6908" max="6908" width="9.5703125" customWidth="1"/>
    <col min="6909" max="6909" width="38" customWidth="1"/>
    <col min="6910" max="6910" width="5.140625" customWidth="1"/>
    <col min="6911" max="6911" width="14.28515625" customWidth="1"/>
    <col min="6912" max="6913" width="14.140625" customWidth="1"/>
    <col min="7163" max="7163" width="4.7109375" customWidth="1"/>
    <col min="7164" max="7164" width="9.5703125" customWidth="1"/>
    <col min="7165" max="7165" width="38" customWidth="1"/>
    <col min="7166" max="7166" width="5.140625" customWidth="1"/>
    <col min="7167" max="7167" width="14.28515625" customWidth="1"/>
    <col min="7168" max="7169" width="14.140625" customWidth="1"/>
    <col min="7419" max="7419" width="4.7109375" customWidth="1"/>
    <col min="7420" max="7420" width="9.5703125" customWidth="1"/>
    <col min="7421" max="7421" width="38" customWidth="1"/>
    <col min="7422" max="7422" width="5.140625" customWidth="1"/>
    <col min="7423" max="7423" width="14.28515625" customWidth="1"/>
    <col min="7424" max="7425" width="14.140625" customWidth="1"/>
    <col min="7675" max="7675" width="4.7109375" customWidth="1"/>
    <col min="7676" max="7676" width="9.5703125" customWidth="1"/>
    <col min="7677" max="7677" width="38" customWidth="1"/>
    <col min="7678" max="7678" width="5.140625" customWidth="1"/>
    <col min="7679" max="7679" width="14.28515625" customWidth="1"/>
    <col min="7680" max="7681" width="14.140625" customWidth="1"/>
    <col min="7931" max="7931" width="4.7109375" customWidth="1"/>
    <col min="7932" max="7932" width="9.5703125" customWidth="1"/>
    <col min="7933" max="7933" width="38" customWidth="1"/>
    <col min="7934" max="7934" width="5.140625" customWidth="1"/>
    <col min="7935" max="7935" width="14.28515625" customWidth="1"/>
    <col min="7936" max="7937" width="14.140625" customWidth="1"/>
    <col min="8187" max="8187" width="4.7109375" customWidth="1"/>
    <col min="8188" max="8188" width="9.5703125" customWidth="1"/>
    <col min="8189" max="8189" width="38" customWidth="1"/>
    <col min="8190" max="8190" width="5.140625" customWidth="1"/>
    <col min="8191" max="8191" width="14.28515625" customWidth="1"/>
    <col min="8192" max="8193" width="14.140625" customWidth="1"/>
    <col min="8443" max="8443" width="4.7109375" customWidth="1"/>
    <col min="8444" max="8444" width="9.5703125" customWidth="1"/>
    <col min="8445" max="8445" width="38" customWidth="1"/>
    <col min="8446" max="8446" width="5.140625" customWidth="1"/>
    <col min="8447" max="8447" width="14.28515625" customWidth="1"/>
    <col min="8448" max="8449" width="14.140625" customWidth="1"/>
    <col min="8699" max="8699" width="4.7109375" customWidth="1"/>
    <col min="8700" max="8700" width="9.5703125" customWidth="1"/>
    <col min="8701" max="8701" width="38" customWidth="1"/>
    <col min="8702" max="8702" width="5.140625" customWidth="1"/>
    <col min="8703" max="8703" width="14.28515625" customWidth="1"/>
    <col min="8704" max="8705" width="14.140625" customWidth="1"/>
    <col min="8955" max="8955" width="4.7109375" customWidth="1"/>
    <col min="8956" max="8956" width="9.5703125" customWidth="1"/>
    <col min="8957" max="8957" width="38" customWidth="1"/>
    <col min="8958" max="8958" width="5.140625" customWidth="1"/>
    <col min="8959" max="8959" width="14.28515625" customWidth="1"/>
    <col min="8960" max="8961" width="14.140625" customWidth="1"/>
    <col min="9211" max="9211" width="4.7109375" customWidth="1"/>
    <col min="9212" max="9212" width="9.5703125" customWidth="1"/>
    <col min="9213" max="9213" width="38" customWidth="1"/>
    <col min="9214" max="9214" width="5.140625" customWidth="1"/>
    <col min="9215" max="9215" width="14.28515625" customWidth="1"/>
    <col min="9216" max="9217" width="14.140625" customWidth="1"/>
    <col min="9467" max="9467" width="4.7109375" customWidth="1"/>
    <col min="9468" max="9468" width="9.5703125" customWidth="1"/>
    <col min="9469" max="9469" width="38" customWidth="1"/>
    <col min="9470" max="9470" width="5.140625" customWidth="1"/>
    <col min="9471" max="9471" width="14.28515625" customWidth="1"/>
    <col min="9472" max="9473" width="14.140625" customWidth="1"/>
    <col min="9723" max="9723" width="4.7109375" customWidth="1"/>
    <col min="9724" max="9724" width="9.5703125" customWidth="1"/>
    <col min="9725" max="9725" width="38" customWidth="1"/>
    <col min="9726" max="9726" width="5.140625" customWidth="1"/>
    <col min="9727" max="9727" width="14.28515625" customWidth="1"/>
    <col min="9728" max="9729" width="14.140625" customWidth="1"/>
    <col min="9979" max="9979" width="4.7109375" customWidth="1"/>
    <col min="9980" max="9980" width="9.5703125" customWidth="1"/>
    <col min="9981" max="9981" width="38" customWidth="1"/>
    <col min="9982" max="9982" width="5.140625" customWidth="1"/>
    <col min="9983" max="9983" width="14.28515625" customWidth="1"/>
    <col min="9984" max="9985" width="14.140625" customWidth="1"/>
    <col min="10235" max="10235" width="4.7109375" customWidth="1"/>
    <col min="10236" max="10236" width="9.5703125" customWidth="1"/>
    <col min="10237" max="10237" width="38" customWidth="1"/>
    <col min="10238" max="10238" width="5.140625" customWidth="1"/>
    <col min="10239" max="10239" width="14.28515625" customWidth="1"/>
    <col min="10240" max="10241" width="14.140625" customWidth="1"/>
    <col min="10491" max="10491" width="4.7109375" customWidth="1"/>
    <col min="10492" max="10492" width="9.5703125" customWidth="1"/>
    <col min="10493" max="10493" width="38" customWidth="1"/>
    <col min="10494" max="10494" width="5.140625" customWidth="1"/>
    <col min="10495" max="10495" width="14.28515625" customWidth="1"/>
    <col min="10496" max="10497" width="14.140625" customWidth="1"/>
    <col min="10747" max="10747" width="4.7109375" customWidth="1"/>
    <col min="10748" max="10748" width="9.5703125" customWidth="1"/>
    <col min="10749" max="10749" width="38" customWidth="1"/>
    <col min="10750" max="10750" width="5.140625" customWidth="1"/>
    <col min="10751" max="10751" width="14.28515625" customWidth="1"/>
    <col min="10752" max="10753" width="14.140625" customWidth="1"/>
    <col min="11003" max="11003" width="4.7109375" customWidth="1"/>
    <col min="11004" max="11004" width="9.5703125" customWidth="1"/>
    <col min="11005" max="11005" width="38" customWidth="1"/>
    <col min="11006" max="11006" width="5.140625" customWidth="1"/>
    <col min="11007" max="11007" width="14.28515625" customWidth="1"/>
    <col min="11008" max="11009" width="14.140625" customWidth="1"/>
    <col min="11259" max="11259" width="4.7109375" customWidth="1"/>
    <col min="11260" max="11260" width="9.5703125" customWidth="1"/>
    <col min="11261" max="11261" width="38" customWidth="1"/>
    <col min="11262" max="11262" width="5.140625" customWidth="1"/>
    <col min="11263" max="11263" width="14.28515625" customWidth="1"/>
    <col min="11264" max="11265" width="14.140625" customWidth="1"/>
    <col min="11515" max="11515" width="4.7109375" customWidth="1"/>
    <col min="11516" max="11516" width="9.5703125" customWidth="1"/>
    <col min="11517" max="11517" width="38" customWidth="1"/>
    <col min="11518" max="11518" width="5.140625" customWidth="1"/>
    <col min="11519" max="11519" width="14.28515625" customWidth="1"/>
    <col min="11520" max="11521" width="14.140625" customWidth="1"/>
    <col min="11771" max="11771" width="4.7109375" customWidth="1"/>
    <col min="11772" max="11772" width="9.5703125" customWidth="1"/>
    <col min="11773" max="11773" width="38" customWidth="1"/>
    <col min="11774" max="11774" width="5.140625" customWidth="1"/>
    <col min="11775" max="11775" width="14.28515625" customWidth="1"/>
    <col min="11776" max="11777" width="14.140625" customWidth="1"/>
    <col min="12027" max="12027" width="4.7109375" customWidth="1"/>
    <col min="12028" max="12028" width="9.5703125" customWidth="1"/>
    <col min="12029" max="12029" width="38" customWidth="1"/>
    <col min="12030" max="12030" width="5.140625" customWidth="1"/>
    <col min="12031" max="12031" width="14.28515625" customWidth="1"/>
    <col min="12032" max="12033" width="14.140625" customWidth="1"/>
    <col min="12283" max="12283" width="4.7109375" customWidth="1"/>
    <col min="12284" max="12284" width="9.5703125" customWidth="1"/>
    <col min="12285" max="12285" width="38" customWidth="1"/>
    <col min="12286" max="12286" width="5.140625" customWidth="1"/>
    <col min="12287" max="12287" width="14.28515625" customWidth="1"/>
    <col min="12288" max="12289" width="14.140625" customWidth="1"/>
    <col min="12539" max="12539" width="4.7109375" customWidth="1"/>
    <col min="12540" max="12540" width="9.5703125" customWidth="1"/>
    <col min="12541" max="12541" width="38" customWidth="1"/>
    <col min="12542" max="12542" width="5.140625" customWidth="1"/>
    <col min="12543" max="12543" width="14.28515625" customWidth="1"/>
    <col min="12544" max="12545" width="14.140625" customWidth="1"/>
    <col min="12795" max="12795" width="4.7109375" customWidth="1"/>
    <col min="12796" max="12796" width="9.5703125" customWidth="1"/>
    <col min="12797" max="12797" width="38" customWidth="1"/>
    <col min="12798" max="12798" width="5.140625" customWidth="1"/>
    <col min="12799" max="12799" width="14.28515625" customWidth="1"/>
    <col min="12800" max="12801" width="14.140625" customWidth="1"/>
    <col min="13051" max="13051" width="4.7109375" customWidth="1"/>
    <col min="13052" max="13052" width="9.5703125" customWidth="1"/>
    <col min="13053" max="13053" width="38" customWidth="1"/>
    <col min="13054" max="13054" width="5.140625" customWidth="1"/>
    <col min="13055" max="13055" width="14.28515625" customWidth="1"/>
    <col min="13056" max="13057" width="14.140625" customWidth="1"/>
    <col min="13307" max="13307" width="4.7109375" customWidth="1"/>
    <col min="13308" max="13308" width="9.5703125" customWidth="1"/>
    <col min="13309" max="13309" width="38" customWidth="1"/>
    <col min="13310" max="13310" width="5.140625" customWidth="1"/>
    <col min="13311" max="13311" width="14.28515625" customWidth="1"/>
    <col min="13312" max="13313" width="14.140625" customWidth="1"/>
    <col min="13563" max="13563" width="4.7109375" customWidth="1"/>
    <col min="13564" max="13564" width="9.5703125" customWidth="1"/>
    <col min="13565" max="13565" width="38" customWidth="1"/>
    <col min="13566" max="13566" width="5.140625" customWidth="1"/>
    <col min="13567" max="13567" width="14.28515625" customWidth="1"/>
    <col min="13568" max="13569" width="14.140625" customWidth="1"/>
    <col min="13819" max="13819" width="4.7109375" customWidth="1"/>
    <col min="13820" max="13820" width="9.5703125" customWidth="1"/>
    <col min="13821" max="13821" width="38" customWidth="1"/>
    <col min="13822" max="13822" width="5.140625" customWidth="1"/>
    <col min="13823" max="13823" width="14.28515625" customWidth="1"/>
    <col min="13824" max="13825" width="14.140625" customWidth="1"/>
    <col min="14075" max="14075" width="4.7109375" customWidth="1"/>
    <col min="14076" max="14076" width="9.5703125" customWidth="1"/>
    <col min="14077" max="14077" width="38" customWidth="1"/>
    <col min="14078" max="14078" width="5.140625" customWidth="1"/>
    <col min="14079" max="14079" width="14.28515625" customWidth="1"/>
    <col min="14080" max="14081" width="14.140625" customWidth="1"/>
    <col min="14331" max="14331" width="4.7109375" customWidth="1"/>
    <col min="14332" max="14332" width="9.5703125" customWidth="1"/>
    <col min="14333" max="14333" width="38" customWidth="1"/>
    <col min="14334" max="14334" width="5.140625" customWidth="1"/>
    <col min="14335" max="14335" width="14.28515625" customWidth="1"/>
    <col min="14336" max="14337" width="14.140625" customWidth="1"/>
    <col min="14587" max="14587" width="4.7109375" customWidth="1"/>
    <col min="14588" max="14588" width="9.5703125" customWidth="1"/>
    <col min="14589" max="14589" width="38" customWidth="1"/>
    <col min="14590" max="14590" width="5.140625" customWidth="1"/>
    <col min="14591" max="14591" width="14.28515625" customWidth="1"/>
    <col min="14592" max="14593" width="14.140625" customWidth="1"/>
    <col min="14843" max="14843" width="4.7109375" customWidth="1"/>
    <col min="14844" max="14844" width="9.5703125" customWidth="1"/>
    <col min="14845" max="14845" width="38" customWidth="1"/>
    <col min="14846" max="14846" width="5.140625" customWidth="1"/>
    <col min="14847" max="14847" width="14.28515625" customWidth="1"/>
    <col min="14848" max="14849" width="14.140625" customWidth="1"/>
    <col min="15099" max="15099" width="4.7109375" customWidth="1"/>
    <col min="15100" max="15100" width="9.5703125" customWidth="1"/>
    <col min="15101" max="15101" width="38" customWidth="1"/>
    <col min="15102" max="15102" width="5.140625" customWidth="1"/>
    <col min="15103" max="15103" width="14.28515625" customWidth="1"/>
    <col min="15104" max="15105" width="14.140625" customWidth="1"/>
    <col min="15355" max="15355" width="4.7109375" customWidth="1"/>
    <col min="15356" max="15356" width="9.5703125" customWidth="1"/>
    <col min="15357" max="15357" width="38" customWidth="1"/>
    <col min="15358" max="15358" width="5.140625" customWidth="1"/>
    <col min="15359" max="15359" width="14.28515625" customWidth="1"/>
    <col min="15360" max="15361" width="14.140625" customWidth="1"/>
    <col min="15611" max="15611" width="4.7109375" customWidth="1"/>
    <col min="15612" max="15612" width="9.5703125" customWidth="1"/>
    <col min="15613" max="15613" width="38" customWidth="1"/>
    <col min="15614" max="15614" width="5.140625" customWidth="1"/>
    <col min="15615" max="15615" width="14.28515625" customWidth="1"/>
    <col min="15616" max="15617" width="14.140625" customWidth="1"/>
    <col min="15867" max="15867" width="4.7109375" customWidth="1"/>
    <col min="15868" max="15868" width="9.5703125" customWidth="1"/>
    <col min="15869" max="15869" width="38" customWidth="1"/>
    <col min="15870" max="15870" width="5.140625" customWidth="1"/>
    <col min="15871" max="15871" width="14.28515625" customWidth="1"/>
    <col min="15872" max="15873" width="14.140625" customWidth="1"/>
    <col min="16123" max="16123" width="4.7109375" customWidth="1"/>
    <col min="16124" max="16124" width="9.5703125" customWidth="1"/>
    <col min="16125" max="16125" width="38" customWidth="1"/>
    <col min="16126" max="16126" width="5.140625" customWidth="1"/>
    <col min="16127" max="16127" width="14.28515625" customWidth="1"/>
    <col min="16128" max="16129" width="14.140625" customWidth="1"/>
  </cols>
  <sheetData>
    <row r="1" spans="1:4" ht="0.95" customHeight="1" x14ac:dyDescent="0.25">
      <c r="C1" s="1" t="s">
        <v>1362</v>
      </c>
    </row>
    <row r="2" spans="1:4" ht="30.75" customHeight="1" x14ac:dyDescent="0.25">
      <c r="A2" s="2" t="s">
        <v>1</v>
      </c>
      <c r="B2" s="2" t="s">
        <v>2</v>
      </c>
      <c r="C2" s="3" t="s">
        <v>1586</v>
      </c>
      <c r="D2" s="4" t="s">
        <v>1587</v>
      </c>
    </row>
    <row r="3" spans="1:4" ht="17.25" customHeight="1" x14ac:dyDescent="0.25">
      <c r="A3" s="2"/>
      <c r="B3" s="2"/>
      <c r="C3" s="3"/>
      <c r="D3" s="4"/>
    </row>
    <row r="4" spans="1:4" x14ac:dyDescent="0.25">
      <c r="A4" s="21" t="s">
        <v>4</v>
      </c>
      <c r="B4" s="21"/>
      <c r="C4" s="21"/>
      <c r="D4" s="5"/>
    </row>
    <row r="5" spans="1:4" s="10" customFormat="1" ht="12" x14ac:dyDescent="0.2">
      <c r="A5" s="6">
        <v>1</v>
      </c>
      <c r="B5" s="7" t="s">
        <v>5</v>
      </c>
      <c r="C5" s="8" t="s">
        <v>6</v>
      </c>
      <c r="D5" s="9">
        <v>0.5</v>
      </c>
    </row>
    <row r="6" spans="1:4" s="10" customFormat="1" ht="12" x14ac:dyDescent="0.2">
      <c r="A6" s="6">
        <v>2</v>
      </c>
      <c r="B6" s="7" t="s">
        <v>7</v>
      </c>
      <c r="C6" s="8" t="s">
        <v>8</v>
      </c>
      <c r="D6" s="9">
        <v>0.5</v>
      </c>
    </row>
    <row r="7" spans="1:4" s="10" customFormat="1" ht="12" x14ac:dyDescent="0.2">
      <c r="A7" s="6">
        <v>3</v>
      </c>
      <c r="B7" s="7" t="s">
        <v>9</v>
      </c>
      <c r="C7" s="8" t="s">
        <v>10</v>
      </c>
      <c r="D7" s="9">
        <v>0.5</v>
      </c>
    </row>
    <row r="8" spans="1:4" s="10" customFormat="1" ht="12" x14ac:dyDescent="0.2">
      <c r="A8" s="6">
        <v>4</v>
      </c>
      <c r="B8" s="7" t="s">
        <v>11</v>
      </c>
      <c r="C8" s="8" t="s">
        <v>12</v>
      </c>
      <c r="D8" s="9">
        <v>0.5</v>
      </c>
    </row>
    <row r="9" spans="1:4" s="10" customFormat="1" ht="12" x14ac:dyDescent="0.2">
      <c r="A9" s="6">
        <v>5</v>
      </c>
      <c r="B9" s="7" t="s">
        <v>13</v>
      </c>
      <c r="C9" s="8" t="s">
        <v>14</v>
      </c>
      <c r="D9" s="9">
        <v>0.5</v>
      </c>
    </row>
    <row r="10" spans="1:4" s="10" customFormat="1" ht="12" x14ac:dyDescent="0.2">
      <c r="A10" s="6">
        <v>6</v>
      </c>
      <c r="B10" s="7" t="s">
        <v>15</v>
      </c>
      <c r="C10" s="8" t="s">
        <v>16</v>
      </c>
      <c r="D10" s="9">
        <v>0.5</v>
      </c>
    </row>
    <row r="11" spans="1:4" x14ac:dyDescent="0.25">
      <c r="A11" s="21" t="s">
        <v>17</v>
      </c>
      <c r="B11" s="21"/>
      <c r="C11" s="21"/>
      <c r="D11" s="9">
        <v>0.5</v>
      </c>
    </row>
    <row r="12" spans="1:4" x14ac:dyDescent="0.25">
      <c r="A12" s="21" t="s">
        <v>18</v>
      </c>
      <c r="B12" s="21"/>
      <c r="C12" s="21"/>
      <c r="D12" s="9">
        <v>0.5</v>
      </c>
    </row>
    <row r="13" spans="1:4" s="10" customFormat="1" ht="24" x14ac:dyDescent="0.2">
      <c r="A13" s="6">
        <v>7</v>
      </c>
      <c r="B13" s="7" t="s">
        <v>19</v>
      </c>
      <c r="C13" s="8" t="s">
        <v>20</v>
      </c>
      <c r="D13" s="9">
        <v>0.5</v>
      </c>
    </row>
    <row r="14" spans="1:4" s="10" customFormat="1" ht="24" x14ac:dyDescent="0.2">
      <c r="A14" s="6">
        <v>8</v>
      </c>
      <c r="B14" s="7" t="s">
        <v>21</v>
      </c>
      <c r="C14" s="8" t="s">
        <v>22</v>
      </c>
      <c r="D14" s="9">
        <v>0.5</v>
      </c>
    </row>
    <row r="15" spans="1:4" s="10" customFormat="1" ht="24" x14ac:dyDescent="0.2">
      <c r="A15" s="6">
        <v>9</v>
      </c>
      <c r="B15" s="7" t="s">
        <v>23</v>
      </c>
      <c r="C15" s="8" t="s">
        <v>24</v>
      </c>
      <c r="D15" s="9">
        <v>0.5</v>
      </c>
    </row>
    <row r="16" spans="1:4" s="10" customFormat="1" ht="24" x14ac:dyDescent="0.2">
      <c r="A16" s="6">
        <v>10</v>
      </c>
      <c r="B16" s="7" t="s">
        <v>25</v>
      </c>
      <c r="C16" s="8" t="s">
        <v>26</v>
      </c>
      <c r="D16" s="9">
        <v>0.5</v>
      </c>
    </row>
    <row r="17" spans="1:4" s="10" customFormat="1" ht="24" x14ac:dyDescent="0.2">
      <c r="A17" s="6">
        <v>11</v>
      </c>
      <c r="B17" s="7" t="s">
        <v>27</v>
      </c>
      <c r="C17" s="8" t="s">
        <v>28</v>
      </c>
      <c r="D17" s="9">
        <v>0.5</v>
      </c>
    </row>
    <row r="18" spans="1:4" s="10" customFormat="1" ht="24" x14ac:dyDescent="0.2">
      <c r="A18" s="6">
        <v>12</v>
      </c>
      <c r="B18" s="7" t="s">
        <v>29</v>
      </c>
      <c r="C18" s="8" t="s">
        <v>30</v>
      </c>
      <c r="D18" s="9">
        <v>0.5</v>
      </c>
    </row>
    <row r="19" spans="1:4" s="10" customFormat="1" ht="24" x14ac:dyDescent="0.2">
      <c r="A19" s="6">
        <v>13</v>
      </c>
      <c r="B19" s="7" t="s">
        <v>31</v>
      </c>
      <c r="C19" s="8" t="s">
        <v>32</v>
      </c>
      <c r="D19" s="9">
        <v>0.5</v>
      </c>
    </row>
    <row r="20" spans="1:4" s="10" customFormat="1" ht="24" x14ac:dyDescent="0.2">
      <c r="A20" s="6">
        <v>14</v>
      </c>
      <c r="B20" s="7" t="s">
        <v>33</v>
      </c>
      <c r="C20" s="8" t="s">
        <v>34</v>
      </c>
      <c r="D20" s="9">
        <v>0.5</v>
      </c>
    </row>
    <row r="21" spans="1:4" s="10" customFormat="1" ht="24" x14ac:dyDescent="0.2">
      <c r="A21" s="6">
        <v>15</v>
      </c>
      <c r="B21" s="7" t="s">
        <v>35</v>
      </c>
      <c r="C21" s="8" t="s">
        <v>36</v>
      </c>
      <c r="D21" s="9">
        <v>0.5</v>
      </c>
    </row>
    <row r="22" spans="1:4" s="10" customFormat="1" ht="24" x14ac:dyDescent="0.2">
      <c r="A22" s="6">
        <v>16</v>
      </c>
      <c r="B22" s="7" t="s">
        <v>37</v>
      </c>
      <c r="C22" s="8" t="s">
        <v>38</v>
      </c>
      <c r="D22" s="9">
        <v>0.5</v>
      </c>
    </row>
    <row r="23" spans="1:4" s="10" customFormat="1" ht="24" x14ac:dyDescent="0.2">
      <c r="A23" s="6">
        <v>17</v>
      </c>
      <c r="B23" s="7" t="s">
        <v>39</v>
      </c>
      <c r="C23" s="8" t="s">
        <v>40</v>
      </c>
      <c r="D23" s="9">
        <v>0.5</v>
      </c>
    </row>
    <row r="24" spans="1:4" s="10" customFormat="1" ht="24" x14ac:dyDescent="0.2">
      <c r="A24" s="6">
        <v>18</v>
      </c>
      <c r="B24" s="7" t="s">
        <v>41</v>
      </c>
      <c r="C24" s="8" t="s">
        <v>42</v>
      </c>
      <c r="D24" s="9">
        <v>0.5</v>
      </c>
    </row>
    <row r="25" spans="1:4" s="10" customFormat="1" ht="24" x14ac:dyDescent="0.2">
      <c r="A25" s="6">
        <v>19</v>
      </c>
      <c r="B25" s="7" t="s">
        <v>43</v>
      </c>
      <c r="C25" s="8" t="s">
        <v>44</v>
      </c>
      <c r="D25" s="9">
        <v>0.5</v>
      </c>
    </row>
    <row r="26" spans="1:4" s="10" customFormat="1" ht="24" x14ac:dyDescent="0.2">
      <c r="A26" s="6">
        <v>20</v>
      </c>
      <c r="B26" s="7" t="s">
        <v>45</v>
      </c>
      <c r="C26" s="8" t="s">
        <v>46</v>
      </c>
      <c r="D26" s="9">
        <v>0.5</v>
      </c>
    </row>
    <row r="27" spans="1:4" s="10" customFormat="1" ht="24" x14ac:dyDescent="0.2">
      <c r="A27" s="6">
        <v>21</v>
      </c>
      <c r="B27" s="7" t="s">
        <v>47</v>
      </c>
      <c r="C27" s="8" t="s">
        <v>48</v>
      </c>
      <c r="D27" s="9">
        <v>0.5</v>
      </c>
    </row>
    <row r="28" spans="1:4" s="10" customFormat="1" ht="24" x14ac:dyDescent="0.2">
      <c r="A28" s="6">
        <v>22</v>
      </c>
      <c r="B28" s="7" t="s">
        <v>49</v>
      </c>
      <c r="C28" s="8" t="s">
        <v>50</v>
      </c>
      <c r="D28" s="9">
        <v>0.5</v>
      </c>
    </row>
    <row r="29" spans="1:4" s="10" customFormat="1" ht="24" x14ac:dyDescent="0.2">
      <c r="A29" s="6">
        <v>23</v>
      </c>
      <c r="B29" s="7" t="s">
        <v>51</v>
      </c>
      <c r="C29" s="8" t="s">
        <v>52</v>
      </c>
      <c r="D29" s="9">
        <v>0.5</v>
      </c>
    </row>
    <row r="30" spans="1:4" s="10" customFormat="1" ht="24" x14ac:dyDescent="0.2">
      <c r="A30" s="6">
        <v>24</v>
      </c>
      <c r="B30" s="7" t="s">
        <v>53</v>
      </c>
      <c r="C30" s="8" t="s">
        <v>54</v>
      </c>
      <c r="D30" s="9">
        <v>0.5</v>
      </c>
    </row>
    <row r="31" spans="1:4" s="10" customFormat="1" ht="24" x14ac:dyDescent="0.2">
      <c r="A31" s="6">
        <v>25</v>
      </c>
      <c r="B31" s="7" t="s">
        <v>55</v>
      </c>
      <c r="C31" s="8" t="s">
        <v>56</v>
      </c>
      <c r="D31" s="9">
        <v>0.5</v>
      </c>
    </row>
    <row r="32" spans="1:4" s="10" customFormat="1" ht="24" x14ac:dyDescent="0.2">
      <c r="A32" s="6">
        <v>26</v>
      </c>
      <c r="B32" s="7" t="s">
        <v>57</v>
      </c>
      <c r="C32" s="8" t="s">
        <v>58</v>
      </c>
      <c r="D32" s="9">
        <v>0.5</v>
      </c>
    </row>
    <row r="33" spans="1:4" s="10" customFormat="1" ht="24" x14ac:dyDescent="0.2">
      <c r="A33" s="6">
        <v>27</v>
      </c>
      <c r="B33" s="7" t="s">
        <v>59</v>
      </c>
      <c r="C33" s="8" t="s">
        <v>60</v>
      </c>
      <c r="D33" s="9">
        <v>0.5</v>
      </c>
    </row>
    <row r="34" spans="1:4" s="10" customFormat="1" ht="24" x14ac:dyDescent="0.2">
      <c r="A34" s="6">
        <v>28</v>
      </c>
      <c r="B34" s="7" t="s">
        <v>61</v>
      </c>
      <c r="C34" s="8" t="s">
        <v>62</v>
      </c>
      <c r="D34" s="9">
        <v>0.5</v>
      </c>
    </row>
    <row r="35" spans="1:4" s="10" customFormat="1" ht="24" x14ac:dyDescent="0.2">
      <c r="A35" s="6">
        <v>29</v>
      </c>
      <c r="B35" s="7" t="s">
        <v>63</v>
      </c>
      <c r="C35" s="8" t="s">
        <v>64</v>
      </c>
      <c r="D35" s="9">
        <v>0.5</v>
      </c>
    </row>
    <row r="36" spans="1:4" s="10" customFormat="1" ht="24" x14ac:dyDescent="0.2">
      <c r="A36" s="6">
        <v>30</v>
      </c>
      <c r="B36" s="7" t="s">
        <v>65</v>
      </c>
      <c r="C36" s="8" t="s">
        <v>66</v>
      </c>
      <c r="D36" s="9">
        <v>0.5</v>
      </c>
    </row>
    <row r="37" spans="1:4" s="10" customFormat="1" ht="24" x14ac:dyDescent="0.2">
      <c r="A37" s="6">
        <v>31</v>
      </c>
      <c r="B37" s="7" t="s">
        <v>67</v>
      </c>
      <c r="C37" s="8" t="s">
        <v>68</v>
      </c>
      <c r="D37" s="9">
        <v>0.5</v>
      </c>
    </row>
    <row r="38" spans="1:4" s="10" customFormat="1" ht="24" x14ac:dyDescent="0.2">
      <c r="A38" s="6">
        <v>32</v>
      </c>
      <c r="B38" s="7" t="s">
        <v>69</v>
      </c>
      <c r="C38" s="8" t="s">
        <v>70</v>
      </c>
      <c r="D38" s="9">
        <v>0.5</v>
      </c>
    </row>
    <row r="39" spans="1:4" s="10" customFormat="1" ht="24" x14ac:dyDescent="0.2">
      <c r="A39" s="6">
        <v>33</v>
      </c>
      <c r="B39" s="7" t="s">
        <v>71</v>
      </c>
      <c r="C39" s="8" t="s">
        <v>72</v>
      </c>
      <c r="D39" s="9">
        <v>0.5</v>
      </c>
    </row>
    <row r="40" spans="1:4" s="10" customFormat="1" ht="24" x14ac:dyDescent="0.2">
      <c r="A40" s="6">
        <v>34</v>
      </c>
      <c r="B40" s="7" t="s">
        <v>73</v>
      </c>
      <c r="C40" s="8" t="s">
        <v>74</v>
      </c>
      <c r="D40" s="9">
        <v>0.5</v>
      </c>
    </row>
    <row r="41" spans="1:4" s="10" customFormat="1" ht="24" x14ac:dyDescent="0.2">
      <c r="A41" s="6">
        <v>35</v>
      </c>
      <c r="B41" s="7" t="s">
        <v>75</v>
      </c>
      <c r="C41" s="8" t="s">
        <v>76</v>
      </c>
      <c r="D41" s="9">
        <v>0.5</v>
      </c>
    </row>
    <row r="42" spans="1:4" s="10" customFormat="1" ht="24" x14ac:dyDescent="0.2">
      <c r="A42" s="6">
        <v>36</v>
      </c>
      <c r="B42" s="7" t="s">
        <v>77</v>
      </c>
      <c r="C42" s="8" t="s">
        <v>78</v>
      </c>
      <c r="D42" s="9">
        <v>0.5</v>
      </c>
    </row>
    <row r="43" spans="1:4" s="10" customFormat="1" ht="24" x14ac:dyDescent="0.2">
      <c r="A43" s="6">
        <v>37</v>
      </c>
      <c r="B43" s="7" t="s">
        <v>79</v>
      </c>
      <c r="C43" s="8" t="s">
        <v>80</v>
      </c>
      <c r="D43" s="9">
        <v>0.5</v>
      </c>
    </row>
    <row r="44" spans="1:4" s="10" customFormat="1" ht="24" x14ac:dyDescent="0.2">
      <c r="A44" s="6">
        <v>38</v>
      </c>
      <c r="B44" s="7" t="s">
        <v>81</v>
      </c>
      <c r="C44" s="8" t="s">
        <v>82</v>
      </c>
      <c r="D44" s="9">
        <v>0.5</v>
      </c>
    </row>
    <row r="45" spans="1:4" s="10" customFormat="1" ht="24" x14ac:dyDescent="0.2">
      <c r="A45" s="6">
        <v>39</v>
      </c>
      <c r="B45" s="7" t="s">
        <v>83</v>
      </c>
      <c r="C45" s="8" t="s">
        <v>84</v>
      </c>
      <c r="D45" s="9">
        <v>0.5</v>
      </c>
    </row>
    <row r="46" spans="1:4" s="10" customFormat="1" ht="24" x14ac:dyDescent="0.2">
      <c r="A46" s="6">
        <v>40</v>
      </c>
      <c r="B46" s="7" t="s">
        <v>85</v>
      </c>
      <c r="C46" s="8" t="s">
        <v>86</v>
      </c>
      <c r="D46" s="9">
        <v>0.5</v>
      </c>
    </row>
    <row r="47" spans="1:4" s="10" customFormat="1" ht="24" x14ac:dyDescent="0.2">
      <c r="A47" s="6">
        <v>41</v>
      </c>
      <c r="B47" s="7" t="s">
        <v>87</v>
      </c>
      <c r="C47" s="8" t="s">
        <v>88</v>
      </c>
      <c r="D47" s="9">
        <v>0.5</v>
      </c>
    </row>
    <row r="48" spans="1:4" x14ac:dyDescent="0.25">
      <c r="A48" s="21" t="s">
        <v>89</v>
      </c>
      <c r="B48" s="21"/>
      <c r="C48" s="21"/>
      <c r="D48" s="9">
        <v>0.5</v>
      </c>
    </row>
    <row r="49" spans="1:4" s="10" customFormat="1" ht="12" x14ac:dyDescent="0.2">
      <c r="A49" s="6">
        <v>42</v>
      </c>
      <c r="B49" s="7" t="s">
        <v>90</v>
      </c>
      <c r="C49" s="8" t="s">
        <v>91</v>
      </c>
      <c r="D49" s="9">
        <v>0.5</v>
      </c>
    </row>
    <row r="50" spans="1:4" s="10" customFormat="1" ht="12" x14ac:dyDescent="0.2">
      <c r="A50" s="6">
        <v>43</v>
      </c>
      <c r="B50" s="7" t="s">
        <v>92</v>
      </c>
      <c r="C50" s="8" t="s">
        <v>93</v>
      </c>
      <c r="D50" s="9">
        <v>0.5</v>
      </c>
    </row>
    <row r="51" spans="1:4" s="10" customFormat="1" ht="12" x14ac:dyDescent="0.2">
      <c r="A51" s="6">
        <v>44</v>
      </c>
      <c r="B51" s="7" t="s">
        <v>94</v>
      </c>
      <c r="C51" s="8" t="s">
        <v>95</v>
      </c>
      <c r="D51" s="9">
        <v>0.5</v>
      </c>
    </row>
    <row r="52" spans="1:4" s="10" customFormat="1" ht="12" x14ac:dyDescent="0.2">
      <c r="A52" s="6">
        <v>45</v>
      </c>
      <c r="B52" s="7" t="s">
        <v>96</v>
      </c>
      <c r="C52" s="8" t="s">
        <v>97</v>
      </c>
      <c r="D52" s="9">
        <v>0.5</v>
      </c>
    </row>
    <row r="53" spans="1:4" s="10" customFormat="1" ht="24" x14ac:dyDescent="0.2">
      <c r="A53" s="6">
        <v>46</v>
      </c>
      <c r="B53" s="7" t="s">
        <v>99</v>
      </c>
      <c r="C53" s="8" t="s">
        <v>100</v>
      </c>
      <c r="D53" s="9">
        <v>0.5</v>
      </c>
    </row>
    <row r="54" spans="1:4" s="10" customFormat="1" ht="24" x14ac:dyDescent="0.2">
      <c r="A54" s="6">
        <v>47</v>
      </c>
      <c r="B54" s="7" t="s">
        <v>101</v>
      </c>
      <c r="C54" s="8" t="s">
        <v>102</v>
      </c>
      <c r="D54" s="9">
        <v>0.5</v>
      </c>
    </row>
    <row r="55" spans="1:4" s="10" customFormat="1" ht="24" x14ac:dyDescent="0.2">
      <c r="A55" s="6">
        <v>48</v>
      </c>
      <c r="B55" s="7" t="s">
        <v>103</v>
      </c>
      <c r="C55" s="8" t="s">
        <v>104</v>
      </c>
      <c r="D55" s="9">
        <v>0.5</v>
      </c>
    </row>
    <row r="56" spans="1:4" s="10" customFormat="1" ht="24" x14ac:dyDescent="0.2">
      <c r="A56" s="6">
        <v>49</v>
      </c>
      <c r="B56" s="7" t="s">
        <v>105</v>
      </c>
      <c r="C56" s="8" t="s">
        <v>106</v>
      </c>
      <c r="D56" s="9">
        <v>0.5</v>
      </c>
    </row>
    <row r="57" spans="1:4" s="10" customFormat="1" ht="12" x14ac:dyDescent="0.2">
      <c r="A57" s="6">
        <v>50</v>
      </c>
      <c r="B57" s="7" t="s">
        <v>107</v>
      </c>
      <c r="C57" s="8" t="s">
        <v>108</v>
      </c>
      <c r="D57" s="9">
        <v>0.5</v>
      </c>
    </row>
    <row r="58" spans="1:4" s="10" customFormat="1" ht="24" x14ac:dyDescent="0.2">
      <c r="A58" s="6">
        <v>51</v>
      </c>
      <c r="B58" s="7" t="s">
        <v>109</v>
      </c>
      <c r="C58" s="8" t="s">
        <v>110</v>
      </c>
      <c r="D58" s="9">
        <v>0.5</v>
      </c>
    </row>
    <row r="59" spans="1:4" s="10" customFormat="1" ht="12" x14ac:dyDescent="0.2">
      <c r="A59" s="6">
        <v>52</v>
      </c>
      <c r="B59" s="7" t="s">
        <v>111</v>
      </c>
      <c r="C59" s="8" t="s">
        <v>112</v>
      </c>
      <c r="D59" s="9">
        <v>0.5</v>
      </c>
    </row>
    <row r="60" spans="1:4" s="10" customFormat="1" ht="12" x14ac:dyDescent="0.2">
      <c r="A60" s="6">
        <v>53</v>
      </c>
      <c r="B60" s="7" t="s">
        <v>113</v>
      </c>
      <c r="C60" s="8" t="s">
        <v>114</v>
      </c>
      <c r="D60" s="9">
        <v>0.5</v>
      </c>
    </row>
    <row r="61" spans="1:4" s="10" customFormat="1" ht="24" x14ac:dyDescent="0.2">
      <c r="A61" s="6">
        <v>54</v>
      </c>
      <c r="B61" s="7" t="s">
        <v>115</v>
      </c>
      <c r="C61" s="8" t="s">
        <v>116</v>
      </c>
      <c r="D61" s="9">
        <v>0.5</v>
      </c>
    </row>
    <row r="62" spans="1:4" x14ac:dyDescent="0.25">
      <c r="A62" s="21" t="s">
        <v>117</v>
      </c>
      <c r="B62" s="21"/>
      <c r="C62" s="21"/>
      <c r="D62" s="9">
        <v>0.5</v>
      </c>
    </row>
    <row r="63" spans="1:4" x14ac:dyDescent="0.25">
      <c r="A63" s="21" t="s">
        <v>118</v>
      </c>
      <c r="B63" s="21"/>
      <c r="C63" s="21"/>
      <c r="D63" s="9">
        <v>0.5</v>
      </c>
    </row>
    <row r="64" spans="1:4" s="10" customFormat="1" ht="24" x14ac:dyDescent="0.2">
      <c r="A64" s="6">
        <v>55</v>
      </c>
      <c r="B64" s="7" t="s">
        <v>119</v>
      </c>
      <c r="C64" s="8" t="s">
        <v>120</v>
      </c>
      <c r="D64" s="9">
        <v>0.5</v>
      </c>
    </row>
    <row r="65" spans="1:4" s="10" customFormat="1" ht="12" x14ac:dyDescent="0.2">
      <c r="A65" s="6">
        <v>56</v>
      </c>
      <c r="B65" s="7" t="s">
        <v>121</v>
      </c>
      <c r="C65" s="8" t="s">
        <v>122</v>
      </c>
      <c r="D65" s="9">
        <v>0.5</v>
      </c>
    </row>
    <row r="66" spans="1:4" s="10" customFormat="1" ht="12" x14ac:dyDescent="0.2">
      <c r="A66" s="6">
        <v>57</v>
      </c>
      <c r="B66" s="7" t="s">
        <v>123</v>
      </c>
      <c r="C66" s="8" t="s">
        <v>124</v>
      </c>
      <c r="D66" s="9">
        <v>0.5</v>
      </c>
    </row>
    <row r="67" spans="1:4" s="10" customFormat="1" ht="12" x14ac:dyDescent="0.2">
      <c r="A67" s="6">
        <v>58</v>
      </c>
      <c r="B67" s="7" t="s">
        <v>125</v>
      </c>
      <c r="C67" s="8" t="s">
        <v>126</v>
      </c>
      <c r="D67" s="9">
        <v>0.5</v>
      </c>
    </row>
    <row r="68" spans="1:4" s="10" customFormat="1" ht="12" x14ac:dyDescent="0.2">
      <c r="A68" s="6">
        <v>59</v>
      </c>
      <c r="B68" s="7" t="s">
        <v>127</v>
      </c>
      <c r="C68" s="8" t="s">
        <v>128</v>
      </c>
      <c r="D68" s="9">
        <v>0.5</v>
      </c>
    </row>
    <row r="69" spans="1:4" s="10" customFormat="1" ht="12" x14ac:dyDescent="0.2">
      <c r="A69" s="6">
        <v>60</v>
      </c>
      <c r="B69" s="7" t="s">
        <v>129</v>
      </c>
      <c r="C69" s="8" t="s">
        <v>130</v>
      </c>
      <c r="D69" s="9">
        <v>0.5</v>
      </c>
    </row>
    <row r="70" spans="1:4" s="10" customFormat="1" ht="12" x14ac:dyDescent="0.2">
      <c r="A70" s="6">
        <v>61</v>
      </c>
      <c r="B70" s="7" t="s">
        <v>131</v>
      </c>
      <c r="C70" s="8" t="s">
        <v>132</v>
      </c>
      <c r="D70" s="9">
        <v>0.5</v>
      </c>
    </row>
    <row r="71" spans="1:4" s="10" customFormat="1" ht="24" x14ac:dyDescent="0.2">
      <c r="A71" s="6">
        <v>62</v>
      </c>
      <c r="B71" s="7" t="s">
        <v>133</v>
      </c>
      <c r="C71" s="8" t="s">
        <v>134</v>
      </c>
      <c r="D71" s="9">
        <v>0.5</v>
      </c>
    </row>
    <row r="72" spans="1:4" x14ac:dyDescent="0.25">
      <c r="A72" s="21" t="s">
        <v>135</v>
      </c>
      <c r="B72" s="21"/>
      <c r="C72" s="21"/>
      <c r="D72" s="9">
        <v>0.5</v>
      </c>
    </row>
    <row r="73" spans="1:4" s="10" customFormat="1" ht="12" x14ac:dyDescent="0.2">
      <c r="A73" s="6">
        <v>63</v>
      </c>
      <c r="B73" s="7" t="s">
        <v>136</v>
      </c>
      <c r="C73" s="8" t="s">
        <v>137</v>
      </c>
      <c r="D73" s="9">
        <v>0.5</v>
      </c>
    </row>
    <row r="74" spans="1:4" s="10" customFormat="1" ht="12" x14ac:dyDescent="0.2">
      <c r="A74" s="6">
        <v>64</v>
      </c>
      <c r="B74" s="7" t="s">
        <v>138</v>
      </c>
      <c r="C74" s="8" t="s">
        <v>139</v>
      </c>
      <c r="D74" s="9">
        <v>0.5</v>
      </c>
    </row>
    <row r="75" spans="1:4" s="10" customFormat="1" ht="12" x14ac:dyDescent="0.2">
      <c r="A75" s="6">
        <v>65</v>
      </c>
      <c r="B75" s="7" t="s">
        <v>140</v>
      </c>
      <c r="C75" s="8" t="s">
        <v>141</v>
      </c>
      <c r="D75" s="9">
        <v>0.5</v>
      </c>
    </row>
    <row r="76" spans="1:4" x14ac:dyDescent="0.25">
      <c r="A76" s="21" t="s">
        <v>142</v>
      </c>
      <c r="B76" s="21"/>
      <c r="C76" s="21"/>
      <c r="D76" s="9">
        <v>0.5</v>
      </c>
    </row>
    <row r="77" spans="1:4" s="10" customFormat="1" ht="12" x14ac:dyDescent="0.2">
      <c r="A77" s="6">
        <v>66</v>
      </c>
      <c r="B77" s="7" t="s">
        <v>143</v>
      </c>
      <c r="C77" s="8" t="s">
        <v>144</v>
      </c>
      <c r="D77" s="9">
        <v>0.5</v>
      </c>
    </row>
    <row r="78" spans="1:4" s="10" customFormat="1" ht="24" x14ac:dyDescent="0.2">
      <c r="A78" s="6">
        <v>67</v>
      </c>
      <c r="B78" s="7" t="s">
        <v>145</v>
      </c>
      <c r="C78" s="8" t="s">
        <v>146</v>
      </c>
      <c r="D78" s="9">
        <v>0.5</v>
      </c>
    </row>
    <row r="79" spans="1:4" s="10" customFormat="1" ht="24" x14ac:dyDescent="0.2">
      <c r="A79" s="6">
        <v>68</v>
      </c>
      <c r="B79" s="7" t="s">
        <v>147</v>
      </c>
      <c r="C79" s="8" t="s">
        <v>148</v>
      </c>
      <c r="D79" s="9">
        <v>0.5</v>
      </c>
    </row>
    <row r="80" spans="1:4" s="10" customFormat="1" ht="12" x14ac:dyDescent="0.2">
      <c r="A80" s="6">
        <v>69</v>
      </c>
      <c r="B80" s="7" t="s">
        <v>149</v>
      </c>
      <c r="C80" s="8" t="s">
        <v>150</v>
      </c>
      <c r="D80" s="9">
        <v>0.5</v>
      </c>
    </row>
    <row r="81" spans="1:4" s="10" customFormat="1" ht="24" x14ac:dyDescent="0.2">
      <c r="A81" s="6">
        <v>70</v>
      </c>
      <c r="B81" s="7" t="s">
        <v>151</v>
      </c>
      <c r="C81" s="8" t="s">
        <v>152</v>
      </c>
      <c r="D81" s="9">
        <v>0.5</v>
      </c>
    </row>
    <row r="82" spans="1:4" s="10" customFormat="1" ht="24" x14ac:dyDescent="0.2">
      <c r="A82" s="6">
        <v>71</v>
      </c>
      <c r="B82" s="7" t="s">
        <v>153</v>
      </c>
      <c r="C82" s="8" t="s">
        <v>154</v>
      </c>
      <c r="D82" s="9">
        <v>0.5</v>
      </c>
    </row>
    <row r="83" spans="1:4" s="10" customFormat="1" ht="12" x14ac:dyDescent="0.2">
      <c r="A83" s="6">
        <v>72</v>
      </c>
      <c r="B83" s="7" t="s">
        <v>155</v>
      </c>
      <c r="C83" s="8" t="s">
        <v>156</v>
      </c>
      <c r="D83" s="9">
        <v>0.5</v>
      </c>
    </row>
    <row r="84" spans="1:4" s="10" customFormat="1" ht="12" x14ac:dyDescent="0.2">
      <c r="A84" s="6">
        <v>73</v>
      </c>
      <c r="B84" s="7" t="s">
        <v>157</v>
      </c>
      <c r="C84" s="8" t="s">
        <v>158</v>
      </c>
      <c r="D84" s="9">
        <v>0.5</v>
      </c>
    </row>
    <row r="85" spans="1:4" s="10" customFormat="1" ht="24" x14ac:dyDescent="0.2">
      <c r="A85" s="6">
        <v>74</v>
      </c>
      <c r="B85" s="7" t="s">
        <v>159</v>
      </c>
      <c r="C85" s="8" t="s">
        <v>160</v>
      </c>
      <c r="D85" s="9">
        <v>0.5</v>
      </c>
    </row>
    <row r="86" spans="1:4" s="10" customFormat="1" ht="12" x14ac:dyDescent="0.2">
      <c r="A86" s="6">
        <v>75</v>
      </c>
      <c r="B86" s="7" t="s">
        <v>161</v>
      </c>
      <c r="C86" s="8" t="s">
        <v>162</v>
      </c>
      <c r="D86" s="9">
        <v>0.5</v>
      </c>
    </row>
    <row r="87" spans="1:4" s="10" customFormat="1" ht="12" x14ac:dyDescent="0.2">
      <c r="A87" s="6">
        <v>76</v>
      </c>
      <c r="B87" s="7" t="s">
        <v>163</v>
      </c>
      <c r="C87" s="8" t="s">
        <v>164</v>
      </c>
      <c r="D87" s="9">
        <v>0.5</v>
      </c>
    </row>
    <row r="88" spans="1:4" s="10" customFormat="1" ht="24" x14ac:dyDescent="0.2">
      <c r="A88" s="6">
        <v>77</v>
      </c>
      <c r="B88" s="7" t="s">
        <v>165</v>
      </c>
      <c r="C88" s="8" t="s">
        <v>166</v>
      </c>
      <c r="D88" s="9">
        <v>0.5</v>
      </c>
    </row>
    <row r="89" spans="1:4" x14ac:dyDescent="0.25">
      <c r="A89" s="21" t="s">
        <v>167</v>
      </c>
      <c r="B89" s="21"/>
      <c r="C89" s="21"/>
      <c r="D89" s="9">
        <v>0.5</v>
      </c>
    </row>
    <row r="90" spans="1:4" x14ac:dyDescent="0.25">
      <c r="A90" s="21" t="s">
        <v>168</v>
      </c>
      <c r="B90" s="21"/>
      <c r="C90" s="21"/>
      <c r="D90" s="9">
        <v>0.5</v>
      </c>
    </row>
    <row r="91" spans="1:4" s="10" customFormat="1" ht="12" x14ac:dyDescent="0.2">
      <c r="A91" s="6">
        <v>78</v>
      </c>
      <c r="B91" s="7" t="s">
        <v>169</v>
      </c>
      <c r="C91" s="8" t="s">
        <v>170</v>
      </c>
      <c r="D91" s="9">
        <v>0.5</v>
      </c>
    </row>
    <row r="92" spans="1:4" x14ac:dyDescent="0.25">
      <c r="A92" s="21" t="s">
        <v>171</v>
      </c>
      <c r="B92" s="21"/>
      <c r="C92" s="21"/>
      <c r="D92" s="9">
        <v>0.5</v>
      </c>
    </row>
    <row r="93" spans="1:4" s="10" customFormat="1" ht="24" x14ac:dyDescent="0.2">
      <c r="A93" s="6">
        <v>79</v>
      </c>
      <c r="B93" s="7" t="s">
        <v>172</v>
      </c>
      <c r="C93" s="8" t="s">
        <v>173</v>
      </c>
      <c r="D93" s="9">
        <v>0.5</v>
      </c>
    </row>
    <row r="94" spans="1:4" x14ac:dyDescent="0.25">
      <c r="A94" s="21" t="s">
        <v>178</v>
      </c>
      <c r="B94" s="21"/>
      <c r="C94" s="21"/>
      <c r="D94" s="9">
        <v>0.5</v>
      </c>
    </row>
    <row r="95" spans="1:4" s="10" customFormat="1" ht="24" x14ac:dyDescent="0.2">
      <c r="A95" s="6">
        <v>80</v>
      </c>
      <c r="B95" s="7" t="s">
        <v>179</v>
      </c>
      <c r="C95" s="8" t="s">
        <v>180</v>
      </c>
      <c r="D95" s="9">
        <v>0.5</v>
      </c>
    </row>
    <row r="96" spans="1:4" s="10" customFormat="1" ht="24" x14ac:dyDescent="0.2">
      <c r="A96" s="6">
        <v>81</v>
      </c>
      <c r="B96" s="7" t="s">
        <v>181</v>
      </c>
      <c r="C96" s="8" t="s">
        <v>182</v>
      </c>
      <c r="D96" s="9">
        <v>0.5</v>
      </c>
    </row>
    <row r="97" spans="1:4" s="10" customFormat="1" ht="24" x14ac:dyDescent="0.2">
      <c r="A97" s="6">
        <v>82</v>
      </c>
      <c r="B97" s="7" t="s">
        <v>183</v>
      </c>
      <c r="C97" s="8" t="s">
        <v>184</v>
      </c>
      <c r="D97" s="9">
        <v>0.5</v>
      </c>
    </row>
    <row r="98" spans="1:4" s="10" customFormat="1" ht="24" x14ac:dyDescent="0.2">
      <c r="A98" s="6">
        <v>83</v>
      </c>
      <c r="B98" s="7" t="s">
        <v>185</v>
      </c>
      <c r="C98" s="8" t="s">
        <v>186</v>
      </c>
      <c r="D98" s="9">
        <v>0.5</v>
      </c>
    </row>
    <row r="99" spans="1:4" x14ac:dyDescent="0.25">
      <c r="A99" s="21" t="s">
        <v>187</v>
      </c>
      <c r="B99" s="21"/>
      <c r="C99" s="21"/>
      <c r="D99" s="9">
        <v>0.5</v>
      </c>
    </row>
    <row r="100" spans="1:4" s="10" customFormat="1" ht="12" x14ac:dyDescent="0.2">
      <c r="A100" s="6">
        <v>84</v>
      </c>
      <c r="B100" s="7" t="s">
        <v>188</v>
      </c>
      <c r="C100" s="8" t="s">
        <v>189</v>
      </c>
      <c r="D100" s="9">
        <v>0.5</v>
      </c>
    </row>
    <row r="101" spans="1:4" s="10" customFormat="1" ht="12" x14ac:dyDescent="0.2">
      <c r="A101" s="6">
        <v>85</v>
      </c>
      <c r="B101" s="7" t="s">
        <v>190</v>
      </c>
      <c r="C101" s="8" t="s">
        <v>191</v>
      </c>
      <c r="D101" s="9">
        <v>0.5</v>
      </c>
    </row>
    <row r="102" spans="1:4" s="10" customFormat="1" ht="12" x14ac:dyDescent="0.2">
      <c r="A102" s="6">
        <v>86</v>
      </c>
      <c r="B102" s="7" t="s">
        <v>192</v>
      </c>
      <c r="C102" s="8" t="s">
        <v>193</v>
      </c>
      <c r="D102" s="9">
        <v>0.5</v>
      </c>
    </row>
    <row r="103" spans="1:4" s="10" customFormat="1" ht="12" x14ac:dyDescent="0.2">
      <c r="A103" s="6">
        <v>87</v>
      </c>
      <c r="B103" s="7" t="s">
        <v>194</v>
      </c>
      <c r="C103" s="8" t="s">
        <v>195</v>
      </c>
      <c r="D103" s="9">
        <v>0.5</v>
      </c>
    </row>
    <row r="104" spans="1:4" s="10" customFormat="1" ht="12" x14ac:dyDescent="0.2">
      <c r="A104" s="6">
        <v>88</v>
      </c>
      <c r="B104" s="7" t="s">
        <v>196</v>
      </c>
      <c r="C104" s="8" t="s">
        <v>197</v>
      </c>
      <c r="D104" s="9">
        <v>0.5</v>
      </c>
    </row>
    <row r="105" spans="1:4" s="10" customFormat="1" ht="12" x14ac:dyDescent="0.2">
      <c r="A105" s="6">
        <v>89</v>
      </c>
      <c r="B105" s="7" t="s">
        <v>198</v>
      </c>
      <c r="C105" s="8" t="s">
        <v>199</v>
      </c>
      <c r="D105" s="9">
        <v>0.5</v>
      </c>
    </row>
    <row r="106" spans="1:4" s="10" customFormat="1" ht="24" x14ac:dyDescent="0.2">
      <c r="A106" s="6">
        <v>90</v>
      </c>
      <c r="B106" s="7" t="s">
        <v>200</v>
      </c>
      <c r="C106" s="8" t="s">
        <v>201</v>
      </c>
      <c r="D106" s="9">
        <v>0.5</v>
      </c>
    </row>
    <row r="107" spans="1:4" s="10" customFormat="1" ht="24" x14ac:dyDescent="0.2">
      <c r="A107" s="6">
        <v>91</v>
      </c>
      <c r="B107" s="7" t="s">
        <v>202</v>
      </c>
      <c r="C107" s="8" t="s">
        <v>203</v>
      </c>
      <c r="D107" s="9">
        <v>0.5</v>
      </c>
    </row>
    <row r="108" spans="1:4" s="10" customFormat="1" ht="12" x14ac:dyDescent="0.2">
      <c r="A108" s="6">
        <v>92</v>
      </c>
      <c r="B108" s="7" t="s">
        <v>204</v>
      </c>
      <c r="C108" s="8" t="s">
        <v>205</v>
      </c>
      <c r="D108" s="9">
        <v>0.5</v>
      </c>
    </row>
    <row r="109" spans="1:4" s="10" customFormat="1" ht="24" x14ac:dyDescent="0.2">
      <c r="A109" s="6">
        <v>93</v>
      </c>
      <c r="B109" s="7" t="s">
        <v>206</v>
      </c>
      <c r="C109" s="8" t="s">
        <v>207</v>
      </c>
      <c r="D109" s="9">
        <v>0.5</v>
      </c>
    </row>
    <row r="110" spans="1:4" s="10" customFormat="1" ht="12" x14ac:dyDescent="0.2">
      <c r="A110" s="6">
        <v>94</v>
      </c>
      <c r="B110" s="7" t="s">
        <v>208</v>
      </c>
      <c r="C110" s="8" t="s">
        <v>209</v>
      </c>
      <c r="D110" s="9">
        <v>0.5</v>
      </c>
    </row>
    <row r="111" spans="1:4" s="10" customFormat="1" ht="24" x14ac:dyDescent="0.2">
      <c r="A111" s="6">
        <v>95</v>
      </c>
      <c r="B111" s="7" t="s">
        <v>210</v>
      </c>
      <c r="C111" s="8" t="s">
        <v>211</v>
      </c>
      <c r="D111" s="9">
        <v>0.5</v>
      </c>
    </row>
    <row r="112" spans="1:4" s="10" customFormat="1" ht="12" x14ac:dyDescent="0.2">
      <c r="A112" s="6">
        <v>96</v>
      </c>
      <c r="B112" s="7" t="s">
        <v>212</v>
      </c>
      <c r="C112" s="8" t="s">
        <v>213</v>
      </c>
      <c r="D112" s="9">
        <v>0.5</v>
      </c>
    </row>
    <row r="113" spans="1:4" s="10" customFormat="1" ht="12" x14ac:dyDescent="0.2">
      <c r="A113" s="6">
        <v>97</v>
      </c>
      <c r="B113" s="7" t="s">
        <v>214</v>
      </c>
      <c r="C113" s="8" t="s">
        <v>215</v>
      </c>
      <c r="D113" s="9">
        <v>0.5</v>
      </c>
    </row>
    <row r="114" spans="1:4" x14ac:dyDescent="0.25">
      <c r="A114" s="21" t="s">
        <v>216</v>
      </c>
      <c r="B114" s="21"/>
      <c r="C114" s="21"/>
      <c r="D114" s="9">
        <v>0.5</v>
      </c>
    </row>
    <row r="115" spans="1:4" s="10" customFormat="1" ht="24" x14ac:dyDescent="0.2">
      <c r="A115" s="6">
        <v>98</v>
      </c>
      <c r="B115" s="7" t="s">
        <v>217</v>
      </c>
      <c r="C115" s="8" t="s">
        <v>218</v>
      </c>
      <c r="D115" s="9">
        <v>0.5</v>
      </c>
    </row>
    <row r="116" spans="1:4" s="10" customFormat="1" ht="24" x14ac:dyDescent="0.2">
      <c r="A116" s="6">
        <v>99</v>
      </c>
      <c r="B116" s="7" t="s">
        <v>219</v>
      </c>
      <c r="C116" s="8" t="s">
        <v>220</v>
      </c>
      <c r="D116" s="9">
        <v>0.5</v>
      </c>
    </row>
    <row r="117" spans="1:4" x14ac:dyDescent="0.25">
      <c r="A117" s="21" t="s">
        <v>221</v>
      </c>
      <c r="B117" s="21"/>
      <c r="C117" s="21"/>
      <c r="D117" s="9">
        <v>0.5</v>
      </c>
    </row>
    <row r="118" spans="1:4" x14ac:dyDescent="0.25">
      <c r="A118" s="21" t="s">
        <v>222</v>
      </c>
      <c r="B118" s="21"/>
      <c r="C118" s="21"/>
      <c r="D118" s="9">
        <v>0.5</v>
      </c>
    </row>
    <row r="119" spans="1:4" s="10" customFormat="1" ht="12" x14ac:dyDescent="0.2">
      <c r="A119" s="6">
        <v>100</v>
      </c>
      <c r="B119" s="7" t="s">
        <v>223</v>
      </c>
      <c r="C119" s="8" t="s">
        <v>224</v>
      </c>
      <c r="D119" s="9">
        <v>0.5</v>
      </c>
    </row>
    <row r="120" spans="1:4" s="10" customFormat="1" ht="12" x14ac:dyDescent="0.2">
      <c r="A120" s="6">
        <v>101</v>
      </c>
      <c r="B120" s="7" t="s">
        <v>225</v>
      </c>
      <c r="C120" s="8" t="s">
        <v>226</v>
      </c>
      <c r="D120" s="9">
        <v>0.5</v>
      </c>
    </row>
    <row r="121" spans="1:4" s="10" customFormat="1" ht="12" x14ac:dyDescent="0.2">
      <c r="A121" s="6">
        <v>102</v>
      </c>
      <c r="B121" s="7" t="s">
        <v>227</v>
      </c>
      <c r="C121" s="8" t="s">
        <v>228</v>
      </c>
      <c r="D121" s="9">
        <v>0.5</v>
      </c>
    </row>
    <row r="122" spans="1:4" s="10" customFormat="1" ht="12" x14ac:dyDescent="0.2">
      <c r="A122" s="6">
        <v>103</v>
      </c>
      <c r="B122" s="7" t="s">
        <v>229</v>
      </c>
      <c r="C122" s="8" t="s">
        <v>230</v>
      </c>
      <c r="D122" s="9">
        <v>0.5</v>
      </c>
    </row>
    <row r="123" spans="1:4" s="10" customFormat="1" ht="12" x14ac:dyDescent="0.2">
      <c r="A123" s="6">
        <v>104</v>
      </c>
      <c r="B123" s="7" t="s">
        <v>231</v>
      </c>
      <c r="C123" s="8" t="s">
        <v>232</v>
      </c>
      <c r="D123" s="9">
        <v>0.5</v>
      </c>
    </row>
    <row r="124" spans="1:4" s="10" customFormat="1" ht="12" x14ac:dyDescent="0.2">
      <c r="A124" s="6">
        <v>105</v>
      </c>
      <c r="B124" s="7" t="s">
        <v>233</v>
      </c>
      <c r="C124" s="8" t="s">
        <v>234</v>
      </c>
      <c r="D124" s="9">
        <v>0.5</v>
      </c>
    </row>
    <row r="125" spans="1:4" s="10" customFormat="1" ht="12" x14ac:dyDescent="0.2">
      <c r="A125" s="6">
        <v>106</v>
      </c>
      <c r="B125" s="7" t="s">
        <v>235</v>
      </c>
      <c r="C125" s="8" t="s">
        <v>236</v>
      </c>
      <c r="D125" s="9">
        <v>0.5</v>
      </c>
    </row>
    <row r="126" spans="1:4" s="10" customFormat="1" ht="12" x14ac:dyDescent="0.2">
      <c r="A126" s="6">
        <v>107</v>
      </c>
      <c r="B126" s="7" t="s">
        <v>237</v>
      </c>
      <c r="C126" s="8" t="s">
        <v>238</v>
      </c>
      <c r="D126" s="9">
        <v>0.5</v>
      </c>
    </row>
    <row r="127" spans="1:4" x14ac:dyDescent="0.25">
      <c r="A127" s="21" t="s">
        <v>239</v>
      </c>
      <c r="B127" s="21"/>
      <c r="C127" s="21"/>
      <c r="D127" s="9">
        <v>0.5</v>
      </c>
    </row>
    <row r="128" spans="1:4" s="10" customFormat="1" ht="12" x14ac:dyDescent="0.2">
      <c r="A128" s="6">
        <v>108</v>
      </c>
      <c r="B128" s="7" t="s">
        <v>240</v>
      </c>
      <c r="C128" s="8" t="s">
        <v>241</v>
      </c>
      <c r="D128" s="9">
        <v>0.5</v>
      </c>
    </row>
    <row r="129" spans="1:4" x14ac:dyDescent="0.25">
      <c r="A129" s="21" t="s">
        <v>242</v>
      </c>
      <c r="B129" s="21"/>
      <c r="C129" s="21"/>
      <c r="D129" s="9">
        <v>0.5</v>
      </c>
    </row>
    <row r="130" spans="1:4" s="10" customFormat="1" ht="24" x14ac:dyDescent="0.2">
      <c r="A130" s="6">
        <v>109</v>
      </c>
      <c r="B130" s="7" t="s">
        <v>243</v>
      </c>
      <c r="C130" s="8" t="s">
        <v>244</v>
      </c>
      <c r="D130" s="9">
        <v>0.5</v>
      </c>
    </row>
    <row r="131" spans="1:4" s="10" customFormat="1" ht="24" x14ac:dyDescent="0.2">
      <c r="A131" s="6">
        <v>110</v>
      </c>
      <c r="B131" s="7" t="s">
        <v>245</v>
      </c>
      <c r="C131" s="8" t="s">
        <v>246</v>
      </c>
      <c r="D131" s="9">
        <v>0.5</v>
      </c>
    </row>
    <row r="132" spans="1:4" s="10" customFormat="1" ht="24" x14ac:dyDescent="0.2">
      <c r="A132" s="6">
        <v>111</v>
      </c>
      <c r="B132" s="7" t="s">
        <v>247</v>
      </c>
      <c r="C132" s="8" t="s">
        <v>248</v>
      </c>
      <c r="D132" s="9">
        <v>0.5</v>
      </c>
    </row>
    <row r="133" spans="1:4" s="10" customFormat="1" ht="12" x14ac:dyDescent="0.2">
      <c r="A133" s="6">
        <v>112</v>
      </c>
      <c r="B133" s="7" t="s">
        <v>249</v>
      </c>
      <c r="C133" s="8" t="s">
        <v>250</v>
      </c>
      <c r="D133" s="9">
        <v>0.5</v>
      </c>
    </row>
    <row r="134" spans="1:4" x14ac:dyDescent="0.25">
      <c r="A134" s="21" t="s">
        <v>251</v>
      </c>
      <c r="B134" s="21"/>
      <c r="C134" s="21"/>
      <c r="D134" s="9">
        <v>0.5</v>
      </c>
    </row>
    <row r="135" spans="1:4" s="10" customFormat="1" ht="24" x14ac:dyDescent="0.2">
      <c r="A135" s="6">
        <v>113</v>
      </c>
      <c r="B135" s="7" t="s">
        <v>252</v>
      </c>
      <c r="C135" s="8" t="s">
        <v>253</v>
      </c>
      <c r="D135" s="9">
        <v>0.5</v>
      </c>
    </row>
    <row r="136" spans="1:4" s="10" customFormat="1" ht="24" x14ac:dyDescent="0.2">
      <c r="A136" s="6">
        <v>114</v>
      </c>
      <c r="B136" s="7" t="s">
        <v>254</v>
      </c>
      <c r="C136" s="8" t="s">
        <v>255</v>
      </c>
      <c r="D136" s="9">
        <v>0.5</v>
      </c>
    </row>
    <row r="137" spans="1:4" s="10" customFormat="1" ht="24" x14ac:dyDescent="0.2">
      <c r="A137" s="6">
        <v>115</v>
      </c>
      <c r="B137" s="7" t="s">
        <v>256</v>
      </c>
      <c r="C137" s="8" t="s">
        <v>257</v>
      </c>
      <c r="D137" s="9">
        <v>0.5</v>
      </c>
    </row>
    <row r="138" spans="1:4" s="10" customFormat="1" ht="24" x14ac:dyDescent="0.2">
      <c r="A138" s="6">
        <v>116</v>
      </c>
      <c r="B138" s="7" t="s">
        <v>258</v>
      </c>
      <c r="C138" s="8" t="s">
        <v>259</v>
      </c>
      <c r="D138" s="9">
        <v>0.5</v>
      </c>
    </row>
    <row r="139" spans="1:4" s="10" customFormat="1" ht="24" x14ac:dyDescent="0.2">
      <c r="A139" s="6">
        <v>117</v>
      </c>
      <c r="B139" s="7" t="s">
        <v>260</v>
      </c>
      <c r="C139" s="8" t="s">
        <v>261</v>
      </c>
      <c r="D139" s="9">
        <v>0.5</v>
      </c>
    </row>
    <row r="140" spans="1:4" s="10" customFormat="1" ht="12" x14ac:dyDescent="0.2">
      <c r="A140" s="6">
        <v>118</v>
      </c>
      <c r="B140" s="7" t="s">
        <v>262</v>
      </c>
      <c r="C140" s="8" t="s">
        <v>263</v>
      </c>
      <c r="D140" s="9">
        <v>0.5</v>
      </c>
    </row>
    <row r="141" spans="1:4" s="10" customFormat="1" ht="24" x14ac:dyDescent="0.2">
      <c r="A141" s="6">
        <v>119</v>
      </c>
      <c r="B141" s="7" t="s">
        <v>264</v>
      </c>
      <c r="C141" s="8" t="s">
        <v>265</v>
      </c>
      <c r="D141" s="9">
        <v>0.5</v>
      </c>
    </row>
    <row r="142" spans="1:4" x14ac:dyDescent="0.25">
      <c r="A142" s="21" t="s">
        <v>266</v>
      </c>
      <c r="B142" s="21"/>
      <c r="C142" s="21"/>
      <c r="D142" s="9">
        <v>0.5</v>
      </c>
    </row>
    <row r="143" spans="1:4" x14ac:dyDescent="0.25">
      <c r="A143" s="21" t="s">
        <v>267</v>
      </c>
      <c r="B143" s="21"/>
      <c r="C143" s="21"/>
      <c r="D143" s="9">
        <v>0.5</v>
      </c>
    </row>
    <row r="144" spans="1:4" x14ac:dyDescent="0.25">
      <c r="A144" s="21" t="s">
        <v>268</v>
      </c>
      <c r="B144" s="21"/>
      <c r="C144" s="21"/>
      <c r="D144" s="9">
        <v>0.5</v>
      </c>
    </row>
    <row r="145" spans="1:4" s="10" customFormat="1" ht="12" x14ac:dyDescent="0.2">
      <c r="A145" s="6">
        <v>120</v>
      </c>
      <c r="B145" s="14" t="s">
        <v>269</v>
      </c>
      <c r="C145" s="8" t="s">
        <v>270</v>
      </c>
      <c r="D145" s="9">
        <v>0.5</v>
      </c>
    </row>
    <row r="146" spans="1:4" s="10" customFormat="1" ht="12" x14ac:dyDescent="0.2">
      <c r="A146" s="6">
        <v>121</v>
      </c>
      <c r="B146" s="14" t="s">
        <v>271</v>
      </c>
      <c r="C146" s="8" t="s">
        <v>272</v>
      </c>
      <c r="D146" s="9">
        <v>0.5</v>
      </c>
    </row>
    <row r="147" spans="1:4" s="10" customFormat="1" ht="12" x14ac:dyDescent="0.2">
      <c r="A147" s="6">
        <v>122</v>
      </c>
      <c r="B147" s="14" t="s">
        <v>273</v>
      </c>
      <c r="C147" s="8" t="s">
        <v>274</v>
      </c>
      <c r="D147" s="9">
        <v>0.5</v>
      </c>
    </row>
    <row r="148" spans="1:4" s="10" customFormat="1" ht="12" x14ac:dyDescent="0.2">
      <c r="A148" s="6">
        <v>123</v>
      </c>
      <c r="B148" s="14" t="s">
        <v>275</v>
      </c>
      <c r="C148" s="8" t="s">
        <v>276</v>
      </c>
      <c r="D148" s="9">
        <v>0.5</v>
      </c>
    </row>
    <row r="149" spans="1:4" s="10" customFormat="1" ht="12" x14ac:dyDescent="0.2">
      <c r="A149" s="6">
        <v>124</v>
      </c>
      <c r="B149" s="14" t="s">
        <v>277</v>
      </c>
      <c r="C149" s="8" t="s">
        <v>278</v>
      </c>
      <c r="D149" s="9">
        <v>0.5</v>
      </c>
    </row>
    <row r="150" spans="1:4" s="10" customFormat="1" ht="12" x14ac:dyDescent="0.2">
      <c r="A150" s="6">
        <v>125</v>
      </c>
      <c r="B150" s="7" t="s">
        <v>279</v>
      </c>
      <c r="C150" s="8" t="s">
        <v>280</v>
      </c>
      <c r="D150" s="9">
        <v>0.5</v>
      </c>
    </row>
    <row r="151" spans="1:4" s="10" customFormat="1" ht="12" x14ac:dyDescent="0.2">
      <c r="A151" s="6">
        <v>126</v>
      </c>
      <c r="B151" s="14" t="s">
        <v>281</v>
      </c>
      <c r="C151" s="8" t="s">
        <v>282</v>
      </c>
      <c r="D151" s="9">
        <v>0.5</v>
      </c>
    </row>
    <row r="152" spans="1:4" s="10" customFormat="1" ht="12" x14ac:dyDescent="0.2">
      <c r="A152" s="6">
        <v>127</v>
      </c>
      <c r="B152" s="14" t="s">
        <v>283</v>
      </c>
      <c r="C152" s="8" t="s">
        <v>284</v>
      </c>
      <c r="D152" s="9">
        <v>0.5</v>
      </c>
    </row>
    <row r="153" spans="1:4" x14ac:dyDescent="0.25">
      <c r="A153" s="21" t="s">
        <v>285</v>
      </c>
      <c r="B153" s="21"/>
      <c r="C153" s="21"/>
      <c r="D153" s="9">
        <v>0.5</v>
      </c>
    </row>
    <row r="154" spans="1:4" s="10" customFormat="1" ht="12" x14ac:dyDescent="0.2">
      <c r="A154" s="6">
        <v>128</v>
      </c>
      <c r="B154" s="14" t="s">
        <v>286</v>
      </c>
      <c r="C154" s="8" t="s">
        <v>287</v>
      </c>
      <c r="D154" s="9">
        <v>0.5</v>
      </c>
    </row>
    <row r="155" spans="1:4" s="10" customFormat="1" ht="12" x14ac:dyDescent="0.2">
      <c r="A155" s="6">
        <v>129</v>
      </c>
      <c r="B155" s="14" t="s">
        <v>288</v>
      </c>
      <c r="C155" s="8" t="s">
        <v>289</v>
      </c>
      <c r="D155" s="9">
        <v>0.5</v>
      </c>
    </row>
    <row r="156" spans="1:4" s="10" customFormat="1" ht="12" x14ac:dyDescent="0.2">
      <c r="A156" s="6">
        <v>130</v>
      </c>
      <c r="B156" s="14" t="s">
        <v>290</v>
      </c>
      <c r="C156" s="8" t="s">
        <v>291</v>
      </c>
      <c r="D156" s="9">
        <v>0.5</v>
      </c>
    </row>
    <row r="157" spans="1:4" s="10" customFormat="1" ht="12" x14ac:dyDescent="0.2">
      <c r="A157" s="6">
        <v>131</v>
      </c>
      <c r="B157" s="14" t="s">
        <v>292</v>
      </c>
      <c r="C157" s="8" t="s">
        <v>293</v>
      </c>
      <c r="D157" s="9">
        <v>0.5</v>
      </c>
    </row>
    <row r="158" spans="1:4" s="10" customFormat="1" ht="12" x14ac:dyDescent="0.2">
      <c r="A158" s="6">
        <v>132</v>
      </c>
      <c r="B158" s="14" t="s">
        <v>294</v>
      </c>
      <c r="C158" s="8" t="s">
        <v>295</v>
      </c>
      <c r="D158" s="9">
        <v>0.5</v>
      </c>
    </row>
    <row r="159" spans="1:4" s="10" customFormat="1" ht="12" x14ac:dyDescent="0.2">
      <c r="A159" s="6">
        <v>133</v>
      </c>
      <c r="B159" s="14" t="s">
        <v>296</v>
      </c>
      <c r="C159" s="8" t="s">
        <v>297</v>
      </c>
      <c r="D159" s="9">
        <v>0.5</v>
      </c>
    </row>
    <row r="160" spans="1:4" x14ac:dyDescent="0.25">
      <c r="A160" s="21" t="s">
        <v>298</v>
      </c>
      <c r="B160" s="21"/>
      <c r="C160" s="21"/>
      <c r="D160" s="9">
        <v>0.5</v>
      </c>
    </row>
    <row r="161" spans="1:4" s="10" customFormat="1" ht="12" x14ac:dyDescent="0.2">
      <c r="A161" s="6">
        <v>134</v>
      </c>
      <c r="B161" s="7" t="s">
        <v>299</v>
      </c>
      <c r="C161" s="8" t="s">
        <v>300</v>
      </c>
      <c r="D161" s="9">
        <v>0.5</v>
      </c>
    </row>
    <row r="162" spans="1:4" x14ac:dyDescent="0.25">
      <c r="A162" s="21" t="s">
        <v>301</v>
      </c>
      <c r="B162" s="21"/>
      <c r="C162" s="21"/>
      <c r="D162" s="9">
        <v>0.5</v>
      </c>
    </row>
    <row r="163" spans="1:4" s="10" customFormat="1" ht="12" x14ac:dyDescent="0.2">
      <c r="A163" s="6">
        <v>135</v>
      </c>
      <c r="B163" s="14" t="s">
        <v>302</v>
      </c>
      <c r="C163" s="8" t="s">
        <v>303</v>
      </c>
      <c r="D163" s="9">
        <v>0.5</v>
      </c>
    </row>
    <row r="164" spans="1:4" s="10" customFormat="1" ht="12" x14ac:dyDescent="0.2">
      <c r="A164" s="6">
        <v>136</v>
      </c>
      <c r="B164" s="14" t="s">
        <v>1363</v>
      </c>
      <c r="C164" s="8" t="s">
        <v>1364</v>
      </c>
      <c r="D164" s="9">
        <v>0.5</v>
      </c>
    </row>
    <row r="165" spans="1:4" s="10" customFormat="1" ht="12" x14ac:dyDescent="0.2">
      <c r="A165" s="6">
        <v>137</v>
      </c>
      <c r="B165" s="14" t="s">
        <v>1365</v>
      </c>
      <c r="C165" s="8" t="s">
        <v>1366</v>
      </c>
      <c r="D165" s="9">
        <v>0.5</v>
      </c>
    </row>
    <row r="166" spans="1:4" s="10" customFormat="1" ht="12" x14ac:dyDescent="0.2">
      <c r="A166" s="6">
        <v>138</v>
      </c>
      <c r="B166" s="14" t="s">
        <v>304</v>
      </c>
      <c r="C166" s="8" t="s">
        <v>305</v>
      </c>
      <c r="D166" s="9">
        <v>0.5</v>
      </c>
    </row>
    <row r="167" spans="1:4" x14ac:dyDescent="0.25">
      <c r="A167" s="21" t="s">
        <v>306</v>
      </c>
      <c r="B167" s="21"/>
      <c r="C167" s="21"/>
      <c r="D167" s="9">
        <v>0.5</v>
      </c>
    </row>
    <row r="168" spans="1:4" s="10" customFormat="1" ht="12" x14ac:dyDescent="0.2">
      <c r="A168" s="6">
        <v>139</v>
      </c>
      <c r="B168" s="14" t="s">
        <v>307</v>
      </c>
      <c r="C168" s="8" t="s">
        <v>308</v>
      </c>
      <c r="D168" s="9">
        <v>0.5</v>
      </c>
    </row>
    <row r="169" spans="1:4" s="10" customFormat="1" ht="12" x14ac:dyDescent="0.2">
      <c r="A169" s="6">
        <v>140</v>
      </c>
      <c r="B169" s="14" t="s">
        <v>309</v>
      </c>
      <c r="C169" s="8" t="s">
        <v>310</v>
      </c>
      <c r="D169" s="9">
        <v>0.5</v>
      </c>
    </row>
    <row r="170" spans="1:4" s="10" customFormat="1" ht="12" x14ac:dyDescent="0.2">
      <c r="A170" s="6">
        <v>141</v>
      </c>
      <c r="B170" s="14" t="s">
        <v>311</v>
      </c>
      <c r="C170" s="8" t="s">
        <v>312</v>
      </c>
      <c r="D170" s="9">
        <v>0.5</v>
      </c>
    </row>
    <row r="171" spans="1:4" s="10" customFormat="1" ht="12" x14ac:dyDescent="0.2">
      <c r="A171" s="6">
        <v>142</v>
      </c>
      <c r="B171" s="14" t="s">
        <v>313</v>
      </c>
      <c r="C171" s="8" t="s">
        <v>314</v>
      </c>
      <c r="D171" s="9">
        <v>0.5</v>
      </c>
    </row>
    <row r="172" spans="1:4" s="10" customFormat="1" ht="12" x14ac:dyDescent="0.2">
      <c r="A172" s="6">
        <v>143</v>
      </c>
      <c r="B172" s="14" t="s">
        <v>315</v>
      </c>
      <c r="C172" s="8" t="s">
        <v>316</v>
      </c>
      <c r="D172" s="9">
        <v>0.5</v>
      </c>
    </row>
    <row r="173" spans="1:4" s="10" customFormat="1" ht="12" x14ac:dyDescent="0.2">
      <c r="A173" s="6">
        <v>144</v>
      </c>
      <c r="B173" s="14" t="s">
        <v>317</v>
      </c>
      <c r="C173" s="8" t="s">
        <v>318</v>
      </c>
      <c r="D173" s="9">
        <v>0.5</v>
      </c>
    </row>
    <row r="174" spans="1:4" s="10" customFormat="1" ht="12" x14ac:dyDescent="0.2">
      <c r="A174" s="6">
        <v>145</v>
      </c>
      <c r="B174" s="14" t="s">
        <v>321</v>
      </c>
      <c r="C174" s="8" t="s">
        <v>322</v>
      </c>
      <c r="D174" s="9">
        <v>0.5</v>
      </c>
    </row>
    <row r="175" spans="1:4" s="10" customFormat="1" ht="12" x14ac:dyDescent="0.2">
      <c r="A175" s="6">
        <v>146</v>
      </c>
      <c r="B175" s="14" t="s">
        <v>1367</v>
      </c>
      <c r="C175" s="8" t="s">
        <v>1368</v>
      </c>
      <c r="D175" s="9">
        <v>0.5</v>
      </c>
    </row>
    <row r="176" spans="1:4" s="10" customFormat="1" ht="12" x14ac:dyDescent="0.2">
      <c r="A176" s="6">
        <v>147</v>
      </c>
      <c r="B176" s="14" t="s">
        <v>323</v>
      </c>
      <c r="C176" s="8" t="s">
        <v>324</v>
      </c>
      <c r="D176" s="9">
        <v>0.5</v>
      </c>
    </row>
    <row r="177" spans="1:4" x14ac:dyDescent="0.25">
      <c r="A177" s="21" t="s">
        <v>325</v>
      </c>
      <c r="B177" s="21"/>
      <c r="C177" s="21"/>
      <c r="D177" s="9">
        <v>0.5</v>
      </c>
    </row>
    <row r="178" spans="1:4" s="10" customFormat="1" ht="12" x14ac:dyDescent="0.2">
      <c r="A178" s="6">
        <v>148</v>
      </c>
      <c r="B178" s="14" t="s">
        <v>326</v>
      </c>
      <c r="C178" s="8" t="s">
        <v>327</v>
      </c>
      <c r="D178" s="9">
        <v>0.5</v>
      </c>
    </row>
    <row r="179" spans="1:4" s="10" customFormat="1" ht="12" x14ac:dyDescent="0.2">
      <c r="A179" s="6">
        <v>149</v>
      </c>
      <c r="B179" s="14" t="s">
        <v>328</v>
      </c>
      <c r="C179" s="8" t="s">
        <v>329</v>
      </c>
      <c r="D179" s="9">
        <v>0.5</v>
      </c>
    </row>
    <row r="180" spans="1:4" s="10" customFormat="1" ht="12" x14ac:dyDescent="0.2">
      <c r="A180" s="6">
        <v>150</v>
      </c>
      <c r="B180" s="14" t="s">
        <v>1369</v>
      </c>
      <c r="C180" s="8" t="s">
        <v>1370</v>
      </c>
      <c r="D180" s="9">
        <v>0.5</v>
      </c>
    </row>
    <row r="181" spans="1:4" s="10" customFormat="1" ht="12" x14ac:dyDescent="0.2">
      <c r="A181" s="6">
        <v>151</v>
      </c>
      <c r="B181" s="7" t="s">
        <v>330</v>
      </c>
      <c r="C181" s="8" t="s">
        <v>331</v>
      </c>
      <c r="D181" s="9">
        <v>0.5</v>
      </c>
    </row>
    <row r="182" spans="1:4" s="10" customFormat="1" ht="12" x14ac:dyDescent="0.2">
      <c r="A182" s="6">
        <v>152</v>
      </c>
      <c r="B182" s="7" t="s">
        <v>1371</v>
      </c>
      <c r="C182" s="8" t="s">
        <v>1372</v>
      </c>
      <c r="D182" s="9">
        <v>0.5</v>
      </c>
    </row>
    <row r="183" spans="1:4" s="10" customFormat="1" ht="12" x14ac:dyDescent="0.2">
      <c r="A183" s="6">
        <v>153</v>
      </c>
      <c r="B183" s="14" t="s">
        <v>332</v>
      </c>
      <c r="C183" s="8" t="s">
        <v>333</v>
      </c>
      <c r="D183" s="9">
        <v>0.5</v>
      </c>
    </row>
    <row r="184" spans="1:4" s="10" customFormat="1" ht="12" x14ac:dyDescent="0.2">
      <c r="A184" s="6">
        <v>154</v>
      </c>
      <c r="B184" s="14" t="s">
        <v>334</v>
      </c>
      <c r="C184" s="8" t="s">
        <v>335</v>
      </c>
      <c r="D184" s="9">
        <v>0.5</v>
      </c>
    </row>
    <row r="185" spans="1:4" s="10" customFormat="1" ht="12" x14ac:dyDescent="0.2">
      <c r="A185" s="6">
        <v>155</v>
      </c>
      <c r="B185" s="14" t="s">
        <v>336</v>
      </c>
      <c r="C185" s="8" t="s">
        <v>337</v>
      </c>
      <c r="D185" s="9">
        <v>0.5</v>
      </c>
    </row>
    <row r="186" spans="1:4" s="10" customFormat="1" ht="12" x14ac:dyDescent="0.2">
      <c r="A186" s="6">
        <v>156</v>
      </c>
      <c r="B186" s="14" t="s">
        <v>338</v>
      </c>
      <c r="C186" s="8" t="s">
        <v>339</v>
      </c>
      <c r="D186" s="9">
        <v>0.5</v>
      </c>
    </row>
    <row r="187" spans="1:4" s="10" customFormat="1" ht="12" x14ac:dyDescent="0.2">
      <c r="A187" s="6">
        <v>157</v>
      </c>
      <c r="B187" s="14" t="s">
        <v>340</v>
      </c>
      <c r="C187" s="8" t="s">
        <v>341</v>
      </c>
      <c r="D187" s="9">
        <v>0.5</v>
      </c>
    </row>
    <row r="188" spans="1:4" s="10" customFormat="1" ht="12" x14ac:dyDescent="0.2">
      <c r="A188" s="6">
        <v>158</v>
      </c>
      <c r="B188" s="14" t="s">
        <v>342</v>
      </c>
      <c r="C188" s="8" t="s">
        <v>343</v>
      </c>
      <c r="D188" s="9">
        <v>0.5</v>
      </c>
    </row>
    <row r="189" spans="1:4" x14ac:dyDescent="0.25">
      <c r="A189" s="21" t="s">
        <v>344</v>
      </c>
      <c r="B189" s="21"/>
      <c r="C189" s="21"/>
      <c r="D189" s="9">
        <v>0.5</v>
      </c>
    </row>
    <row r="190" spans="1:4" s="10" customFormat="1" ht="12" x14ac:dyDescent="0.2">
      <c r="A190" s="6">
        <v>159</v>
      </c>
      <c r="B190" s="7" t="s">
        <v>345</v>
      </c>
      <c r="C190" s="8" t="s">
        <v>346</v>
      </c>
      <c r="D190" s="9">
        <v>0.5</v>
      </c>
    </row>
    <row r="191" spans="1:4" s="10" customFormat="1" ht="12" x14ac:dyDescent="0.2">
      <c r="A191" s="6">
        <v>160</v>
      </c>
      <c r="B191" s="14" t="s">
        <v>1373</v>
      </c>
      <c r="C191" s="8" t="s">
        <v>1374</v>
      </c>
      <c r="D191" s="9">
        <v>0.5</v>
      </c>
    </row>
    <row r="192" spans="1:4" s="10" customFormat="1" ht="12" x14ac:dyDescent="0.2">
      <c r="A192" s="6">
        <v>161</v>
      </c>
      <c r="B192" s="14" t="s">
        <v>347</v>
      </c>
      <c r="C192" s="8" t="s">
        <v>348</v>
      </c>
      <c r="D192" s="9">
        <v>0.5</v>
      </c>
    </row>
    <row r="193" spans="1:4" s="10" customFormat="1" ht="12" x14ac:dyDescent="0.2">
      <c r="A193" s="6">
        <v>162</v>
      </c>
      <c r="B193" s="14" t="s">
        <v>349</v>
      </c>
      <c r="C193" s="8" t="s">
        <v>350</v>
      </c>
      <c r="D193" s="9">
        <v>0.5</v>
      </c>
    </row>
    <row r="194" spans="1:4" s="10" customFormat="1" ht="12" x14ac:dyDescent="0.2">
      <c r="A194" s="6">
        <v>163</v>
      </c>
      <c r="B194" s="14" t="s">
        <v>351</v>
      </c>
      <c r="C194" s="8" t="s">
        <v>352</v>
      </c>
      <c r="D194" s="9">
        <v>0.5</v>
      </c>
    </row>
    <row r="195" spans="1:4" s="10" customFormat="1" ht="12" x14ac:dyDescent="0.2">
      <c r="A195" s="6">
        <v>164</v>
      </c>
      <c r="B195" s="14" t="s">
        <v>353</v>
      </c>
      <c r="C195" s="8" t="s">
        <v>354</v>
      </c>
      <c r="D195" s="9">
        <v>0.5</v>
      </c>
    </row>
    <row r="196" spans="1:4" s="10" customFormat="1" ht="12" x14ac:dyDescent="0.2">
      <c r="A196" s="6">
        <v>165</v>
      </c>
      <c r="B196" s="14" t="s">
        <v>355</v>
      </c>
      <c r="C196" s="8" t="s">
        <v>356</v>
      </c>
      <c r="D196" s="9">
        <v>0.5</v>
      </c>
    </row>
    <row r="197" spans="1:4" s="10" customFormat="1" ht="12" x14ac:dyDescent="0.2">
      <c r="A197" s="6">
        <v>166</v>
      </c>
      <c r="B197" s="14" t="s">
        <v>357</v>
      </c>
      <c r="C197" s="8" t="s">
        <v>358</v>
      </c>
      <c r="D197" s="9">
        <v>0.5</v>
      </c>
    </row>
    <row r="198" spans="1:4" s="10" customFormat="1" ht="12" x14ac:dyDescent="0.2">
      <c r="A198" s="6">
        <v>167</v>
      </c>
      <c r="B198" s="7" t="s">
        <v>1375</v>
      </c>
      <c r="C198" s="8" t="s">
        <v>1376</v>
      </c>
      <c r="D198" s="9">
        <v>0.5</v>
      </c>
    </row>
    <row r="199" spans="1:4" s="10" customFormat="1" ht="12" x14ac:dyDescent="0.2">
      <c r="A199" s="6">
        <v>168</v>
      </c>
      <c r="B199" s="14" t="s">
        <v>359</v>
      </c>
      <c r="C199" s="8" t="s">
        <v>360</v>
      </c>
      <c r="D199" s="9">
        <v>0.5</v>
      </c>
    </row>
    <row r="200" spans="1:4" s="10" customFormat="1" ht="12" x14ac:dyDescent="0.2">
      <c r="A200" s="6">
        <v>169</v>
      </c>
      <c r="B200" s="14" t="s">
        <v>1377</v>
      </c>
      <c r="C200" s="8" t="s">
        <v>1378</v>
      </c>
      <c r="D200" s="9">
        <v>0.5</v>
      </c>
    </row>
    <row r="201" spans="1:4" s="10" customFormat="1" ht="12" x14ac:dyDescent="0.2">
      <c r="A201" s="6">
        <v>170</v>
      </c>
      <c r="B201" s="14" t="s">
        <v>1379</v>
      </c>
      <c r="C201" s="8" t="s">
        <v>1380</v>
      </c>
      <c r="D201" s="9">
        <v>0.5</v>
      </c>
    </row>
    <row r="202" spans="1:4" s="10" customFormat="1" ht="12" x14ac:dyDescent="0.2">
      <c r="A202" s="6">
        <v>171</v>
      </c>
      <c r="B202" s="14" t="s">
        <v>363</v>
      </c>
      <c r="C202" s="8" t="s">
        <v>364</v>
      </c>
      <c r="D202" s="9">
        <v>0.5</v>
      </c>
    </row>
    <row r="203" spans="1:4" s="10" customFormat="1" ht="12" x14ac:dyDescent="0.2">
      <c r="A203" s="6">
        <v>172</v>
      </c>
      <c r="B203" s="14" t="s">
        <v>365</v>
      </c>
      <c r="C203" s="8" t="s">
        <v>366</v>
      </c>
      <c r="D203" s="9">
        <v>0.5</v>
      </c>
    </row>
    <row r="204" spans="1:4" x14ac:dyDescent="0.25">
      <c r="A204" s="21" t="s">
        <v>367</v>
      </c>
      <c r="B204" s="21"/>
      <c r="C204" s="21"/>
      <c r="D204" s="9">
        <v>0.5</v>
      </c>
    </row>
    <row r="205" spans="1:4" s="10" customFormat="1" ht="12" x14ac:dyDescent="0.2">
      <c r="A205" s="6">
        <v>173</v>
      </c>
      <c r="B205" s="14" t="s">
        <v>368</v>
      </c>
      <c r="C205" s="8" t="s">
        <v>369</v>
      </c>
      <c r="D205" s="9">
        <v>0.5</v>
      </c>
    </row>
    <row r="206" spans="1:4" s="10" customFormat="1" ht="12" x14ac:dyDescent="0.2">
      <c r="A206" s="6">
        <v>174</v>
      </c>
      <c r="B206" s="14" t="s">
        <v>370</v>
      </c>
      <c r="C206" s="8" t="s">
        <v>371</v>
      </c>
      <c r="D206" s="9">
        <v>0.5</v>
      </c>
    </row>
    <row r="207" spans="1:4" x14ac:dyDescent="0.25">
      <c r="A207" s="21" t="s">
        <v>372</v>
      </c>
      <c r="B207" s="21"/>
      <c r="C207" s="21"/>
      <c r="D207" s="9">
        <v>0.5</v>
      </c>
    </row>
    <row r="208" spans="1:4" s="10" customFormat="1" ht="12" x14ac:dyDescent="0.2">
      <c r="A208" s="6">
        <v>175</v>
      </c>
      <c r="B208" s="14" t="s">
        <v>373</v>
      </c>
      <c r="C208" s="8" t="s">
        <v>374</v>
      </c>
      <c r="D208" s="9">
        <v>0.5</v>
      </c>
    </row>
    <row r="209" spans="1:4" s="10" customFormat="1" ht="12" x14ac:dyDescent="0.2">
      <c r="A209" s="6">
        <v>176</v>
      </c>
      <c r="B209" s="7" t="s">
        <v>1381</v>
      </c>
      <c r="C209" s="8" t="s">
        <v>1382</v>
      </c>
      <c r="D209" s="9">
        <v>0.5</v>
      </c>
    </row>
    <row r="210" spans="1:4" s="10" customFormat="1" ht="12" x14ac:dyDescent="0.2">
      <c r="A210" s="6">
        <v>177</v>
      </c>
      <c r="B210" s="14" t="s">
        <v>1383</v>
      </c>
      <c r="C210" s="8" t="s">
        <v>1384</v>
      </c>
      <c r="D210" s="9">
        <v>0.5</v>
      </c>
    </row>
    <row r="211" spans="1:4" s="10" customFormat="1" ht="12" x14ac:dyDescent="0.2">
      <c r="A211" s="6">
        <v>178</v>
      </c>
      <c r="B211" s="14" t="s">
        <v>375</v>
      </c>
      <c r="C211" s="8" t="s">
        <v>376</v>
      </c>
      <c r="D211" s="9">
        <v>0.5</v>
      </c>
    </row>
    <row r="212" spans="1:4" x14ac:dyDescent="0.25">
      <c r="A212" s="21" t="s">
        <v>377</v>
      </c>
      <c r="B212" s="21"/>
      <c r="C212" s="21"/>
      <c r="D212" s="9">
        <v>0.5</v>
      </c>
    </row>
    <row r="213" spans="1:4" x14ac:dyDescent="0.25">
      <c r="A213" s="21" t="s">
        <v>378</v>
      </c>
      <c r="B213" s="21"/>
      <c r="C213" s="21"/>
      <c r="D213" s="9">
        <v>0.5</v>
      </c>
    </row>
    <row r="214" spans="1:4" s="10" customFormat="1" ht="12" x14ac:dyDescent="0.2">
      <c r="A214" s="6">
        <v>179</v>
      </c>
      <c r="B214" s="14" t="s">
        <v>1385</v>
      </c>
      <c r="C214" s="8" t="s">
        <v>1386</v>
      </c>
      <c r="D214" s="9">
        <v>0.5</v>
      </c>
    </row>
    <row r="215" spans="1:4" s="10" customFormat="1" ht="12" x14ac:dyDescent="0.2">
      <c r="A215" s="6">
        <v>180</v>
      </c>
      <c r="B215" s="14" t="s">
        <v>379</v>
      </c>
      <c r="C215" s="8" t="s">
        <v>380</v>
      </c>
      <c r="D215" s="9">
        <v>0.5</v>
      </c>
    </row>
    <row r="216" spans="1:4" s="10" customFormat="1" ht="12" x14ac:dyDescent="0.2">
      <c r="A216" s="6">
        <v>181</v>
      </c>
      <c r="B216" s="14" t="s">
        <v>381</v>
      </c>
      <c r="C216" s="8" t="s">
        <v>382</v>
      </c>
      <c r="D216" s="9">
        <v>0.5</v>
      </c>
    </row>
    <row r="217" spans="1:4" s="10" customFormat="1" ht="12" x14ac:dyDescent="0.2">
      <c r="A217" s="6">
        <v>182</v>
      </c>
      <c r="B217" s="14" t="s">
        <v>1387</v>
      </c>
      <c r="C217" s="8" t="s">
        <v>1388</v>
      </c>
      <c r="D217" s="9">
        <v>0.5</v>
      </c>
    </row>
    <row r="218" spans="1:4" s="10" customFormat="1" ht="12" x14ac:dyDescent="0.2">
      <c r="A218" s="6">
        <v>183</v>
      </c>
      <c r="B218" s="14" t="s">
        <v>383</v>
      </c>
      <c r="C218" s="8" t="s">
        <v>384</v>
      </c>
      <c r="D218" s="9">
        <v>0.5</v>
      </c>
    </row>
    <row r="219" spans="1:4" s="10" customFormat="1" ht="12" x14ac:dyDescent="0.2">
      <c r="A219" s="6">
        <v>184</v>
      </c>
      <c r="B219" s="14" t="s">
        <v>385</v>
      </c>
      <c r="C219" s="8" t="s">
        <v>386</v>
      </c>
      <c r="D219" s="9">
        <v>0.5</v>
      </c>
    </row>
    <row r="220" spans="1:4" s="10" customFormat="1" ht="12" x14ac:dyDescent="0.2">
      <c r="A220" s="6">
        <v>185</v>
      </c>
      <c r="B220" s="14" t="s">
        <v>387</v>
      </c>
      <c r="C220" s="8" t="s">
        <v>388</v>
      </c>
      <c r="D220" s="9">
        <v>0.5</v>
      </c>
    </row>
    <row r="221" spans="1:4" s="10" customFormat="1" ht="12" x14ac:dyDescent="0.2">
      <c r="A221" s="6">
        <v>186</v>
      </c>
      <c r="B221" s="14" t="s">
        <v>389</v>
      </c>
      <c r="C221" s="8" t="s">
        <v>390</v>
      </c>
      <c r="D221" s="9">
        <v>0.5</v>
      </c>
    </row>
    <row r="222" spans="1:4" s="10" customFormat="1" ht="12" x14ac:dyDescent="0.2">
      <c r="A222" s="6">
        <v>187</v>
      </c>
      <c r="B222" s="14" t="s">
        <v>391</v>
      </c>
      <c r="C222" s="8" t="s">
        <v>392</v>
      </c>
      <c r="D222" s="9">
        <v>0.5</v>
      </c>
    </row>
    <row r="223" spans="1:4" s="10" customFormat="1" ht="12" x14ac:dyDescent="0.2">
      <c r="A223" s="6">
        <v>188</v>
      </c>
      <c r="B223" s="14" t="s">
        <v>393</v>
      </c>
      <c r="C223" s="8" t="s">
        <v>394</v>
      </c>
      <c r="D223" s="9">
        <v>0.5</v>
      </c>
    </row>
    <row r="224" spans="1:4" s="10" customFormat="1" ht="12" x14ac:dyDescent="0.2">
      <c r="A224" s="6">
        <v>189</v>
      </c>
      <c r="B224" s="7" t="s">
        <v>395</v>
      </c>
      <c r="C224" s="8" t="s">
        <v>396</v>
      </c>
      <c r="D224" s="9">
        <v>0.5</v>
      </c>
    </row>
    <row r="225" spans="1:4" s="10" customFormat="1" ht="12" x14ac:dyDescent="0.2">
      <c r="A225" s="6">
        <v>190</v>
      </c>
      <c r="B225" s="7" t="s">
        <v>397</v>
      </c>
      <c r="C225" s="8" t="s">
        <v>398</v>
      </c>
      <c r="D225" s="9">
        <v>0.5</v>
      </c>
    </row>
    <row r="226" spans="1:4" s="10" customFormat="1" ht="12" x14ac:dyDescent="0.2">
      <c r="A226" s="6">
        <v>191</v>
      </c>
      <c r="B226" s="7" t="s">
        <v>1389</v>
      </c>
      <c r="C226" s="8" t="s">
        <v>1390</v>
      </c>
      <c r="D226" s="9">
        <v>0.5</v>
      </c>
    </row>
    <row r="227" spans="1:4" s="10" customFormat="1" ht="12" x14ac:dyDescent="0.2">
      <c r="A227" s="6">
        <v>192</v>
      </c>
      <c r="B227" s="7" t="s">
        <v>399</v>
      </c>
      <c r="C227" s="8" t="s">
        <v>400</v>
      </c>
      <c r="D227" s="9">
        <v>0.5</v>
      </c>
    </row>
    <row r="228" spans="1:4" s="10" customFormat="1" ht="12" x14ac:dyDescent="0.2">
      <c r="A228" s="6">
        <v>193</v>
      </c>
      <c r="B228" s="7" t="s">
        <v>401</v>
      </c>
      <c r="C228" s="8" t="s">
        <v>402</v>
      </c>
      <c r="D228" s="9">
        <v>0.5</v>
      </c>
    </row>
    <row r="229" spans="1:4" s="10" customFormat="1" ht="12" x14ac:dyDescent="0.2">
      <c r="A229" s="6">
        <v>194</v>
      </c>
      <c r="B229" s="7" t="s">
        <v>403</v>
      </c>
      <c r="C229" s="8" t="s">
        <v>404</v>
      </c>
      <c r="D229" s="9">
        <v>0.5</v>
      </c>
    </row>
    <row r="230" spans="1:4" s="10" customFormat="1" ht="12" x14ac:dyDescent="0.2">
      <c r="A230" s="6">
        <v>195</v>
      </c>
      <c r="B230" s="7" t="s">
        <v>405</v>
      </c>
      <c r="C230" s="8" t="s">
        <v>406</v>
      </c>
      <c r="D230" s="9">
        <v>0.5</v>
      </c>
    </row>
    <row r="231" spans="1:4" s="10" customFormat="1" ht="12" x14ac:dyDescent="0.2">
      <c r="A231" s="6">
        <v>196</v>
      </c>
      <c r="B231" s="7" t="s">
        <v>407</v>
      </c>
      <c r="C231" s="8" t="s">
        <v>408</v>
      </c>
      <c r="D231" s="9">
        <v>0.5</v>
      </c>
    </row>
    <row r="232" spans="1:4" s="10" customFormat="1" ht="12" x14ac:dyDescent="0.2">
      <c r="A232" s="6">
        <v>197</v>
      </c>
      <c r="B232" s="7" t="s">
        <v>409</v>
      </c>
      <c r="C232" s="8" t="s">
        <v>410</v>
      </c>
      <c r="D232" s="9">
        <v>0.5</v>
      </c>
    </row>
    <row r="233" spans="1:4" s="10" customFormat="1" ht="12" x14ac:dyDescent="0.2">
      <c r="A233" s="6">
        <v>198</v>
      </c>
      <c r="B233" s="7" t="s">
        <v>411</v>
      </c>
      <c r="C233" s="8" t="s">
        <v>412</v>
      </c>
      <c r="D233" s="9">
        <v>0.5</v>
      </c>
    </row>
    <row r="234" spans="1:4" s="10" customFormat="1" ht="12" x14ac:dyDescent="0.2">
      <c r="A234" s="6">
        <v>199</v>
      </c>
      <c r="B234" s="7" t="s">
        <v>413</v>
      </c>
      <c r="C234" s="8" t="s">
        <v>414</v>
      </c>
      <c r="D234" s="9">
        <v>0.5</v>
      </c>
    </row>
    <row r="235" spans="1:4" s="10" customFormat="1" ht="12" x14ac:dyDescent="0.2">
      <c r="A235" s="6">
        <v>200</v>
      </c>
      <c r="B235" s="7" t="s">
        <v>415</v>
      </c>
      <c r="C235" s="8" t="s">
        <v>416</v>
      </c>
      <c r="D235" s="9">
        <v>0.5</v>
      </c>
    </row>
    <row r="236" spans="1:4" s="10" customFormat="1" ht="12" x14ac:dyDescent="0.2">
      <c r="A236" s="6">
        <v>201</v>
      </c>
      <c r="B236" s="7" t="s">
        <v>417</v>
      </c>
      <c r="C236" s="8" t="s">
        <v>418</v>
      </c>
      <c r="D236" s="9">
        <v>0.5</v>
      </c>
    </row>
    <row r="237" spans="1:4" s="10" customFormat="1" ht="12" x14ac:dyDescent="0.2">
      <c r="A237" s="6">
        <v>202</v>
      </c>
      <c r="B237" s="7" t="s">
        <v>419</v>
      </c>
      <c r="C237" s="8" t="s">
        <v>420</v>
      </c>
      <c r="D237" s="9">
        <v>0.5</v>
      </c>
    </row>
    <row r="238" spans="1:4" s="10" customFormat="1" ht="12" x14ac:dyDescent="0.2">
      <c r="A238" s="6">
        <v>203</v>
      </c>
      <c r="B238" s="7" t="s">
        <v>421</v>
      </c>
      <c r="C238" s="8" t="s">
        <v>422</v>
      </c>
      <c r="D238" s="9">
        <v>0.5</v>
      </c>
    </row>
    <row r="239" spans="1:4" s="10" customFormat="1" ht="12" x14ac:dyDescent="0.2">
      <c r="A239" s="6">
        <v>204</v>
      </c>
      <c r="B239" s="7" t="s">
        <v>423</v>
      </c>
      <c r="C239" s="8" t="s">
        <v>424</v>
      </c>
      <c r="D239" s="9">
        <v>0.5</v>
      </c>
    </row>
    <row r="240" spans="1:4" s="10" customFormat="1" ht="12" x14ac:dyDescent="0.2">
      <c r="A240" s="6">
        <v>205</v>
      </c>
      <c r="B240" s="7" t="s">
        <v>425</v>
      </c>
      <c r="C240" s="8" t="s">
        <v>426</v>
      </c>
      <c r="D240" s="9">
        <v>0.5</v>
      </c>
    </row>
    <row r="241" spans="1:4" s="10" customFormat="1" ht="12" x14ac:dyDescent="0.2">
      <c r="A241" s="6">
        <v>206</v>
      </c>
      <c r="B241" s="7" t="s">
        <v>427</v>
      </c>
      <c r="C241" s="8" t="s">
        <v>428</v>
      </c>
      <c r="D241" s="9">
        <v>0.5</v>
      </c>
    </row>
    <row r="242" spans="1:4" s="10" customFormat="1" ht="12" x14ac:dyDescent="0.2">
      <c r="A242" s="6">
        <v>207</v>
      </c>
      <c r="B242" s="7" t="s">
        <v>429</v>
      </c>
      <c r="C242" s="8" t="s">
        <v>430</v>
      </c>
      <c r="D242" s="9">
        <v>0.5</v>
      </c>
    </row>
    <row r="243" spans="1:4" s="10" customFormat="1" ht="12" x14ac:dyDescent="0.2">
      <c r="A243" s="6">
        <v>208</v>
      </c>
      <c r="B243" s="7" t="s">
        <v>1391</v>
      </c>
      <c r="C243" s="8" t="s">
        <v>1392</v>
      </c>
      <c r="D243" s="9">
        <v>0.5</v>
      </c>
    </row>
    <row r="244" spans="1:4" s="10" customFormat="1" ht="12" x14ac:dyDescent="0.2">
      <c r="A244" s="6">
        <v>209</v>
      </c>
      <c r="B244" s="7" t="s">
        <v>431</v>
      </c>
      <c r="C244" s="8" t="s">
        <v>432</v>
      </c>
      <c r="D244" s="9">
        <v>0.75</v>
      </c>
    </row>
    <row r="245" spans="1:4" s="10" customFormat="1" ht="12" x14ac:dyDescent="0.2">
      <c r="A245" s="6">
        <v>210</v>
      </c>
      <c r="B245" s="7" t="s">
        <v>433</v>
      </c>
      <c r="C245" s="8" t="s">
        <v>434</v>
      </c>
      <c r="D245" s="9">
        <v>0.5</v>
      </c>
    </row>
    <row r="246" spans="1:4" s="10" customFormat="1" ht="12" x14ac:dyDescent="0.2">
      <c r="A246" s="6">
        <v>211</v>
      </c>
      <c r="B246" s="7" t="s">
        <v>435</v>
      </c>
      <c r="C246" s="8" t="s">
        <v>436</v>
      </c>
      <c r="D246" s="9">
        <v>0.5</v>
      </c>
    </row>
    <row r="247" spans="1:4" s="10" customFormat="1" ht="12" x14ac:dyDescent="0.2">
      <c r="A247" s="6">
        <v>212</v>
      </c>
      <c r="B247" s="7" t="s">
        <v>437</v>
      </c>
      <c r="C247" s="8" t="s">
        <v>438</v>
      </c>
      <c r="D247" s="9">
        <v>0.5</v>
      </c>
    </row>
    <row r="248" spans="1:4" s="10" customFormat="1" ht="12" x14ac:dyDescent="0.2">
      <c r="A248" s="6">
        <v>213</v>
      </c>
      <c r="B248" s="7" t="s">
        <v>439</v>
      </c>
      <c r="C248" s="8" t="s">
        <v>440</v>
      </c>
      <c r="D248" s="9">
        <v>0.5</v>
      </c>
    </row>
    <row r="249" spans="1:4" s="10" customFormat="1" ht="12" x14ac:dyDescent="0.2">
      <c r="A249" s="6">
        <v>214</v>
      </c>
      <c r="B249" s="7" t="s">
        <v>441</v>
      </c>
      <c r="C249" s="8" t="s">
        <v>442</v>
      </c>
      <c r="D249" s="9">
        <v>0.5</v>
      </c>
    </row>
    <row r="250" spans="1:4" s="10" customFormat="1" ht="12" x14ac:dyDescent="0.2">
      <c r="A250" s="6">
        <v>215</v>
      </c>
      <c r="B250" s="7" t="s">
        <v>443</v>
      </c>
      <c r="C250" s="8" t="s">
        <v>444</v>
      </c>
      <c r="D250" s="9">
        <v>1.25</v>
      </c>
    </row>
    <row r="251" spans="1:4" s="10" customFormat="1" ht="24" x14ac:dyDescent="0.2">
      <c r="A251" s="6">
        <v>216</v>
      </c>
      <c r="B251" s="7" t="s">
        <v>445</v>
      </c>
      <c r="C251" s="8" t="s">
        <v>446</v>
      </c>
      <c r="D251" s="9">
        <v>0.5</v>
      </c>
    </row>
    <row r="252" spans="1:4" s="10" customFormat="1" ht="12" x14ac:dyDescent="0.2">
      <c r="A252" s="6">
        <v>217</v>
      </c>
      <c r="B252" s="7" t="s">
        <v>447</v>
      </c>
      <c r="C252" s="8" t="s">
        <v>448</v>
      </c>
      <c r="D252" s="9">
        <v>0.5</v>
      </c>
    </row>
    <row r="253" spans="1:4" x14ac:dyDescent="0.25">
      <c r="A253" s="21" t="s">
        <v>449</v>
      </c>
      <c r="B253" s="21"/>
      <c r="C253" s="21"/>
      <c r="D253" s="9">
        <v>0.5</v>
      </c>
    </row>
    <row r="254" spans="1:4" s="10" customFormat="1" ht="12" x14ac:dyDescent="0.2">
      <c r="A254" s="6">
        <v>218</v>
      </c>
      <c r="B254" s="7" t="s">
        <v>1393</v>
      </c>
      <c r="C254" s="8" t="s">
        <v>1394</v>
      </c>
      <c r="D254" s="9">
        <v>0.5</v>
      </c>
    </row>
    <row r="255" spans="1:4" s="10" customFormat="1" ht="12" x14ac:dyDescent="0.2">
      <c r="A255" s="6">
        <v>219</v>
      </c>
      <c r="B255" s="7" t="s">
        <v>450</v>
      </c>
      <c r="C255" s="8" t="s">
        <v>451</v>
      </c>
      <c r="D255" s="9">
        <v>0.5</v>
      </c>
    </row>
    <row r="256" spans="1:4" s="10" customFormat="1" ht="12" x14ac:dyDescent="0.2">
      <c r="A256" s="6">
        <v>220</v>
      </c>
      <c r="B256" s="7" t="s">
        <v>452</v>
      </c>
      <c r="C256" s="8" t="s">
        <v>453</v>
      </c>
      <c r="D256" s="9">
        <v>0.5</v>
      </c>
    </row>
    <row r="257" spans="1:4" s="10" customFormat="1" ht="12" x14ac:dyDescent="0.2">
      <c r="A257" s="6">
        <v>221</v>
      </c>
      <c r="B257" s="7" t="s">
        <v>454</v>
      </c>
      <c r="C257" s="8" t="s">
        <v>455</v>
      </c>
      <c r="D257" s="9">
        <v>0.5</v>
      </c>
    </row>
    <row r="258" spans="1:4" s="10" customFormat="1" ht="12" x14ac:dyDescent="0.2">
      <c r="A258" s="6">
        <v>222</v>
      </c>
      <c r="B258" s="7" t="s">
        <v>456</v>
      </c>
      <c r="C258" s="8" t="s">
        <v>457</v>
      </c>
      <c r="D258" s="9">
        <v>0.5</v>
      </c>
    </row>
    <row r="259" spans="1:4" s="10" customFormat="1" ht="12" x14ac:dyDescent="0.2">
      <c r="A259" s="6">
        <v>223</v>
      </c>
      <c r="B259" s="7" t="s">
        <v>458</v>
      </c>
      <c r="C259" s="8" t="s">
        <v>459</v>
      </c>
      <c r="D259" s="9">
        <v>0.5</v>
      </c>
    </row>
    <row r="260" spans="1:4" s="10" customFormat="1" ht="12" x14ac:dyDescent="0.2">
      <c r="A260" s="6">
        <v>224</v>
      </c>
      <c r="B260" s="7" t="s">
        <v>460</v>
      </c>
      <c r="C260" s="8" t="s">
        <v>461</v>
      </c>
      <c r="D260" s="9">
        <v>0.5</v>
      </c>
    </row>
    <row r="261" spans="1:4" s="10" customFormat="1" ht="12" x14ac:dyDescent="0.2">
      <c r="A261" s="6">
        <v>225</v>
      </c>
      <c r="B261" s="7" t="s">
        <v>1395</v>
      </c>
      <c r="C261" s="8" t="s">
        <v>1396</v>
      </c>
      <c r="D261" s="9">
        <v>0.5</v>
      </c>
    </row>
    <row r="262" spans="1:4" s="10" customFormat="1" ht="12" x14ac:dyDescent="0.2">
      <c r="A262" s="6">
        <v>226</v>
      </c>
      <c r="B262" s="7" t="s">
        <v>462</v>
      </c>
      <c r="C262" s="8" t="s">
        <v>463</v>
      </c>
      <c r="D262" s="9">
        <v>0.5</v>
      </c>
    </row>
    <row r="263" spans="1:4" s="10" customFormat="1" ht="12" x14ac:dyDescent="0.2">
      <c r="A263" s="6">
        <v>227</v>
      </c>
      <c r="B263" s="7" t="s">
        <v>464</v>
      </c>
      <c r="C263" s="8" t="s">
        <v>465</v>
      </c>
      <c r="D263" s="9">
        <v>0.5</v>
      </c>
    </row>
    <row r="264" spans="1:4" s="10" customFormat="1" ht="12" x14ac:dyDescent="0.2">
      <c r="A264" s="6">
        <v>228</v>
      </c>
      <c r="B264" s="7" t="s">
        <v>466</v>
      </c>
      <c r="C264" s="8" t="s">
        <v>467</v>
      </c>
      <c r="D264" s="9">
        <v>0.5</v>
      </c>
    </row>
    <row r="265" spans="1:4" s="10" customFormat="1" ht="12" x14ac:dyDescent="0.2">
      <c r="A265" s="6">
        <v>229</v>
      </c>
      <c r="B265" s="7" t="s">
        <v>468</v>
      </c>
      <c r="C265" s="8" t="s">
        <v>469</v>
      </c>
      <c r="D265" s="9">
        <v>0.5</v>
      </c>
    </row>
    <row r="266" spans="1:4" s="10" customFormat="1" ht="12" x14ac:dyDescent="0.2">
      <c r="A266" s="6">
        <v>230</v>
      </c>
      <c r="B266" s="7" t="s">
        <v>470</v>
      </c>
      <c r="C266" s="8" t="s">
        <v>471</v>
      </c>
      <c r="D266" s="9">
        <v>0.5</v>
      </c>
    </row>
    <row r="267" spans="1:4" s="10" customFormat="1" ht="12" x14ac:dyDescent="0.2">
      <c r="A267" s="6">
        <v>231</v>
      </c>
      <c r="B267" s="7" t="s">
        <v>472</v>
      </c>
      <c r="C267" s="8" t="s">
        <v>473</v>
      </c>
      <c r="D267" s="9">
        <v>0.5</v>
      </c>
    </row>
    <row r="268" spans="1:4" s="10" customFormat="1" ht="12" x14ac:dyDescent="0.2">
      <c r="A268" s="6">
        <v>232</v>
      </c>
      <c r="B268" s="7" t="s">
        <v>474</v>
      </c>
      <c r="C268" s="8" t="s">
        <v>475</v>
      </c>
      <c r="D268" s="9">
        <v>0.5</v>
      </c>
    </row>
    <row r="269" spans="1:4" s="10" customFormat="1" ht="12" x14ac:dyDescent="0.2">
      <c r="A269" s="6">
        <v>233</v>
      </c>
      <c r="B269" s="7" t="s">
        <v>476</v>
      </c>
      <c r="C269" s="8" t="s">
        <v>477</v>
      </c>
      <c r="D269" s="9">
        <v>0.5</v>
      </c>
    </row>
    <row r="270" spans="1:4" s="10" customFormat="1" ht="12" x14ac:dyDescent="0.2">
      <c r="A270" s="6">
        <v>234</v>
      </c>
      <c r="B270" s="7" t="s">
        <v>478</v>
      </c>
      <c r="C270" s="8" t="s">
        <v>479</v>
      </c>
      <c r="D270" s="9">
        <v>0.5</v>
      </c>
    </row>
    <row r="271" spans="1:4" s="10" customFormat="1" ht="12" x14ac:dyDescent="0.2">
      <c r="A271" s="6">
        <v>235</v>
      </c>
      <c r="B271" s="7" t="s">
        <v>480</v>
      </c>
      <c r="C271" s="8" t="s">
        <v>481</v>
      </c>
      <c r="D271" s="9">
        <v>0.5</v>
      </c>
    </row>
    <row r="272" spans="1:4" s="10" customFormat="1" ht="12" x14ac:dyDescent="0.2">
      <c r="A272" s="6">
        <v>236</v>
      </c>
      <c r="B272" s="7" t="s">
        <v>482</v>
      </c>
      <c r="C272" s="8" t="s">
        <v>483</v>
      </c>
      <c r="D272" s="9">
        <v>0.5</v>
      </c>
    </row>
    <row r="273" spans="1:4" s="10" customFormat="1" ht="12" x14ac:dyDescent="0.2">
      <c r="A273" s="6">
        <v>237</v>
      </c>
      <c r="B273" s="7" t="s">
        <v>484</v>
      </c>
      <c r="C273" s="8" t="s">
        <v>485</v>
      </c>
      <c r="D273" s="9">
        <v>0.5</v>
      </c>
    </row>
    <row r="274" spans="1:4" s="10" customFormat="1" ht="12" x14ac:dyDescent="0.2">
      <c r="A274" s="6">
        <v>238</v>
      </c>
      <c r="B274" s="7" t="s">
        <v>486</v>
      </c>
      <c r="C274" s="8" t="s">
        <v>487</v>
      </c>
      <c r="D274" s="9">
        <v>0.5</v>
      </c>
    </row>
    <row r="275" spans="1:4" s="10" customFormat="1" ht="12" x14ac:dyDescent="0.2">
      <c r="A275" s="6">
        <v>239</v>
      </c>
      <c r="B275" s="7" t="s">
        <v>1397</v>
      </c>
      <c r="C275" s="8" t="s">
        <v>1398</v>
      </c>
      <c r="D275" s="9">
        <v>0.5</v>
      </c>
    </row>
    <row r="276" spans="1:4" x14ac:dyDescent="0.25">
      <c r="A276" s="21" t="s">
        <v>488</v>
      </c>
      <c r="B276" s="21"/>
      <c r="C276" s="21"/>
      <c r="D276" s="9">
        <v>0.5</v>
      </c>
    </row>
    <row r="277" spans="1:4" s="10" customFormat="1" ht="12" x14ac:dyDescent="0.2">
      <c r="A277" s="6">
        <v>240</v>
      </c>
      <c r="B277" s="7" t="s">
        <v>489</v>
      </c>
      <c r="C277" s="8" t="s">
        <v>490</v>
      </c>
      <c r="D277" s="9">
        <v>0.5</v>
      </c>
    </row>
    <row r="278" spans="1:4" s="10" customFormat="1" ht="12" x14ac:dyDescent="0.2">
      <c r="A278" s="6">
        <v>241</v>
      </c>
      <c r="B278" s="7" t="s">
        <v>491</v>
      </c>
      <c r="C278" s="8" t="s">
        <v>492</v>
      </c>
      <c r="D278" s="9">
        <v>0.5</v>
      </c>
    </row>
    <row r="279" spans="1:4" s="10" customFormat="1" ht="12" x14ac:dyDescent="0.2">
      <c r="A279" s="6">
        <v>242</v>
      </c>
      <c r="B279" s="7" t="s">
        <v>493</v>
      </c>
      <c r="C279" s="8" t="s">
        <v>494</v>
      </c>
      <c r="D279" s="9">
        <v>0.5</v>
      </c>
    </row>
    <row r="280" spans="1:4" s="10" customFormat="1" ht="12" x14ac:dyDescent="0.2">
      <c r="A280" s="6">
        <v>243</v>
      </c>
      <c r="B280" s="7" t="s">
        <v>495</v>
      </c>
      <c r="C280" s="8" t="s">
        <v>496</v>
      </c>
      <c r="D280" s="9">
        <v>0.5</v>
      </c>
    </row>
    <row r="281" spans="1:4" s="10" customFormat="1" ht="12" x14ac:dyDescent="0.2">
      <c r="A281" s="6">
        <v>244</v>
      </c>
      <c r="B281" s="7" t="s">
        <v>497</v>
      </c>
      <c r="C281" s="8" t="s">
        <v>498</v>
      </c>
      <c r="D281" s="9">
        <v>0.5</v>
      </c>
    </row>
    <row r="282" spans="1:4" s="10" customFormat="1" ht="12" x14ac:dyDescent="0.2">
      <c r="A282" s="6">
        <v>245</v>
      </c>
      <c r="B282" s="7" t="s">
        <v>501</v>
      </c>
      <c r="C282" s="8" t="s">
        <v>502</v>
      </c>
      <c r="D282" s="9">
        <v>0.5</v>
      </c>
    </row>
    <row r="283" spans="1:4" s="10" customFormat="1" ht="12" x14ac:dyDescent="0.2">
      <c r="A283" s="6">
        <v>246</v>
      </c>
      <c r="B283" s="7" t="s">
        <v>503</v>
      </c>
      <c r="C283" s="8" t="s">
        <v>504</v>
      </c>
      <c r="D283" s="9">
        <v>0.5</v>
      </c>
    </row>
    <row r="284" spans="1:4" s="10" customFormat="1" ht="12" x14ac:dyDescent="0.2">
      <c r="A284" s="6">
        <v>247</v>
      </c>
      <c r="B284" s="7" t="s">
        <v>505</v>
      </c>
      <c r="C284" s="8" t="s">
        <v>506</v>
      </c>
      <c r="D284" s="9">
        <v>0.5</v>
      </c>
    </row>
    <row r="285" spans="1:4" s="10" customFormat="1" ht="12" x14ac:dyDescent="0.2">
      <c r="A285" s="6">
        <v>248</v>
      </c>
      <c r="B285" s="7" t="s">
        <v>509</v>
      </c>
      <c r="C285" s="8" t="s">
        <v>510</v>
      </c>
      <c r="D285" s="9">
        <v>0.5</v>
      </c>
    </row>
    <row r="286" spans="1:4" s="10" customFormat="1" ht="12" x14ac:dyDescent="0.2">
      <c r="A286" s="6">
        <v>249</v>
      </c>
      <c r="B286" s="7" t="s">
        <v>511</v>
      </c>
      <c r="C286" s="8" t="s">
        <v>512</v>
      </c>
      <c r="D286" s="9">
        <v>0.5</v>
      </c>
    </row>
    <row r="287" spans="1:4" s="10" customFormat="1" ht="12" x14ac:dyDescent="0.2">
      <c r="A287" s="6">
        <v>250</v>
      </c>
      <c r="B287" s="7" t="s">
        <v>513</v>
      </c>
      <c r="C287" s="8" t="s">
        <v>514</v>
      </c>
      <c r="D287" s="9">
        <v>0.5</v>
      </c>
    </row>
    <row r="288" spans="1:4" s="10" customFormat="1" ht="12" x14ac:dyDescent="0.2">
      <c r="A288" s="6">
        <v>251</v>
      </c>
      <c r="B288" s="7" t="s">
        <v>515</v>
      </c>
      <c r="C288" s="8" t="s">
        <v>516</v>
      </c>
      <c r="D288" s="9">
        <v>0.5</v>
      </c>
    </row>
    <row r="289" spans="1:4" s="10" customFormat="1" ht="12" x14ac:dyDescent="0.2">
      <c r="A289" s="6">
        <v>252</v>
      </c>
      <c r="B289" s="7" t="s">
        <v>517</v>
      </c>
      <c r="C289" s="8" t="s">
        <v>518</v>
      </c>
      <c r="D289" s="9">
        <v>0.5</v>
      </c>
    </row>
    <row r="290" spans="1:4" s="10" customFormat="1" ht="12" x14ac:dyDescent="0.2">
      <c r="A290" s="6">
        <v>253</v>
      </c>
      <c r="B290" s="7" t="s">
        <v>519</v>
      </c>
      <c r="C290" s="8" t="s">
        <v>520</v>
      </c>
      <c r="D290" s="9">
        <v>0.5</v>
      </c>
    </row>
    <row r="291" spans="1:4" s="10" customFormat="1" ht="12" x14ac:dyDescent="0.2">
      <c r="A291" s="6">
        <v>254</v>
      </c>
      <c r="B291" s="7" t="s">
        <v>521</v>
      </c>
      <c r="C291" s="8" t="s">
        <v>522</v>
      </c>
      <c r="D291" s="9">
        <v>0.5</v>
      </c>
    </row>
    <row r="292" spans="1:4" s="10" customFormat="1" ht="12" x14ac:dyDescent="0.2">
      <c r="A292" s="6">
        <v>255</v>
      </c>
      <c r="B292" s="7" t="s">
        <v>523</v>
      </c>
      <c r="C292" s="8" t="s">
        <v>524</v>
      </c>
      <c r="D292" s="9">
        <v>0.5</v>
      </c>
    </row>
    <row r="293" spans="1:4" s="10" customFormat="1" ht="12" x14ac:dyDescent="0.2">
      <c r="A293" s="6">
        <v>256</v>
      </c>
      <c r="B293" s="7" t="s">
        <v>525</v>
      </c>
      <c r="C293" s="8" t="s">
        <v>526</v>
      </c>
      <c r="D293" s="9">
        <v>0.5</v>
      </c>
    </row>
    <row r="294" spans="1:4" s="10" customFormat="1" ht="24" x14ac:dyDescent="0.2">
      <c r="A294" s="6">
        <v>257</v>
      </c>
      <c r="B294" s="7" t="s">
        <v>527</v>
      </c>
      <c r="C294" s="8" t="s">
        <v>528</v>
      </c>
      <c r="D294" s="9">
        <v>0.5</v>
      </c>
    </row>
    <row r="295" spans="1:4" s="10" customFormat="1" ht="12" x14ac:dyDescent="0.2">
      <c r="A295" s="6">
        <v>258</v>
      </c>
      <c r="B295" s="7" t="s">
        <v>529</v>
      </c>
      <c r="C295" s="8" t="s">
        <v>530</v>
      </c>
      <c r="D295" s="9">
        <v>0.5</v>
      </c>
    </row>
    <row r="296" spans="1:4" s="10" customFormat="1" ht="12" x14ac:dyDescent="0.2">
      <c r="A296" s="6">
        <v>259</v>
      </c>
      <c r="B296" s="7" t="s">
        <v>531</v>
      </c>
      <c r="C296" s="8" t="s">
        <v>532</v>
      </c>
      <c r="D296" s="9">
        <v>0.5</v>
      </c>
    </row>
    <row r="297" spans="1:4" s="10" customFormat="1" ht="12" x14ac:dyDescent="0.2">
      <c r="A297" s="6">
        <v>260</v>
      </c>
      <c r="B297" s="7" t="s">
        <v>533</v>
      </c>
      <c r="C297" s="8" t="s">
        <v>534</v>
      </c>
      <c r="D297" s="9">
        <v>0.5</v>
      </c>
    </row>
    <row r="298" spans="1:4" s="10" customFormat="1" ht="24" x14ac:dyDescent="0.2">
      <c r="A298" s="6">
        <v>261</v>
      </c>
      <c r="B298" s="7" t="s">
        <v>535</v>
      </c>
      <c r="C298" s="8" t="s">
        <v>536</v>
      </c>
      <c r="D298" s="9">
        <v>0.5</v>
      </c>
    </row>
    <row r="299" spans="1:4" s="10" customFormat="1" ht="12" x14ac:dyDescent="0.2">
      <c r="A299" s="6">
        <v>262</v>
      </c>
      <c r="B299" s="7" t="s">
        <v>537</v>
      </c>
      <c r="C299" s="8" t="s">
        <v>538</v>
      </c>
      <c r="D299" s="9">
        <v>0.5</v>
      </c>
    </row>
    <row r="300" spans="1:4" s="10" customFormat="1" ht="12" x14ac:dyDescent="0.2">
      <c r="A300" s="6">
        <v>263</v>
      </c>
      <c r="B300" s="7" t="s">
        <v>539</v>
      </c>
      <c r="C300" s="8" t="s">
        <v>540</v>
      </c>
      <c r="D300" s="9">
        <v>0.5</v>
      </c>
    </row>
    <row r="301" spans="1:4" s="10" customFormat="1" ht="12" x14ac:dyDescent="0.2">
      <c r="A301" s="6">
        <v>264</v>
      </c>
      <c r="B301" s="7" t="s">
        <v>541</v>
      </c>
      <c r="C301" s="8" t="s">
        <v>542</v>
      </c>
      <c r="D301" s="9">
        <v>0.5</v>
      </c>
    </row>
    <row r="302" spans="1:4" s="10" customFormat="1" ht="12" x14ac:dyDescent="0.2">
      <c r="A302" s="6">
        <v>265</v>
      </c>
      <c r="B302" s="7" t="s">
        <v>543</v>
      </c>
      <c r="C302" s="8" t="s">
        <v>544</v>
      </c>
      <c r="D302" s="9">
        <v>0.5</v>
      </c>
    </row>
    <row r="303" spans="1:4" s="10" customFormat="1" ht="12" x14ac:dyDescent="0.2">
      <c r="A303" s="6">
        <v>266</v>
      </c>
      <c r="B303" s="7" t="s">
        <v>545</v>
      </c>
      <c r="C303" s="8" t="s">
        <v>546</v>
      </c>
      <c r="D303" s="9">
        <v>0.5</v>
      </c>
    </row>
    <row r="304" spans="1:4" s="10" customFormat="1" ht="12" x14ac:dyDescent="0.2">
      <c r="A304" s="6">
        <v>267</v>
      </c>
      <c r="B304" s="7" t="s">
        <v>547</v>
      </c>
      <c r="C304" s="8" t="s">
        <v>548</v>
      </c>
      <c r="D304" s="9">
        <v>0.5</v>
      </c>
    </row>
    <row r="305" spans="1:4" s="10" customFormat="1" ht="12" x14ac:dyDescent="0.2">
      <c r="A305" s="6">
        <v>268</v>
      </c>
      <c r="B305" s="7" t="s">
        <v>549</v>
      </c>
      <c r="C305" s="8" t="s">
        <v>550</v>
      </c>
      <c r="D305" s="9">
        <v>0.5</v>
      </c>
    </row>
    <row r="306" spans="1:4" x14ac:dyDescent="0.25">
      <c r="A306" s="21" t="s">
        <v>551</v>
      </c>
      <c r="B306" s="21"/>
      <c r="C306" s="21"/>
      <c r="D306" s="9">
        <v>0.5</v>
      </c>
    </row>
    <row r="307" spans="1:4" s="10" customFormat="1" ht="12" x14ac:dyDescent="0.2">
      <c r="A307" s="6">
        <v>269</v>
      </c>
      <c r="B307" s="7" t="s">
        <v>552</v>
      </c>
      <c r="C307" s="8" t="s">
        <v>553</v>
      </c>
      <c r="D307" s="9">
        <v>0.5</v>
      </c>
    </row>
    <row r="308" spans="1:4" s="10" customFormat="1" ht="12" x14ac:dyDescent="0.2">
      <c r="A308" s="6">
        <v>270</v>
      </c>
      <c r="B308" s="7" t="s">
        <v>554</v>
      </c>
      <c r="C308" s="8" t="s">
        <v>555</v>
      </c>
      <c r="D308" s="9">
        <v>0.5</v>
      </c>
    </row>
    <row r="309" spans="1:4" s="10" customFormat="1" ht="12" x14ac:dyDescent="0.2">
      <c r="A309" s="6">
        <v>271</v>
      </c>
      <c r="B309" s="7" t="s">
        <v>556</v>
      </c>
      <c r="C309" s="8" t="s">
        <v>557</v>
      </c>
      <c r="D309" s="9">
        <v>0.5</v>
      </c>
    </row>
    <row r="310" spans="1:4" s="10" customFormat="1" ht="12" x14ac:dyDescent="0.2">
      <c r="A310" s="6">
        <v>272</v>
      </c>
      <c r="B310" s="7" t="s">
        <v>558</v>
      </c>
      <c r="C310" s="8" t="s">
        <v>559</v>
      </c>
      <c r="D310" s="9">
        <v>0.5</v>
      </c>
    </row>
    <row r="311" spans="1:4" s="10" customFormat="1" ht="12" x14ac:dyDescent="0.2">
      <c r="A311" s="6">
        <v>273</v>
      </c>
      <c r="B311" s="7" t="s">
        <v>560</v>
      </c>
      <c r="C311" s="8" t="s">
        <v>561</v>
      </c>
      <c r="D311" s="9">
        <v>0.5</v>
      </c>
    </row>
    <row r="312" spans="1:4" s="10" customFormat="1" ht="12" x14ac:dyDescent="0.2">
      <c r="A312" s="6">
        <v>274</v>
      </c>
      <c r="B312" s="7" t="s">
        <v>562</v>
      </c>
      <c r="C312" s="8" t="s">
        <v>563</v>
      </c>
      <c r="D312" s="9">
        <v>0.5</v>
      </c>
    </row>
    <row r="313" spans="1:4" s="10" customFormat="1" ht="12" x14ac:dyDescent="0.2">
      <c r="A313" s="6">
        <v>275</v>
      </c>
      <c r="B313" s="7" t="s">
        <v>564</v>
      </c>
      <c r="C313" s="8" t="s">
        <v>565</v>
      </c>
      <c r="D313" s="9">
        <v>0.5</v>
      </c>
    </row>
    <row r="314" spans="1:4" s="10" customFormat="1" ht="12" x14ac:dyDescent="0.2">
      <c r="A314" s="6">
        <v>276</v>
      </c>
      <c r="B314" s="7" t="s">
        <v>566</v>
      </c>
      <c r="C314" s="8" t="s">
        <v>567</v>
      </c>
      <c r="D314" s="9">
        <v>0.5</v>
      </c>
    </row>
    <row r="315" spans="1:4" s="10" customFormat="1" ht="12" x14ac:dyDescent="0.2">
      <c r="A315" s="6">
        <v>277</v>
      </c>
      <c r="B315" s="7" t="s">
        <v>1399</v>
      </c>
      <c r="C315" s="8" t="s">
        <v>1400</v>
      </c>
      <c r="D315" s="9">
        <v>0.5</v>
      </c>
    </row>
    <row r="316" spans="1:4" s="10" customFormat="1" ht="12" x14ac:dyDescent="0.2">
      <c r="A316" s="6">
        <v>278</v>
      </c>
      <c r="B316" s="7" t="s">
        <v>568</v>
      </c>
      <c r="C316" s="8" t="s">
        <v>569</v>
      </c>
      <c r="D316" s="9">
        <v>0.5</v>
      </c>
    </row>
    <row r="317" spans="1:4" s="10" customFormat="1" ht="12" x14ac:dyDescent="0.2">
      <c r="A317" s="6">
        <v>279</v>
      </c>
      <c r="B317" s="7" t="s">
        <v>570</v>
      </c>
      <c r="C317" s="8" t="s">
        <v>571</v>
      </c>
      <c r="D317" s="9">
        <v>0.5</v>
      </c>
    </row>
    <row r="318" spans="1:4" x14ac:dyDescent="0.25">
      <c r="A318" s="21" t="s">
        <v>572</v>
      </c>
      <c r="B318" s="21"/>
      <c r="C318" s="21"/>
      <c r="D318" s="9">
        <v>0.5</v>
      </c>
    </row>
    <row r="319" spans="1:4" s="10" customFormat="1" ht="12" x14ac:dyDescent="0.2">
      <c r="A319" s="6">
        <v>280</v>
      </c>
      <c r="B319" s="7" t="s">
        <v>573</v>
      </c>
      <c r="C319" s="8" t="s">
        <v>574</v>
      </c>
      <c r="D319" s="9">
        <v>0.5</v>
      </c>
    </row>
    <row r="320" spans="1:4" s="10" customFormat="1" ht="12" x14ac:dyDescent="0.2">
      <c r="A320" s="6">
        <v>281</v>
      </c>
      <c r="B320" s="7" t="s">
        <v>575</v>
      </c>
      <c r="C320" s="8" t="s">
        <v>576</v>
      </c>
      <c r="D320" s="9">
        <v>0.5</v>
      </c>
    </row>
    <row r="321" spans="1:4" s="10" customFormat="1" ht="12" x14ac:dyDescent="0.2">
      <c r="A321" s="6">
        <v>282</v>
      </c>
      <c r="B321" s="7" t="s">
        <v>577</v>
      </c>
      <c r="C321" s="8" t="s">
        <v>578</v>
      </c>
      <c r="D321" s="9">
        <v>0.5</v>
      </c>
    </row>
    <row r="322" spans="1:4" s="10" customFormat="1" ht="12" x14ac:dyDescent="0.2">
      <c r="A322" s="6">
        <v>283</v>
      </c>
      <c r="B322" s="7" t="s">
        <v>579</v>
      </c>
      <c r="C322" s="8" t="s">
        <v>580</v>
      </c>
      <c r="D322" s="9">
        <v>0.5</v>
      </c>
    </row>
    <row r="323" spans="1:4" s="10" customFormat="1" ht="12" x14ac:dyDescent="0.2">
      <c r="A323" s="6">
        <v>284</v>
      </c>
      <c r="B323" s="7" t="s">
        <v>581</v>
      </c>
      <c r="C323" s="8" t="s">
        <v>582</v>
      </c>
      <c r="D323" s="9">
        <v>0.5</v>
      </c>
    </row>
    <row r="324" spans="1:4" s="10" customFormat="1" ht="24" x14ac:dyDescent="0.2">
      <c r="A324" s="6">
        <v>285</v>
      </c>
      <c r="B324" s="7" t="s">
        <v>583</v>
      </c>
      <c r="C324" s="8" t="s">
        <v>584</v>
      </c>
      <c r="D324" s="9">
        <v>0.5</v>
      </c>
    </row>
    <row r="325" spans="1:4" s="10" customFormat="1" ht="24" x14ac:dyDescent="0.2">
      <c r="A325" s="6">
        <v>286</v>
      </c>
      <c r="B325" s="7" t="s">
        <v>585</v>
      </c>
      <c r="C325" s="8" t="s">
        <v>586</v>
      </c>
      <c r="D325" s="9">
        <v>0.5</v>
      </c>
    </row>
    <row r="326" spans="1:4" s="10" customFormat="1" ht="24" x14ac:dyDescent="0.2">
      <c r="A326" s="6">
        <v>287</v>
      </c>
      <c r="B326" s="7" t="s">
        <v>587</v>
      </c>
      <c r="C326" s="8" t="s">
        <v>588</v>
      </c>
      <c r="D326" s="9">
        <v>0.5</v>
      </c>
    </row>
    <row r="327" spans="1:4" s="10" customFormat="1" ht="12" x14ac:dyDescent="0.2">
      <c r="A327" s="6">
        <v>288</v>
      </c>
      <c r="B327" s="7" t="s">
        <v>589</v>
      </c>
      <c r="C327" s="8" t="s">
        <v>590</v>
      </c>
      <c r="D327" s="9">
        <v>0.5</v>
      </c>
    </row>
    <row r="328" spans="1:4" s="10" customFormat="1" ht="12" x14ac:dyDescent="0.2">
      <c r="A328" s="6">
        <v>289</v>
      </c>
      <c r="B328" s="7" t="s">
        <v>591</v>
      </c>
      <c r="C328" s="8" t="s">
        <v>592</v>
      </c>
      <c r="D328" s="9">
        <v>0.5</v>
      </c>
    </row>
    <row r="329" spans="1:4" s="10" customFormat="1" ht="24" x14ac:dyDescent="0.2">
      <c r="A329" s="6">
        <v>290</v>
      </c>
      <c r="B329" s="7" t="s">
        <v>593</v>
      </c>
      <c r="C329" s="8" t="s">
        <v>594</v>
      </c>
      <c r="D329" s="9">
        <v>0.5</v>
      </c>
    </row>
    <row r="330" spans="1:4" s="10" customFormat="1" ht="12" x14ac:dyDescent="0.2">
      <c r="A330" s="6">
        <v>291</v>
      </c>
      <c r="B330" s="7" t="s">
        <v>595</v>
      </c>
      <c r="C330" s="8" t="s">
        <v>596</v>
      </c>
      <c r="D330" s="9">
        <v>0.5</v>
      </c>
    </row>
    <row r="331" spans="1:4" s="10" customFormat="1" ht="12" x14ac:dyDescent="0.2">
      <c r="A331" s="6">
        <v>292</v>
      </c>
      <c r="B331" s="7" t="s">
        <v>597</v>
      </c>
      <c r="C331" s="8" t="s">
        <v>598</v>
      </c>
      <c r="D331" s="9">
        <v>0.5</v>
      </c>
    </row>
    <row r="332" spans="1:4" s="10" customFormat="1" ht="12" x14ac:dyDescent="0.2">
      <c r="A332" s="6">
        <v>293</v>
      </c>
      <c r="B332" s="7" t="s">
        <v>599</v>
      </c>
      <c r="C332" s="8" t="s">
        <v>600</v>
      </c>
      <c r="D332" s="9">
        <v>0.5</v>
      </c>
    </row>
    <row r="333" spans="1:4" x14ac:dyDescent="0.25">
      <c r="A333" s="21" t="s">
        <v>601</v>
      </c>
      <c r="B333" s="21"/>
      <c r="C333" s="21"/>
      <c r="D333" s="9">
        <v>0.5</v>
      </c>
    </row>
    <row r="334" spans="1:4" s="10" customFormat="1" ht="12" x14ac:dyDescent="0.2">
      <c r="A334" s="6">
        <v>294</v>
      </c>
      <c r="B334" s="7" t="s">
        <v>602</v>
      </c>
      <c r="C334" s="8" t="s">
        <v>603</v>
      </c>
      <c r="D334" s="9">
        <v>0.5</v>
      </c>
    </row>
    <row r="335" spans="1:4" s="10" customFormat="1" ht="12" x14ac:dyDescent="0.2">
      <c r="A335" s="6">
        <v>295</v>
      </c>
      <c r="B335" s="7" t="s">
        <v>604</v>
      </c>
      <c r="C335" s="8" t="s">
        <v>605</v>
      </c>
      <c r="D335" s="9">
        <v>0.5</v>
      </c>
    </row>
    <row r="336" spans="1:4" x14ac:dyDescent="0.25">
      <c r="A336" s="21" t="s">
        <v>606</v>
      </c>
      <c r="B336" s="21"/>
      <c r="C336" s="21"/>
      <c r="D336" s="9">
        <v>0.5</v>
      </c>
    </row>
    <row r="337" spans="1:4" s="10" customFormat="1" ht="12" x14ac:dyDescent="0.2">
      <c r="A337" s="6">
        <v>296</v>
      </c>
      <c r="B337" s="7" t="s">
        <v>607</v>
      </c>
      <c r="C337" s="8" t="s">
        <v>608</v>
      </c>
      <c r="D337" s="9">
        <v>0.5</v>
      </c>
    </row>
    <row r="338" spans="1:4" s="10" customFormat="1" ht="24" x14ac:dyDescent="0.2">
      <c r="A338" s="6">
        <v>297</v>
      </c>
      <c r="B338" s="7" t="s">
        <v>609</v>
      </c>
      <c r="C338" s="8" t="s">
        <v>610</v>
      </c>
      <c r="D338" s="9">
        <v>0.5</v>
      </c>
    </row>
    <row r="339" spans="1:4" s="10" customFormat="1" ht="24" x14ac:dyDescent="0.2">
      <c r="A339" s="6">
        <v>298</v>
      </c>
      <c r="B339" s="7" t="s">
        <v>611</v>
      </c>
      <c r="C339" s="8" t="s">
        <v>612</v>
      </c>
      <c r="D339" s="9">
        <v>0.5</v>
      </c>
    </row>
    <row r="340" spans="1:4" s="10" customFormat="1" ht="12" x14ac:dyDescent="0.2">
      <c r="A340" s="6">
        <v>299</v>
      </c>
      <c r="B340" s="7" t="s">
        <v>613</v>
      </c>
      <c r="C340" s="8" t="s">
        <v>614</v>
      </c>
      <c r="D340" s="9">
        <v>0.5</v>
      </c>
    </row>
    <row r="341" spans="1:4" s="10" customFormat="1" ht="24" x14ac:dyDescent="0.2">
      <c r="A341" s="6">
        <v>300</v>
      </c>
      <c r="B341" s="7" t="s">
        <v>615</v>
      </c>
      <c r="C341" s="8" t="s">
        <v>616</v>
      </c>
      <c r="D341" s="9">
        <v>0.5</v>
      </c>
    </row>
    <row r="342" spans="1:4" s="10" customFormat="1" ht="24" x14ac:dyDescent="0.2">
      <c r="A342" s="6">
        <v>301</v>
      </c>
      <c r="B342" s="7" t="s">
        <v>617</v>
      </c>
      <c r="C342" s="8" t="s">
        <v>618</v>
      </c>
      <c r="D342" s="9">
        <v>0.5</v>
      </c>
    </row>
    <row r="343" spans="1:4" s="10" customFormat="1" ht="12" x14ac:dyDescent="0.2">
      <c r="A343" s="6">
        <v>302</v>
      </c>
      <c r="B343" s="7" t="s">
        <v>619</v>
      </c>
      <c r="C343" s="8" t="s">
        <v>620</v>
      </c>
      <c r="D343" s="9">
        <v>0.5</v>
      </c>
    </row>
    <row r="344" spans="1:4" s="10" customFormat="1" ht="24" x14ac:dyDescent="0.2">
      <c r="A344" s="6">
        <v>303</v>
      </c>
      <c r="B344" s="7" t="s">
        <v>621</v>
      </c>
      <c r="C344" s="8" t="s">
        <v>622</v>
      </c>
      <c r="D344" s="9">
        <v>0.5</v>
      </c>
    </row>
    <row r="345" spans="1:4" s="10" customFormat="1" ht="24" x14ac:dyDescent="0.2">
      <c r="A345" s="6">
        <v>304</v>
      </c>
      <c r="B345" s="7" t="s">
        <v>623</v>
      </c>
      <c r="C345" s="8" t="s">
        <v>624</v>
      </c>
      <c r="D345" s="9">
        <v>0.5</v>
      </c>
    </row>
    <row r="346" spans="1:4" s="10" customFormat="1" ht="24" x14ac:dyDescent="0.2">
      <c r="A346" s="6">
        <v>305</v>
      </c>
      <c r="B346" s="7" t="s">
        <v>625</v>
      </c>
      <c r="C346" s="8" t="s">
        <v>626</v>
      </c>
      <c r="D346" s="9">
        <v>0.5</v>
      </c>
    </row>
    <row r="347" spans="1:4" s="10" customFormat="1" ht="24" x14ac:dyDescent="0.2">
      <c r="A347" s="6">
        <v>306</v>
      </c>
      <c r="B347" s="7" t="s">
        <v>627</v>
      </c>
      <c r="C347" s="8" t="s">
        <v>628</v>
      </c>
      <c r="D347" s="9">
        <v>0.5</v>
      </c>
    </row>
    <row r="348" spans="1:4" s="10" customFormat="1" ht="12" x14ac:dyDescent="0.2">
      <c r="A348" s="6">
        <v>307</v>
      </c>
      <c r="B348" s="7" t="s">
        <v>629</v>
      </c>
      <c r="C348" s="8" t="s">
        <v>630</v>
      </c>
      <c r="D348" s="9">
        <v>0.5</v>
      </c>
    </row>
    <row r="349" spans="1:4" s="10" customFormat="1" ht="12" x14ac:dyDescent="0.2">
      <c r="A349" s="6">
        <v>308</v>
      </c>
      <c r="B349" s="7" t="s">
        <v>631</v>
      </c>
      <c r="C349" s="8" t="s">
        <v>632</v>
      </c>
      <c r="D349" s="9">
        <v>0.5</v>
      </c>
    </row>
    <row r="350" spans="1:4" s="10" customFormat="1" ht="24" x14ac:dyDescent="0.2">
      <c r="A350" s="6">
        <v>309</v>
      </c>
      <c r="B350" s="7" t="s">
        <v>633</v>
      </c>
      <c r="C350" s="8" t="s">
        <v>634</v>
      </c>
      <c r="D350" s="9">
        <v>0.5</v>
      </c>
    </row>
    <row r="351" spans="1:4" s="10" customFormat="1" ht="12" x14ac:dyDescent="0.2">
      <c r="A351" s="6">
        <v>310</v>
      </c>
      <c r="B351" s="7" t="s">
        <v>635</v>
      </c>
      <c r="C351" s="8" t="s">
        <v>636</v>
      </c>
      <c r="D351" s="9">
        <v>0.5</v>
      </c>
    </row>
    <row r="352" spans="1:4" s="10" customFormat="1" ht="24" x14ac:dyDescent="0.2">
      <c r="A352" s="6">
        <v>311</v>
      </c>
      <c r="B352" s="7" t="s">
        <v>637</v>
      </c>
      <c r="C352" s="8" t="s">
        <v>638</v>
      </c>
      <c r="D352" s="9">
        <v>0.5</v>
      </c>
    </row>
    <row r="353" spans="1:4" x14ac:dyDescent="0.25">
      <c r="A353" s="21" t="s">
        <v>639</v>
      </c>
      <c r="B353" s="21"/>
      <c r="C353" s="21"/>
      <c r="D353" s="9">
        <v>0.5</v>
      </c>
    </row>
    <row r="354" spans="1:4" x14ac:dyDescent="0.25">
      <c r="A354" s="21" t="s">
        <v>643</v>
      </c>
      <c r="B354" s="21"/>
      <c r="C354" s="21"/>
      <c r="D354" s="9">
        <v>0.5</v>
      </c>
    </row>
    <row r="355" spans="1:4" s="10" customFormat="1" ht="12" x14ac:dyDescent="0.2">
      <c r="A355" s="6">
        <v>312</v>
      </c>
      <c r="B355" s="7" t="s">
        <v>644</v>
      </c>
      <c r="C355" s="8" t="s">
        <v>645</v>
      </c>
      <c r="D355" s="9">
        <v>0.5</v>
      </c>
    </row>
    <row r="356" spans="1:4" s="10" customFormat="1" ht="12" x14ac:dyDescent="0.2">
      <c r="A356" s="6">
        <v>313</v>
      </c>
      <c r="B356" s="7" t="s">
        <v>646</v>
      </c>
      <c r="C356" s="8" t="s">
        <v>647</v>
      </c>
      <c r="D356" s="9">
        <v>0.5</v>
      </c>
    </row>
    <row r="357" spans="1:4" s="10" customFormat="1" ht="12" x14ac:dyDescent="0.2">
      <c r="A357" s="6">
        <v>314</v>
      </c>
      <c r="B357" s="7" t="s">
        <v>648</v>
      </c>
      <c r="C357" s="8" t="s">
        <v>649</v>
      </c>
      <c r="D357" s="9">
        <v>0.5</v>
      </c>
    </row>
    <row r="358" spans="1:4" s="10" customFormat="1" ht="12" x14ac:dyDescent="0.2">
      <c r="A358" s="6">
        <v>315</v>
      </c>
      <c r="B358" s="7" t="s">
        <v>1401</v>
      </c>
      <c r="C358" s="8" t="s">
        <v>1402</v>
      </c>
      <c r="D358" s="9">
        <v>0.5</v>
      </c>
    </row>
    <row r="359" spans="1:4" s="10" customFormat="1" ht="12" x14ac:dyDescent="0.2">
      <c r="A359" s="6">
        <v>316</v>
      </c>
      <c r="B359" s="7" t="s">
        <v>650</v>
      </c>
      <c r="C359" s="8" t="s">
        <v>651</v>
      </c>
      <c r="D359" s="9">
        <v>0.5</v>
      </c>
    </row>
    <row r="360" spans="1:4" s="10" customFormat="1" ht="12" x14ac:dyDescent="0.2">
      <c r="A360" s="6">
        <v>317</v>
      </c>
      <c r="B360" s="7" t="s">
        <v>652</v>
      </c>
      <c r="C360" s="8" t="s">
        <v>653</v>
      </c>
      <c r="D360" s="9">
        <v>0.5</v>
      </c>
    </row>
    <row r="361" spans="1:4" s="10" customFormat="1" ht="12" x14ac:dyDescent="0.2">
      <c r="A361" s="6">
        <v>318</v>
      </c>
      <c r="B361" s="7" t="s">
        <v>654</v>
      </c>
      <c r="C361" s="8" t="s">
        <v>655</v>
      </c>
      <c r="D361" s="9">
        <v>0.5</v>
      </c>
    </row>
    <row r="362" spans="1:4" x14ac:dyDescent="0.25">
      <c r="A362" s="21" t="s">
        <v>656</v>
      </c>
      <c r="B362" s="21"/>
      <c r="C362" s="21"/>
      <c r="D362" s="9">
        <v>0.5</v>
      </c>
    </row>
    <row r="363" spans="1:4" s="10" customFormat="1" ht="12" x14ac:dyDescent="0.2">
      <c r="A363" s="6">
        <v>319</v>
      </c>
      <c r="B363" s="7" t="s">
        <v>657</v>
      </c>
      <c r="C363" s="8" t="s">
        <v>658</v>
      </c>
      <c r="D363" s="9">
        <v>0.5</v>
      </c>
    </row>
    <row r="364" spans="1:4" s="10" customFormat="1" ht="12" x14ac:dyDescent="0.2">
      <c r="A364" s="6">
        <v>320</v>
      </c>
      <c r="B364" s="7" t="s">
        <v>659</v>
      </c>
      <c r="C364" s="8" t="s">
        <v>660</v>
      </c>
      <c r="D364" s="9">
        <v>0.5</v>
      </c>
    </row>
    <row r="365" spans="1:4" s="10" customFormat="1" ht="12" x14ac:dyDescent="0.2">
      <c r="A365" s="6">
        <v>321</v>
      </c>
      <c r="B365" s="7" t="s">
        <v>661</v>
      </c>
      <c r="C365" s="8" t="s">
        <v>662</v>
      </c>
      <c r="D365" s="9">
        <v>0.5</v>
      </c>
    </row>
    <row r="366" spans="1:4" s="10" customFormat="1" ht="12" x14ac:dyDescent="0.2">
      <c r="A366" s="6">
        <v>322</v>
      </c>
      <c r="B366" s="7" t="s">
        <v>663</v>
      </c>
      <c r="C366" s="8" t="s">
        <v>664</v>
      </c>
      <c r="D366" s="9">
        <v>0.5</v>
      </c>
    </row>
    <row r="367" spans="1:4" s="10" customFormat="1" ht="12" x14ac:dyDescent="0.2">
      <c r="A367" s="6">
        <v>323</v>
      </c>
      <c r="B367" s="7" t="s">
        <v>665</v>
      </c>
      <c r="C367" s="8" t="s">
        <v>666</v>
      </c>
      <c r="D367" s="9">
        <v>0.5</v>
      </c>
    </row>
    <row r="368" spans="1:4" s="10" customFormat="1" ht="12" x14ac:dyDescent="0.2">
      <c r="A368" s="6">
        <v>324</v>
      </c>
      <c r="B368" s="7" t="s">
        <v>1403</v>
      </c>
      <c r="C368" s="8" t="s">
        <v>1404</v>
      </c>
      <c r="D368" s="9">
        <v>0.5</v>
      </c>
    </row>
    <row r="369" spans="1:4" s="10" customFormat="1" ht="12" x14ac:dyDescent="0.2">
      <c r="A369" s="6">
        <v>325</v>
      </c>
      <c r="B369" s="7" t="s">
        <v>667</v>
      </c>
      <c r="C369" s="8" t="s">
        <v>668</v>
      </c>
      <c r="D369" s="9">
        <v>0.5</v>
      </c>
    </row>
    <row r="370" spans="1:4" s="10" customFormat="1" ht="24" x14ac:dyDescent="0.2">
      <c r="A370" s="6">
        <v>326</v>
      </c>
      <c r="B370" s="7" t="s">
        <v>669</v>
      </c>
      <c r="C370" s="8" t="s">
        <v>670</v>
      </c>
      <c r="D370" s="9">
        <v>0.5</v>
      </c>
    </row>
    <row r="371" spans="1:4" s="10" customFormat="1" ht="12" x14ac:dyDescent="0.2">
      <c r="A371" s="6">
        <v>327</v>
      </c>
      <c r="B371" s="7" t="s">
        <v>671</v>
      </c>
      <c r="C371" s="8" t="s">
        <v>672</v>
      </c>
      <c r="D371" s="9">
        <v>0.5</v>
      </c>
    </row>
    <row r="372" spans="1:4" s="10" customFormat="1" ht="12" x14ac:dyDescent="0.2">
      <c r="A372" s="6">
        <v>328</v>
      </c>
      <c r="B372" s="7" t="s">
        <v>673</v>
      </c>
      <c r="C372" s="8" t="s">
        <v>674</v>
      </c>
      <c r="D372" s="9">
        <v>0.5</v>
      </c>
    </row>
    <row r="373" spans="1:4" x14ac:dyDescent="0.25">
      <c r="A373" s="21" t="s">
        <v>675</v>
      </c>
      <c r="B373" s="21"/>
      <c r="C373" s="21"/>
      <c r="D373" s="9">
        <v>0.5</v>
      </c>
    </row>
    <row r="374" spans="1:4" s="10" customFormat="1" ht="12" x14ac:dyDescent="0.2">
      <c r="A374" s="6">
        <v>329</v>
      </c>
      <c r="B374" s="7" t="s">
        <v>676</v>
      </c>
      <c r="C374" s="8" t="s">
        <v>677</v>
      </c>
      <c r="D374" s="9">
        <v>0.5</v>
      </c>
    </row>
    <row r="375" spans="1:4" s="10" customFormat="1" ht="12" x14ac:dyDescent="0.2">
      <c r="A375" s="6">
        <v>330</v>
      </c>
      <c r="B375" s="7" t="s">
        <v>678</v>
      </c>
      <c r="C375" s="8" t="s">
        <v>679</v>
      </c>
      <c r="D375" s="9">
        <v>0.5</v>
      </c>
    </row>
    <row r="376" spans="1:4" s="10" customFormat="1" ht="12" x14ac:dyDescent="0.2">
      <c r="A376" s="6">
        <v>331</v>
      </c>
      <c r="B376" s="7" t="s">
        <v>680</v>
      </c>
      <c r="C376" s="8" t="s">
        <v>681</v>
      </c>
      <c r="D376" s="9">
        <v>0.5</v>
      </c>
    </row>
    <row r="377" spans="1:4" s="10" customFormat="1" ht="12" x14ac:dyDescent="0.2">
      <c r="A377" s="6">
        <v>332</v>
      </c>
      <c r="B377" s="7" t="s">
        <v>682</v>
      </c>
      <c r="C377" s="8" t="s">
        <v>683</v>
      </c>
      <c r="D377" s="9">
        <v>0.5</v>
      </c>
    </row>
    <row r="378" spans="1:4" s="10" customFormat="1" ht="12" x14ac:dyDescent="0.2">
      <c r="A378" s="6">
        <v>333</v>
      </c>
      <c r="B378" s="7" t="s">
        <v>684</v>
      </c>
      <c r="C378" s="8" t="s">
        <v>685</v>
      </c>
      <c r="D378" s="9">
        <v>0.5</v>
      </c>
    </row>
    <row r="379" spans="1:4" s="10" customFormat="1" ht="12" x14ac:dyDescent="0.2">
      <c r="A379" s="6">
        <v>334</v>
      </c>
      <c r="B379" s="7" t="s">
        <v>686</v>
      </c>
      <c r="C379" s="8" t="s">
        <v>687</v>
      </c>
      <c r="D379" s="9">
        <v>0.5</v>
      </c>
    </row>
    <row r="380" spans="1:4" s="10" customFormat="1" ht="24" x14ac:dyDescent="0.2">
      <c r="A380" s="6">
        <v>335</v>
      </c>
      <c r="B380" s="7" t="s">
        <v>688</v>
      </c>
      <c r="C380" s="8" t="s">
        <v>689</v>
      </c>
      <c r="D380" s="9">
        <v>0.5</v>
      </c>
    </row>
    <row r="381" spans="1:4" s="10" customFormat="1" ht="12" x14ac:dyDescent="0.2">
      <c r="A381" s="6">
        <v>336</v>
      </c>
      <c r="B381" s="7" t="s">
        <v>690</v>
      </c>
      <c r="C381" s="8" t="s">
        <v>691</v>
      </c>
      <c r="D381" s="9">
        <v>0.5</v>
      </c>
    </row>
    <row r="382" spans="1:4" s="10" customFormat="1" ht="12" x14ac:dyDescent="0.2">
      <c r="A382" s="6">
        <v>337</v>
      </c>
      <c r="B382" s="7" t="s">
        <v>692</v>
      </c>
      <c r="C382" s="8" t="s">
        <v>693</v>
      </c>
      <c r="D382" s="9">
        <v>0.5</v>
      </c>
    </row>
    <row r="383" spans="1:4" x14ac:dyDescent="0.25">
      <c r="A383" s="21" t="s">
        <v>694</v>
      </c>
      <c r="B383" s="21"/>
      <c r="C383" s="21"/>
      <c r="D383" s="9">
        <v>0.5</v>
      </c>
    </row>
    <row r="384" spans="1:4" x14ac:dyDescent="0.25">
      <c r="A384" s="21" t="s">
        <v>695</v>
      </c>
      <c r="B384" s="21"/>
      <c r="C384" s="21"/>
      <c r="D384" s="9">
        <v>0.5</v>
      </c>
    </row>
    <row r="385" spans="1:4" s="10" customFormat="1" ht="24" x14ac:dyDescent="0.2">
      <c r="A385" s="6">
        <v>338</v>
      </c>
      <c r="B385" s="7" t="s">
        <v>696</v>
      </c>
      <c r="C385" s="8" t="s">
        <v>697</v>
      </c>
      <c r="D385" s="9">
        <v>0.5</v>
      </c>
    </row>
    <row r="386" spans="1:4" s="10" customFormat="1" ht="12" x14ac:dyDescent="0.2">
      <c r="A386" s="6">
        <v>339</v>
      </c>
      <c r="B386" s="7" t="s">
        <v>698</v>
      </c>
      <c r="C386" s="8" t="s">
        <v>699</v>
      </c>
      <c r="D386" s="9">
        <v>0.5</v>
      </c>
    </row>
    <row r="387" spans="1:4" s="10" customFormat="1" ht="24" x14ac:dyDescent="0.2">
      <c r="A387" s="6">
        <v>340</v>
      </c>
      <c r="B387" s="7" t="s">
        <v>700</v>
      </c>
      <c r="C387" s="8" t="s">
        <v>701</v>
      </c>
      <c r="D387" s="9">
        <v>0.5</v>
      </c>
    </row>
    <row r="388" spans="1:4" s="10" customFormat="1" ht="12" x14ac:dyDescent="0.2">
      <c r="A388" s="6">
        <v>341</v>
      </c>
      <c r="B388" s="7" t="s">
        <v>702</v>
      </c>
      <c r="C388" s="8" t="s">
        <v>703</v>
      </c>
      <c r="D388" s="9">
        <v>0.5</v>
      </c>
    </row>
    <row r="389" spans="1:4" s="10" customFormat="1" ht="12" x14ac:dyDescent="0.2">
      <c r="A389" s="6">
        <v>342</v>
      </c>
      <c r="B389" s="7" t="s">
        <v>704</v>
      </c>
      <c r="C389" s="8" t="s">
        <v>705</v>
      </c>
      <c r="D389" s="9">
        <v>0.5</v>
      </c>
    </row>
    <row r="390" spans="1:4" s="10" customFormat="1" ht="12" x14ac:dyDescent="0.2">
      <c r="A390" s="6">
        <v>343</v>
      </c>
      <c r="B390" s="7" t="s">
        <v>706</v>
      </c>
      <c r="C390" s="8" t="s">
        <v>707</v>
      </c>
      <c r="D390" s="9">
        <v>0.5</v>
      </c>
    </row>
    <row r="391" spans="1:4" s="10" customFormat="1" ht="12" x14ac:dyDescent="0.2">
      <c r="A391" s="6">
        <v>344</v>
      </c>
      <c r="B391" s="7" t="s">
        <v>708</v>
      </c>
      <c r="C391" s="8" t="s">
        <v>709</v>
      </c>
      <c r="D391" s="9">
        <v>0.5</v>
      </c>
    </row>
    <row r="392" spans="1:4" s="10" customFormat="1" ht="12" x14ac:dyDescent="0.2">
      <c r="A392" s="6">
        <v>345</v>
      </c>
      <c r="B392" s="7" t="s">
        <v>710</v>
      </c>
      <c r="C392" s="8" t="s">
        <v>711</v>
      </c>
      <c r="D392" s="9">
        <v>0.5</v>
      </c>
    </row>
    <row r="393" spans="1:4" s="10" customFormat="1" ht="12" x14ac:dyDescent="0.2">
      <c r="A393" s="6">
        <v>346</v>
      </c>
      <c r="B393" s="7" t="s">
        <v>712</v>
      </c>
      <c r="C393" s="8" t="s">
        <v>713</v>
      </c>
      <c r="D393" s="9">
        <v>0.5</v>
      </c>
    </row>
    <row r="394" spans="1:4" s="10" customFormat="1" ht="12" x14ac:dyDescent="0.2">
      <c r="A394" s="6">
        <v>347</v>
      </c>
      <c r="B394" s="7" t="s">
        <v>716</v>
      </c>
      <c r="C394" s="8" t="s">
        <v>717</v>
      </c>
      <c r="D394" s="9">
        <v>0.5</v>
      </c>
    </row>
    <row r="395" spans="1:4" s="10" customFormat="1" ht="12" x14ac:dyDescent="0.2">
      <c r="A395" s="6">
        <v>348</v>
      </c>
      <c r="B395" s="7" t="s">
        <v>718</v>
      </c>
      <c r="C395" s="8" t="s">
        <v>719</v>
      </c>
      <c r="D395" s="9">
        <v>0.5</v>
      </c>
    </row>
    <row r="396" spans="1:4" s="10" customFormat="1" ht="12" x14ac:dyDescent="0.2">
      <c r="A396" s="6">
        <v>349</v>
      </c>
      <c r="B396" s="7" t="s">
        <v>720</v>
      </c>
      <c r="C396" s="8" t="s">
        <v>721</v>
      </c>
      <c r="D396" s="9">
        <v>0.5</v>
      </c>
    </row>
    <row r="397" spans="1:4" x14ac:dyDescent="0.25">
      <c r="A397" s="21" t="s">
        <v>722</v>
      </c>
      <c r="B397" s="21"/>
      <c r="C397" s="21"/>
      <c r="D397" s="9">
        <v>0.5</v>
      </c>
    </row>
    <row r="398" spans="1:4" s="10" customFormat="1" ht="12" x14ac:dyDescent="0.2">
      <c r="A398" s="6">
        <v>350</v>
      </c>
      <c r="B398" s="7" t="s">
        <v>723</v>
      </c>
      <c r="C398" s="8" t="s">
        <v>724</v>
      </c>
      <c r="D398" s="9">
        <v>0.5</v>
      </c>
    </row>
    <row r="399" spans="1:4" s="10" customFormat="1" ht="24" x14ac:dyDescent="0.2">
      <c r="A399" s="6">
        <v>351</v>
      </c>
      <c r="B399" s="7" t="s">
        <v>725</v>
      </c>
      <c r="C399" s="8" t="s">
        <v>726</v>
      </c>
      <c r="D399" s="9">
        <v>0.5</v>
      </c>
    </row>
    <row r="400" spans="1:4" s="10" customFormat="1" ht="12" x14ac:dyDescent="0.2">
      <c r="A400" s="6">
        <v>352</v>
      </c>
      <c r="B400" s="7" t="s">
        <v>727</v>
      </c>
      <c r="C400" s="8" t="s">
        <v>728</v>
      </c>
      <c r="D400" s="9">
        <v>0.5</v>
      </c>
    </row>
    <row r="401" spans="1:4" s="10" customFormat="1" ht="12" x14ac:dyDescent="0.2">
      <c r="A401" s="6">
        <v>353</v>
      </c>
      <c r="B401" s="7" t="s">
        <v>729</v>
      </c>
      <c r="C401" s="8" t="s">
        <v>730</v>
      </c>
      <c r="D401" s="9">
        <v>0.5</v>
      </c>
    </row>
    <row r="402" spans="1:4" x14ac:dyDescent="0.25">
      <c r="A402" s="21" t="s">
        <v>731</v>
      </c>
      <c r="B402" s="21"/>
      <c r="C402" s="21"/>
      <c r="D402" s="9">
        <v>0.5</v>
      </c>
    </row>
    <row r="403" spans="1:4" s="10" customFormat="1" ht="12" x14ac:dyDescent="0.2">
      <c r="A403" s="6">
        <v>354</v>
      </c>
      <c r="B403" s="7" t="s">
        <v>732</v>
      </c>
      <c r="C403" s="8" t="s">
        <v>733</v>
      </c>
      <c r="D403" s="9">
        <v>0.5</v>
      </c>
    </row>
    <row r="404" spans="1:4" s="10" customFormat="1" ht="12" x14ac:dyDescent="0.2">
      <c r="A404" s="6">
        <v>355</v>
      </c>
      <c r="B404" s="7" t="s">
        <v>734</v>
      </c>
      <c r="C404" s="8" t="s">
        <v>735</v>
      </c>
      <c r="D404" s="9">
        <v>0.5</v>
      </c>
    </row>
    <row r="405" spans="1:4" s="10" customFormat="1" ht="24" x14ac:dyDescent="0.2">
      <c r="A405" s="6">
        <v>356</v>
      </c>
      <c r="B405" s="7" t="s">
        <v>736</v>
      </c>
      <c r="C405" s="8" t="s">
        <v>737</v>
      </c>
      <c r="D405" s="9">
        <v>0.5</v>
      </c>
    </row>
    <row r="406" spans="1:4" s="10" customFormat="1" ht="12" x14ac:dyDescent="0.2">
      <c r="A406" s="6">
        <v>357</v>
      </c>
      <c r="B406" s="7" t="s">
        <v>738</v>
      </c>
      <c r="C406" s="8" t="s">
        <v>739</v>
      </c>
      <c r="D406" s="9">
        <v>0.5</v>
      </c>
    </row>
    <row r="407" spans="1:4" x14ac:dyDescent="0.25">
      <c r="A407" s="21" t="s">
        <v>740</v>
      </c>
      <c r="B407" s="21"/>
      <c r="C407" s="21"/>
      <c r="D407" s="9">
        <v>0.5</v>
      </c>
    </row>
    <row r="408" spans="1:4" s="10" customFormat="1" ht="12" x14ac:dyDescent="0.2">
      <c r="A408" s="6">
        <v>358</v>
      </c>
      <c r="B408" s="7" t="s">
        <v>741</v>
      </c>
      <c r="C408" s="8" t="s">
        <v>742</v>
      </c>
      <c r="D408" s="9">
        <v>0.5</v>
      </c>
    </row>
    <row r="409" spans="1:4" s="10" customFormat="1" ht="24" x14ac:dyDescent="0.2">
      <c r="A409" s="6">
        <v>359</v>
      </c>
      <c r="B409" s="7" t="s">
        <v>743</v>
      </c>
      <c r="C409" s="8" t="s">
        <v>744</v>
      </c>
      <c r="D409" s="9">
        <v>0.5</v>
      </c>
    </row>
    <row r="410" spans="1:4" s="10" customFormat="1" ht="12" x14ac:dyDescent="0.2">
      <c r="A410" s="6">
        <v>360</v>
      </c>
      <c r="B410" s="7" t="s">
        <v>745</v>
      </c>
      <c r="C410" s="8" t="s">
        <v>746</v>
      </c>
      <c r="D410" s="9">
        <v>0.5</v>
      </c>
    </row>
    <row r="411" spans="1:4" x14ac:dyDescent="0.25">
      <c r="A411" s="21" t="s">
        <v>747</v>
      </c>
      <c r="B411" s="21"/>
      <c r="C411" s="21"/>
      <c r="D411" s="9">
        <v>0.5</v>
      </c>
    </row>
    <row r="412" spans="1:4" s="10" customFormat="1" ht="24" x14ac:dyDescent="0.2">
      <c r="A412" s="6">
        <v>361</v>
      </c>
      <c r="B412" s="7" t="s">
        <v>748</v>
      </c>
      <c r="C412" s="8" t="s">
        <v>749</v>
      </c>
      <c r="D412" s="9">
        <v>0.5</v>
      </c>
    </row>
    <row r="413" spans="1:4" s="10" customFormat="1" ht="24" x14ac:dyDescent="0.2">
      <c r="A413" s="6">
        <v>362</v>
      </c>
      <c r="B413" s="7" t="s">
        <v>750</v>
      </c>
      <c r="C413" s="8" t="s">
        <v>751</v>
      </c>
      <c r="D413" s="9">
        <v>0.5</v>
      </c>
    </row>
    <row r="414" spans="1:4" s="10" customFormat="1" ht="12" x14ac:dyDescent="0.2">
      <c r="A414" s="6">
        <v>363</v>
      </c>
      <c r="B414" s="7" t="s">
        <v>752</v>
      </c>
      <c r="C414" s="8" t="s">
        <v>753</v>
      </c>
      <c r="D414" s="9">
        <v>0.5</v>
      </c>
    </row>
    <row r="415" spans="1:4" s="10" customFormat="1" ht="12" x14ac:dyDescent="0.2">
      <c r="A415" s="6">
        <v>364</v>
      </c>
      <c r="B415" s="7" t="s">
        <v>754</v>
      </c>
      <c r="C415" s="8" t="s">
        <v>755</v>
      </c>
      <c r="D415" s="9">
        <v>0.5</v>
      </c>
    </row>
    <row r="416" spans="1:4" s="10" customFormat="1" ht="24" x14ac:dyDescent="0.2">
      <c r="A416" s="6">
        <v>365</v>
      </c>
      <c r="B416" s="7" t="s">
        <v>756</v>
      </c>
      <c r="C416" s="8" t="s">
        <v>757</v>
      </c>
      <c r="D416" s="9">
        <v>0.5</v>
      </c>
    </row>
    <row r="417" spans="1:4" x14ac:dyDescent="0.25">
      <c r="A417" s="21" t="s">
        <v>758</v>
      </c>
      <c r="B417" s="21"/>
      <c r="C417" s="21"/>
      <c r="D417" s="9">
        <v>0.5</v>
      </c>
    </row>
    <row r="418" spans="1:4" s="10" customFormat="1" ht="12" x14ac:dyDescent="0.2">
      <c r="A418" s="6">
        <v>366</v>
      </c>
      <c r="B418" s="7" t="s">
        <v>759</v>
      </c>
      <c r="C418" s="8" t="s">
        <v>760</v>
      </c>
      <c r="D418" s="9">
        <v>0.5</v>
      </c>
    </row>
    <row r="419" spans="1:4" s="10" customFormat="1" ht="12" x14ac:dyDescent="0.2">
      <c r="A419" s="6">
        <v>367</v>
      </c>
      <c r="B419" s="7" t="s">
        <v>761</v>
      </c>
      <c r="C419" s="8" t="s">
        <v>762</v>
      </c>
      <c r="D419" s="9">
        <v>0.5</v>
      </c>
    </row>
    <row r="420" spans="1:4" s="10" customFormat="1" ht="12" x14ac:dyDescent="0.2">
      <c r="A420" s="6">
        <v>368</v>
      </c>
      <c r="B420" s="7" t="s">
        <v>763</v>
      </c>
      <c r="C420" s="8" t="s">
        <v>764</v>
      </c>
      <c r="D420" s="9">
        <v>0.5</v>
      </c>
    </row>
    <row r="421" spans="1:4" s="10" customFormat="1" ht="12" x14ac:dyDescent="0.2">
      <c r="A421" s="6">
        <v>369</v>
      </c>
      <c r="B421" s="7" t="s">
        <v>765</v>
      </c>
      <c r="C421" s="8" t="s">
        <v>766</v>
      </c>
      <c r="D421" s="9">
        <v>0.5</v>
      </c>
    </row>
    <row r="422" spans="1:4" s="10" customFormat="1" ht="12" x14ac:dyDescent="0.2">
      <c r="A422" s="6">
        <v>370</v>
      </c>
      <c r="B422" s="7" t="s">
        <v>767</v>
      </c>
      <c r="C422" s="8" t="s">
        <v>768</v>
      </c>
      <c r="D422" s="9">
        <v>0.5</v>
      </c>
    </row>
    <row r="423" spans="1:4" s="10" customFormat="1" ht="12" x14ac:dyDescent="0.2">
      <c r="A423" s="6">
        <v>371</v>
      </c>
      <c r="B423" s="7" t="s">
        <v>769</v>
      </c>
      <c r="C423" s="8" t="s">
        <v>770</v>
      </c>
      <c r="D423" s="9">
        <v>0.5</v>
      </c>
    </row>
    <row r="424" spans="1:4" s="10" customFormat="1" ht="12" x14ac:dyDescent="0.2">
      <c r="A424" s="6">
        <v>372</v>
      </c>
      <c r="B424" s="7" t="s">
        <v>771</v>
      </c>
      <c r="C424" s="8" t="s">
        <v>772</v>
      </c>
      <c r="D424" s="9">
        <v>0.5</v>
      </c>
    </row>
    <row r="425" spans="1:4" s="10" customFormat="1" ht="12" x14ac:dyDescent="0.2">
      <c r="A425" s="6">
        <v>373</v>
      </c>
      <c r="B425" s="7" t="s">
        <v>773</v>
      </c>
      <c r="C425" s="8" t="s">
        <v>774</v>
      </c>
      <c r="D425" s="9">
        <v>0.5</v>
      </c>
    </row>
    <row r="426" spans="1:4" s="10" customFormat="1" ht="12" x14ac:dyDescent="0.2">
      <c r="A426" s="6">
        <v>374</v>
      </c>
      <c r="B426" s="7" t="s">
        <v>775</v>
      </c>
      <c r="C426" s="8" t="s">
        <v>776</v>
      </c>
      <c r="D426" s="9">
        <v>0.5</v>
      </c>
    </row>
    <row r="427" spans="1:4" s="10" customFormat="1" ht="12" x14ac:dyDescent="0.2">
      <c r="A427" s="6">
        <v>375</v>
      </c>
      <c r="B427" s="7" t="s">
        <v>777</v>
      </c>
      <c r="C427" s="8" t="s">
        <v>778</v>
      </c>
      <c r="D427" s="9">
        <v>0.5</v>
      </c>
    </row>
    <row r="428" spans="1:4" s="10" customFormat="1" ht="12" x14ac:dyDescent="0.2">
      <c r="A428" s="6">
        <v>376</v>
      </c>
      <c r="B428" s="7" t="s">
        <v>1405</v>
      </c>
      <c r="C428" s="8" t="s">
        <v>1406</v>
      </c>
      <c r="D428" s="9">
        <v>0.5</v>
      </c>
    </row>
    <row r="429" spans="1:4" x14ac:dyDescent="0.25">
      <c r="A429" s="21" t="s">
        <v>779</v>
      </c>
      <c r="B429" s="21"/>
      <c r="C429" s="21"/>
      <c r="D429" s="9">
        <v>0.5</v>
      </c>
    </row>
    <row r="430" spans="1:4" s="10" customFormat="1" ht="12" x14ac:dyDescent="0.2">
      <c r="A430" s="6">
        <v>377</v>
      </c>
      <c r="B430" s="7" t="s">
        <v>780</v>
      </c>
      <c r="C430" s="8" t="s">
        <v>781</v>
      </c>
      <c r="D430" s="9">
        <v>0.5</v>
      </c>
    </row>
    <row r="431" spans="1:4" s="10" customFormat="1" ht="12" x14ac:dyDescent="0.2">
      <c r="A431" s="6">
        <v>378</v>
      </c>
      <c r="B431" s="7" t="s">
        <v>782</v>
      </c>
      <c r="C431" s="8" t="s">
        <v>783</v>
      </c>
      <c r="D431" s="9">
        <v>0.5</v>
      </c>
    </row>
    <row r="432" spans="1:4" s="10" customFormat="1" ht="24" x14ac:dyDescent="0.2">
      <c r="A432" s="6">
        <v>379</v>
      </c>
      <c r="B432" s="7" t="s">
        <v>784</v>
      </c>
      <c r="C432" s="8" t="s">
        <v>785</v>
      </c>
      <c r="D432" s="9">
        <v>0.5</v>
      </c>
    </row>
    <row r="433" spans="1:4" s="10" customFormat="1" ht="12" x14ac:dyDescent="0.2">
      <c r="A433" s="6">
        <v>380</v>
      </c>
      <c r="B433" s="7" t="s">
        <v>786</v>
      </c>
      <c r="C433" s="8" t="s">
        <v>787</v>
      </c>
      <c r="D433" s="9">
        <v>0.5</v>
      </c>
    </row>
    <row r="434" spans="1:4" s="10" customFormat="1" ht="12" x14ac:dyDescent="0.2">
      <c r="A434" s="6">
        <v>381</v>
      </c>
      <c r="B434" s="7" t="s">
        <v>788</v>
      </c>
      <c r="C434" s="8" t="s">
        <v>789</v>
      </c>
      <c r="D434" s="9">
        <v>0.5</v>
      </c>
    </row>
    <row r="435" spans="1:4" s="10" customFormat="1" ht="12" x14ac:dyDescent="0.2">
      <c r="A435" s="6">
        <v>382</v>
      </c>
      <c r="B435" s="7" t="s">
        <v>790</v>
      </c>
      <c r="C435" s="8" t="s">
        <v>791</v>
      </c>
      <c r="D435" s="9">
        <v>0.5</v>
      </c>
    </row>
    <row r="436" spans="1:4" s="10" customFormat="1" ht="12" x14ac:dyDescent="0.2">
      <c r="A436" s="6">
        <v>383</v>
      </c>
      <c r="B436" s="7" t="s">
        <v>792</v>
      </c>
      <c r="C436" s="8" t="s">
        <v>793</v>
      </c>
      <c r="D436" s="9">
        <v>0.5</v>
      </c>
    </row>
    <row r="437" spans="1:4" s="10" customFormat="1" ht="12" x14ac:dyDescent="0.2">
      <c r="A437" s="6">
        <v>384</v>
      </c>
      <c r="B437" s="7" t="s">
        <v>794</v>
      </c>
      <c r="C437" s="8" t="s">
        <v>795</v>
      </c>
      <c r="D437" s="9">
        <v>0.5</v>
      </c>
    </row>
    <row r="438" spans="1:4" s="10" customFormat="1" ht="12" x14ac:dyDescent="0.2">
      <c r="A438" s="6">
        <v>385</v>
      </c>
      <c r="B438" s="7" t="s">
        <v>796</v>
      </c>
      <c r="C438" s="8" t="s">
        <v>797</v>
      </c>
      <c r="D438" s="9">
        <v>0.5</v>
      </c>
    </row>
    <row r="439" spans="1:4" s="10" customFormat="1" ht="12" x14ac:dyDescent="0.2">
      <c r="A439" s="6">
        <v>386</v>
      </c>
      <c r="B439" s="7" t="s">
        <v>798</v>
      </c>
      <c r="C439" s="8" t="s">
        <v>799</v>
      </c>
      <c r="D439" s="9">
        <v>0.5</v>
      </c>
    </row>
    <row r="440" spans="1:4" s="10" customFormat="1" ht="12" x14ac:dyDescent="0.2">
      <c r="A440" s="6">
        <v>387</v>
      </c>
      <c r="B440" s="7" t="s">
        <v>800</v>
      </c>
      <c r="C440" s="8" t="s">
        <v>801</v>
      </c>
      <c r="D440" s="9">
        <v>0.5</v>
      </c>
    </row>
    <row r="441" spans="1:4" s="10" customFormat="1" ht="12" x14ac:dyDescent="0.2">
      <c r="A441" s="6">
        <v>388</v>
      </c>
      <c r="B441" s="7" t="s">
        <v>802</v>
      </c>
      <c r="C441" s="8" t="s">
        <v>803</v>
      </c>
      <c r="D441" s="9">
        <v>0.5</v>
      </c>
    </row>
    <row r="442" spans="1:4" s="10" customFormat="1" ht="12" x14ac:dyDescent="0.2">
      <c r="A442" s="6">
        <v>389</v>
      </c>
      <c r="B442" s="7" t="s">
        <v>804</v>
      </c>
      <c r="C442" s="8" t="s">
        <v>805</v>
      </c>
      <c r="D442" s="9">
        <v>0.5</v>
      </c>
    </row>
    <row r="443" spans="1:4" s="10" customFormat="1" ht="12" x14ac:dyDescent="0.2">
      <c r="A443" s="6">
        <v>390</v>
      </c>
      <c r="B443" s="7" t="s">
        <v>806</v>
      </c>
      <c r="C443" s="8" t="s">
        <v>807</v>
      </c>
      <c r="D443" s="9">
        <v>0.5</v>
      </c>
    </row>
    <row r="444" spans="1:4" s="10" customFormat="1" ht="12" x14ac:dyDescent="0.2">
      <c r="A444" s="6">
        <v>391</v>
      </c>
      <c r="B444" s="7" t="s">
        <v>808</v>
      </c>
      <c r="C444" s="8" t="s">
        <v>809</v>
      </c>
      <c r="D444" s="9">
        <v>0.5</v>
      </c>
    </row>
    <row r="445" spans="1:4" s="10" customFormat="1" ht="12" x14ac:dyDescent="0.2">
      <c r="A445" s="6">
        <v>392</v>
      </c>
      <c r="B445" s="7" t="s">
        <v>810</v>
      </c>
      <c r="C445" s="8" t="s">
        <v>811</v>
      </c>
      <c r="D445" s="9">
        <v>0.5</v>
      </c>
    </row>
    <row r="446" spans="1:4" s="10" customFormat="1" ht="12" x14ac:dyDescent="0.2">
      <c r="A446" s="6">
        <v>393</v>
      </c>
      <c r="B446" s="7" t="s">
        <v>812</v>
      </c>
      <c r="C446" s="8" t="s">
        <v>813</v>
      </c>
      <c r="D446" s="9">
        <v>0.5</v>
      </c>
    </row>
    <row r="447" spans="1:4" s="10" customFormat="1" ht="12" x14ac:dyDescent="0.2">
      <c r="A447" s="6">
        <v>394</v>
      </c>
      <c r="B447" s="7" t="s">
        <v>814</v>
      </c>
      <c r="C447" s="8" t="s">
        <v>815</v>
      </c>
      <c r="D447" s="9">
        <v>0.5</v>
      </c>
    </row>
    <row r="448" spans="1:4" s="10" customFormat="1" ht="12" x14ac:dyDescent="0.2">
      <c r="A448" s="6">
        <v>395</v>
      </c>
      <c r="B448" s="7" t="s">
        <v>816</v>
      </c>
      <c r="C448" s="8" t="s">
        <v>817</v>
      </c>
      <c r="D448" s="9">
        <v>0.5</v>
      </c>
    </row>
    <row r="449" spans="1:4" s="10" customFormat="1" ht="12" x14ac:dyDescent="0.2">
      <c r="A449" s="6">
        <v>396</v>
      </c>
      <c r="B449" s="7" t="s">
        <v>818</v>
      </c>
      <c r="C449" s="8" t="s">
        <v>819</v>
      </c>
      <c r="D449" s="9">
        <v>0.5</v>
      </c>
    </row>
    <row r="450" spans="1:4" x14ac:dyDescent="0.25">
      <c r="A450" s="21" t="s">
        <v>820</v>
      </c>
      <c r="B450" s="21"/>
      <c r="C450" s="21"/>
      <c r="D450" s="9">
        <v>0.5</v>
      </c>
    </row>
    <row r="451" spans="1:4" s="10" customFormat="1" ht="12" x14ac:dyDescent="0.2">
      <c r="A451" s="6">
        <v>397</v>
      </c>
      <c r="B451" s="7" t="s">
        <v>821</v>
      </c>
      <c r="C451" s="8" t="s">
        <v>822</v>
      </c>
      <c r="D451" s="9">
        <v>0.5</v>
      </c>
    </row>
    <row r="452" spans="1:4" s="10" customFormat="1" ht="12" x14ac:dyDescent="0.2">
      <c r="A452" s="6">
        <v>398</v>
      </c>
      <c r="B452" s="7" t="s">
        <v>823</v>
      </c>
      <c r="C452" s="8" t="s">
        <v>824</v>
      </c>
      <c r="D452" s="9">
        <v>0.5</v>
      </c>
    </row>
    <row r="453" spans="1:4" x14ac:dyDescent="0.25">
      <c r="A453" s="21" t="s">
        <v>825</v>
      </c>
      <c r="B453" s="21"/>
      <c r="C453" s="21"/>
      <c r="D453" s="9">
        <v>0.5</v>
      </c>
    </row>
    <row r="454" spans="1:4" x14ac:dyDescent="0.25">
      <c r="A454" s="21" t="s">
        <v>826</v>
      </c>
      <c r="B454" s="21"/>
      <c r="C454" s="21"/>
      <c r="D454" s="9">
        <v>0.5</v>
      </c>
    </row>
    <row r="455" spans="1:4" s="10" customFormat="1" ht="12" x14ac:dyDescent="0.2">
      <c r="A455" s="6">
        <v>399</v>
      </c>
      <c r="B455" s="7" t="s">
        <v>827</v>
      </c>
      <c r="C455" s="8" t="s">
        <v>828</v>
      </c>
      <c r="D455" s="9">
        <v>0.5</v>
      </c>
    </row>
    <row r="456" spans="1:4" s="10" customFormat="1" ht="12" x14ac:dyDescent="0.2">
      <c r="A456" s="6">
        <v>400</v>
      </c>
      <c r="B456" s="7" t="s">
        <v>1407</v>
      </c>
      <c r="C456" s="8" t="s">
        <v>1408</v>
      </c>
      <c r="D456" s="9">
        <v>0.5</v>
      </c>
    </row>
    <row r="457" spans="1:4" s="10" customFormat="1" ht="12" x14ac:dyDescent="0.2">
      <c r="A457" s="6">
        <v>401</v>
      </c>
      <c r="B457" s="7" t="s">
        <v>831</v>
      </c>
      <c r="C457" s="8" t="s">
        <v>832</v>
      </c>
      <c r="D457" s="9">
        <v>0.5</v>
      </c>
    </row>
    <row r="458" spans="1:4" s="10" customFormat="1" ht="12" x14ac:dyDescent="0.2">
      <c r="A458" s="6">
        <v>402</v>
      </c>
      <c r="B458" s="7" t="s">
        <v>1409</v>
      </c>
      <c r="C458" s="8" t="s">
        <v>1410</v>
      </c>
      <c r="D458" s="9">
        <v>0.5</v>
      </c>
    </row>
    <row r="459" spans="1:4" s="10" customFormat="1" ht="12" x14ac:dyDescent="0.2">
      <c r="A459" s="6">
        <v>403</v>
      </c>
      <c r="B459" s="7" t="s">
        <v>1411</v>
      </c>
      <c r="C459" s="8" t="s">
        <v>1412</v>
      </c>
      <c r="D459" s="9">
        <v>0.5</v>
      </c>
    </row>
    <row r="460" spans="1:4" s="10" customFormat="1" ht="12" x14ac:dyDescent="0.2">
      <c r="A460" s="6">
        <v>404</v>
      </c>
      <c r="B460" s="7" t="s">
        <v>1413</v>
      </c>
      <c r="C460" s="8" t="s">
        <v>1414</v>
      </c>
      <c r="D460" s="9">
        <v>0.5</v>
      </c>
    </row>
    <row r="461" spans="1:4" s="10" customFormat="1" ht="12" x14ac:dyDescent="0.2">
      <c r="A461" s="6">
        <v>405</v>
      </c>
      <c r="B461" s="7" t="s">
        <v>833</v>
      </c>
      <c r="C461" s="8" t="s">
        <v>834</v>
      </c>
      <c r="D461" s="9">
        <v>0.5</v>
      </c>
    </row>
    <row r="462" spans="1:4" s="10" customFormat="1" ht="12" x14ac:dyDescent="0.2">
      <c r="A462" s="6">
        <v>406</v>
      </c>
      <c r="B462" s="7" t="s">
        <v>835</v>
      </c>
      <c r="C462" s="8" t="s">
        <v>836</v>
      </c>
      <c r="D462" s="9">
        <v>0.5</v>
      </c>
    </row>
    <row r="463" spans="1:4" s="10" customFormat="1" ht="24" x14ac:dyDescent="0.2">
      <c r="A463" s="6">
        <v>407</v>
      </c>
      <c r="B463" s="7" t="s">
        <v>837</v>
      </c>
      <c r="C463" s="8" t="s">
        <v>838</v>
      </c>
      <c r="D463" s="9">
        <v>0.5</v>
      </c>
    </row>
    <row r="464" spans="1:4" s="10" customFormat="1" ht="12" x14ac:dyDescent="0.2">
      <c r="A464" s="6">
        <v>408</v>
      </c>
      <c r="B464" s="7" t="s">
        <v>839</v>
      </c>
      <c r="C464" s="8" t="s">
        <v>840</v>
      </c>
      <c r="D464" s="9">
        <v>0.5</v>
      </c>
    </row>
    <row r="465" spans="1:4" s="10" customFormat="1" ht="24" x14ac:dyDescent="0.2">
      <c r="A465" s="6">
        <v>409</v>
      </c>
      <c r="B465" s="7" t="s">
        <v>841</v>
      </c>
      <c r="C465" s="8" t="s">
        <v>842</v>
      </c>
      <c r="D465" s="9">
        <v>0.5</v>
      </c>
    </row>
    <row r="466" spans="1:4" s="10" customFormat="1" ht="12" x14ac:dyDescent="0.2">
      <c r="A466" s="6">
        <v>410</v>
      </c>
      <c r="B466" s="7" t="s">
        <v>843</v>
      </c>
      <c r="C466" s="8" t="s">
        <v>844</v>
      </c>
      <c r="D466" s="9">
        <v>0.5</v>
      </c>
    </row>
    <row r="467" spans="1:4" s="10" customFormat="1" ht="24" x14ac:dyDescent="0.2">
      <c r="A467" s="6">
        <v>411</v>
      </c>
      <c r="B467" s="7" t="s">
        <v>845</v>
      </c>
      <c r="C467" s="8" t="s">
        <v>846</v>
      </c>
      <c r="D467" s="9">
        <v>0.5</v>
      </c>
    </row>
    <row r="468" spans="1:4" s="10" customFormat="1" ht="12" x14ac:dyDescent="0.2">
      <c r="A468" s="6">
        <v>412</v>
      </c>
      <c r="B468" s="7" t="s">
        <v>847</v>
      </c>
      <c r="C468" s="8" t="s">
        <v>848</v>
      </c>
      <c r="D468" s="9">
        <v>0.5</v>
      </c>
    </row>
    <row r="469" spans="1:4" s="10" customFormat="1" ht="12" x14ac:dyDescent="0.2">
      <c r="A469" s="6">
        <v>413</v>
      </c>
      <c r="B469" s="7" t="s">
        <v>849</v>
      </c>
      <c r="C469" s="8" t="s">
        <v>850</v>
      </c>
      <c r="D469" s="9">
        <v>0.5</v>
      </c>
    </row>
    <row r="470" spans="1:4" s="10" customFormat="1" ht="12" x14ac:dyDescent="0.2">
      <c r="A470" s="6">
        <v>414</v>
      </c>
      <c r="B470" s="7" t="s">
        <v>851</v>
      </c>
      <c r="C470" s="8" t="s">
        <v>852</v>
      </c>
      <c r="D470" s="9">
        <v>0.5</v>
      </c>
    </row>
    <row r="471" spans="1:4" s="10" customFormat="1" ht="12" x14ac:dyDescent="0.2">
      <c r="A471" s="6">
        <v>415</v>
      </c>
      <c r="B471" s="7" t="s">
        <v>1415</v>
      </c>
      <c r="C471" s="8" t="s">
        <v>1416</v>
      </c>
      <c r="D471" s="9">
        <v>0.5</v>
      </c>
    </row>
    <row r="472" spans="1:4" s="10" customFormat="1" ht="12" x14ac:dyDescent="0.2">
      <c r="A472" s="6">
        <v>416</v>
      </c>
      <c r="B472" s="7" t="s">
        <v>853</v>
      </c>
      <c r="C472" s="8" t="s">
        <v>854</v>
      </c>
      <c r="D472" s="9">
        <v>0.5</v>
      </c>
    </row>
    <row r="473" spans="1:4" s="10" customFormat="1" ht="12" x14ac:dyDescent="0.2">
      <c r="A473" s="6">
        <v>417</v>
      </c>
      <c r="B473" s="7" t="s">
        <v>855</v>
      </c>
      <c r="C473" s="8" t="s">
        <v>856</v>
      </c>
      <c r="D473" s="9">
        <v>0.5</v>
      </c>
    </row>
    <row r="474" spans="1:4" s="10" customFormat="1" ht="12" x14ac:dyDescent="0.2">
      <c r="A474" s="6">
        <v>418</v>
      </c>
      <c r="B474" s="7" t="s">
        <v>857</v>
      </c>
      <c r="C474" s="8" t="s">
        <v>858</v>
      </c>
      <c r="D474" s="9">
        <v>0.5</v>
      </c>
    </row>
    <row r="475" spans="1:4" s="10" customFormat="1" ht="12" x14ac:dyDescent="0.2">
      <c r="A475" s="6">
        <v>419</v>
      </c>
      <c r="B475" s="7" t="s">
        <v>859</v>
      </c>
      <c r="C475" s="8" t="s">
        <v>860</v>
      </c>
      <c r="D475" s="9">
        <v>0.5</v>
      </c>
    </row>
    <row r="476" spans="1:4" s="10" customFormat="1" ht="12" x14ac:dyDescent="0.2">
      <c r="A476" s="6">
        <v>420</v>
      </c>
      <c r="B476" s="7" t="s">
        <v>861</v>
      </c>
      <c r="C476" s="8" t="s">
        <v>862</v>
      </c>
      <c r="D476" s="9">
        <v>0.5</v>
      </c>
    </row>
    <row r="477" spans="1:4" s="10" customFormat="1" ht="12" x14ac:dyDescent="0.2">
      <c r="A477" s="6">
        <v>421</v>
      </c>
      <c r="B477" s="7" t="s">
        <v>863</v>
      </c>
      <c r="C477" s="8" t="s">
        <v>864</v>
      </c>
      <c r="D477" s="9">
        <v>0.5</v>
      </c>
    </row>
    <row r="478" spans="1:4" s="10" customFormat="1" ht="12" x14ac:dyDescent="0.2">
      <c r="A478" s="6">
        <v>422</v>
      </c>
      <c r="B478" s="7" t="s">
        <v>865</v>
      </c>
      <c r="C478" s="8" t="s">
        <v>866</v>
      </c>
      <c r="D478" s="9">
        <v>0.5</v>
      </c>
    </row>
    <row r="479" spans="1:4" s="10" customFormat="1" ht="24" x14ac:dyDescent="0.2">
      <c r="A479" s="6">
        <v>423</v>
      </c>
      <c r="B479" s="7" t="s">
        <v>867</v>
      </c>
      <c r="C479" s="8" t="s">
        <v>868</v>
      </c>
      <c r="D479" s="9">
        <v>0.5</v>
      </c>
    </row>
    <row r="480" spans="1:4" x14ac:dyDescent="0.25">
      <c r="A480" s="21" t="s">
        <v>869</v>
      </c>
      <c r="B480" s="21"/>
      <c r="C480" s="21"/>
      <c r="D480" s="9">
        <v>0.5</v>
      </c>
    </row>
    <row r="481" spans="1:4" s="10" customFormat="1" ht="12" x14ac:dyDescent="0.2">
      <c r="A481" s="6">
        <v>424</v>
      </c>
      <c r="B481" s="7" t="s">
        <v>870</v>
      </c>
      <c r="C481" s="8" t="s">
        <v>871</v>
      </c>
      <c r="D481" s="9">
        <v>0.5</v>
      </c>
    </row>
    <row r="482" spans="1:4" s="10" customFormat="1" ht="12" x14ac:dyDescent="0.2">
      <c r="A482" s="6">
        <v>425</v>
      </c>
      <c r="B482" s="7" t="s">
        <v>1417</v>
      </c>
      <c r="C482" s="8" t="s">
        <v>1418</v>
      </c>
      <c r="D482" s="9">
        <v>0.5</v>
      </c>
    </row>
    <row r="483" spans="1:4" s="10" customFormat="1" ht="12" x14ac:dyDescent="0.2">
      <c r="A483" s="6">
        <v>426</v>
      </c>
      <c r="B483" s="7" t="s">
        <v>874</v>
      </c>
      <c r="C483" s="8" t="s">
        <v>875</v>
      </c>
      <c r="D483" s="9">
        <v>0.5</v>
      </c>
    </row>
    <row r="484" spans="1:4" s="10" customFormat="1" ht="12" x14ac:dyDescent="0.2">
      <c r="A484" s="6">
        <v>427</v>
      </c>
      <c r="B484" s="7" t="s">
        <v>876</v>
      </c>
      <c r="C484" s="8" t="s">
        <v>877</v>
      </c>
      <c r="D484" s="9">
        <v>0.5</v>
      </c>
    </row>
    <row r="485" spans="1:4" s="10" customFormat="1" ht="24" x14ac:dyDescent="0.2">
      <c r="A485" s="6">
        <v>428</v>
      </c>
      <c r="B485" s="7" t="s">
        <v>878</v>
      </c>
      <c r="C485" s="8" t="s">
        <v>879</v>
      </c>
      <c r="D485" s="9">
        <v>0.5</v>
      </c>
    </row>
    <row r="486" spans="1:4" s="10" customFormat="1" ht="12" x14ac:dyDescent="0.2">
      <c r="A486" s="6">
        <v>429</v>
      </c>
      <c r="B486" s="7" t="s">
        <v>1419</v>
      </c>
      <c r="C486" s="8" t="s">
        <v>1420</v>
      </c>
      <c r="D486" s="9">
        <v>0.5</v>
      </c>
    </row>
    <row r="487" spans="1:4" s="10" customFormat="1" ht="12" x14ac:dyDescent="0.2">
      <c r="A487" s="6">
        <v>430</v>
      </c>
      <c r="B487" s="7" t="s">
        <v>1421</v>
      </c>
      <c r="C487" s="8" t="s">
        <v>1422</v>
      </c>
      <c r="D487" s="9">
        <v>0.5</v>
      </c>
    </row>
    <row r="488" spans="1:4" s="10" customFormat="1" ht="12" x14ac:dyDescent="0.2">
      <c r="A488" s="6">
        <v>431</v>
      </c>
      <c r="B488" s="7" t="s">
        <v>882</v>
      </c>
      <c r="C488" s="8" t="s">
        <v>883</v>
      </c>
      <c r="D488" s="9">
        <v>0.5</v>
      </c>
    </row>
    <row r="489" spans="1:4" s="10" customFormat="1" ht="12" x14ac:dyDescent="0.2">
      <c r="A489" s="6">
        <v>432</v>
      </c>
      <c r="B489" s="7" t="s">
        <v>884</v>
      </c>
      <c r="C489" s="8" t="s">
        <v>885</v>
      </c>
      <c r="D489" s="9">
        <v>0.5</v>
      </c>
    </row>
    <row r="490" spans="1:4" s="10" customFormat="1" ht="12" x14ac:dyDescent="0.2">
      <c r="A490" s="6">
        <v>433</v>
      </c>
      <c r="B490" s="7" t="s">
        <v>888</v>
      </c>
      <c r="C490" s="8" t="s">
        <v>889</v>
      </c>
      <c r="D490" s="9">
        <v>0.5</v>
      </c>
    </row>
    <row r="491" spans="1:4" s="10" customFormat="1" ht="12" x14ac:dyDescent="0.2">
      <c r="A491" s="6">
        <v>434</v>
      </c>
      <c r="B491" s="7" t="s">
        <v>890</v>
      </c>
      <c r="C491" s="8" t="s">
        <v>891</v>
      </c>
      <c r="D491" s="9">
        <v>0.5</v>
      </c>
    </row>
    <row r="492" spans="1:4" s="10" customFormat="1" ht="12" x14ac:dyDescent="0.2">
      <c r="A492" s="6">
        <v>435</v>
      </c>
      <c r="B492" s="7" t="s">
        <v>892</v>
      </c>
      <c r="C492" s="8" t="s">
        <v>893</v>
      </c>
      <c r="D492" s="9">
        <v>0.5</v>
      </c>
    </row>
    <row r="493" spans="1:4" s="10" customFormat="1" ht="12" x14ac:dyDescent="0.2">
      <c r="A493" s="6">
        <v>436</v>
      </c>
      <c r="B493" s="7" t="s">
        <v>894</v>
      </c>
      <c r="C493" s="8" t="s">
        <v>895</v>
      </c>
      <c r="D493" s="9">
        <v>0.5</v>
      </c>
    </row>
    <row r="494" spans="1:4" s="10" customFormat="1" ht="12" x14ac:dyDescent="0.2">
      <c r="A494" s="6">
        <v>437</v>
      </c>
      <c r="B494" s="7" t="s">
        <v>896</v>
      </c>
      <c r="C494" s="8" t="s">
        <v>897</v>
      </c>
      <c r="D494" s="9">
        <v>0.5</v>
      </c>
    </row>
    <row r="495" spans="1:4" s="10" customFormat="1" ht="12" x14ac:dyDescent="0.2">
      <c r="A495" s="6">
        <v>438</v>
      </c>
      <c r="B495" s="7" t="s">
        <v>898</v>
      </c>
      <c r="C495" s="8" t="s">
        <v>899</v>
      </c>
      <c r="D495" s="9">
        <v>0.5</v>
      </c>
    </row>
    <row r="496" spans="1:4" s="10" customFormat="1" ht="12" x14ac:dyDescent="0.2">
      <c r="A496" s="6">
        <v>439</v>
      </c>
      <c r="B496" s="7" t="s">
        <v>900</v>
      </c>
      <c r="C496" s="8" t="s">
        <v>901</v>
      </c>
      <c r="D496" s="9">
        <v>0.5</v>
      </c>
    </row>
    <row r="497" spans="1:4" s="10" customFormat="1" ht="12" x14ac:dyDescent="0.2">
      <c r="A497" s="6">
        <v>440</v>
      </c>
      <c r="B497" s="7" t="s">
        <v>902</v>
      </c>
      <c r="C497" s="8" t="s">
        <v>903</v>
      </c>
      <c r="D497" s="9">
        <v>0.5</v>
      </c>
    </row>
    <row r="498" spans="1:4" s="10" customFormat="1" ht="12" x14ac:dyDescent="0.2">
      <c r="A498" s="6">
        <v>441</v>
      </c>
      <c r="B498" s="7" t="s">
        <v>1423</v>
      </c>
      <c r="C498" s="8" t="s">
        <v>1424</v>
      </c>
      <c r="D498" s="9">
        <v>0.5</v>
      </c>
    </row>
    <row r="499" spans="1:4" s="10" customFormat="1" ht="12" x14ac:dyDescent="0.2">
      <c r="A499" s="6">
        <v>442</v>
      </c>
      <c r="B499" s="7" t="s">
        <v>904</v>
      </c>
      <c r="C499" s="8" t="s">
        <v>905</v>
      </c>
      <c r="D499" s="9">
        <v>0.5</v>
      </c>
    </row>
    <row r="500" spans="1:4" s="10" customFormat="1" ht="12" x14ac:dyDescent="0.2">
      <c r="A500" s="6">
        <v>443</v>
      </c>
      <c r="B500" s="7" t="s">
        <v>906</v>
      </c>
      <c r="C500" s="8" t="s">
        <v>907</v>
      </c>
      <c r="D500" s="9">
        <v>0.5</v>
      </c>
    </row>
    <row r="501" spans="1:4" s="10" customFormat="1" ht="12" x14ac:dyDescent="0.2">
      <c r="A501" s="6">
        <v>444</v>
      </c>
      <c r="B501" s="7" t="s">
        <v>908</v>
      </c>
      <c r="C501" s="8" t="s">
        <v>909</v>
      </c>
      <c r="D501" s="9">
        <v>0.5</v>
      </c>
    </row>
    <row r="502" spans="1:4" s="10" customFormat="1" ht="12" x14ac:dyDescent="0.2">
      <c r="A502" s="6">
        <v>445</v>
      </c>
      <c r="B502" s="7" t="s">
        <v>910</v>
      </c>
      <c r="C502" s="8" t="s">
        <v>911</v>
      </c>
      <c r="D502" s="9">
        <v>0.5</v>
      </c>
    </row>
    <row r="503" spans="1:4" s="10" customFormat="1" ht="12" x14ac:dyDescent="0.2">
      <c r="A503" s="6">
        <v>446</v>
      </c>
      <c r="B503" s="7" t="s">
        <v>1425</v>
      </c>
      <c r="C503" s="8" t="s">
        <v>1426</v>
      </c>
      <c r="D503" s="9">
        <v>0.5</v>
      </c>
    </row>
    <row r="504" spans="1:4" s="10" customFormat="1" ht="12" x14ac:dyDescent="0.2">
      <c r="A504" s="6">
        <v>447</v>
      </c>
      <c r="B504" s="7" t="s">
        <v>912</v>
      </c>
      <c r="C504" s="8" t="s">
        <v>913</v>
      </c>
      <c r="D504" s="9">
        <v>0.5</v>
      </c>
    </row>
    <row r="505" spans="1:4" x14ac:dyDescent="0.25">
      <c r="A505" s="21" t="s">
        <v>914</v>
      </c>
      <c r="B505" s="21"/>
      <c r="C505" s="21"/>
      <c r="D505" s="9">
        <v>0.5</v>
      </c>
    </row>
    <row r="506" spans="1:4" s="10" customFormat="1" ht="12" x14ac:dyDescent="0.2">
      <c r="A506" s="6">
        <v>448</v>
      </c>
      <c r="B506" s="7" t="s">
        <v>915</v>
      </c>
      <c r="C506" s="8" t="s">
        <v>916</v>
      </c>
      <c r="D506" s="9">
        <v>0.5</v>
      </c>
    </row>
    <row r="507" spans="1:4" s="10" customFormat="1" ht="12" x14ac:dyDescent="0.2">
      <c r="A507" s="6">
        <v>449</v>
      </c>
      <c r="B507" s="7" t="s">
        <v>917</v>
      </c>
      <c r="C507" s="8" t="s">
        <v>918</v>
      </c>
      <c r="D507" s="9">
        <v>0.5</v>
      </c>
    </row>
    <row r="508" spans="1:4" s="10" customFormat="1" ht="12" x14ac:dyDescent="0.2">
      <c r="A508" s="6">
        <v>450</v>
      </c>
      <c r="B508" s="7" t="s">
        <v>921</v>
      </c>
      <c r="C508" s="8" t="s">
        <v>922</v>
      </c>
      <c r="D508" s="9">
        <v>0.5</v>
      </c>
    </row>
    <row r="509" spans="1:4" s="10" customFormat="1" ht="12" x14ac:dyDescent="0.2">
      <c r="A509" s="6">
        <v>451</v>
      </c>
      <c r="B509" s="7" t="s">
        <v>923</v>
      </c>
      <c r="C509" s="8" t="s">
        <v>924</v>
      </c>
      <c r="D509" s="9">
        <v>0.5</v>
      </c>
    </row>
    <row r="510" spans="1:4" s="10" customFormat="1" ht="12" x14ac:dyDescent="0.2">
      <c r="A510" s="6">
        <v>452</v>
      </c>
      <c r="B510" s="7" t="s">
        <v>927</v>
      </c>
      <c r="C510" s="8" t="s">
        <v>928</v>
      </c>
      <c r="D510" s="9">
        <v>0.5</v>
      </c>
    </row>
    <row r="511" spans="1:4" s="10" customFormat="1" ht="12" x14ac:dyDescent="0.2">
      <c r="A511" s="6">
        <v>453</v>
      </c>
      <c r="B511" s="7" t="s">
        <v>929</v>
      </c>
      <c r="C511" s="8" t="s">
        <v>930</v>
      </c>
      <c r="D511" s="9">
        <v>0.5</v>
      </c>
    </row>
    <row r="512" spans="1:4" s="10" customFormat="1" ht="12" x14ac:dyDescent="0.2">
      <c r="A512" s="6">
        <v>454</v>
      </c>
      <c r="B512" s="7" t="s">
        <v>931</v>
      </c>
      <c r="C512" s="8" t="s">
        <v>932</v>
      </c>
      <c r="D512" s="9">
        <v>0.5</v>
      </c>
    </row>
    <row r="513" spans="1:4" x14ac:dyDescent="0.25">
      <c r="A513" s="21" t="s">
        <v>933</v>
      </c>
      <c r="B513" s="21"/>
      <c r="C513" s="21"/>
      <c r="D513" s="9">
        <v>0.5</v>
      </c>
    </row>
    <row r="514" spans="1:4" s="10" customFormat="1" ht="12" x14ac:dyDescent="0.2">
      <c r="A514" s="6">
        <v>455</v>
      </c>
      <c r="B514" s="7" t="s">
        <v>934</v>
      </c>
      <c r="C514" s="8" t="s">
        <v>935</v>
      </c>
      <c r="D514" s="9">
        <v>0.5</v>
      </c>
    </row>
    <row r="515" spans="1:4" s="10" customFormat="1" ht="12" x14ac:dyDescent="0.2">
      <c r="A515" s="6">
        <v>456</v>
      </c>
      <c r="B515" s="7" t="s">
        <v>936</v>
      </c>
      <c r="C515" s="8" t="s">
        <v>937</v>
      </c>
      <c r="D515" s="9">
        <v>0.5</v>
      </c>
    </row>
    <row r="516" spans="1:4" s="10" customFormat="1" ht="12" x14ac:dyDescent="0.2">
      <c r="A516" s="6">
        <v>457</v>
      </c>
      <c r="B516" s="7" t="s">
        <v>938</v>
      </c>
      <c r="C516" s="8" t="s">
        <v>939</v>
      </c>
      <c r="D516" s="9">
        <v>0.5</v>
      </c>
    </row>
    <row r="517" spans="1:4" s="10" customFormat="1" ht="12" x14ac:dyDescent="0.2">
      <c r="A517" s="6">
        <v>458</v>
      </c>
      <c r="B517" s="7" t="s">
        <v>940</v>
      </c>
      <c r="C517" s="8" t="s">
        <v>941</v>
      </c>
      <c r="D517" s="9">
        <v>0.5</v>
      </c>
    </row>
    <row r="518" spans="1:4" s="10" customFormat="1" ht="12" x14ac:dyDescent="0.2">
      <c r="A518" s="6">
        <v>459</v>
      </c>
      <c r="B518" s="7" t="s">
        <v>1427</v>
      </c>
      <c r="C518" s="8" t="s">
        <v>1428</v>
      </c>
      <c r="D518" s="9">
        <v>0.5</v>
      </c>
    </row>
    <row r="519" spans="1:4" s="10" customFormat="1" ht="12" x14ac:dyDescent="0.2">
      <c r="A519" s="6">
        <v>460</v>
      </c>
      <c r="B519" s="7" t="s">
        <v>942</v>
      </c>
      <c r="C519" s="8" t="s">
        <v>943</v>
      </c>
      <c r="D519" s="9">
        <v>0.5</v>
      </c>
    </row>
    <row r="520" spans="1:4" s="10" customFormat="1" ht="24" x14ac:dyDescent="0.2">
      <c r="A520" s="6">
        <v>461</v>
      </c>
      <c r="B520" s="7" t="s">
        <v>944</v>
      </c>
      <c r="C520" s="8" t="s">
        <v>945</v>
      </c>
      <c r="D520" s="9">
        <v>0.5</v>
      </c>
    </row>
    <row r="521" spans="1:4" s="10" customFormat="1" ht="12" x14ac:dyDescent="0.2">
      <c r="A521" s="6">
        <v>462</v>
      </c>
      <c r="B521" s="7" t="s">
        <v>946</v>
      </c>
      <c r="C521" s="8" t="s">
        <v>947</v>
      </c>
      <c r="D521" s="9">
        <v>0.5</v>
      </c>
    </row>
    <row r="522" spans="1:4" s="10" customFormat="1" ht="12" x14ac:dyDescent="0.2">
      <c r="A522" s="6">
        <v>463</v>
      </c>
      <c r="B522" s="7" t="s">
        <v>948</v>
      </c>
      <c r="C522" s="8" t="s">
        <v>949</v>
      </c>
      <c r="D522" s="9">
        <v>0.5</v>
      </c>
    </row>
    <row r="523" spans="1:4" s="10" customFormat="1" ht="24" x14ac:dyDescent="0.2">
      <c r="A523" s="6">
        <v>464</v>
      </c>
      <c r="B523" s="7" t="s">
        <v>950</v>
      </c>
      <c r="C523" s="8" t="s">
        <v>951</v>
      </c>
      <c r="D523" s="9">
        <v>0.5</v>
      </c>
    </row>
    <row r="524" spans="1:4" s="10" customFormat="1" ht="12" x14ac:dyDescent="0.2">
      <c r="A524" s="6">
        <v>465</v>
      </c>
      <c r="B524" s="7" t="s">
        <v>1429</v>
      </c>
      <c r="C524" s="8" t="s">
        <v>1430</v>
      </c>
      <c r="D524" s="9">
        <v>0.5</v>
      </c>
    </row>
    <row r="525" spans="1:4" s="10" customFormat="1" ht="12" x14ac:dyDescent="0.2">
      <c r="A525" s="6">
        <v>466</v>
      </c>
      <c r="B525" s="7" t="s">
        <v>952</v>
      </c>
      <c r="C525" s="8" t="s">
        <v>953</v>
      </c>
      <c r="D525" s="9">
        <v>0.5</v>
      </c>
    </row>
    <row r="526" spans="1:4" s="10" customFormat="1" ht="12" x14ac:dyDescent="0.2">
      <c r="A526" s="6">
        <v>467</v>
      </c>
      <c r="B526" s="7" t="s">
        <v>954</v>
      </c>
      <c r="C526" s="8" t="s">
        <v>955</v>
      </c>
      <c r="D526" s="9">
        <v>0.5</v>
      </c>
    </row>
    <row r="527" spans="1:4" s="10" customFormat="1" ht="12" x14ac:dyDescent="0.2">
      <c r="A527" s="6">
        <v>468</v>
      </c>
      <c r="B527" s="7" t="s">
        <v>956</v>
      </c>
      <c r="C527" s="8" t="s">
        <v>957</v>
      </c>
      <c r="D527" s="9">
        <v>0.5</v>
      </c>
    </row>
    <row r="528" spans="1:4" s="10" customFormat="1" ht="12" x14ac:dyDescent="0.2">
      <c r="A528" s="6">
        <v>469</v>
      </c>
      <c r="B528" s="7" t="s">
        <v>958</v>
      </c>
      <c r="C528" s="8" t="s">
        <v>959</v>
      </c>
      <c r="D528" s="9">
        <v>0.5</v>
      </c>
    </row>
    <row r="529" spans="1:4" s="10" customFormat="1" ht="12" x14ac:dyDescent="0.2">
      <c r="A529" s="6">
        <v>470</v>
      </c>
      <c r="B529" s="7" t="s">
        <v>960</v>
      </c>
      <c r="C529" s="8" t="s">
        <v>961</v>
      </c>
      <c r="D529" s="9">
        <v>0.5</v>
      </c>
    </row>
    <row r="530" spans="1:4" s="10" customFormat="1" ht="12" x14ac:dyDescent="0.2">
      <c r="A530" s="6">
        <v>471</v>
      </c>
      <c r="B530" s="7" t="s">
        <v>962</v>
      </c>
      <c r="C530" s="8" t="s">
        <v>963</v>
      </c>
      <c r="D530" s="9">
        <v>0.5</v>
      </c>
    </row>
    <row r="531" spans="1:4" s="10" customFormat="1" ht="12" x14ac:dyDescent="0.2">
      <c r="A531" s="6">
        <v>472</v>
      </c>
      <c r="B531" s="7" t="s">
        <v>964</v>
      </c>
      <c r="C531" s="8" t="s">
        <v>965</v>
      </c>
      <c r="D531" s="9">
        <v>0.5</v>
      </c>
    </row>
    <row r="532" spans="1:4" s="10" customFormat="1" ht="12" x14ac:dyDescent="0.2">
      <c r="A532" s="6">
        <v>473</v>
      </c>
      <c r="B532" s="7" t="s">
        <v>966</v>
      </c>
      <c r="C532" s="8" t="s">
        <v>967</v>
      </c>
      <c r="D532" s="9">
        <v>0.5</v>
      </c>
    </row>
    <row r="533" spans="1:4" s="10" customFormat="1" ht="12" x14ac:dyDescent="0.2">
      <c r="A533" s="6">
        <v>474</v>
      </c>
      <c r="B533" s="7" t="s">
        <v>968</v>
      </c>
      <c r="C533" s="8" t="s">
        <v>969</v>
      </c>
      <c r="D533" s="9">
        <v>0.5</v>
      </c>
    </row>
    <row r="534" spans="1:4" s="10" customFormat="1" ht="12" x14ac:dyDescent="0.2">
      <c r="A534" s="6">
        <v>475</v>
      </c>
      <c r="B534" s="7" t="s">
        <v>970</v>
      </c>
      <c r="C534" s="8" t="s">
        <v>971</v>
      </c>
      <c r="D534" s="9">
        <v>0.5</v>
      </c>
    </row>
    <row r="535" spans="1:4" s="10" customFormat="1" ht="12" x14ac:dyDescent="0.2">
      <c r="A535" s="6">
        <v>476</v>
      </c>
      <c r="B535" s="7" t="s">
        <v>972</v>
      </c>
      <c r="C535" s="8" t="s">
        <v>973</v>
      </c>
      <c r="D535" s="9">
        <v>0.5</v>
      </c>
    </row>
    <row r="536" spans="1:4" s="10" customFormat="1" ht="12" x14ac:dyDescent="0.2">
      <c r="A536" s="6">
        <v>477</v>
      </c>
      <c r="B536" s="7" t="s">
        <v>974</v>
      </c>
      <c r="C536" s="8" t="s">
        <v>975</v>
      </c>
      <c r="D536" s="9">
        <v>0.5</v>
      </c>
    </row>
    <row r="537" spans="1:4" s="10" customFormat="1" ht="12" x14ac:dyDescent="0.2">
      <c r="A537" s="6">
        <v>478</v>
      </c>
      <c r="B537" s="7" t="s">
        <v>976</v>
      </c>
      <c r="C537" s="8" t="s">
        <v>977</v>
      </c>
      <c r="D537" s="9">
        <v>0.5</v>
      </c>
    </row>
    <row r="538" spans="1:4" s="10" customFormat="1" ht="12" x14ac:dyDescent="0.2">
      <c r="A538" s="6">
        <v>479</v>
      </c>
      <c r="B538" s="7" t="s">
        <v>978</v>
      </c>
      <c r="C538" s="8" t="s">
        <v>979</v>
      </c>
      <c r="D538" s="9">
        <v>0.5</v>
      </c>
    </row>
    <row r="539" spans="1:4" s="10" customFormat="1" ht="12" x14ac:dyDescent="0.2">
      <c r="A539" s="6">
        <v>480</v>
      </c>
      <c r="B539" s="7" t="s">
        <v>980</v>
      </c>
      <c r="C539" s="8" t="s">
        <v>981</v>
      </c>
      <c r="D539" s="9">
        <v>0.5</v>
      </c>
    </row>
    <row r="540" spans="1:4" s="10" customFormat="1" ht="12" x14ac:dyDescent="0.2">
      <c r="A540" s="6">
        <v>481</v>
      </c>
      <c r="B540" s="7" t="s">
        <v>982</v>
      </c>
      <c r="C540" s="8" t="s">
        <v>983</v>
      </c>
      <c r="D540" s="9">
        <v>0.5</v>
      </c>
    </row>
    <row r="541" spans="1:4" s="10" customFormat="1" ht="12" x14ac:dyDescent="0.2">
      <c r="A541" s="6">
        <v>482</v>
      </c>
      <c r="B541" s="7" t="s">
        <v>984</v>
      </c>
      <c r="C541" s="8" t="s">
        <v>985</v>
      </c>
      <c r="D541" s="9">
        <v>0.5</v>
      </c>
    </row>
    <row r="542" spans="1:4" s="10" customFormat="1" ht="24" x14ac:dyDescent="0.2">
      <c r="A542" s="6">
        <v>483</v>
      </c>
      <c r="B542" s="7" t="s">
        <v>986</v>
      </c>
      <c r="C542" s="8" t="s">
        <v>987</v>
      </c>
      <c r="D542" s="9">
        <v>0.5</v>
      </c>
    </row>
    <row r="543" spans="1:4" s="10" customFormat="1" ht="12" x14ac:dyDescent="0.2">
      <c r="A543" s="6">
        <v>484</v>
      </c>
      <c r="B543" s="7" t="s">
        <v>988</v>
      </c>
      <c r="C543" s="8" t="s">
        <v>989</v>
      </c>
      <c r="D543" s="9">
        <v>0.5</v>
      </c>
    </row>
    <row r="544" spans="1:4" s="10" customFormat="1" ht="12" x14ac:dyDescent="0.2">
      <c r="A544" s="6">
        <v>485</v>
      </c>
      <c r="B544" s="7" t="s">
        <v>990</v>
      </c>
      <c r="C544" s="8" t="s">
        <v>991</v>
      </c>
      <c r="D544" s="9">
        <v>0.5</v>
      </c>
    </row>
    <row r="545" spans="1:4" s="10" customFormat="1" ht="12" x14ac:dyDescent="0.2">
      <c r="A545" s="6">
        <v>486</v>
      </c>
      <c r="B545" s="7" t="s">
        <v>992</v>
      </c>
      <c r="C545" s="8" t="s">
        <v>993</v>
      </c>
      <c r="D545" s="9">
        <v>0.5</v>
      </c>
    </row>
    <row r="546" spans="1:4" s="10" customFormat="1" ht="12" x14ac:dyDescent="0.2">
      <c r="A546" s="6">
        <v>487</v>
      </c>
      <c r="B546" s="7" t="s">
        <v>1431</v>
      </c>
      <c r="C546" s="8" t="s">
        <v>1432</v>
      </c>
      <c r="D546" s="9">
        <v>0.5</v>
      </c>
    </row>
    <row r="547" spans="1:4" s="10" customFormat="1" ht="12" x14ac:dyDescent="0.2">
      <c r="A547" s="6">
        <v>488</v>
      </c>
      <c r="B547" s="7" t="s">
        <v>994</v>
      </c>
      <c r="C547" s="8" t="s">
        <v>995</v>
      </c>
      <c r="D547" s="9">
        <v>0.5</v>
      </c>
    </row>
    <row r="548" spans="1:4" s="10" customFormat="1" ht="12" x14ac:dyDescent="0.2">
      <c r="A548" s="6">
        <v>489</v>
      </c>
      <c r="B548" s="7" t="s">
        <v>996</v>
      </c>
      <c r="C548" s="8" t="s">
        <v>997</v>
      </c>
      <c r="D548" s="9">
        <v>0.5</v>
      </c>
    </row>
    <row r="549" spans="1:4" s="10" customFormat="1" ht="12" x14ac:dyDescent="0.2">
      <c r="A549" s="6">
        <v>490</v>
      </c>
      <c r="B549" s="7" t="s">
        <v>998</v>
      </c>
      <c r="C549" s="8" t="s">
        <v>999</v>
      </c>
      <c r="D549" s="9">
        <v>0.5</v>
      </c>
    </row>
    <row r="550" spans="1:4" s="10" customFormat="1" ht="24" x14ac:dyDescent="0.2">
      <c r="A550" s="6">
        <v>491</v>
      </c>
      <c r="B550" s="7" t="s">
        <v>1000</v>
      </c>
      <c r="C550" s="8" t="s">
        <v>1001</v>
      </c>
      <c r="D550" s="9">
        <v>0.5</v>
      </c>
    </row>
    <row r="551" spans="1:4" s="10" customFormat="1" ht="24" x14ac:dyDescent="0.2">
      <c r="A551" s="6">
        <v>492</v>
      </c>
      <c r="B551" s="7" t="s">
        <v>1002</v>
      </c>
      <c r="C551" s="8" t="s">
        <v>1003</v>
      </c>
      <c r="D551" s="9">
        <v>0.5</v>
      </c>
    </row>
    <row r="552" spans="1:4" s="10" customFormat="1" ht="12" x14ac:dyDescent="0.2">
      <c r="A552" s="6">
        <v>493</v>
      </c>
      <c r="B552" s="7" t="s">
        <v>1004</v>
      </c>
      <c r="C552" s="8" t="s">
        <v>1005</v>
      </c>
      <c r="D552" s="9">
        <v>0.5</v>
      </c>
    </row>
    <row r="553" spans="1:4" s="10" customFormat="1" ht="12" x14ac:dyDescent="0.2">
      <c r="A553" s="6">
        <v>494</v>
      </c>
      <c r="B553" s="7" t="s">
        <v>1006</v>
      </c>
      <c r="C553" s="8" t="s">
        <v>1007</v>
      </c>
      <c r="D553" s="9">
        <v>0.5</v>
      </c>
    </row>
    <row r="554" spans="1:4" s="10" customFormat="1" ht="12" x14ac:dyDescent="0.2">
      <c r="A554" s="6">
        <v>495</v>
      </c>
      <c r="B554" s="7" t="s">
        <v>1008</v>
      </c>
      <c r="C554" s="8" t="s">
        <v>1009</v>
      </c>
      <c r="D554" s="9">
        <v>0.5</v>
      </c>
    </row>
    <row r="555" spans="1:4" s="10" customFormat="1" ht="12" x14ac:dyDescent="0.2">
      <c r="A555" s="6">
        <v>496</v>
      </c>
      <c r="B555" s="7" t="s">
        <v>1010</v>
      </c>
      <c r="C555" s="8" t="s">
        <v>1011</v>
      </c>
      <c r="D555" s="9">
        <v>0.5</v>
      </c>
    </row>
    <row r="556" spans="1:4" s="10" customFormat="1" ht="24" x14ac:dyDescent="0.2">
      <c r="A556" s="6">
        <v>497</v>
      </c>
      <c r="B556" s="7" t="s">
        <v>1012</v>
      </c>
      <c r="C556" s="8" t="s">
        <v>1013</v>
      </c>
      <c r="D556" s="9">
        <v>0.5</v>
      </c>
    </row>
    <row r="557" spans="1:4" s="10" customFormat="1" ht="12" x14ac:dyDescent="0.2">
      <c r="A557" s="6">
        <v>498</v>
      </c>
      <c r="B557" s="7" t="s">
        <v>1014</v>
      </c>
      <c r="C557" s="8" t="s">
        <v>1015</v>
      </c>
      <c r="D557" s="9">
        <v>0.5</v>
      </c>
    </row>
    <row r="558" spans="1:4" s="10" customFormat="1" ht="12" x14ac:dyDescent="0.2">
      <c r="A558" s="6">
        <v>499</v>
      </c>
      <c r="B558" s="7" t="s">
        <v>1016</v>
      </c>
      <c r="C558" s="8" t="s">
        <v>1017</v>
      </c>
      <c r="D558" s="9">
        <v>0.5</v>
      </c>
    </row>
    <row r="559" spans="1:4" s="10" customFormat="1" ht="12" x14ac:dyDescent="0.2">
      <c r="A559" s="6">
        <v>500</v>
      </c>
      <c r="B559" s="7" t="s">
        <v>1018</v>
      </c>
      <c r="C559" s="8" t="s">
        <v>1019</v>
      </c>
      <c r="D559" s="9">
        <v>0.5</v>
      </c>
    </row>
    <row r="560" spans="1:4" s="10" customFormat="1" ht="12" x14ac:dyDescent="0.2">
      <c r="A560" s="6">
        <v>501</v>
      </c>
      <c r="B560" s="7" t="s">
        <v>1020</v>
      </c>
      <c r="C560" s="8" t="s">
        <v>1021</v>
      </c>
      <c r="D560" s="9">
        <v>0.5</v>
      </c>
    </row>
    <row r="561" spans="1:4" s="10" customFormat="1" ht="24" x14ac:dyDescent="0.2">
      <c r="A561" s="6">
        <v>502</v>
      </c>
      <c r="B561" s="7" t="s">
        <v>1022</v>
      </c>
      <c r="C561" s="8" t="s">
        <v>1023</v>
      </c>
      <c r="D561" s="9">
        <v>0.5</v>
      </c>
    </row>
    <row r="562" spans="1:4" s="10" customFormat="1" ht="12" x14ac:dyDescent="0.2">
      <c r="A562" s="6">
        <v>503</v>
      </c>
      <c r="B562" s="7" t="s">
        <v>1024</v>
      </c>
      <c r="C562" s="8" t="s">
        <v>1025</v>
      </c>
      <c r="D562" s="9">
        <v>0.5</v>
      </c>
    </row>
    <row r="563" spans="1:4" s="10" customFormat="1" ht="12" x14ac:dyDescent="0.2">
      <c r="A563" s="6">
        <v>504</v>
      </c>
      <c r="B563" s="7" t="s">
        <v>1026</v>
      </c>
      <c r="C563" s="8" t="s">
        <v>1027</v>
      </c>
      <c r="D563" s="9">
        <v>0.5</v>
      </c>
    </row>
    <row r="564" spans="1:4" s="10" customFormat="1" ht="24" x14ac:dyDescent="0.2">
      <c r="A564" s="6">
        <v>505</v>
      </c>
      <c r="B564" s="7" t="s">
        <v>1028</v>
      </c>
      <c r="C564" s="8" t="s">
        <v>1029</v>
      </c>
      <c r="D564" s="9">
        <v>0.5</v>
      </c>
    </row>
    <row r="565" spans="1:4" s="10" customFormat="1" ht="12" x14ac:dyDescent="0.2">
      <c r="A565" s="6">
        <v>506</v>
      </c>
      <c r="B565" s="7" t="s">
        <v>1030</v>
      </c>
      <c r="C565" s="8" t="s">
        <v>1031</v>
      </c>
      <c r="D565" s="9">
        <v>0.5</v>
      </c>
    </row>
    <row r="566" spans="1:4" s="10" customFormat="1" ht="12" x14ac:dyDescent="0.2">
      <c r="A566" s="6">
        <v>507</v>
      </c>
      <c r="B566" s="7" t="s">
        <v>1032</v>
      </c>
      <c r="C566" s="8" t="s">
        <v>1033</v>
      </c>
      <c r="D566" s="9">
        <v>0.5</v>
      </c>
    </row>
    <row r="567" spans="1:4" x14ac:dyDescent="0.25">
      <c r="A567" s="21" t="s">
        <v>1034</v>
      </c>
      <c r="B567" s="21"/>
      <c r="C567" s="21"/>
      <c r="D567" s="9">
        <v>0.5</v>
      </c>
    </row>
    <row r="568" spans="1:4" s="10" customFormat="1" ht="12" x14ac:dyDescent="0.2">
      <c r="A568" s="6">
        <v>508</v>
      </c>
      <c r="B568" s="7" t="s">
        <v>1035</v>
      </c>
      <c r="C568" s="8" t="s">
        <v>1036</v>
      </c>
      <c r="D568" s="9">
        <v>0.5</v>
      </c>
    </row>
    <row r="569" spans="1:4" s="10" customFormat="1" ht="12" x14ac:dyDescent="0.2">
      <c r="A569" s="6">
        <v>509</v>
      </c>
      <c r="B569" s="7" t="s">
        <v>1037</v>
      </c>
      <c r="C569" s="8" t="s">
        <v>1038</v>
      </c>
      <c r="D569" s="9">
        <v>0.5</v>
      </c>
    </row>
    <row r="570" spans="1:4" s="10" customFormat="1" ht="24" x14ac:dyDescent="0.2">
      <c r="A570" s="6">
        <v>510</v>
      </c>
      <c r="B570" s="7" t="s">
        <v>1039</v>
      </c>
      <c r="C570" s="8" t="s">
        <v>1040</v>
      </c>
      <c r="D570" s="9">
        <v>0.5</v>
      </c>
    </row>
    <row r="571" spans="1:4" s="10" customFormat="1" ht="12" x14ac:dyDescent="0.2">
      <c r="A571" s="6">
        <v>511</v>
      </c>
      <c r="B571" s="7" t="s">
        <v>1041</v>
      </c>
      <c r="C571" s="8" t="s">
        <v>1042</v>
      </c>
      <c r="D571" s="9">
        <v>0.5</v>
      </c>
    </row>
    <row r="572" spans="1:4" s="10" customFormat="1" ht="12" x14ac:dyDescent="0.2">
      <c r="A572" s="6">
        <v>512</v>
      </c>
      <c r="B572" s="7" t="s">
        <v>1043</v>
      </c>
      <c r="C572" s="8" t="s">
        <v>1044</v>
      </c>
      <c r="D572" s="9">
        <v>0.5</v>
      </c>
    </row>
    <row r="573" spans="1:4" s="10" customFormat="1" ht="24" x14ac:dyDescent="0.2">
      <c r="A573" s="6">
        <v>513</v>
      </c>
      <c r="B573" s="7" t="s">
        <v>1045</v>
      </c>
      <c r="C573" s="8" t="s">
        <v>1046</v>
      </c>
      <c r="D573" s="9">
        <v>0.5</v>
      </c>
    </row>
    <row r="574" spans="1:4" s="10" customFormat="1" ht="24" x14ac:dyDescent="0.2">
      <c r="A574" s="6">
        <v>514</v>
      </c>
      <c r="B574" s="7" t="s">
        <v>1047</v>
      </c>
      <c r="C574" s="8" t="s">
        <v>1048</v>
      </c>
      <c r="D574" s="9">
        <v>0.5</v>
      </c>
    </row>
    <row r="575" spans="1:4" s="10" customFormat="1" ht="12" x14ac:dyDescent="0.2">
      <c r="A575" s="6">
        <v>515</v>
      </c>
      <c r="B575" s="7" t="s">
        <v>1049</v>
      </c>
      <c r="C575" s="8" t="s">
        <v>1050</v>
      </c>
      <c r="D575" s="9">
        <v>0.5</v>
      </c>
    </row>
    <row r="576" spans="1:4" s="10" customFormat="1" ht="24" x14ac:dyDescent="0.2">
      <c r="A576" s="6">
        <v>516</v>
      </c>
      <c r="B576" s="7" t="s">
        <v>1433</v>
      </c>
      <c r="C576" s="8" t="s">
        <v>1434</v>
      </c>
      <c r="D576" s="9">
        <v>0.5</v>
      </c>
    </row>
    <row r="577" spans="1:4" s="10" customFormat="1" ht="12" x14ac:dyDescent="0.2">
      <c r="A577" s="6">
        <v>517</v>
      </c>
      <c r="B577" s="7" t="s">
        <v>1051</v>
      </c>
      <c r="C577" s="8" t="s">
        <v>1052</v>
      </c>
      <c r="D577" s="9">
        <v>0.5</v>
      </c>
    </row>
    <row r="578" spans="1:4" s="10" customFormat="1" ht="12" x14ac:dyDescent="0.2">
      <c r="A578" s="6">
        <v>518</v>
      </c>
      <c r="B578" s="7" t="s">
        <v>1053</v>
      </c>
      <c r="C578" s="8" t="s">
        <v>1054</v>
      </c>
      <c r="D578" s="9">
        <v>0.5</v>
      </c>
    </row>
    <row r="579" spans="1:4" s="10" customFormat="1" ht="24" x14ac:dyDescent="0.2">
      <c r="A579" s="6">
        <v>519</v>
      </c>
      <c r="B579" s="7" t="s">
        <v>1055</v>
      </c>
      <c r="C579" s="8" t="s">
        <v>1056</v>
      </c>
      <c r="D579" s="9">
        <v>0.5</v>
      </c>
    </row>
    <row r="580" spans="1:4" s="10" customFormat="1" ht="12" x14ac:dyDescent="0.2">
      <c r="A580" s="6">
        <v>520</v>
      </c>
      <c r="B580" s="7" t="s">
        <v>1057</v>
      </c>
      <c r="C580" s="8" t="s">
        <v>1058</v>
      </c>
      <c r="D580" s="9">
        <v>0.5</v>
      </c>
    </row>
    <row r="581" spans="1:4" s="10" customFormat="1" ht="12" x14ac:dyDescent="0.2">
      <c r="A581" s="6">
        <v>521</v>
      </c>
      <c r="B581" s="7" t="s">
        <v>1059</v>
      </c>
      <c r="C581" s="8" t="s">
        <v>1060</v>
      </c>
      <c r="D581" s="9">
        <v>0.5</v>
      </c>
    </row>
    <row r="582" spans="1:4" s="10" customFormat="1" ht="12" x14ac:dyDescent="0.2">
      <c r="A582" s="6">
        <v>522</v>
      </c>
      <c r="B582" s="7" t="s">
        <v>1061</v>
      </c>
      <c r="C582" s="8" t="s">
        <v>1062</v>
      </c>
      <c r="D582" s="9">
        <v>0.5</v>
      </c>
    </row>
    <row r="583" spans="1:4" s="10" customFormat="1" ht="12" x14ac:dyDescent="0.2">
      <c r="A583" s="6">
        <v>523</v>
      </c>
      <c r="B583" s="7" t="s">
        <v>1435</v>
      </c>
      <c r="C583" s="8" t="s">
        <v>1436</v>
      </c>
      <c r="D583" s="9">
        <v>0.5</v>
      </c>
    </row>
    <row r="584" spans="1:4" s="10" customFormat="1" ht="12" x14ac:dyDescent="0.2">
      <c r="A584" s="6">
        <v>524</v>
      </c>
      <c r="B584" s="7" t="s">
        <v>1063</v>
      </c>
      <c r="C584" s="8" t="s">
        <v>1064</v>
      </c>
      <c r="D584" s="9">
        <v>0.5</v>
      </c>
    </row>
    <row r="585" spans="1:4" s="10" customFormat="1" ht="12" x14ac:dyDescent="0.2">
      <c r="A585" s="6">
        <v>525</v>
      </c>
      <c r="B585" s="7" t="s">
        <v>1065</v>
      </c>
      <c r="C585" s="8" t="s">
        <v>1066</v>
      </c>
      <c r="D585" s="9">
        <v>0.5</v>
      </c>
    </row>
    <row r="586" spans="1:4" s="10" customFormat="1" ht="12" x14ac:dyDescent="0.2">
      <c r="A586" s="6">
        <v>526</v>
      </c>
      <c r="B586" s="7" t="s">
        <v>1067</v>
      </c>
      <c r="C586" s="8" t="s">
        <v>1068</v>
      </c>
      <c r="D586" s="9">
        <v>0.5</v>
      </c>
    </row>
    <row r="587" spans="1:4" s="10" customFormat="1" ht="24" x14ac:dyDescent="0.2">
      <c r="A587" s="6">
        <v>527</v>
      </c>
      <c r="B587" s="7" t="s">
        <v>1069</v>
      </c>
      <c r="C587" s="8" t="s">
        <v>1070</v>
      </c>
      <c r="D587" s="9">
        <v>0.5</v>
      </c>
    </row>
    <row r="588" spans="1:4" x14ac:dyDescent="0.25">
      <c r="A588" s="21" t="s">
        <v>1071</v>
      </c>
      <c r="B588" s="21"/>
      <c r="C588" s="21"/>
      <c r="D588" s="9">
        <v>0.5</v>
      </c>
    </row>
    <row r="589" spans="1:4" s="10" customFormat="1" ht="12" x14ac:dyDescent="0.2">
      <c r="A589" s="6">
        <v>528</v>
      </c>
      <c r="B589" s="7" t="s">
        <v>1072</v>
      </c>
      <c r="C589" s="8" t="s">
        <v>1073</v>
      </c>
      <c r="D589" s="9">
        <v>0.5</v>
      </c>
    </row>
    <row r="590" spans="1:4" s="10" customFormat="1" ht="12" x14ac:dyDescent="0.2">
      <c r="A590" s="6">
        <v>529</v>
      </c>
      <c r="B590" s="7" t="s">
        <v>1074</v>
      </c>
      <c r="C590" s="8" t="s">
        <v>1075</v>
      </c>
      <c r="D590" s="9">
        <v>0.5</v>
      </c>
    </row>
    <row r="591" spans="1:4" s="10" customFormat="1" ht="24" x14ac:dyDescent="0.2">
      <c r="A591" s="6">
        <v>530</v>
      </c>
      <c r="B591" s="7" t="s">
        <v>1076</v>
      </c>
      <c r="C591" s="8" t="s">
        <v>1077</v>
      </c>
      <c r="D591" s="9">
        <v>0.5</v>
      </c>
    </row>
    <row r="592" spans="1:4" s="10" customFormat="1" ht="12" x14ac:dyDescent="0.2">
      <c r="A592" s="6">
        <v>531</v>
      </c>
      <c r="B592" s="7" t="s">
        <v>1078</v>
      </c>
      <c r="C592" s="8" t="s">
        <v>1079</v>
      </c>
      <c r="D592" s="9">
        <v>0.5</v>
      </c>
    </row>
    <row r="593" spans="1:4" s="10" customFormat="1" ht="12" x14ac:dyDescent="0.2">
      <c r="A593" s="6">
        <v>532</v>
      </c>
      <c r="B593" s="7" t="s">
        <v>1080</v>
      </c>
      <c r="C593" s="8" t="s">
        <v>1081</v>
      </c>
      <c r="D593" s="9">
        <v>0.5</v>
      </c>
    </row>
    <row r="594" spans="1:4" s="10" customFormat="1" ht="12" x14ac:dyDescent="0.2">
      <c r="A594" s="6">
        <v>533</v>
      </c>
      <c r="B594" s="7" t="s">
        <v>1082</v>
      </c>
      <c r="C594" s="8" t="s">
        <v>1083</v>
      </c>
      <c r="D594" s="9">
        <v>0.5</v>
      </c>
    </row>
    <row r="595" spans="1:4" s="10" customFormat="1" ht="12" x14ac:dyDescent="0.2">
      <c r="A595" s="6">
        <v>534</v>
      </c>
      <c r="B595" s="7" t="s">
        <v>1084</v>
      </c>
      <c r="C595" s="8" t="s">
        <v>1085</v>
      </c>
      <c r="D595" s="9">
        <v>0.5</v>
      </c>
    </row>
    <row r="596" spans="1:4" s="10" customFormat="1" ht="12" x14ac:dyDescent="0.2">
      <c r="A596" s="6">
        <v>535</v>
      </c>
      <c r="B596" s="7" t="s">
        <v>1086</v>
      </c>
      <c r="C596" s="8" t="s">
        <v>1087</v>
      </c>
      <c r="D596" s="9">
        <v>0.5</v>
      </c>
    </row>
    <row r="597" spans="1:4" s="10" customFormat="1" ht="12" x14ac:dyDescent="0.2">
      <c r="A597" s="6">
        <v>536</v>
      </c>
      <c r="B597" s="7" t="s">
        <v>1088</v>
      </c>
      <c r="C597" s="8" t="s">
        <v>1089</v>
      </c>
      <c r="D597" s="9">
        <v>0.5</v>
      </c>
    </row>
    <row r="598" spans="1:4" s="10" customFormat="1" ht="12" x14ac:dyDescent="0.2">
      <c r="A598" s="6">
        <v>537</v>
      </c>
      <c r="B598" s="7" t="s">
        <v>1090</v>
      </c>
      <c r="C598" s="8" t="s">
        <v>1091</v>
      </c>
      <c r="D598" s="9">
        <v>0.5</v>
      </c>
    </row>
    <row r="599" spans="1:4" s="10" customFormat="1" ht="12" x14ac:dyDescent="0.2">
      <c r="A599" s="6">
        <v>538</v>
      </c>
      <c r="B599" s="7" t="s">
        <v>1092</v>
      </c>
      <c r="C599" s="8" t="s">
        <v>1093</v>
      </c>
      <c r="D599" s="9">
        <v>0.5</v>
      </c>
    </row>
    <row r="600" spans="1:4" x14ac:dyDescent="0.25">
      <c r="A600" s="21" t="s">
        <v>1094</v>
      </c>
      <c r="B600" s="21"/>
      <c r="C600" s="21"/>
      <c r="D600" s="9">
        <v>0.5</v>
      </c>
    </row>
    <row r="601" spans="1:4" x14ac:dyDescent="0.25">
      <c r="A601" s="21" t="s">
        <v>1095</v>
      </c>
      <c r="B601" s="21"/>
      <c r="C601" s="21"/>
      <c r="D601" s="9">
        <v>0.5</v>
      </c>
    </row>
    <row r="602" spans="1:4" s="10" customFormat="1" ht="12" x14ac:dyDescent="0.2">
      <c r="A602" s="6">
        <v>539</v>
      </c>
      <c r="B602" s="7" t="s">
        <v>1096</v>
      </c>
      <c r="C602" s="8" t="s">
        <v>1097</v>
      </c>
      <c r="D602" s="9">
        <v>0.5</v>
      </c>
    </row>
    <row r="603" spans="1:4" x14ac:dyDescent="0.25">
      <c r="A603" s="21" t="s">
        <v>1100</v>
      </c>
      <c r="B603" s="21"/>
      <c r="C603" s="21"/>
      <c r="D603" s="9">
        <v>0.5</v>
      </c>
    </row>
    <row r="604" spans="1:4" s="10" customFormat="1" ht="12" x14ac:dyDescent="0.2">
      <c r="A604" s="6">
        <v>540</v>
      </c>
      <c r="B604" s="7" t="s">
        <v>1101</v>
      </c>
      <c r="C604" s="8" t="s">
        <v>1102</v>
      </c>
      <c r="D604" s="9">
        <v>0.5</v>
      </c>
    </row>
    <row r="605" spans="1:4" s="10" customFormat="1" ht="12" x14ac:dyDescent="0.2">
      <c r="A605" s="6">
        <v>541</v>
      </c>
      <c r="B605" s="7" t="s">
        <v>1103</v>
      </c>
      <c r="C605" s="8" t="s">
        <v>1104</v>
      </c>
      <c r="D605" s="9">
        <v>0.5</v>
      </c>
    </row>
    <row r="606" spans="1:4" x14ac:dyDescent="0.25">
      <c r="A606" s="21" t="s">
        <v>1105</v>
      </c>
      <c r="B606" s="21"/>
      <c r="C606" s="21"/>
      <c r="D606" s="9">
        <v>0.5</v>
      </c>
    </row>
    <row r="607" spans="1:4" x14ac:dyDescent="0.25">
      <c r="A607" s="21" t="s">
        <v>1106</v>
      </c>
      <c r="B607" s="21"/>
      <c r="C607" s="21"/>
      <c r="D607" s="9">
        <v>0.5</v>
      </c>
    </row>
    <row r="608" spans="1:4" s="10" customFormat="1" ht="12" x14ac:dyDescent="0.2">
      <c r="A608" s="6">
        <v>542</v>
      </c>
      <c r="B608" s="7" t="s">
        <v>1107</v>
      </c>
      <c r="C608" s="8" t="s">
        <v>1108</v>
      </c>
      <c r="D608" s="9">
        <v>0.5</v>
      </c>
    </row>
    <row r="609" spans="1:4" s="10" customFormat="1" ht="12" x14ac:dyDescent="0.2">
      <c r="A609" s="6">
        <v>543</v>
      </c>
      <c r="B609" s="7" t="s">
        <v>1109</v>
      </c>
      <c r="C609" s="8" t="s">
        <v>1110</v>
      </c>
      <c r="D609" s="9">
        <v>0.5</v>
      </c>
    </row>
    <row r="610" spans="1:4" s="10" customFormat="1" ht="12" x14ac:dyDescent="0.2">
      <c r="A610" s="6">
        <v>544</v>
      </c>
      <c r="B610" s="7" t="s">
        <v>1111</v>
      </c>
      <c r="C610" s="8" t="s">
        <v>1112</v>
      </c>
      <c r="D610" s="9">
        <v>0.5</v>
      </c>
    </row>
    <row r="611" spans="1:4" s="10" customFormat="1" ht="12" x14ac:dyDescent="0.2">
      <c r="A611" s="6">
        <v>545</v>
      </c>
      <c r="B611" s="7" t="s">
        <v>1113</v>
      </c>
      <c r="C611" s="8" t="s">
        <v>1114</v>
      </c>
      <c r="D611" s="9">
        <v>0.5</v>
      </c>
    </row>
    <row r="612" spans="1:4" s="10" customFormat="1" ht="12" x14ac:dyDescent="0.2">
      <c r="A612" s="6">
        <v>546</v>
      </c>
      <c r="B612" s="7" t="s">
        <v>1115</v>
      </c>
      <c r="C612" s="8" t="s">
        <v>1116</v>
      </c>
      <c r="D612" s="9">
        <v>0.5</v>
      </c>
    </row>
    <row r="613" spans="1:4" s="10" customFormat="1" ht="12" x14ac:dyDescent="0.2">
      <c r="A613" s="6">
        <v>547</v>
      </c>
      <c r="B613" s="7" t="s">
        <v>1117</v>
      </c>
      <c r="C613" s="8" t="s">
        <v>1118</v>
      </c>
      <c r="D613" s="9">
        <v>0.5</v>
      </c>
    </row>
    <row r="614" spans="1:4" s="10" customFormat="1" ht="12" x14ac:dyDescent="0.2">
      <c r="A614" s="6">
        <v>548</v>
      </c>
      <c r="B614" s="7" t="s">
        <v>1119</v>
      </c>
      <c r="C614" s="8" t="s">
        <v>1120</v>
      </c>
      <c r="D614" s="9">
        <v>0.5</v>
      </c>
    </row>
    <row r="615" spans="1:4" x14ac:dyDescent="0.25">
      <c r="A615" s="21" t="s">
        <v>1121</v>
      </c>
      <c r="B615" s="21"/>
      <c r="C615" s="21"/>
      <c r="D615" s="9">
        <v>0.5</v>
      </c>
    </row>
    <row r="616" spans="1:4" s="10" customFormat="1" ht="12" x14ac:dyDescent="0.2">
      <c r="A616" s="6">
        <v>549</v>
      </c>
      <c r="B616" s="7" t="s">
        <v>1124</v>
      </c>
      <c r="C616" s="8" t="s">
        <v>1125</v>
      </c>
      <c r="D616" s="9">
        <v>0.5</v>
      </c>
    </row>
    <row r="617" spans="1:4" s="10" customFormat="1" ht="12" x14ac:dyDescent="0.2">
      <c r="A617" s="6">
        <v>550</v>
      </c>
      <c r="B617" s="7" t="s">
        <v>1126</v>
      </c>
      <c r="C617" s="8" t="s">
        <v>1127</v>
      </c>
      <c r="D617" s="9">
        <v>0.5</v>
      </c>
    </row>
    <row r="618" spans="1:4" s="10" customFormat="1" ht="12" x14ac:dyDescent="0.2">
      <c r="A618" s="6">
        <v>551</v>
      </c>
      <c r="B618" s="7" t="s">
        <v>1128</v>
      </c>
      <c r="C618" s="8" t="s">
        <v>1129</v>
      </c>
      <c r="D618" s="9">
        <v>0.5</v>
      </c>
    </row>
    <row r="619" spans="1:4" s="10" customFormat="1" ht="12" x14ac:dyDescent="0.2">
      <c r="A619" s="6">
        <v>552</v>
      </c>
      <c r="B619" s="7" t="s">
        <v>1437</v>
      </c>
      <c r="C619" s="8" t="s">
        <v>1438</v>
      </c>
      <c r="D619" s="9">
        <v>0.5</v>
      </c>
    </row>
    <row r="620" spans="1:4" s="10" customFormat="1" ht="12" x14ac:dyDescent="0.2">
      <c r="A620" s="6">
        <v>553</v>
      </c>
      <c r="B620" s="7" t="s">
        <v>1130</v>
      </c>
      <c r="C620" s="8" t="s">
        <v>1131</v>
      </c>
      <c r="D620" s="9">
        <v>0.5</v>
      </c>
    </row>
    <row r="621" spans="1:4" s="10" customFormat="1" ht="12" x14ac:dyDescent="0.2">
      <c r="A621" s="6">
        <v>554</v>
      </c>
      <c r="B621" s="7" t="s">
        <v>1132</v>
      </c>
      <c r="C621" s="8" t="s">
        <v>1133</v>
      </c>
      <c r="D621" s="9">
        <v>0.5</v>
      </c>
    </row>
    <row r="622" spans="1:4" s="10" customFormat="1" ht="12" x14ac:dyDescent="0.2">
      <c r="A622" s="6">
        <v>555</v>
      </c>
      <c r="B622" s="7" t="s">
        <v>1134</v>
      </c>
      <c r="C622" s="8" t="s">
        <v>1135</v>
      </c>
      <c r="D622" s="9">
        <v>0.5</v>
      </c>
    </row>
    <row r="623" spans="1:4" s="10" customFormat="1" ht="12" x14ac:dyDescent="0.2">
      <c r="A623" s="6">
        <v>556</v>
      </c>
      <c r="B623" s="7" t="s">
        <v>1439</v>
      </c>
      <c r="C623" s="8" t="s">
        <v>1440</v>
      </c>
      <c r="D623" s="9">
        <v>0.5</v>
      </c>
    </row>
    <row r="624" spans="1:4" x14ac:dyDescent="0.25">
      <c r="A624" s="21" t="s">
        <v>1136</v>
      </c>
      <c r="B624" s="21"/>
      <c r="C624" s="21"/>
      <c r="D624" s="9">
        <v>0.5</v>
      </c>
    </row>
    <row r="625" spans="1:4" s="10" customFormat="1" ht="12" x14ac:dyDescent="0.2">
      <c r="A625" s="6">
        <v>557</v>
      </c>
      <c r="B625" s="7" t="s">
        <v>1137</v>
      </c>
      <c r="C625" s="8" t="s">
        <v>1138</v>
      </c>
      <c r="D625" s="9">
        <v>0.5</v>
      </c>
    </row>
    <row r="626" spans="1:4" s="10" customFormat="1" ht="12" x14ac:dyDescent="0.2">
      <c r="A626" s="6">
        <v>558</v>
      </c>
      <c r="B626" s="7" t="s">
        <v>1139</v>
      </c>
      <c r="C626" s="8" t="s">
        <v>1140</v>
      </c>
      <c r="D626" s="9">
        <v>0.5</v>
      </c>
    </row>
    <row r="627" spans="1:4" s="10" customFormat="1" ht="12" x14ac:dyDescent="0.2">
      <c r="A627" s="6">
        <v>559</v>
      </c>
      <c r="B627" s="7" t="s">
        <v>1141</v>
      </c>
      <c r="C627" s="8" t="s">
        <v>1142</v>
      </c>
      <c r="D627" s="9">
        <v>0.5</v>
      </c>
    </row>
    <row r="628" spans="1:4" s="10" customFormat="1" ht="12" x14ac:dyDescent="0.2">
      <c r="A628" s="6">
        <v>560</v>
      </c>
      <c r="B628" s="7" t="s">
        <v>1143</v>
      </c>
      <c r="C628" s="8" t="s">
        <v>1144</v>
      </c>
      <c r="D628" s="9">
        <v>0.5</v>
      </c>
    </row>
    <row r="629" spans="1:4" s="10" customFormat="1" ht="12" x14ac:dyDescent="0.2">
      <c r="A629" s="6">
        <v>561</v>
      </c>
      <c r="B629" s="7" t="s">
        <v>1441</v>
      </c>
      <c r="C629" s="8" t="s">
        <v>1442</v>
      </c>
      <c r="D629" s="9">
        <v>0.5</v>
      </c>
    </row>
    <row r="630" spans="1:4" s="10" customFormat="1" ht="12" x14ac:dyDescent="0.2">
      <c r="A630" s="6">
        <v>562</v>
      </c>
      <c r="B630" s="7" t="s">
        <v>1145</v>
      </c>
      <c r="C630" s="8" t="s">
        <v>1146</v>
      </c>
      <c r="D630" s="9">
        <v>0.5</v>
      </c>
    </row>
    <row r="631" spans="1:4" s="10" customFormat="1" ht="12" x14ac:dyDescent="0.2">
      <c r="A631" s="6">
        <v>563</v>
      </c>
      <c r="B631" s="7" t="s">
        <v>1147</v>
      </c>
      <c r="C631" s="8" t="s">
        <v>1148</v>
      </c>
      <c r="D631" s="9">
        <v>0.5</v>
      </c>
    </row>
    <row r="632" spans="1:4" s="10" customFormat="1" ht="12" x14ac:dyDescent="0.2">
      <c r="A632" s="6">
        <v>564</v>
      </c>
      <c r="B632" s="7" t="s">
        <v>1149</v>
      </c>
      <c r="C632" s="8" t="s">
        <v>1150</v>
      </c>
      <c r="D632" s="9">
        <v>0.5</v>
      </c>
    </row>
    <row r="633" spans="1:4" s="10" customFormat="1" ht="12" x14ac:dyDescent="0.2">
      <c r="A633" s="6">
        <v>565</v>
      </c>
      <c r="B633" s="7" t="s">
        <v>1443</v>
      </c>
      <c r="C633" s="8" t="s">
        <v>1444</v>
      </c>
      <c r="D633" s="9">
        <v>0.5</v>
      </c>
    </row>
    <row r="634" spans="1:4" x14ac:dyDescent="0.25">
      <c r="A634" s="21" t="s">
        <v>1151</v>
      </c>
      <c r="B634" s="21"/>
      <c r="C634" s="21"/>
      <c r="D634" s="9">
        <v>0.5</v>
      </c>
    </row>
    <row r="635" spans="1:4" s="10" customFormat="1" ht="12" x14ac:dyDescent="0.2">
      <c r="A635" s="6">
        <v>566</v>
      </c>
      <c r="B635" s="7" t="s">
        <v>1445</v>
      </c>
      <c r="C635" s="8" t="s">
        <v>1446</v>
      </c>
      <c r="D635" s="9">
        <v>0.5</v>
      </c>
    </row>
    <row r="636" spans="1:4" s="10" customFormat="1" ht="12" x14ac:dyDescent="0.2">
      <c r="A636" s="6">
        <v>567</v>
      </c>
      <c r="B636" s="7" t="s">
        <v>1152</v>
      </c>
      <c r="C636" s="8" t="s">
        <v>1153</v>
      </c>
      <c r="D636" s="9">
        <v>0.5</v>
      </c>
    </row>
    <row r="637" spans="1:4" s="10" customFormat="1" ht="12" x14ac:dyDescent="0.2">
      <c r="A637" s="6">
        <v>568</v>
      </c>
      <c r="B637" s="7" t="s">
        <v>1154</v>
      </c>
      <c r="C637" s="8" t="s">
        <v>1155</v>
      </c>
      <c r="D637" s="9">
        <v>0.5</v>
      </c>
    </row>
    <row r="638" spans="1:4" s="10" customFormat="1" ht="12" x14ac:dyDescent="0.2">
      <c r="A638" s="6">
        <v>569</v>
      </c>
      <c r="B638" s="7" t="s">
        <v>1156</v>
      </c>
      <c r="C638" s="8" t="s">
        <v>1157</v>
      </c>
      <c r="D638" s="9">
        <v>0.5</v>
      </c>
    </row>
    <row r="639" spans="1:4" s="10" customFormat="1" ht="12" x14ac:dyDescent="0.2">
      <c r="A639" s="6">
        <v>570</v>
      </c>
      <c r="B639" s="7" t="s">
        <v>1158</v>
      </c>
      <c r="C639" s="8" t="s">
        <v>1159</v>
      </c>
      <c r="D639" s="9">
        <v>0.5</v>
      </c>
    </row>
    <row r="640" spans="1:4" s="10" customFormat="1" ht="12" x14ac:dyDescent="0.2">
      <c r="A640" s="6">
        <v>571</v>
      </c>
      <c r="B640" s="7" t="s">
        <v>1447</v>
      </c>
      <c r="C640" s="8" t="s">
        <v>1448</v>
      </c>
      <c r="D640" s="9">
        <v>0.5</v>
      </c>
    </row>
    <row r="641" spans="1:4" s="10" customFormat="1" ht="12" x14ac:dyDescent="0.2">
      <c r="A641" s="6">
        <v>572</v>
      </c>
      <c r="B641" s="7" t="s">
        <v>1160</v>
      </c>
      <c r="C641" s="8" t="s">
        <v>1161</v>
      </c>
      <c r="D641" s="9">
        <v>0.5</v>
      </c>
    </row>
    <row r="642" spans="1:4" s="10" customFormat="1" ht="12" x14ac:dyDescent="0.2">
      <c r="A642" s="6">
        <v>573</v>
      </c>
      <c r="B642" s="7" t="s">
        <v>1162</v>
      </c>
      <c r="C642" s="8" t="s">
        <v>1163</v>
      </c>
      <c r="D642" s="9">
        <v>0.5</v>
      </c>
    </row>
    <row r="643" spans="1:4" s="10" customFormat="1" ht="12" x14ac:dyDescent="0.2">
      <c r="A643" s="6">
        <v>574</v>
      </c>
      <c r="B643" s="7" t="s">
        <v>1164</v>
      </c>
      <c r="C643" s="8" t="s">
        <v>1165</v>
      </c>
      <c r="D643" s="9">
        <v>0.5</v>
      </c>
    </row>
    <row r="644" spans="1:4" s="10" customFormat="1" ht="12" x14ac:dyDescent="0.2">
      <c r="A644" s="6">
        <v>575</v>
      </c>
      <c r="B644" s="7" t="s">
        <v>1166</v>
      </c>
      <c r="C644" s="8" t="s">
        <v>1167</v>
      </c>
      <c r="D644" s="9">
        <v>0.5</v>
      </c>
    </row>
    <row r="645" spans="1:4" s="10" customFormat="1" ht="12" x14ac:dyDescent="0.2">
      <c r="A645" s="6">
        <v>576</v>
      </c>
      <c r="B645" s="7" t="s">
        <v>1449</v>
      </c>
      <c r="C645" s="8" t="s">
        <v>1450</v>
      </c>
      <c r="D645" s="9">
        <v>0.5</v>
      </c>
    </row>
    <row r="646" spans="1:4" x14ac:dyDescent="0.25">
      <c r="A646" s="21" t="s">
        <v>1168</v>
      </c>
      <c r="B646" s="21"/>
      <c r="C646" s="21"/>
      <c r="D646" s="9">
        <v>0.5</v>
      </c>
    </row>
    <row r="647" spans="1:4" x14ac:dyDescent="0.25">
      <c r="A647" s="21" t="s">
        <v>1169</v>
      </c>
      <c r="B647" s="21"/>
      <c r="C647" s="21"/>
      <c r="D647" s="9">
        <v>0.5</v>
      </c>
    </row>
    <row r="648" spans="1:4" s="10" customFormat="1" ht="12" x14ac:dyDescent="0.2">
      <c r="A648" s="6">
        <v>577</v>
      </c>
      <c r="B648" s="7" t="s">
        <v>1170</v>
      </c>
      <c r="C648" s="8" t="s">
        <v>1171</v>
      </c>
      <c r="D648" s="9">
        <v>0.5</v>
      </c>
    </row>
    <row r="649" spans="1:4" x14ac:dyDescent="0.25">
      <c r="A649" s="21" t="s">
        <v>1172</v>
      </c>
      <c r="B649" s="21"/>
      <c r="C649" s="21"/>
      <c r="D649" s="9">
        <v>0.5</v>
      </c>
    </row>
    <row r="650" spans="1:4" x14ac:dyDescent="0.25">
      <c r="A650" s="21" t="s">
        <v>1173</v>
      </c>
      <c r="B650" s="21"/>
      <c r="C650" s="21"/>
      <c r="D650" s="9">
        <v>0.5</v>
      </c>
    </row>
    <row r="651" spans="1:4" s="10" customFormat="1" ht="12" x14ac:dyDescent="0.2">
      <c r="A651" s="6">
        <v>578</v>
      </c>
      <c r="B651" s="7" t="s">
        <v>1174</v>
      </c>
      <c r="C651" s="8" t="s">
        <v>1175</v>
      </c>
      <c r="D651" s="9">
        <v>0.5</v>
      </c>
    </row>
    <row r="652" spans="1:4" s="10" customFormat="1" ht="12" x14ac:dyDescent="0.2">
      <c r="A652" s="6">
        <v>579</v>
      </c>
      <c r="B652" s="7" t="s">
        <v>1176</v>
      </c>
      <c r="C652" s="8" t="s">
        <v>1177</v>
      </c>
      <c r="D652" s="9">
        <v>0.5</v>
      </c>
    </row>
    <row r="653" spans="1:4" x14ac:dyDescent="0.25">
      <c r="A653" s="21" t="s">
        <v>1178</v>
      </c>
      <c r="B653" s="21"/>
      <c r="C653" s="21"/>
      <c r="D653" s="9">
        <v>0.5</v>
      </c>
    </row>
    <row r="654" spans="1:4" s="10" customFormat="1" ht="12" x14ac:dyDescent="0.2">
      <c r="A654" s="6">
        <v>580</v>
      </c>
      <c r="B654" s="7" t="s">
        <v>1179</v>
      </c>
      <c r="C654" s="8" t="s">
        <v>1180</v>
      </c>
      <c r="D654" s="9">
        <v>0.5</v>
      </c>
    </row>
    <row r="655" spans="1:4" s="10" customFormat="1" ht="12" x14ac:dyDescent="0.2">
      <c r="A655" s="6">
        <v>581</v>
      </c>
      <c r="B655" s="7" t="s">
        <v>1181</v>
      </c>
      <c r="C655" s="8" t="s">
        <v>1182</v>
      </c>
      <c r="D655" s="9">
        <v>0.5</v>
      </c>
    </row>
    <row r="656" spans="1:4" s="10" customFormat="1" ht="12" x14ac:dyDescent="0.2">
      <c r="A656" s="6">
        <v>582</v>
      </c>
      <c r="B656" s="7" t="s">
        <v>1183</v>
      </c>
      <c r="C656" s="8" t="s">
        <v>1184</v>
      </c>
      <c r="D656" s="9">
        <v>0.5</v>
      </c>
    </row>
    <row r="657" spans="1:4" s="10" customFormat="1" ht="24" x14ac:dyDescent="0.2">
      <c r="A657" s="6">
        <v>583</v>
      </c>
      <c r="B657" s="7" t="s">
        <v>1185</v>
      </c>
      <c r="C657" s="8" t="s">
        <v>1186</v>
      </c>
      <c r="D657" s="9">
        <v>0.5</v>
      </c>
    </row>
    <row r="658" spans="1:4" x14ac:dyDescent="0.25">
      <c r="A658" s="21" t="s">
        <v>1187</v>
      </c>
      <c r="B658" s="21"/>
      <c r="C658" s="21"/>
      <c r="D658" s="9">
        <v>0.5</v>
      </c>
    </row>
    <row r="659" spans="1:4" x14ac:dyDescent="0.25">
      <c r="A659" s="21" t="s">
        <v>1188</v>
      </c>
      <c r="B659" s="21"/>
      <c r="C659" s="21"/>
      <c r="D659" s="9">
        <v>0.5</v>
      </c>
    </row>
    <row r="660" spans="1:4" x14ac:dyDescent="0.25">
      <c r="A660" s="21" t="s">
        <v>1189</v>
      </c>
      <c r="B660" s="21"/>
      <c r="C660" s="21"/>
      <c r="D660" s="9">
        <v>0.5</v>
      </c>
    </row>
    <row r="661" spans="1:4" s="10" customFormat="1" ht="12" x14ac:dyDescent="0.2">
      <c r="A661" s="6">
        <v>584</v>
      </c>
      <c r="B661" s="7" t="s">
        <v>1190</v>
      </c>
      <c r="C661" s="8" t="s">
        <v>1191</v>
      </c>
      <c r="D661" s="9">
        <v>0.5</v>
      </c>
    </row>
    <row r="662" spans="1:4" x14ac:dyDescent="0.25">
      <c r="A662" s="21" t="s">
        <v>1192</v>
      </c>
      <c r="B662" s="21"/>
      <c r="C662" s="21"/>
      <c r="D662" s="9">
        <v>0.5</v>
      </c>
    </row>
    <row r="663" spans="1:4" s="10" customFormat="1" ht="12" x14ac:dyDescent="0.2">
      <c r="A663" s="6">
        <v>585</v>
      </c>
      <c r="B663" s="7" t="s">
        <v>1193</v>
      </c>
      <c r="C663" s="8" t="s">
        <v>1194</v>
      </c>
      <c r="D663" s="9">
        <v>0.5</v>
      </c>
    </row>
    <row r="664" spans="1:4" x14ac:dyDescent="0.25">
      <c r="A664" s="21" t="s">
        <v>1195</v>
      </c>
      <c r="B664" s="21"/>
      <c r="C664" s="21"/>
      <c r="D664" s="9">
        <v>0.5</v>
      </c>
    </row>
    <row r="665" spans="1:4" x14ac:dyDescent="0.25">
      <c r="A665" s="21" t="s">
        <v>1196</v>
      </c>
      <c r="B665" s="21"/>
      <c r="C665" s="21"/>
      <c r="D665" s="9">
        <v>0.5</v>
      </c>
    </row>
    <row r="666" spans="1:4" s="10" customFormat="1" ht="24" x14ac:dyDescent="0.2">
      <c r="A666" s="6">
        <v>586</v>
      </c>
      <c r="B666" s="7" t="s">
        <v>1197</v>
      </c>
      <c r="C666" s="8" t="s">
        <v>1198</v>
      </c>
      <c r="D666" s="9">
        <v>0.5</v>
      </c>
    </row>
    <row r="667" spans="1:4" x14ac:dyDescent="0.25">
      <c r="A667" s="21" t="s">
        <v>1199</v>
      </c>
      <c r="B667" s="21"/>
      <c r="C667" s="21"/>
      <c r="D667" s="9">
        <v>0.5</v>
      </c>
    </row>
    <row r="668" spans="1:4" s="10" customFormat="1" ht="12" x14ac:dyDescent="0.2">
      <c r="A668" s="6">
        <v>587</v>
      </c>
      <c r="B668" s="7" t="s">
        <v>1200</v>
      </c>
      <c r="C668" s="8" t="s">
        <v>1201</v>
      </c>
      <c r="D668" s="9">
        <v>0.5</v>
      </c>
    </row>
    <row r="669" spans="1:4" s="10" customFormat="1" ht="24" x14ac:dyDescent="0.2">
      <c r="A669" s="6">
        <v>588</v>
      </c>
      <c r="B669" s="7" t="s">
        <v>1202</v>
      </c>
      <c r="C669" s="8" t="s">
        <v>1203</v>
      </c>
      <c r="D669" s="9">
        <v>0.5</v>
      </c>
    </row>
    <row r="670" spans="1:4" x14ac:dyDescent="0.25">
      <c r="A670" s="21" t="s">
        <v>1204</v>
      </c>
      <c r="B670" s="21"/>
      <c r="C670" s="21"/>
      <c r="D670" s="9">
        <v>0.5</v>
      </c>
    </row>
    <row r="671" spans="1:4" x14ac:dyDescent="0.25">
      <c r="A671" s="21" t="s">
        <v>1205</v>
      </c>
      <c r="B671" s="21"/>
      <c r="C671" s="21"/>
      <c r="D671" s="9">
        <v>0.5</v>
      </c>
    </row>
    <row r="672" spans="1:4" s="10" customFormat="1" ht="24" x14ac:dyDescent="0.2">
      <c r="A672" s="6">
        <v>589</v>
      </c>
      <c r="B672" s="7" t="s">
        <v>1206</v>
      </c>
      <c r="C672" s="8" t="s">
        <v>1207</v>
      </c>
      <c r="D672" s="9">
        <v>0.5</v>
      </c>
    </row>
    <row r="673" spans="1:4" s="10" customFormat="1" ht="24" x14ac:dyDescent="0.2">
      <c r="A673" s="6">
        <v>590</v>
      </c>
      <c r="B673" s="7" t="s">
        <v>1208</v>
      </c>
      <c r="C673" s="8" t="s">
        <v>1209</v>
      </c>
      <c r="D673" s="9">
        <v>0.5</v>
      </c>
    </row>
    <row r="674" spans="1:4" s="10" customFormat="1" ht="24" x14ac:dyDescent="0.2">
      <c r="A674" s="6">
        <v>591</v>
      </c>
      <c r="B674" s="7" t="s">
        <v>1210</v>
      </c>
      <c r="C674" s="8" t="s">
        <v>1211</v>
      </c>
      <c r="D674" s="9">
        <v>0.5</v>
      </c>
    </row>
    <row r="675" spans="1:4" x14ac:dyDescent="0.25">
      <c r="A675" s="21" t="s">
        <v>1212</v>
      </c>
      <c r="B675" s="21"/>
      <c r="C675" s="21"/>
      <c r="D675" s="9">
        <v>0.5</v>
      </c>
    </row>
    <row r="676" spans="1:4" s="10" customFormat="1" ht="24" x14ac:dyDescent="0.2">
      <c r="A676" s="6">
        <v>592</v>
      </c>
      <c r="B676" s="7" t="s">
        <v>1215</v>
      </c>
      <c r="C676" s="8" t="s">
        <v>1216</v>
      </c>
      <c r="D676" s="9">
        <v>0.5</v>
      </c>
    </row>
    <row r="677" spans="1:4" s="10" customFormat="1" ht="24" x14ac:dyDescent="0.2">
      <c r="A677" s="6">
        <v>593</v>
      </c>
      <c r="B677" s="7" t="s">
        <v>1217</v>
      </c>
      <c r="C677" s="8" t="s">
        <v>1218</v>
      </c>
      <c r="D677" s="9">
        <v>0.5</v>
      </c>
    </row>
    <row r="678" spans="1:4" s="10" customFormat="1" ht="24" x14ac:dyDescent="0.2">
      <c r="A678" s="6">
        <v>594</v>
      </c>
      <c r="B678" s="7" t="s">
        <v>1219</v>
      </c>
      <c r="C678" s="8" t="s">
        <v>1220</v>
      </c>
      <c r="D678" s="9">
        <v>0.5</v>
      </c>
    </row>
    <row r="679" spans="1:4" s="10" customFormat="1" ht="12" x14ac:dyDescent="0.2">
      <c r="A679" s="6">
        <v>595</v>
      </c>
      <c r="B679" s="7" t="s">
        <v>1221</v>
      </c>
      <c r="C679" s="8" t="s">
        <v>1222</v>
      </c>
      <c r="D679" s="9">
        <v>0.5</v>
      </c>
    </row>
    <row r="680" spans="1:4" x14ac:dyDescent="0.25">
      <c r="A680" s="21" t="s">
        <v>1223</v>
      </c>
      <c r="B680" s="21"/>
      <c r="C680" s="21"/>
      <c r="D680" s="9">
        <v>0.5</v>
      </c>
    </row>
    <row r="681" spans="1:4" s="10" customFormat="1" ht="12" x14ac:dyDescent="0.2">
      <c r="A681" s="6">
        <v>596</v>
      </c>
      <c r="B681" s="7" t="s">
        <v>1224</v>
      </c>
      <c r="C681" s="8" t="s">
        <v>1225</v>
      </c>
      <c r="D681" s="9">
        <v>0.5</v>
      </c>
    </row>
    <row r="682" spans="1:4" s="10" customFormat="1" ht="24" x14ac:dyDescent="0.2">
      <c r="A682" s="6">
        <v>597</v>
      </c>
      <c r="B682" s="7" t="s">
        <v>1226</v>
      </c>
      <c r="C682" s="8" t="s">
        <v>1227</v>
      </c>
      <c r="D682" s="9">
        <v>0.5</v>
      </c>
    </row>
    <row r="683" spans="1:4" s="10" customFormat="1" ht="24" x14ac:dyDescent="0.2">
      <c r="A683" s="6">
        <v>598</v>
      </c>
      <c r="B683" s="7" t="s">
        <v>1228</v>
      </c>
      <c r="C683" s="8" t="s">
        <v>1229</v>
      </c>
      <c r="D683" s="9">
        <v>0.5</v>
      </c>
    </row>
    <row r="684" spans="1:4" s="10" customFormat="1" ht="24" x14ac:dyDescent="0.2">
      <c r="A684" s="6">
        <v>599</v>
      </c>
      <c r="B684" s="7" t="s">
        <v>1230</v>
      </c>
      <c r="C684" s="8" t="s">
        <v>1231</v>
      </c>
      <c r="D684" s="9">
        <v>0.5</v>
      </c>
    </row>
    <row r="685" spans="1:4" s="10" customFormat="1" ht="24" x14ac:dyDescent="0.2">
      <c r="A685" s="6">
        <v>600</v>
      </c>
      <c r="B685" s="7" t="s">
        <v>1232</v>
      </c>
      <c r="C685" s="8" t="s">
        <v>1233</v>
      </c>
      <c r="D685" s="9">
        <v>0.5</v>
      </c>
    </row>
    <row r="686" spans="1:4" s="10" customFormat="1" ht="24" x14ac:dyDescent="0.2">
      <c r="A686" s="6">
        <v>601</v>
      </c>
      <c r="B686" s="7" t="s">
        <v>1234</v>
      </c>
      <c r="C686" s="8" t="s">
        <v>1235</v>
      </c>
      <c r="D686" s="9">
        <v>0.5</v>
      </c>
    </row>
    <row r="687" spans="1:4" x14ac:dyDescent="0.25">
      <c r="A687" s="21" t="s">
        <v>1236</v>
      </c>
      <c r="B687" s="21"/>
      <c r="C687" s="21"/>
      <c r="D687" s="9">
        <v>0.5</v>
      </c>
    </row>
    <row r="688" spans="1:4" x14ac:dyDescent="0.25">
      <c r="A688" s="21" t="s">
        <v>1451</v>
      </c>
      <c r="B688" s="21"/>
      <c r="C688" s="21"/>
      <c r="D688" s="9">
        <v>0.5</v>
      </c>
    </row>
    <row r="689" spans="1:4" s="10" customFormat="1" ht="12" x14ac:dyDescent="0.2">
      <c r="A689" s="6">
        <v>602</v>
      </c>
      <c r="B689" s="7" t="s">
        <v>1452</v>
      </c>
      <c r="C689" s="8" t="s">
        <v>1453</v>
      </c>
      <c r="D689" s="9">
        <v>0.5</v>
      </c>
    </row>
    <row r="690" spans="1:4" s="10" customFormat="1" ht="12" x14ac:dyDescent="0.2">
      <c r="A690" s="6">
        <v>603</v>
      </c>
      <c r="B690" s="7" t="s">
        <v>1454</v>
      </c>
      <c r="C690" s="8" t="s">
        <v>1455</v>
      </c>
      <c r="D690" s="9">
        <v>0.5</v>
      </c>
    </row>
    <row r="691" spans="1:4" s="10" customFormat="1" ht="12" x14ac:dyDescent="0.2">
      <c r="A691" s="6">
        <v>604</v>
      </c>
      <c r="B691" s="7" t="s">
        <v>1456</v>
      </c>
      <c r="C691" s="8" t="s">
        <v>1457</v>
      </c>
      <c r="D691" s="9">
        <v>0.5</v>
      </c>
    </row>
    <row r="692" spans="1:4" s="10" customFormat="1" ht="12" x14ac:dyDescent="0.2">
      <c r="A692" s="6">
        <v>605</v>
      </c>
      <c r="B692" s="7" t="s">
        <v>1458</v>
      </c>
      <c r="C692" s="8" t="s">
        <v>1459</v>
      </c>
      <c r="D692" s="9">
        <v>0.5</v>
      </c>
    </row>
    <row r="693" spans="1:4" s="10" customFormat="1" ht="12" x14ac:dyDescent="0.2">
      <c r="A693" s="6">
        <v>606</v>
      </c>
      <c r="B693" s="7" t="s">
        <v>1460</v>
      </c>
      <c r="C693" s="8" t="s">
        <v>1461</v>
      </c>
      <c r="D693" s="9">
        <v>0.5</v>
      </c>
    </row>
    <row r="694" spans="1:4" s="10" customFormat="1" ht="12" x14ac:dyDescent="0.2">
      <c r="A694" s="6">
        <v>607</v>
      </c>
      <c r="B694" s="7" t="s">
        <v>1462</v>
      </c>
      <c r="C694" s="8" t="s">
        <v>1463</v>
      </c>
      <c r="D694" s="9">
        <v>0.5</v>
      </c>
    </row>
    <row r="695" spans="1:4" s="10" customFormat="1" ht="12" x14ac:dyDescent="0.2">
      <c r="A695" s="6">
        <v>608</v>
      </c>
      <c r="B695" s="7" t="s">
        <v>1464</v>
      </c>
      <c r="C695" s="8" t="s">
        <v>1465</v>
      </c>
      <c r="D695" s="9">
        <v>0.5</v>
      </c>
    </row>
    <row r="696" spans="1:4" s="10" customFormat="1" ht="12" x14ac:dyDescent="0.2">
      <c r="A696" s="6">
        <v>609</v>
      </c>
      <c r="B696" s="7" t="s">
        <v>1466</v>
      </c>
      <c r="C696" s="8" t="s">
        <v>1467</v>
      </c>
      <c r="D696" s="9">
        <v>0.5</v>
      </c>
    </row>
    <row r="697" spans="1:4" s="10" customFormat="1" ht="12" x14ac:dyDescent="0.2">
      <c r="A697" s="6">
        <v>610</v>
      </c>
      <c r="B697" s="7" t="s">
        <v>1468</v>
      </c>
      <c r="C697" s="8" t="s">
        <v>1469</v>
      </c>
      <c r="D697" s="9">
        <v>0.5</v>
      </c>
    </row>
    <row r="698" spans="1:4" s="10" customFormat="1" ht="12" x14ac:dyDescent="0.2">
      <c r="A698" s="6">
        <v>611</v>
      </c>
      <c r="B698" s="7" t="s">
        <v>1470</v>
      </c>
      <c r="C698" s="8" t="s">
        <v>1471</v>
      </c>
      <c r="D698" s="9">
        <v>0.5</v>
      </c>
    </row>
    <row r="699" spans="1:4" s="10" customFormat="1" ht="12" x14ac:dyDescent="0.2">
      <c r="A699" s="6">
        <v>612</v>
      </c>
      <c r="B699" s="7" t="s">
        <v>1472</v>
      </c>
      <c r="C699" s="8" t="s">
        <v>1473</v>
      </c>
      <c r="D699" s="9">
        <v>0.5</v>
      </c>
    </row>
    <row r="700" spans="1:4" x14ac:dyDescent="0.25">
      <c r="A700" s="21" t="s">
        <v>1474</v>
      </c>
      <c r="B700" s="21"/>
      <c r="C700" s="21"/>
      <c r="D700" s="9">
        <v>0.5</v>
      </c>
    </row>
    <row r="701" spans="1:4" s="10" customFormat="1" ht="12" x14ac:dyDescent="0.2">
      <c r="A701" s="6">
        <v>613</v>
      </c>
      <c r="B701" s="7" t="s">
        <v>1475</v>
      </c>
      <c r="C701" s="8" t="s">
        <v>1476</v>
      </c>
      <c r="D701" s="9">
        <v>0.5</v>
      </c>
    </row>
    <row r="702" spans="1:4" s="10" customFormat="1" ht="12" x14ac:dyDescent="0.2">
      <c r="A702" s="6">
        <v>614</v>
      </c>
      <c r="B702" s="7" t="s">
        <v>1477</v>
      </c>
      <c r="C702" s="8" t="s">
        <v>1478</v>
      </c>
      <c r="D702" s="9">
        <v>0.5</v>
      </c>
    </row>
    <row r="703" spans="1:4" x14ac:dyDescent="0.25">
      <c r="A703" s="21" t="s">
        <v>1479</v>
      </c>
      <c r="B703" s="21"/>
      <c r="C703" s="21"/>
      <c r="D703" s="9">
        <v>0.5</v>
      </c>
    </row>
    <row r="704" spans="1:4" s="10" customFormat="1" ht="12" x14ac:dyDescent="0.2">
      <c r="A704" s="6">
        <v>615</v>
      </c>
      <c r="B704" s="7" t="s">
        <v>1480</v>
      </c>
      <c r="C704" s="8" t="s">
        <v>1481</v>
      </c>
      <c r="D704" s="9">
        <v>0.5</v>
      </c>
    </row>
    <row r="705" spans="1:4" s="10" customFormat="1" ht="12" x14ac:dyDescent="0.2">
      <c r="A705" s="6">
        <v>616</v>
      </c>
      <c r="B705" s="7" t="s">
        <v>1482</v>
      </c>
      <c r="C705" s="8" t="s">
        <v>1483</v>
      </c>
      <c r="D705" s="9">
        <v>0.5</v>
      </c>
    </row>
    <row r="706" spans="1:4" s="10" customFormat="1" ht="12" x14ac:dyDescent="0.2">
      <c r="A706" s="6">
        <v>617</v>
      </c>
      <c r="B706" s="7" t="s">
        <v>1484</v>
      </c>
      <c r="C706" s="8" t="s">
        <v>1485</v>
      </c>
      <c r="D706" s="9">
        <v>0.5</v>
      </c>
    </row>
    <row r="707" spans="1:4" x14ac:dyDescent="0.25">
      <c r="A707" s="21" t="s">
        <v>1486</v>
      </c>
      <c r="B707" s="21"/>
      <c r="C707" s="21"/>
      <c r="D707" s="9">
        <v>0.5</v>
      </c>
    </row>
    <row r="708" spans="1:4" s="10" customFormat="1" ht="12" x14ac:dyDescent="0.2">
      <c r="A708" s="6">
        <v>618</v>
      </c>
      <c r="B708" s="7" t="s">
        <v>1487</v>
      </c>
      <c r="C708" s="8" t="s">
        <v>1488</v>
      </c>
      <c r="D708" s="9">
        <v>0.5</v>
      </c>
    </row>
    <row r="709" spans="1:4" s="10" customFormat="1" ht="12" x14ac:dyDescent="0.2">
      <c r="A709" s="6">
        <v>619</v>
      </c>
      <c r="B709" s="7" t="s">
        <v>1238</v>
      </c>
      <c r="C709" s="8" t="s">
        <v>1239</v>
      </c>
      <c r="D709" s="9">
        <v>0.5</v>
      </c>
    </row>
    <row r="710" spans="1:4" x14ac:dyDescent="0.25">
      <c r="A710" s="21" t="s">
        <v>1489</v>
      </c>
      <c r="B710" s="21"/>
      <c r="C710" s="21"/>
      <c r="D710" s="9">
        <v>0.5</v>
      </c>
    </row>
    <row r="711" spans="1:4" s="10" customFormat="1" ht="12" x14ac:dyDescent="0.2">
      <c r="A711" s="6">
        <v>620</v>
      </c>
      <c r="B711" s="7" t="s">
        <v>1241</v>
      </c>
      <c r="C711" s="8" t="s">
        <v>1242</v>
      </c>
      <c r="D711" s="9">
        <v>0.5</v>
      </c>
    </row>
    <row r="712" spans="1:4" s="10" customFormat="1" ht="12" x14ac:dyDescent="0.2">
      <c r="A712" s="6">
        <v>621</v>
      </c>
      <c r="B712" s="7" t="s">
        <v>1490</v>
      </c>
      <c r="C712" s="8" t="s">
        <v>1491</v>
      </c>
      <c r="D712" s="9">
        <v>0.5</v>
      </c>
    </row>
    <row r="713" spans="1:4" s="10" customFormat="1" ht="12" x14ac:dyDescent="0.2">
      <c r="A713" s="6">
        <v>622</v>
      </c>
      <c r="B713" s="7" t="s">
        <v>1492</v>
      </c>
      <c r="C713" s="8" t="s">
        <v>1493</v>
      </c>
      <c r="D713" s="9">
        <v>0.5</v>
      </c>
    </row>
    <row r="714" spans="1:4" s="10" customFormat="1" ht="12" x14ac:dyDescent="0.2">
      <c r="A714" s="6">
        <v>623</v>
      </c>
      <c r="B714" s="7" t="s">
        <v>1494</v>
      </c>
      <c r="C714" s="8" t="s">
        <v>1495</v>
      </c>
      <c r="D714" s="9">
        <v>0.5</v>
      </c>
    </row>
    <row r="715" spans="1:4" s="10" customFormat="1" ht="12" x14ac:dyDescent="0.2">
      <c r="A715" s="6">
        <v>624</v>
      </c>
      <c r="B715" s="7" t="s">
        <v>1496</v>
      </c>
      <c r="C715" s="8" t="s">
        <v>1497</v>
      </c>
      <c r="D715" s="9">
        <v>0.5</v>
      </c>
    </row>
    <row r="716" spans="1:4" s="10" customFormat="1" ht="12" x14ac:dyDescent="0.2">
      <c r="A716" s="6">
        <v>625</v>
      </c>
      <c r="B716" s="7" t="s">
        <v>1498</v>
      </c>
      <c r="C716" s="8" t="s">
        <v>1499</v>
      </c>
      <c r="D716" s="9">
        <v>0.5</v>
      </c>
    </row>
    <row r="717" spans="1:4" s="10" customFormat="1" ht="12" x14ac:dyDescent="0.2">
      <c r="A717" s="6">
        <v>626</v>
      </c>
      <c r="B717" s="7" t="s">
        <v>1500</v>
      </c>
      <c r="C717" s="8" t="s">
        <v>1501</v>
      </c>
      <c r="D717" s="9">
        <v>0.5</v>
      </c>
    </row>
    <row r="718" spans="1:4" s="10" customFormat="1" ht="12" x14ac:dyDescent="0.2">
      <c r="A718" s="6">
        <v>627</v>
      </c>
      <c r="B718" s="7" t="s">
        <v>1502</v>
      </c>
      <c r="C718" s="8" t="s">
        <v>1503</v>
      </c>
      <c r="D718" s="9">
        <v>0.5</v>
      </c>
    </row>
    <row r="719" spans="1:4" s="10" customFormat="1" ht="12" x14ac:dyDescent="0.2">
      <c r="A719" s="6">
        <v>628</v>
      </c>
      <c r="B719" s="7" t="s">
        <v>1504</v>
      </c>
      <c r="C719" s="8" t="s">
        <v>1505</v>
      </c>
      <c r="D719" s="9">
        <v>0.5</v>
      </c>
    </row>
    <row r="720" spans="1:4" s="10" customFormat="1" ht="12" x14ac:dyDescent="0.2">
      <c r="A720" s="6">
        <v>629</v>
      </c>
      <c r="B720" s="7" t="s">
        <v>1506</v>
      </c>
      <c r="C720" s="8" t="s">
        <v>1507</v>
      </c>
      <c r="D720" s="9">
        <v>0.5</v>
      </c>
    </row>
    <row r="721" spans="1:4" s="10" customFormat="1" ht="12" x14ac:dyDescent="0.2">
      <c r="A721" s="6">
        <v>630</v>
      </c>
      <c r="B721" s="7" t="s">
        <v>1508</v>
      </c>
      <c r="C721" s="8" t="s">
        <v>1509</v>
      </c>
      <c r="D721" s="9">
        <v>0.5</v>
      </c>
    </row>
    <row r="722" spans="1:4" s="10" customFormat="1" ht="12" x14ac:dyDescent="0.2">
      <c r="A722" s="6">
        <v>631</v>
      </c>
      <c r="B722" s="7" t="s">
        <v>1510</v>
      </c>
      <c r="C722" s="8" t="s">
        <v>1511</v>
      </c>
      <c r="D722" s="9">
        <v>0.5</v>
      </c>
    </row>
    <row r="723" spans="1:4" s="10" customFormat="1" ht="12" x14ac:dyDescent="0.2">
      <c r="A723" s="6">
        <v>632</v>
      </c>
      <c r="B723" s="7" t="s">
        <v>1512</v>
      </c>
      <c r="C723" s="8" t="s">
        <v>1513</v>
      </c>
      <c r="D723" s="9">
        <v>0.5</v>
      </c>
    </row>
    <row r="724" spans="1:4" s="10" customFormat="1" ht="12" x14ac:dyDescent="0.2">
      <c r="A724" s="6">
        <v>633</v>
      </c>
      <c r="B724" s="7" t="s">
        <v>1514</v>
      </c>
      <c r="C724" s="8" t="s">
        <v>1515</v>
      </c>
      <c r="D724" s="9">
        <v>0.5</v>
      </c>
    </row>
    <row r="725" spans="1:4" s="10" customFormat="1" ht="12" x14ac:dyDescent="0.2">
      <c r="A725" s="6">
        <v>634</v>
      </c>
      <c r="B725" s="7" t="s">
        <v>1516</v>
      </c>
      <c r="C725" s="8" t="s">
        <v>1517</v>
      </c>
      <c r="D725" s="9">
        <v>0.5</v>
      </c>
    </row>
    <row r="726" spans="1:4" s="10" customFormat="1" ht="12" x14ac:dyDescent="0.2">
      <c r="A726" s="6">
        <v>635</v>
      </c>
      <c r="B726" s="7" t="s">
        <v>1518</v>
      </c>
      <c r="C726" s="8" t="s">
        <v>1519</v>
      </c>
      <c r="D726" s="9">
        <v>0.5</v>
      </c>
    </row>
    <row r="727" spans="1:4" s="10" customFormat="1" ht="12" x14ac:dyDescent="0.2">
      <c r="A727" s="6">
        <v>636</v>
      </c>
      <c r="B727" s="7" t="s">
        <v>1520</v>
      </c>
      <c r="C727" s="8" t="s">
        <v>1521</v>
      </c>
      <c r="D727" s="9">
        <v>0.5</v>
      </c>
    </row>
    <row r="728" spans="1:4" s="10" customFormat="1" ht="12" x14ac:dyDescent="0.2">
      <c r="A728" s="6">
        <v>637</v>
      </c>
      <c r="B728" s="7" t="s">
        <v>1522</v>
      </c>
      <c r="C728" s="8" t="s">
        <v>1523</v>
      </c>
      <c r="D728" s="9">
        <v>0.5</v>
      </c>
    </row>
    <row r="729" spans="1:4" s="10" customFormat="1" ht="12" x14ac:dyDescent="0.2">
      <c r="A729" s="6">
        <v>638</v>
      </c>
      <c r="B729" s="7" t="s">
        <v>1524</v>
      </c>
      <c r="C729" s="8" t="s">
        <v>1525</v>
      </c>
      <c r="D729" s="9">
        <v>0.5</v>
      </c>
    </row>
    <row r="730" spans="1:4" s="10" customFormat="1" ht="12" x14ac:dyDescent="0.2">
      <c r="A730" s="6">
        <v>639</v>
      </c>
      <c r="B730" s="7" t="s">
        <v>1526</v>
      </c>
      <c r="C730" s="8" t="s">
        <v>1527</v>
      </c>
      <c r="D730" s="9">
        <v>0.5</v>
      </c>
    </row>
    <row r="731" spans="1:4" s="10" customFormat="1" ht="12" x14ac:dyDescent="0.2">
      <c r="A731" s="6">
        <v>640</v>
      </c>
      <c r="B731" s="7" t="s">
        <v>1528</v>
      </c>
      <c r="C731" s="8" t="s">
        <v>1529</v>
      </c>
      <c r="D731" s="9">
        <v>0.5</v>
      </c>
    </row>
    <row r="732" spans="1:4" s="10" customFormat="1" ht="12" x14ac:dyDescent="0.2">
      <c r="A732" s="6">
        <v>641</v>
      </c>
      <c r="B732" s="7" t="s">
        <v>1530</v>
      </c>
      <c r="C732" s="8" t="s">
        <v>1531</v>
      </c>
      <c r="D732" s="9">
        <v>0.5</v>
      </c>
    </row>
    <row r="733" spans="1:4" s="10" customFormat="1" ht="12" x14ac:dyDescent="0.2">
      <c r="A733" s="6">
        <v>642</v>
      </c>
      <c r="B733" s="7" t="s">
        <v>1532</v>
      </c>
      <c r="C733" s="8" t="s">
        <v>1533</v>
      </c>
      <c r="D733" s="9">
        <v>0.5</v>
      </c>
    </row>
    <row r="734" spans="1:4" s="10" customFormat="1" ht="12" x14ac:dyDescent="0.2">
      <c r="A734" s="6">
        <v>643</v>
      </c>
      <c r="B734" s="7" t="s">
        <v>1534</v>
      </c>
      <c r="C734" s="8" t="s">
        <v>1535</v>
      </c>
      <c r="D734" s="9">
        <v>0.5</v>
      </c>
    </row>
    <row r="735" spans="1:4" s="10" customFormat="1" ht="12" x14ac:dyDescent="0.2">
      <c r="A735" s="6">
        <v>644</v>
      </c>
      <c r="B735" s="7" t="s">
        <v>1536</v>
      </c>
      <c r="C735" s="8" t="s">
        <v>1537</v>
      </c>
      <c r="D735" s="9">
        <v>0.5</v>
      </c>
    </row>
    <row r="736" spans="1:4" s="10" customFormat="1" ht="12" x14ac:dyDescent="0.2">
      <c r="A736" s="6">
        <v>645</v>
      </c>
      <c r="B736" s="7" t="s">
        <v>1538</v>
      </c>
      <c r="C736" s="8" t="s">
        <v>1539</v>
      </c>
      <c r="D736" s="9">
        <v>0.5</v>
      </c>
    </row>
    <row r="737" spans="1:4" s="10" customFormat="1" ht="12" x14ac:dyDescent="0.2">
      <c r="A737" s="6">
        <v>646</v>
      </c>
      <c r="B737" s="7" t="s">
        <v>1540</v>
      </c>
      <c r="C737" s="8" t="s">
        <v>1541</v>
      </c>
      <c r="D737" s="9">
        <v>0.5</v>
      </c>
    </row>
    <row r="738" spans="1:4" s="10" customFormat="1" ht="12" x14ac:dyDescent="0.2">
      <c r="A738" s="6">
        <v>647</v>
      </c>
      <c r="B738" s="7" t="s">
        <v>1542</v>
      </c>
      <c r="C738" s="8" t="s">
        <v>1543</v>
      </c>
      <c r="D738" s="9">
        <v>0.5</v>
      </c>
    </row>
    <row r="739" spans="1:4" s="10" customFormat="1" ht="12" x14ac:dyDescent="0.2">
      <c r="A739" s="6">
        <v>648</v>
      </c>
      <c r="B739" s="7" t="s">
        <v>1544</v>
      </c>
      <c r="C739" s="8" t="s">
        <v>1545</v>
      </c>
      <c r="D739" s="9">
        <v>0.5</v>
      </c>
    </row>
    <row r="740" spans="1:4" s="10" customFormat="1" ht="12" x14ac:dyDescent="0.2">
      <c r="A740" s="6">
        <v>649</v>
      </c>
      <c r="B740" s="7" t="s">
        <v>1546</v>
      </c>
      <c r="C740" s="8" t="s">
        <v>1547</v>
      </c>
      <c r="D740" s="9">
        <v>0.5</v>
      </c>
    </row>
    <row r="741" spans="1:4" s="10" customFormat="1" ht="12" x14ac:dyDescent="0.2">
      <c r="A741" s="6">
        <v>650</v>
      </c>
      <c r="B741" s="7" t="s">
        <v>1548</v>
      </c>
      <c r="C741" s="8" t="s">
        <v>1549</v>
      </c>
      <c r="D741" s="9">
        <v>0.5</v>
      </c>
    </row>
    <row r="742" spans="1:4" s="10" customFormat="1" ht="12" x14ac:dyDescent="0.2">
      <c r="A742" s="6">
        <v>651</v>
      </c>
      <c r="B742" s="7" t="s">
        <v>1550</v>
      </c>
      <c r="C742" s="8" t="s">
        <v>1551</v>
      </c>
      <c r="D742" s="9">
        <v>0.5</v>
      </c>
    </row>
    <row r="743" spans="1:4" s="10" customFormat="1" ht="12" x14ac:dyDescent="0.2">
      <c r="A743" s="6">
        <v>652</v>
      </c>
      <c r="B743" s="7" t="s">
        <v>1552</v>
      </c>
      <c r="C743" s="8" t="s">
        <v>1553</v>
      </c>
      <c r="D743" s="9">
        <v>0.5</v>
      </c>
    </row>
    <row r="744" spans="1:4" s="10" customFormat="1" ht="12" x14ac:dyDescent="0.2">
      <c r="A744" s="6">
        <v>653</v>
      </c>
      <c r="B744" s="7" t="s">
        <v>1554</v>
      </c>
      <c r="C744" s="8" t="s">
        <v>1555</v>
      </c>
      <c r="D744" s="9">
        <v>0.5</v>
      </c>
    </row>
    <row r="745" spans="1:4" s="10" customFormat="1" ht="12" x14ac:dyDescent="0.2">
      <c r="A745" s="6">
        <v>654</v>
      </c>
      <c r="B745" s="7" t="s">
        <v>1556</v>
      </c>
      <c r="C745" s="8" t="s">
        <v>1557</v>
      </c>
      <c r="D745" s="9">
        <v>0.5</v>
      </c>
    </row>
    <row r="746" spans="1:4" s="10" customFormat="1" ht="12" x14ac:dyDescent="0.2">
      <c r="A746" s="6">
        <v>655</v>
      </c>
      <c r="B746" s="7" t="s">
        <v>1558</v>
      </c>
      <c r="C746" s="8" t="s">
        <v>1559</v>
      </c>
      <c r="D746" s="9">
        <v>0.5</v>
      </c>
    </row>
    <row r="747" spans="1:4" s="10" customFormat="1" ht="12" x14ac:dyDescent="0.2">
      <c r="A747" s="6">
        <v>656</v>
      </c>
      <c r="B747" s="7" t="s">
        <v>1560</v>
      </c>
      <c r="C747" s="8" t="s">
        <v>1561</v>
      </c>
      <c r="D747" s="9">
        <v>0.5</v>
      </c>
    </row>
    <row r="748" spans="1:4" s="10" customFormat="1" ht="12" x14ac:dyDescent="0.2">
      <c r="A748" s="6">
        <v>657</v>
      </c>
      <c r="B748" s="7" t="s">
        <v>1562</v>
      </c>
      <c r="C748" s="8" t="s">
        <v>1563</v>
      </c>
      <c r="D748" s="9">
        <v>0.5</v>
      </c>
    </row>
    <row r="749" spans="1:4" s="10" customFormat="1" ht="12" x14ac:dyDescent="0.2">
      <c r="A749" s="6">
        <v>658</v>
      </c>
      <c r="B749" s="7" t="s">
        <v>1564</v>
      </c>
      <c r="C749" s="8" t="s">
        <v>1565</v>
      </c>
      <c r="D749" s="9">
        <v>0.5</v>
      </c>
    </row>
    <row r="750" spans="1:4" s="10" customFormat="1" ht="12" x14ac:dyDescent="0.2">
      <c r="A750" s="6">
        <v>659</v>
      </c>
      <c r="B750" s="7" t="s">
        <v>1566</v>
      </c>
      <c r="C750" s="8" t="s">
        <v>1567</v>
      </c>
      <c r="D750" s="9">
        <v>0.5</v>
      </c>
    </row>
    <row r="751" spans="1:4" s="10" customFormat="1" ht="12" x14ac:dyDescent="0.2">
      <c r="A751" s="6">
        <v>660</v>
      </c>
      <c r="B751" s="7" t="s">
        <v>1568</v>
      </c>
      <c r="C751" s="8" t="s">
        <v>1569</v>
      </c>
      <c r="D751" s="9">
        <v>0.5</v>
      </c>
    </row>
    <row r="752" spans="1:4" x14ac:dyDescent="0.25">
      <c r="A752" s="21" t="s">
        <v>1243</v>
      </c>
      <c r="B752" s="21"/>
      <c r="C752" s="21"/>
      <c r="D752" s="9">
        <v>0.5</v>
      </c>
    </row>
    <row r="753" spans="1:4" x14ac:dyDescent="0.25">
      <c r="A753" s="21" t="s">
        <v>1244</v>
      </c>
      <c r="B753" s="21"/>
      <c r="C753" s="21"/>
      <c r="D753" s="9">
        <v>0.5</v>
      </c>
    </row>
    <row r="754" spans="1:4" s="10" customFormat="1" ht="12" x14ac:dyDescent="0.2">
      <c r="A754" s="6">
        <v>661</v>
      </c>
      <c r="B754" s="7" t="s">
        <v>1245</v>
      </c>
      <c r="C754" s="8" t="s">
        <v>1246</v>
      </c>
      <c r="D754" s="9">
        <v>0.5</v>
      </c>
    </row>
    <row r="755" spans="1:4" s="10" customFormat="1" ht="12" x14ac:dyDescent="0.2">
      <c r="A755" s="6">
        <v>662</v>
      </c>
      <c r="B755" s="7" t="s">
        <v>1247</v>
      </c>
      <c r="C755" s="8" t="s">
        <v>1248</v>
      </c>
      <c r="D755" s="9">
        <v>0.5</v>
      </c>
    </row>
    <row r="756" spans="1:4" x14ac:dyDescent="0.25">
      <c r="A756" s="21" t="s">
        <v>1249</v>
      </c>
      <c r="B756" s="21"/>
      <c r="C756" s="21"/>
      <c r="D756" s="9">
        <v>0.5</v>
      </c>
    </row>
    <row r="757" spans="1:4" s="10" customFormat="1" ht="12" x14ac:dyDescent="0.2">
      <c r="A757" s="6">
        <v>663</v>
      </c>
      <c r="B757" s="7" t="s">
        <v>1250</v>
      </c>
      <c r="C757" s="8" t="s">
        <v>1251</v>
      </c>
      <c r="D757" s="9">
        <v>0.5</v>
      </c>
    </row>
    <row r="758" spans="1:4" x14ac:dyDescent="0.25">
      <c r="A758" s="21" t="s">
        <v>1252</v>
      </c>
      <c r="B758" s="21"/>
      <c r="C758" s="21"/>
      <c r="D758" s="9">
        <v>0.5</v>
      </c>
    </row>
    <row r="759" spans="1:4" s="10" customFormat="1" ht="12" x14ac:dyDescent="0.2">
      <c r="A759" s="6">
        <v>664</v>
      </c>
      <c r="B759" s="7" t="s">
        <v>1253</v>
      </c>
      <c r="C759" s="8" t="s">
        <v>1254</v>
      </c>
      <c r="D759" s="9">
        <v>0.5</v>
      </c>
    </row>
    <row r="760" spans="1:4" x14ac:dyDescent="0.25">
      <c r="A760" s="21" t="s">
        <v>1255</v>
      </c>
      <c r="B760" s="21"/>
      <c r="C760" s="21"/>
      <c r="D760" s="9">
        <v>0.5</v>
      </c>
    </row>
    <row r="761" spans="1:4" s="10" customFormat="1" ht="12" x14ac:dyDescent="0.2">
      <c r="A761" s="6">
        <v>665</v>
      </c>
      <c r="B761" s="7" t="s">
        <v>1256</v>
      </c>
      <c r="C761" s="8" t="s">
        <v>1257</v>
      </c>
      <c r="D761" s="9">
        <v>0.5</v>
      </c>
    </row>
    <row r="762" spans="1:4" s="10" customFormat="1" ht="12" x14ac:dyDescent="0.2">
      <c r="A762" s="6">
        <v>666</v>
      </c>
      <c r="B762" s="7" t="s">
        <v>1258</v>
      </c>
      <c r="C762" s="8" t="s">
        <v>1259</v>
      </c>
      <c r="D762" s="9">
        <v>0.5</v>
      </c>
    </row>
    <row r="763" spans="1:4" s="10" customFormat="1" ht="12" x14ac:dyDescent="0.2">
      <c r="A763" s="6">
        <v>667</v>
      </c>
      <c r="B763" s="7" t="s">
        <v>1260</v>
      </c>
      <c r="C763" s="8" t="s">
        <v>1261</v>
      </c>
      <c r="D763" s="9">
        <v>0.5</v>
      </c>
    </row>
    <row r="764" spans="1:4" s="10" customFormat="1" ht="12" x14ac:dyDescent="0.2">
      <c r="A764" s="6">
        <v>668</v>
      </c>
      <c r="B764" s="7" t="s">
        <v>1262</v>
      </c>
      <c r="C764" s="8" t="s">
        <v>1263</v>
      </c>
      <c r="D764" s="9">
        <v>0.5</v>
      </c>
    </row>
    <row r="765" spans="1:4" s="10" customFormat="1" ht="12" x14ac:dyDescent="0.2">
      <c r="A765" s="6">
        <v>669</v>
      </c>
      <c r="B765" s="7" t="s">
        <v>1266</v>
      </c>
      <c r="C765" s="8" t="s">
        <v>1267</v>
      </c>
      <c r="D765" s="9">
        <v>0.5</v>
      </c>
    </row>
    <row r="766" spans="1:4" s="10" customFormat="1" ht="12" x14ac:dyDescent="0.2">
      <c r="A766" s="6">
        <v>670</v>
      </c>
      <c r="B766" s="7" t="s">
        <v>1268</v>
      </c>
      <c r="C766" s="8" t="s">
        <v>1269</v>
      </c>
      <c r="D766" s="9">
        <v>0.5</v>
      </c>
    </row>
    <row r="767" spans="1:4" x14ac:dyDescent="0.25">
      <c r="A767" s="21" t="s">
        <v>1270</v>
      </c>
      <c r="B767" s="21"/>
      <c r="C767" s="21"/>
      <c r="D767" s="9">
        <v>0.5</v>
      </c>
    </row>
    <row r="768" spans="1:4" s="10" customFormat="1" ht="12" x14ac:dyDescent="0.2">
      <c r="A768" s="6">
        <v>671</v>
      </c>
      <c r="B768" s="7" t="s">
        <v>1271</v>
      </c>
      <c r="C768" s="8" t="s">
        <v>1272</v>
      </c>
      <c r="D768" s="9">
        <v>0.5</v>
      </c>
    </row>
    <row r="769" spans="1:4" x14ac:dyDescent="0.25">
      <c r="A769" s="21" t="s">
        <v>1273</v>
      </c>
      <c r="B769" s="21"/>
      <c r="C769" s="21"/>
      <c r="D769" s="9">
        <v>0.5</v>
      </c>
    </row>
    <row r="770" spans="1:4" s="10" customFormat="1" ht="12" x14ac:dyDescent="0.2">
      <c r="A770" s="6">
        <v>672</v>
      </c>
      <c r="B770" s="7" t="s">
        <v>1274</v>
      </c>
      <c r="C770" s="8" t="s">
        <v>1275</v>
      </c>
      <c r="D770" s="9">
        <v>0.5</v>
      </c>
    </row>
    <row r="771" spans="1:4" s="10" customFormat="1" ht="12" x14ac:dyDescent="0.2">
      <c r="A771" s="6">
        <v>673</v>
      </c>
      <c r="B771" s="7" t="s">
        <v>1276</v>
      </c>
      <c r="C771" s="8" t="s">
        <v>1277</v>
      </c>
      <c r="D771" s="9">
        <v>0.5</v>
      </c>
    </row>
    <row r="772" spans="1:4" s="10" customFormat="1" ht="12" x14ac:dyDescent="0.2">
      <c r="A772" s="6">
        <v>674</v>
      </c>
      <c r="B772" s="7" t="s">
        <v>1278</v>
      </c>
      <c r="C772" s="8" t="s">
        <v>1279</v>
      </c>
      <c r="D772" s="9">
        <v>0.5</v>
      </c>
    </row>
    <row r="773" spans="1:4" x14ac:dyDescent="0.25">
      <c r="A773" s="21" t="s">
        <v>1280</v>
      </c>
      <c r="B773" s="21"/>
      <c r="C773" s="21"/>
      <c r="D773" s="9">
        <v>0.5</v>
      </c>
    </row>
    <row r="774" spans="1:4" s="10" customFormat="1" ht="12" x14ac:dyDescent="0.2">
      <c r="A774" s="6">
        <v>675</v>
      </c>
      <c r="B774" s="7" t="s">
        <v>1281</v>
      </c>
      <c r="C774" s="8" t="s">
        <v>1282</v>
      </c>
      <c r="D774" s="9">
        <v>0.5</v>
      </c>
    </row>
    <row r="775" spans="1:4" s="10" customFormat="1" ht="12" x14ac:dyDescent="0.2">
      <c r="A775" s="6">
        <v>676</v>
      </c>
      <c r="B775" s="7" t="s">
        <v>1283</v>
      </c>
      <c r="C775" s="8" t="s">
        <v>1570</v>
      </c>
      <c r="D775" s="9">
        <v>0.5</v>
      </c>
    </row>
    <row r="776" spans="1:4" s="10" customFormat="1" ht="12" x14ac:dyDescent="0.2">
      <c r="A776" s="6">
        <v>677</v>
      </c>
      <c r="B776" s="7" t="s">
        <v>1285</v>
      </c>
      <c r="C776" s="8" t="s">
        <v>1286</v>
      </c>
      <c r="D776" s="9">
        <v>0.5</v>
      </c>
    </row>
    <row r="777" spans="1:4" s="10" customFormat="1" ht="12" x14ac:dyDescent="0.2">
      <c r="A777" s="6">
        <v>678</v>
      </c>
      <c r="B777" s="7" t="s">
        <v>1287</v>
      </c>
      <c r="C777" s="8" t="s">
        <v>1288</v>
      </c>
      <c r="D777" s="9">
        <v>0.5</v>
      </c>
    </row>
    <row r="778" spans="1:4" s="10" customFormat="1" ht="12" x14ac:dyDescent="0.2">
      <c r="A778" s="6">
        <v>679</v>
      </c>
      <c r="B778" s="7" t="s">
        <v>1289</v>
      </c>
      <c r="C778" s="8" t="s">
        <v>1290</v>
      </c>
      <c r="D778" s="9">
        <v>0.5</v>
      </c>
    </row>
    <row r="779" spans="1:4" s="10" customFormat="1" ht="12" x14ac:dyDescent="0.2">
      <c r="A779" s="6">
        <v>680</v>
      </c>
      <c r="B779" s="7" t="s">
        <v>1291</v>
      </c>
      <c r="C779" s="8" t="s">
        <v>1292</v>
      </c>
      <c r="D779" s="9">
        <v>0.5</v>
      </c>
    </row>
    <row r="780" spans="1:4" s="10" customFormat="1" ht="12" x14ac:dyDescent="0.2">
      <c r="A780" s="6">
        <v>681</v>
      </c>
      <c r="B780" s="7" t="s">
        <v>1293</v>
      </c>
      <c r="C780" s="8" t="s">
        <v>1294</v>
      </c>
      <c r="D780" s="9">
        <v>0.5</v>
      </c>
    </row>
    <row r="781" spans="1:4" s="10" customFormat="1" ht="12" x14ac:dyDescent="0.2">
      <c r="A781" s="6">
        <v>682</v>
      </c>
      <c r="B781" s="7" t="s">
        <v>1295</v>
      </c>
      <c r="C781" s="8" t="s">
        <v>1296</v>
      </c>
      <c r="D781" s="9">
        <v>0.5</v>
      </c>
    </row>
    <row r="782" spans="1:4" s="10" customFormat="1" ht="12" x14ac:dyDescent="0.2">
      <c r="A782" s="6">
        <v>683</v>
      </c>
      <c r="B782" s="7" t="s">
        <v>1297</v>
      </c>
      <c r="C782" s="8" t="s">
        <v>1298</v>
      </c>
      <c r="D782" s="9">
        <v>0.5</v>
      </c>
    </row>
    <row r="783" spans="1:4" s="10" customFormat="1" ht="12" x14ac:dyDescent="0.2">
      <c r="A783" s="6">
        <v>684</v>
      </c>
      <c r="B783" s="7" t="s">
        <v>1299</v>
      </c>
      <c r="C783" s="8" t="s">
        <v>1300</v>
      </c>
      <c r="D783" s="9">
        <v>0.5</v>
      </c>
    </row>
    <row r="784" spans="1:4" s="10" customFormat="1" ht="12" x14ac:dyDescent="0.2">
      <c r="A784" s="6">
        <v>685</v>
      </c>
      <c r="B784" s="7" t="s">
        <v>1301</v>
      </c>
      <c r="C784" s="8" t="s">
        <v>1302</v>
      </c>
      <c r="D784" s="9">
        <v>0.5</v>
      </c>
    </row>
    <row r="785" spans="1:4" s="10" customFormat="1" ht="12" x14ac:dyDescent="0.2">
      <c r="A785" s="6">
        <v>686</v>
      </c>
      <c r="B785" s="7" t="s">
        <v>1303</v>
      </c>
      <c r="C785" s="8" t="s">
        <v>1304</v>
      </c>
      <c r="D785" s="9">
        <v>0.5</v>
      </c>
    </row>
    <row r="786" spans="1:4" s="10" customFormat="1" ht="12" x14ac:dyDescent="0.2">
      <c r="A786" s="6">
        <v>687</v>
      </c>
      <c r="B786" s="7" t="s">
        <v>1571</v>
      </c>
      <c r="C786" s="8" t="s">
        <v>1572</v>
      </c>
      <c r="D786" s="9">
        <v>0.5</v>
      </c>
    </row>
    <row r="787" spans="1:4" s="10" customFormat="1" ht="12" x14ac:dyDescent="0.2">
      <c r="A787" s="6">
        <v>688</v>
      </c>
      <c r="B787" s="7" t="s">
        <v>1305</v>
      </c>
      <c r="C787" s="8" t="s">
        <v>1306</v>
      </c>
      <c r="D787" s="9">
        <v>0.5</v>
      </c>
    </row>
    <row r="788" spans="1:4" s="10" customFormat="1" ht="12" x14ac:dyDescent="0.2">
      <c r="A788" s="6">
        <v>689</v>
      </c>
      <c r="B788" s="7" t="s">
        <v>1307</v>
      </c>
      <c r="C788" s="8" t="s">
        <v>1308</v>
      </c>
      <c r="D788" s="9">
        <v>0.5</v>
      </c>
    </row>
    <row r="789" spans="1:4" s="10" customFormat="1" ht="12" x14ac:dyDescent="0.2">
      <c r="A789" s="6">
        <v>690</v>
      </c>
      <c r="B789" s="7" t="s">
        <v>1309</v>
      </c>
      <c r="C789" s="8" t="s">
        <v>1310</v>
      </c>
      <c r="D789" s="9">
        <v>0.5</v>
      </c>
    </row>
    <row r="790" spans="1:4" s="10" customFormat="1" ht="12" x14ac:dyDescent="0.2">
      <c r="A790" s="6">
        <v>691</v>
      </c>
      <c r="B790" s="7" t="s">
        <v>1573</v>
      </c>
      <c r="C790" s="8" t="s">
        <v>1574</v>
      </c>
      <c r="D790" s="9">
        <v>0.5</v>
      </c>
    </row>
    <row r="791" spans="1:4" s="10" customFormat="1" ht="12" x14ac:dyDescent="0.2">
      <c r="A791" s="6">
        <v>692</v>
      </c>
      <c r="B791" s="7" t="s">
        <v>1575</v>
      </c>
      <c r="C791" s="8" t="s">
        <v>1576</v>
      </c>
      <c r="D791" s="9">
        <v>0.5</v>
      </c>
    </row>
    <row r="792" spans="1:4" s="10" customFormat="1" ht="12" x14ac:dyDescent="0.2">
      <c r="A792" s="6">
        <v>693</v>
      </c>
      <c r="B792" s="7" t="s">
        <v>1311</v>
      </c>
      <c r="C792" s="8" t="s">
        <v>1312</v>
      </c>
      <c r="D792" s="9">
        <v>0.5</v>
      </c>
    </row>
    <row r="793" spans="1:4" s="10" customFormat="1" ht="12" x14ac:dyDescent="0.2">
      <c r="A793" s="6">
        <v>694</v>
      </c>
      <c r="B793" s="7" t="s">
        <v>1577</v>
      </c>
      <c r="C793" s="8" t="s">
        <v>1578</v>
      </c>
      <c r="D793" s="9">
        <v>0.5</v>
      </c>
    </row>
    <row r="794" spans="1:4" s="10" customFormat="1" ht="12" x14ac:dyDescent="0.2">
      <c r="A794" s="6">
        <v>695</v>
      </c>
      <c r="B794" s="7" t="s">
        <v>1579</v>
      </c>
      <c r="C794" s="8" t="s">
        <v>1580</v>
      </c>
      <c r="D794" s="9">
        <v>0.5</v>
      </c>
    </row>
    <row r="795" spans="1:4" s="10" customFormat="1" ht="12" x14ac:dyDescent="0.2">
      <c r="A795" s="6">
        <v>696</v>
      </c>
      <c r="B795" s="7" t="s">
        <v>1313</v>
      </c>
      <c r="C795" s="8" t="s">
        <v>1314</v>
      </c>
      <c r="D795" s="9">
        <v>0.5</v>
      </c>
    </row>
    <row r="796" spans="1:4" s="10" customFormat="1" ht="12" x14ac:dyDescent="0.2">
      <c r="A796" s="6">
        <v>697</v>
      </c>
      <c r="B796" s="7" t="s">
        <v>1581</v>
      </c>
      <c r="C796" s="8" t="s">
        <v>1582</v>
      </c>
      <c r="D796" s="9">
        <v>0.5</v>
      </c>
    </row>
    <row r="797" spans="1:4" s="10" customFormat="1" ht="12" x14ac:dyDescent="0.2">
      <c r="A797" s="6">
        <v>698</v>
      </c>
      <c r="B797" s="7" t="s">
        <v>1315</v>
      </c>
      <c r="C797" s="8" t="s">
        <v>1316</v>
      </c>
      <c r="D797" s="9">
        <v>0.5</v>
      </c>
    </row>
    <row r="798" spans="1:4" s="10" customFormat="1" ht="12" x14ac:dyDescent="0.2">
      <c r="A798" s="6">
        <v>699</v>
      </c>
      <c r="B798" s="7" t="s">
        <v>1317</v>
      </c>
      <c r="C798" s="8" t="s">
        <v>1318</v>
      </c>
      <c r="D798" s="9">
        <v>0.5</v>
      </c>
    </row>
    <row r="799" spans="1:4" x14ac:dyDescent="0.25">
      <c r="A799" s="21" t="s">
        <v>1319</v>
      </c>
      <c r="B799" s="21"/>
      <c r="C799" s="21"/>
      <c r="D799" s="9">
        <v>0.5</v>
      </c>
    </row>
    <row r="800" spans="1:4" x14ac:dyDescent="0.25">
      <c r="A800" s="21" t="s">
        <v>1320</v>
      </c>
      <c r="B800" s="21"/>
      <c r="C800" s="21"/>
      <c r="D800" s="9">
        <v>0.5</v>
      </c>
    </row>
    <row r="801" spans="1:4" s="10" customFormat="1" ht="12" x14ac:dyDescent="0.2">
      <c r="A801" s="6">
        <v>700</v>
      </c>
      <c r="B801" s="7" t="s">
        <v>1321</v>
      </c>
      <c r="C801" s="8" t="s">
        <v>1322</v>
      </c>
      <c r="D801" s="9">
        <v>0.5</v>
      </c>
    </row>
    <row r="802" spans="1:4" x14ac:dyDescent="0.25">
      <c r="A802" s="21" t="s">
        <v>1323</v>
      </c>
      <c r="B802" s="21"/>
      <c r="C802" s="21"/>
      <c r="D802" s="9">
        <v>0.5</v>
      </c>
    </row>
    <row r="803" spans="1:4" s="10" customFormat="1" ht="12" x14ac:dyDescent="0.2">
      <c r="A803" s="6">
        <v>701</v>
      </c>
      <c r="B803" s="7" t="s">
        <v>1324</v>
      </c>
      <c r="C803" s="8" t="s">
        <v>1325</v>
      </c>
      <c r="D803" s="9">
        <v>0.5</v>
      </c>
    </row>
    <row r="804" spans="1:4" x14ac:dyDescent="0.25">
      <c r="A804" s="21" t="s">
        <v>1583</v>
      </c>
      <c r="B804" s="21"/>
      <c r="C804" s="21"/>
      <c r="D804" s="9">
        <v>0.5</v>
      </c>
    </row>
    <row r="805" spans="1:4" s="10" customFormat="1" ht="12.75" thickBot="1" x14ac:dyDescent="0.25">
      <c r="A805" s="6">
        <v>702</v>
      </c>
      <c r="B805" s="7" t="s">
        <v>1584</v>
      </c>
      <c r="C805" s="8" t="s">
        <v>1585</v>
      </c>
      <c r="D805" s="9">
        <v>0.5</v>
      </c>
    </row>
    <row r="806" spans="1:4" ht="15.75" thickBot="1" x14ac:dyDescent="0.3">
      <c r="A806" s="23" t="s">
        <v>1361</v>
      </c>
      <c r="B806" s="23"/>
      <c r="C806" s="23"/>
      <c r="D806" s="9">
        <v>0.5</v>
      </c>
    </row>
  </sheetData>
  <mergeCells count="101">
    <mergeCell ref="A11:C11"/>
    <mergeCell ref="A12:C12"/>
    <mergeCell ref="A48:C48"/>
    <mergeCell ref="A62:C62"/>
    <mergeCell ref="A63:C63"/>
    <mergeCell ref="A72:C72"/>
    <mergeCell ref="A4:C4"/>
    <mergeCell ref="A114:C114"/>
    <mergeCell ref="A117:C117"/>
    <mergeCell ref="A118:C118"/>
    <mergeCell ref="A127:C127"/>
    <mergeCell ref="A129:C129"/>
    <mergeCell ref="A134:C134"/>
    <mergeCell ref="A76:C76"/>
    <mergeCell ref="A89:C89"/>
    <mergeCell ref="A90:C90"/>
    <mergeCell ref="A92:C92"/>
    <mergeCell ref="A94:C94"/>
    <mergeCell ref="A99:C99"/>
    <mergeCell ref="A167:C167"/>
    <mergeCell ref="A177:C177"/>
    <mergeCell ref="A189:C189"/>
    <mergeCell ref="A204:C204"/>
    <mergeCell ref="A207:C207"/>
    <mergeCell ref="A212:C212"/>
    <mergeCell ref="A142:C142"/>
    <mergeCell ref="A143:C143"/>
    <mergeCell ref="A144:C144"/>
    <mergeCell ref="A153:C153"/>
    <mergeCell ref="A160:C160"/>
    <mergeCell ref="A162:C162"/>
    <mergeCell ref="A336:C336"/>
    <mergeCell ref="A353:C353"/>
    <mergeCell ref="A354:C354"/>
    <mergeCell ref="A362:C362"/>
    <mergeCell ref="A373:C373"/>
    <mergeCell ref="A383:C383"/>
    <mergeCell ref="A213:C213"/>
    <mergeCell ref="A253:C253"/>
    <mergeCell ref="A276:C276"/>
    <mergeCell ref="A306:C306"/>
    <mergeCell ref="A318:C318"/>
    <mergeCell ref="A333:C333"/>
    <mergeCell ref="A429:C429"/>
    <mergeCell ref="A450:C450"/>
    <mergeCell ref="A453:C453"/>
    <mergeCell ref="A454:C454"/>
    <mergeCell ref="A480:C480"/>
    <mergeCell ref="A505:C505"/>
    <mergeCell ref="A384:C384"/>
    <mergeCell ref="A397:C397"/>
    <mergeCell ref="A402:C402"/>
    <mergeCell ref="A407:C407"/>
    <mergeCell ref="A411:C411"/>
    <mergeCell ref="A417:C417"/>
    <mergeCell ref="A606:C606"/>
    <mergeCell ref="A607:C607"/>
    <mergeCell ref="A615:C615"/>
    <mergeCell ref="A624:C624"/>
    <mergeCell ref="A634:C634"/>
    <mergeCell ref="A646:C646"/>
    <mergeCell ref="A513:C513"/>
    <mergeCell ref="A567:C567"/>
    <mergeCell ref="A588:C588"/>
    <mergeCell ref="A600:C600"/>
    <mergeCell ref="A601:C601"/>
    <mergeCell ref="A603:C603"/>
    <mergeCell ref="A660:C660"/>
    <mergeCell ref="A662:C662"/>
    <mergeCell ref="A664:C664"/>
    <mergeCell ref="A665:C665"/>
    <mergeCell ref="A667:C667"/>
    <mergeCell ref="A670:C670"/>
    <mergeCell ref="A647:C647"/>
    <mergeCell ref="A649:C649"/>
    <mergeCell ref="A650:C650"/>
    <mergeCell ref="A653:C653"/>
    <mergeCell ref="A658:C658"/>
    <mergeCell ref="A659:C659"/>
    <mergeCell ref="A703:C703"/>
    <mergeCell ref="A707:C707"/>
    <mergeCell ref="A710:C710"/>
    <mergeCell ref="A752:C752"/>
    <mergeCell ref="A753:C753"/>
    <mergeCell ref="A756:C756"/>
    <mergeCell ref="A671:C671"/>
    <mergeCell ref="A675:C675"/>
    <mergeCell ref="A680:C680"/>
    <mergeCell ref="A687:C687"/>
    <mergeCell ref="A688:C688"/>
    <mergeCell ref="A700:C700"/>
    <mergeCell ref="A800:C800"/>
    <mergeCell ref="A802:C802"/>
    <mergeCell ref="A804:C804"/>
    <mergeCell ref="A806:C806"/>
    <mergeCell ref="A758:C758"/>
    <mergeCell ref="A760:C760"/>
    <mergeCell ref="A767:C767"/>
    <mergeCell ref="A769:C769"/>
    <mergeCell ref="A773:C773"/>
    <mergeCell ref="A799:C7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BE25-F32B-43F8-9FF7-A40D14CF54A6}">
  <dimension ref="A1:J807"/>
  <sheetViews>
    <sheetView tabSelected="1" workbookViewId="0">
      <pane ySplit="1" topLeftCell="A2" activePane="bottomLeft" state="frozen"/>
      <selection pane="bottomLeft" activeCell="M15" sqref="M15"/>
    </sheetView>
  </sheetViews>
  <sheetFormatPr defaultColWidth="3.7109375" defaultRowHeight="15" x14ac:dyDescent="0.25"/>
  <cols>
    <col min="1" max="1" width="4" bestFit="1" customWidth="1"/>
    <col min="2" max="2" width="8.85546875" bestFit="1" customWidth="1"/>
    <col min="3" max="3" width="30.28515625" bestFit="1" customWidth="1"/>
    <col min="4" max="4" width="8.7109375" customWidth="1"/>
    <col min="8" max="9" width="14.7109375" style="16" bestFit="1" customWidth="1"/>
    <col min="10" max="10" width="19.28515625" style="17" customWidth="1"/>
  </cols>
  <sheetData>
    <row r="1" spans="1:10" s="18" customFormat="1" ht="33.75" customHeight="1" x14ac:dyDescent="0.25">
      <c r="H1" s="20">
        <v>44852</v>
      </c>
      <c r="I1" s="20">
        <v>44859</v>
      </c>
      <c r="J1" s="19" t="s">
        <v>1588</v>
      </c>
    </row>
    <row r="2" spans="1:10" x14ac:dyDescent="0.25">
      <c r="A2" s="26" t="s">
        <v>1589</v>
      </c>
      <c r="B2" s="26"/>
      <c r="C2" s="26"/>
      <c r="D2" s="26"/>
    </row>
    <row r="3" spans="1:10" x14ac:dyDescent="0.25">
      <c r="A3" s="2" t="s">
        <v>1</v>
      </c>
      <c r="B3" s="2" t="s">
        <v>2</v>
      </c>
      <c r="C3" s="3" t="s">
        <v>1586</v>
      </c>
      <c r="D3" s="4" t="s">
        <v>1587</v>
      </c>
    </row>
    <row r="4" spans="1:10" x14ac:dyDescent="0.25">
      <c r="A4" s="2"/>
      <c r="B4" s="2"/>
      <c r="C4" s="3"/>
      <c r="D4" s="4"/>
    </row>
    <row r="5" spans="1:10" x14ac:dyDescent="0.25">
      <c r="A5" s="21" t="s">
        <v>4</v>
      </c>
      <c r="B5" s="21"/>
      <c r="C5" s="21"/>
      <c r="D5" s="5"/>
    </row>
    <row r="6" spans="1:10" x14ac:dyDescent="0.25">
      <c r="A6" s="6">
        <v>1</v>
      </c>
      <c r="B6" s="7" t="s">
        <v>5</v>
      </c>
      <c r="C6" s="8" t="s">
        <v>6</v>
      </c>
      <c r="D6" s="9">
        <v>0.5</v>
      </c>
      <c r="H6" s="16">
        <f>IFERROR(VLOOKUP(C6,'18.10.22'!C:D,2,FALSE),"")</f>
        <v>0.5</v>
      </c>
      <c r="I6" s="16">
        <f>IFERROR(VLOOKUP(сводный!C6,'25.10.22'!C:D,2,FALSE),"")</f>
        <v>0.5</v>
      </c>
      <c r="J6" s="17">
        <f>IFERROR(I6-H6,"")</f>
        <v>0</v>
      </c>
    </row>
    <row r="7" spans="1:10" x14ac:dyDescent="0.25">
      <c r="A7" s="6">
        <v>2</v>
      </c>
      <c r="B7" s="7" t="s">
        <v>7</v>
      </c>
      <c r="C7" s="8" t="s">
        <v>8</v>
      </c>
      <c r="D7" s="9">
        <v>0.5</v>
      </c>
      <c r="H7" s="16">
        <f>IFERROR(VLOOKUP(C7,'18.10.22'!C:D,2,FALSE),"")</f>
        <v>0.75</v>
      </c>
      <c r="I7" s="16">
        <f>IFERROR(VLOOKUP(сводный!C7,'25.10.22'!C:D,2,FALSE),"")</f>
        <v>0.5</v>
      </c>
      <c r="J7" s="17">
        <f t="shared" ref="J7:J70" si="0">IFERROR(I7-H7,"")</f>
        <v>-0.25</v>
      </c>
    </row>
    <row r="8" spans="1:10" x14ac:dyDescent="0.25">
      <c r="A8" s="6">
        <v>3</v>
      </c>
      <c r="B8" s="7" t="s">
        <v>9</v>
      </c>
      <c r="C8" s="8" t="s">
        <v>10</v>
      </c>
      <c r="D8" s="9">
        <v>0.5</v>
      </c>
      <c r="H8" s="16">
        <f>IFERROR(VLOOKUP(C8,'18.10.22'!C:D,2,FALSE),"")</f>
        <v>0.5</v>
      </c>
      <c r="I8" s="16">
        <f>IFERROR(VLOOKUP(сводный!C8,'25.10.22'!C:D,2,FALSE),"")</f>
        <v>0.5</v>
      </c>
      <c r="J8" s="17">
        <f t="shared" si="0"/>
        <v>0</v>
      </c>
    </row>
    <row r="9" spans="1:10" x14ac:dyDescent="0.25">
      <c r="A9" s="6">
        <v>4</v>
      </c>
      <c r="B9" s="7" t="s">
        <v>11</v>
      </c>
      <c r="C9" s="8" t="s">
        <v>12</v>
      </c>
      <c r="D9" s="9">
        <v>0.5</v>
      </c>
      <c r="H9" s="16">
        <f>IFERROR(VLOOKUP(C9,'18.10.22'!C:D,2,FALSE),"")</f>
        <v>0.75</v>
      </c>
      <c r="I9" s="16">
        <f>IFERROR(VLOOKUP(сводный!C9,'25.10.22'!C:D,2,FALSE),"")</f>
        <v>0.5</v>
      </c>
      <c r="J9" s="17">
        <f t="shared" si="0"/>
        <v>-0.25</v>
      </c>
    </row>
    <row r="10" spans="1:10" x14ac:dyDescent="0.25">
      <c r="A10" s="6">
        <v>5</v>
      </c>
      <c r="B10" s="7" t="s">
        <v>13</v>
      </c>
      <c r="C10" s="8" t="s">
        <v>14</v>
      </c>
      <c r="D10" s="9">
        <v>0.5</v>
      </c>
      <c r="H10" s="16">
        <f>IFERROR(VLOOKUP(C10,'18.10.22'!C:D,2,FALSE),"")</f>
        <v>0.5</v>
      </c>
      <c r="I10" s="16">
        <f>IFERROR(VLOOKUP(сводный!C10,'25.10.22'!C:D,2,FALSE),"")</f>
        <v>0.5</v>
      </c>
      <c r="J10" s="17">
        <f t="shared" si="0"/>
        <v>0</v>
      </c>
    </row>
    <row r="11" spans="1:10" x14ac:dyDescent="0.25">
      <c r="A11" s="6">
        <v>6</v>
      </c>
      <c r="B11" s="7" t="s">
        <v>15</v>
      </c>
      <c r="C11" s="8" t="s">
        <v>16</v>
      </c>
      <c r="D11" s="9">
        <v>0.5</v>
      </c>
      <c r="H11" s="16">
        <f>IFERROR(VLOOKUP(C11,'18.10.22'!C:D,2,FALSE),"")</f>
        <v>0.75</v>
      </c>
      <c r="I11" s="16">
        <f>IFERROR(VLOOKUP(сводный!C11,'25.10.22'!C:D,2,FALSE),"")</f>
        <v>0.5</v>
      </c>
      <c r="J11" s="17">
        <f t="shared" si="0"/>
        <v>-0.25</v>
      </c>
    </row>
    <row r="12" spans="1:10" x14ac:dyDescent="0.25">
      <c r="A12" s="21" t="s">
        <v>17</v>
      </c>
      <c r="B12" s="21"/>
      <c r="C12" s="21"/>
      <c r="D12" s="9">
        <v>0.5</v>
      </c>
      <c r="H12" s="16" t="str">
        <f>IFERROR(VLOOKUP(C12,'18.10.22'!C:D,2,FALSE),"")</f>
        <v/>
      </c>
      <c r="I12" s="16" t="str">
        <f>IFERROR(VLOOKUP(сводный!C12,'25.10.22'!C:D,2,FALSE),"")</f>
        <v/>
      </c>
      <c r="J12" s="17" t="str">
        <f t="shared" si="0"/>
        <v/>
      </c>
    </row>
    <row r="13" spans="1:10" x14ac:dyDescent="0.25">
      <c r="A13" s="21" t="s">
        <v>18</v>
      </c>
      <c r="B13" s="21"/>
      <c r="C13" s="21"/>
      <c r="D13" s="9">
        <v>0.5</v>
      </c>
      <c r="H13" s="16" t="str">
        <f>IFERROR(VLOOKUP(C13,'18.10.22'!C:D,2,FALSE),"")</f>
        <v/>
      </c>
      <c r="I13" s="16" t="str">
        <f>IFERROR(VLOOKUP(сводный!C13,'25.10.22'!C:D,2,FALSE),"")</f>
        <v/>
      </c>
      <c r="J13" s="17" t="str">
        <f t="shared" si="0"/>
        <v/>
      </c>
    </row>
    <row r="14" spans="1:10" ht="24" x14ac:dyDescent="0.25">
      <c r="A14" s="6">
        <v>7</v>
      </c>
      <c r="B14" s="7" t="s">
        <v>19</v>
      </c>
      <c r="C14" s="8" t="s">
        <v>20</v>
      </c>
      <c r="D14" s="9">
        <v>0.5</v>
      </c>
      <c r="H14" s="16">
        <f>IFERROR(VLOOKUP(C14,'18.10.22'!C:D,2,FALSE),"")</f>
        <v>0.5</v>
      </c>
      <c r="I14" s="16">
        <f>IFERROR(VLOOKUP(сводный!C14,'25.10.22'!C:D,2,FALSE),"")</f>
        <v>0.5</v>
      </c>
      <c r="J14" s="17">
        <f t="shared" si="0"/>
        <v>0</v>
      </c>
    </row>
    <row r="15" spans="1:10" ht="24" x14ac:dyDescent="0.25">
      <c r="A15" s="6">
        <v>8</v>
      </c>
      <c r="B15" s="7" t="s">
        <v>21</v>
      </c>
      <c r="C15" s="8" t="s">
        <v>22</v>
      </c>
      <c r="D15" s="9">
        <v>0.5</v>
      </c>
      <c r="H15" s="16">
        <f>IFERROR(VLOOKUP(C15,'18.10.22'!C:D,2,FALSE),"")</f>
        <v>0.5</v>
      </c>
      <c r="I15" s="16">
        <f>IFERROR(VLOOKUP(сводный!C15,'25.10.22'!C:D,2,FALSE),"")</f>
        <v>0.5</v>
      </c>
      <c r="J15" s="17">
        <f t="shared" si="0"/>
        <v>0</v>
      </c>
    </row>
    <row r="16" spans="1:10" ht="24" x14ac:dyDescent="0.25">
      <c r="A16" s="6">
        <v>9</v>
      </c>
      <c r="B16" s="7" t="s">
        <v>23</v>
      </c>
      <c r="C16" s="8" t="s">
        <v>24</v>
      </c>
      <c r="D16" s="9">
        <v>0.5</v>
      </c>
      <c r="H16" s="16">
        <f>IFERROR(VLOOKUP(C16,'18.10.22'!C:D,2,FALSE),"")</f>
        <v>0.5</v>
      </c>
      <c r="I16" s="16">
        <f>IFERROR(VLOOKUP(сводный!C16,'25.10.22'!C:D,2,FALSE),"")</f>
        <v>0.5</v>
      </c>
      <c r="J16" s="17">
        <f t="shared" si="0"/>
        <v>0</v>
      </c>
    </row>
    <row r="17" spans="1:10" ht="24" x14ac:dyDescent="0.25">
      <c r="A17" s="6">
        <v>10</v>
      </c>
      <c r="B17" s="7" t="s">
        <v>25</v>
      </c>
      <c r="C17" s="8" t="s">
        <v>26</v>
      </c>
      <c r="D17" s="9">
        <v>0.5</v>
      </c>
      <c r="H17" s="16">
        <f>IFERROR(VLOOKUP(C17,'18.10.22'!C:D,2,FALSE),"")</f>
        <v>0.5</v>
      </c>
      <c r="I17" s="16">
        <f>IFERROR(VLOOKUP(сводный!C17,'25.10.22'!C:D,2,FALSE),"")</f>
        <v>0.5</v>
      </c>
      <c r="J17" s="17">
        <f t="shared" si="0"/>
        <v>0</v>
      </c>
    </row>
    <row r="18" spans="1:10" ht="24" x14ac:dyDescent="0.25">
      <c r="A18" s="6">
        <v>11</v>
      </c>
      <c r="B18" s="7" t="s">
        <v>27</v>
      </c>
      <c r="C18" s="8" t="s">
        <v>28</v>
      </c>
      <c r="D18" s="9">
        <v>0.5</v>
      </c>
      <c r="H18" s="16">
        <f>IFERROR(VLOOKUP(C18,'18.10.22'!C:D,2,FALSE),"")</f>
        <v>0.5</v>
      </c>
      <c r="I18" s="16">
        <f>IFERROR(VLOOKUP(сводный!C18,'25.10.22'!C:D,2,FALSE),"")</f>
        <v>0.5</v>
      </c>
      <c r="J18" s="17">
        <f t="shared" si="0"/>
        <v>0</v>
      </c>
    </row>
    <row r="19" spans="1:10" ht="24" x14ac:dyDescent="0.25">
      <c r="A19" s="6">
        <v>12</v>
      </c>
      <c r="B19" s="7" t="s">
        <v>29</v>
      </c>
      <c r="C19" s="8" t="s">
        <v>30</v>
      </c>
      <c r="D19" s="9">
        <v>0.5</v>
      </c>
      <c r="H19" s="16">
        <f>IFERROR(VLOOKUP(C19,'18.10.22'!C:D,2,FALSE),"")</f>
        <v>0.5</v>
      </c>
      <c r="I19" s="16">
        <f>IFERROR(VLOOKUP(сводный!C19,'25.10.22'!C:D,2,FALSE),"")</f>
        <v>0.5</v>
      </c>
      <c r="J19" s="17">
        <f t="shared" si="0"/>
        <v>0</v>
      </c>
    </row>
    <row r="20" spans="1:10" ht="24" x14ac:dyDescent="0.25">
      <c r="A20" s="6">
        <v>13</v>
      </c>
      <c r="B20" s="7" t="s">
        <v>31</v>
      </c>
      <c r="C20" s="8" t="s">
        <v>32</v>
      </c>
      <c r="D20" s="9">
        <v>0.5</v>
      </c>
      <c r="H20" s="16">
        <f>IFERROR(VLOOKUP(C20,'18.10.22'!C:D,2,FALSE),"")</f>
        <v>0.5</v>
      </c>
      <c r="I20" s="16">
        <f>IFERROR(VLOOKUP(сводный!C20,'25.10.22'!C:D,2,FALSE),"")</f>
        <v>0.5</v>
      </c>
      <c r="J20" s="17">
        <f t="shared" si="0"/>
        <v>0</v>
      </c>
    </row>
    <row r="21" spans="1:10" ht="24" x14ac:dyDescent="0.25">
      <c r="A21" s="6">
        <v>14</v>
      </c>
      <c r="B21" s="7" t="s">
        <v>33</v>
      </c>
      <c r="C21" s="8" t="s">
        <v>34</v>
      </c>
      <c r="D21" s="9">
        <v>0.5</v>
      </c>
      <c r="H21" s="16">
        <f>IFERROR(VLOOKUP(C21,'18.10.22'!C:D,2,FALSE),"")</f>
        <v>0.5</v>
      </c>
      <c r="I21" s="16">
        <f>IFERROR(VLOOKUP(сводный!C21,'25.10.22'!C:D,2,FALSE),"")</f>
        <v>0.5</v>
      </c>
      <c r="J21" s="17">
        <f t="shared" si="0"/>
        <v>0</v>
      </c>
    </row>
    <row r="22" spans="1:10" ht="24" x14ac:dyDescent="0.25">
      <c r="A22" s="6">
        <v>15</v>
      </c>
      <c r="B22" s="7" t="s">
        <v>35</v>
      </c>
      <c r="C22" s="8" t="s">
        <v>36</v>
      </c>
      <c r="D22" s="9">
        <v>0.5</v>
      </c>
      <c r="H22" s="16">
        <f>IFERROR(VLOOKUP(C22,'18.10.22'!C:D,2,FALSE),"")</f>
        <v>0.5</v>
      </c>
      <c r="I22" s="16">
        <f>IFERROR(VLOOKUP(сводный!C22,'25.10.22'!C:D,2,FALSE),"")</f>
        <v>0.5</v>
      </c>
      <c r="J22" s="17">
        <f t="shared" si="0"/>
        <v>0</v>
      </c>
    </row>
    <row r="23" spans="1:10" ht="24" x14ac:dyDescent="0.25">
      <c r="A23" s="6">
        <v>16</v>
      </c>
      <c r="B23" s="7" t="s">
        <v>37</v>
      </c>
      <c r="C23" s="8" t="s">
        <v>38</v>
      </c>
      <c r="D23" s="9">
        <v>0.5</v>
      </c>
      <c r="H23" s="16">
        <f>IFERROR(VLOOKUP(C23,'18.10.22'!C:D,2,FALSE),"")</f>
        <v>0.5</v>
      </c>
      <c r="I23" s="16">
        <f>IFERROR(VLOOKUP(сводный!C23,'25.10.22'!C:D,2,FALSE),"")</f>
        <v>0.5</v>
      </c>
      <c r="J23" s="17">
        <f t="shared" si="0"/>
        <v>0</v>
      </c>
    </row>
    <row r="24" spans="1:10" ht="24" x14ac:dyDescent="0.25">
      <c r="A24" s="6">
        <v>17</v>
      </c>
      <c r="B24" s="7" t="s">
        <v>39</v>
      </c>
      <c r="C24" s="8" t="s">
        <v>40</v>
      </c>
      <c r="D24" s="9">
        <v>0.5</v>
      </c>
      <c r="H24" s="16">
        <f>IFERROR(VLOOKUP(C24,'18.10.22'!C:D,2,FALSE),"")</f>
        <v>0.5</v>
      </c>
      <c r="I24" s="16">
        <f>IFERROR(VLOOKUP(сводный!C24,'25.10.22'!C:D,2,FALSE),"")</f>
        <v>0.5</v>
      </c>
      <c r="J24" s="17">
        <f t="shared" si="0"/>
        <v>0</v>
      </c>
    </row>
    <row r="25" spans="1:10" ht="24" x14ac:dyDescent="0.25">
      <c r="A25" s="6">
        <v>18</v>
      </c>
      <c r="B25" s="7" t="s">
        <v>41</v>
      </c>
      <c r="C25" s="8" t="s">
        <v>42</v>
      </c>
      <c r="D25" s="9">
        <v>0.5</v>
      </c>
      <c r="H25" s="16">
        <f>IFERROR(VLOOKUP(C25,'18.10.22'!C:D,2,FALSE),"")</f>
        <v>0.5</v>
      </c>
      <c r="I25" s="16">
        <f>IFERROR(VLOOKUP(сводный!C25,'25.10.22'!C:D,2,FALSE),"")</f>
        <v>0.5</v>
      </c>
      <c r="J25" s="17">
        <f t="shared" si="0"/>
        <v>0</v>
      </c>
    </row>
    <row r="26" spans="1:10" ht="24" x14ac:dyDescent="0.25">
      <c r="A26" s="6">
        <v>19</v>
      </c>
      <c r="B26" s="7" t="s">
        <v>43</v>
      </c>
      <c r="C26" s="8" t="s">
        <v>44</v>
      </c>
      <c r="D26" s="9">
        <v>0.5</v>
      </c>
      <c r="H26" s="16">
        <f>IFERROR(VLOOKUP(C26,'18.10.22'!C:D,2,FALSE),"")</f>
        <v>0.75</v>
      </c>
      <c r="I26" s="16">
        <f>IFERROR(VLOOKUP(сводный!C26,'25.10.22'!C:D,2,FALSE),"")</f>
        <v>0.5</v>
      </c>
      <c r="J26" s="17">
        <f t="shared" si="0"/>
        <v>-0.25</v>
      </c>
    </row>
    <row r="27" spans="1:10" ht="24" x14ac:dyDescent="0.25">
      <c r="A27" s="6">
        <v>20</v>
      </c>
      <c r="B27" s="7" t="s">
        <v>45</v>
      </c>
      <c r="C27" s="8" t="s">
        <v>46</v>
      </c>
      <c r="D27" s="9">
        <v>0.5</v>
      </c>
      <c r="H27" s="16">
        <f>IFERROR(VLOOKUP(C27,'18.10.22'!C:D,2,FALSE),"")</f>
        <v>0.5</v>
      </c>
      <c r="I27" s="16">
        <f>IFERROR(VLOOKUP(сводный!C27,'25.10.22'!C:D,2,FALSE),"")</f>
        <v>0.5</v>
      </c>
      <c r="J27" s="17">
        <f t="shared" si="0"/>
        <v>0</v>
      </c>
    </row>
    <row r="28" spans="1:10" ht="24" x14ac:dyDescent="0.25">
      <c r="A28" s="6">
        <v>21</v>
      </c>
      <c r="B28" s="7" t="s">
        <v>47</v>
      </c>
      <c r="C28" s="8" t="s">
        <v>48</v>
      </c>
      <c r="D28" s="9">
        <v>0.5</v>
      </c>
      <c r="H28" s="16">
        <f>IFERROR(VLOOKUP(C28,'18.10.22'!C:D,2,FALSE),"")</f>
        <v>0.5</v>
      </c>
      <c r="I28" s="16">
        <f>IFERROR(VLOOKUP(сводный!C28,'25.10.22'!C:D,2,FALSE),"")</f>
        <v>0.5</v>
      </c>
      <c r="J28" s="17">
        <f t="shared" si="0"/>
        <v>0</v>
      </c>
    </row>
    <row r="29" spans="1:10" ht="24" x14ac:dyDescent="0.25">
      <c r="A29" s="6">
        <v>22</v>
      </c>
      <c r="B29" s="7" t="s">
        <v>49</v>
      </c>
      <c r="C29" s="8" t="s">
        <v>50</v>
      </c>
      <c r="D29" s="9">
        <v>0.5</v>
      </c>
      <c r="H29" s="16">
        <f>IFERROR(VLOOKUP(C29,'18.10.22'!C:D,2,FALSE),"")</f>
        <v>0.5</v>
      </c>
      <c r="I29" s="16">
        <f>IFERROR(VLOOKUP(сводный!C29,'25.10.22'!C:D,2,FALSE),"")</f>
        <v>0.5</v>
      </c>
      <c r="J29" s="17">
        <f t="shared" si="0"/>
        <v>0</v>
      </c>
    </row>
    <row r="30" spans="1:10" ht="24" x14ac:dyDescent="0.25">
      <c r="A30" s="6">
        <v>23</v>
      </c>
      <c r="B30" s="7" t="s">
        <v>51</v>
      </c>
      <c r="C30" s="8" t="s">
        <v>52</v>
      </c>
      <c r="D30" s="9">
        <v>0.5</v>
      </c>
      <c r="H30" s="16">
        <f>IFERROR(VLOOKUP(C30,'18.10.22'!C:D,2,FALSE),"")</f>
        <v>0.5</v>
      </c>
      <c r="I30" s="16">
        <f>IFERROR(VLOOKUP(сводный!C30,'25.10.22'!C:D,2,FALSE),"")</f>
        <v>0.5</v>
      </c>
      <c r="J30" s="17">
        <f t="shared" si="0"/>
        <v>0</v>
      </c>
    </row>
    <row r="31" spans="1:10" ht="24" x14ac:dyDescent="0.25">
      <c r="A31" s="6">
        <v>24</v>
      </c>
      <c r="B31" s="7" t="s">
        <v>53</v>
      </c>
      <c r="C31" s="8" t="s">
        <v>54</v>
      </c>
      <c r="D31" s="9">
        <v>0.5</v>
      </c>
      <c r="H31" s="16">
        <f>IFERROR(VLOOKUP(C31,'18.10.22'!C:D,2,FALSE),"")</f>
        <v>0.5</v>
      </c>
      <c r="I31" s="16">
        <f>IFERROR(VLOOKUP(сводный!C31,'25.10.22'!C:D,2,FALSE),"")</f>
        <v>0.5</v>
      </c>
      <c r="J31" s="17">
        <f t="shared" si="0"/>
        <v>0</v>
      </c>
    </row>
    <row r="32" spans="1:10" ht="24" x14ac:dyDescent="0.25">
      <c r="A32" s="6">
        <v>25</v>
      </c>
      <c r="B32" s="7" t="s">
        <v>55</v>
      </c>
      <c r="C32" s="8" t="s">
        <v>56</v>
      </c>
      <c r="D32" s="9">
        <v>0.5</v>
      </c>
      <c r="H32" s="16">
        <f>IFERROR(VLOOKUP(C32,'18.10.22'!C:D,2,FALSE),"")</f>
        <v>0.5</v>
      </c>
      <c r="I32" s="16">
        <f>IFERROR(VLOOKUP(сводный!C32,'25.10.22'!C:D,2,FALSE),"")</f>
        <v>0.5</v>
      </c>
      <c r="J32" s="17">
        <f t="shared" si="0"/>
        <v>0</v>
      </c>
    </row>
    <row r="33" spans="1:10" ht="24" x14ac:dyDescent="0.25">
      <c r="A33" s="6">
        <v>26</v>
      </c>
      <c r="B33" s="7" t="s">
        <v>57</v>
      </c>
      <c r="C33" s="8" t="s">
        <v>58</v>
      </c>
      <c r="D33" s="9">
        <v>0.5</v>
      </c>
      <c r="H33" s="16">
        <f>IFERROR(VLOOKUP(C33,'18.10.22'!C:D,2,FALSE),"")</f>
        <v>0.5</v>
      </c>
      <c r="I33" s="16">
        <f>IFERROR(VLOOKUP(сводный!C33,'25.10.22'!C:D,2,FALSE),"")</f>
        <v>0.5</v>
      </c>
      <c r="J33" s="17">
        <f t="shared" si="0"/>
        <v>0</v>
      </c>
    </row>
    <row r="34" spans="1:10" ht="24" x14ac:dyDescent="0.25">
      <c r="A34" s="6">
        <v>27</v>
      </c>
      <c r="B34" s="7" t="s">
        <v>59</v>
      </c>
      <c r="C34" s="8" t="s">
        <v>60</v>
      </c>
      <c r="D34" s="9">
        <v>0.5</v>
      </c>
      <c r="H34" s="16">
        <f>IFERROR(VLOOKUP(C34,'18.10.22'!C:D,2,FALSE),"")</f>
        <v>0.5</v>
      </c>
      <c r="I34" s="16">
        <f>IFERROR(VLOOKUP(сводный!C34,'25.10.22'!C:D,2,FALSE),"")</f>
        <v>0.5</v>
      </c>
      <c r="J34" s="17">
        <f t="shared" si="0"/>
        <v>0</v>
      </c>
    </row>
    <row r="35" spans="1:10" ht="24" x14ac:dyDescent="0.25">
      <c r="A35" s="6">
        <v>28</v>
      </c>
      <c r="B35" s="7" t="s">
        <v>61</v>
      </c>
      <c r="C35" s="8" t="s">
        <v>62</v>
      </c>
      <c r="D35" s="9">
        <v>0.5</v>
      </c>
      <c r="H35" s="16">
        <f>IFERROR(VLOOKUP(C35,'18.10.22'!C:D,2,FALSE),"")</f>
        <v>0.5</v>
      </c>
      <c r="I35" s="16">
        <f>IFERROR(VLOOKUP(сводный!C35,'25.10.22'!C:D,2,FALSE),"")</f>
        <v>0.5</v>
      </c>
      <c r="J35" s="17">
        <f t="shared" si="0"/>
        <v>0</v>
      </c>
    </row>
    <row r="36" spans="1:10" ht="24" x14ac:dyDescent="0.25">
      <c r="A36" s="6">
        <v>29</v>
      </c>
      <c r="B36" s="7" t="s">
        <v>63</v>
      </c>
      <c r="C36" s="8" t="s">
        <v>64</v>
      </c>
      <c r="D36" s="9">
        <v>0.5</v>
      </c>
      <c r="H36" s="16">
        <f>IFERROR(VLOOKUP(C36,'18.10.22'!C:D,2,FALSE),"")</f>
        <v>0.5</v>
      </c>
      <c r="I36" s="16">
        <f>IFERROR(VLOOKUP(сводный!C36,'25.10.22'!C:D,2,FALSE),"")</f>
        <v>0.5</v>
      </c>
      <c r="J36" s="17">
        <f t="shared" si="0"/>
        <v>0</v>
      </c>
    </row>
    <row r="37" spans="1:10" ht="24" x14ac:dyDescent="0.25">
      <c r="A37" s="6">
        <v>30</v>
      </c>
      <c r="B37" s="7" t="s">
        <v>65</v>
      </c>
      <c r="C37" s="8" t="s">
        <v>66</v>
      </c>
      <c r="D37" s="9">
        <v>0.5</v>
      </c>
      <c r="H37" s="16">
        <f>IFERROR(VLOOKUP(C37,'18.10.22'!C:D,2,FALSE),"")</f>
        <v>0.5</v>
      </c>
      <c r="I37" s="16">
        <f>IFERROR(VLOOKUP(сводный!C37,'25.10.22'!C:D,2,FALSE),"")</f>
        <v>0.5</v>
      </c>
      <c r="J37" s="17">
        <f t="shared" si="0"/>
        <v>0</v>
      </c>
    </row>
    <row r="38" spans="1:10" ht="24" x14ac:dyDescent="0.25">
      <c r="A38" s="6">
        <v>31</v>
      </c>
      <c r="B38" s="7" t="s">
        <v>67</v>
      </c>
      <c r="C38" s="8" t="s">
        <v>68</v>
      </c>
      <c r="D38" s="9">
        <v>0.5</v>
      </c>
      <c r="H38" s="16">
        <f>IFERROR(VLOOKUP(C38,'18.10.22'!C:D,2,FALSE),"")</f>
        <v>0.5</v>
      </c>
      <c r="I38" s="16">
        <f>IFERROR(VLOOKUP(сводный!C38,'25.10.22'!C:D,2,FALSE),"")</f>
        <v>0.5</v>
      </c>
      <c r="J38" s="17">
        <f t="shared" si="0"/>
        <v>0</v>
      </c>
    </row>
    <row r="39" spans="1:10" ht="24" x14ac:dyDescent="0.25">
      <c r="A39" s="6">
        <v>32</v>
      </c>
      <c r="B39" s="7" t="s">
        <v>69</v>
      </c>
      <c r="C39" s="8" t="s">
        <v>70</v>
      </c>
      <c r="D39" s="9">
        <v>0.5</v>
      </c>
      <c r="H39" s="16">
        <f>IFERROR(VLOOKUP(C39,'18.10.22'!C:D,2,FALSE),"")</f>
        <v>0.5</v>
      </c>
      <c r="I39" s="16">
        <f>IFERROR(VLOOKUP(сводный!C39,'25.10.22'!C:D,2,FALSE),"")</f>
        <v>0.5</v>
      </c>
      <c r="J39" s="17">
        <f t="shared" si="0"/>
        <v>0</v>
      </c>
    </row>
    <row r="40" spans="1:10" ht="24" x14ac:dyDescent="0.25">
      <c r="A40" s="6">
        <v>33</v>
      </c>
      <c r="B40" s="7" t="s">
        <v>71</v>
      </c>
      <c r="C40" s="8" t="s">
        <v>72</v>
      </c>
      <c r="D40" s="9">
        <v>0.5</v>
      </c>
      <c r="H40" s="16">
        <f>IFERROR(VLOOKUP(C40,'18.10.22'!C:D,2,FALSE),"")</f>
        <v>0.5</v>
      </c>
      <c r="I40" s="16">
        <f>IFERROR(VLOOKUP(сводный!C40,'25.10.22'!C:D,2,FALSE),"")</f>
        <v>0.5</v>
      </c>
      <c r="J40" s="17">
        <f t="shared" si="0"/>
        <v>0</v>
      </c>
    </row>
    <row r="41" spans="1:10" ht="24" x14ac:dyDescent="0.25">
      <c r="A41" s="6">
        <v>34</v>
      </c>
      <c r="B41" s="7" t="s">
        <v>73</v>
      </c>
      <c r="C41" s="8" t="s">
        <v>74</v>
      </c>
      <c r="D41" s="9">
        <v>0.5</v>
      </c>
      <c r="H41" s="16">
        <f>IFERROR(VLOOKUP(C41,'18.10.22'!C:D,2,FALSE),"")</f>
        <v>0.5</v>
      </c>
      <c r="I41" s="16">
        <f>IFERROR(VLOOKUP(сводный!C41,'25.10.22'!C:D,2,FALSE),"")</f>
        <v>0.5</v>
      </c>
      <c r="J41" s="17">
        <f t="shared" si="0"/>
        <v>0</v>
      </c>
    </row>
    <row r="42" spans="1:10" ht="24" x14ac:dyDescent="0.25">
      <c r="A42" s="6">
        <v>35</v>
      </c>
      <c r="B42" s="7" t="s">
        <v>75</v>
      </c>
      <c r="C42" s="8" t="s">
        <v>76</v>
      </c>
      <c r="D42" s="9">
        <v>0.5</v>
      </c>
      <c r="H42" s="16">
        <f>IFERROR(VLOOKUP(C42,'18.10.22'!C:D,2,FALSE),"")</f>
        <v>0.5</v>
      </c>
      <c r="I42" s="16">
        <f>IFERROR(VLOOKUP(сводный!C42,'25.10.22'!C:D,2,FALSE),"")</f>
        <v>0.5</v>
      </c>
      <c r="J42" s="17">
        <f t="shared" si="0"/>
        <v>0</v>
      </c>
    </row>
    <row r="43" spans="1:10" ht="24" x14ac:dyDescent="0.25">
      <c r="A43" s="6">
        <v>36</v>
      </c>
      <c r="B43" s="7" t="s">
        <v>77</v>
      </c>
      <c r="C43" s="8" t="s">
        <v>78</v>
      </c>
      <c r="D43" s="9">
        <v>0.5</v>
      </c>
      <c r="H43" s="16">
        <f>IFERROR(VLOOKUP(C43,'18.10.22'!C:D,2,FALSE),"")</f>
        <v>0.5</v>
      </c>
      <c r="I43" s="16">
        <f>IFERROR(VLOOKUP(сводный!C43,'25.10.22'!C:D,2,FALSE),"")</f>
        <v>0.5</v>
      </c>
      <c r="J43" s="17">
        <f t="shared" si="0"/>
        <v>0</v>
      </c>
    </row>
    <row r="44" spans="1:10" ht="24" x14ac:dyDescent="0.25">
      <c r="A44" s="6">
        <v>37</v>
      </c>
      <c r="B44" s="7" t="s">
        <v>79</v>
      </c>
      <c r="C44" s="8" t="s">
        <v>80</v>
      </c>
      <c r="D44" s="9">
        <v>0.5</v>
      </c>
      <c r="H44" s="16">
        <f>IFERROR(VLOOKUP(C44,'18.10.22'!C:D,2,FALSE),"")</f>
        <v>0.5</v>
      </c>
      <c r="I44" s="16">
        <f>IFERROR(VLOOKUP(сводный!C44,'25.10.22'!C:D,2,FALSE),"")</f>
        <v>0.5</v>
      </c>
      <c r="J44" s="17">
        <f t="shared" si="0"/>
        <v>0</v>
      </c>
    </row>
    <row r="45" spans="1:10" ht="24" x14ac:dyDescent="0.25">
      <c r="A45" s="6">
        <v>38</v>
      </c>
      <c r="B45" s="7" t="s">
        <v>81</v>
      </c>
      <c r="C45" s="8" t="s">
        <v>82</v>
      </c>
      <c r="D45" s="9">
        <v>0.5</v>
      </c>
      <c r="H45" s="16">
        <f>IFERROR(VLOOKUP(C45,'18.10.22'!C:D,2,FALSE),"")</f>
        <v>0.5</v>
      </c>
      <c r="I45" s="16">
        <f>IFERROR(VLOOKUP(сводный!C45,'25.10.22'!C:D,2,FALSE),"")</f>
        <v>0.5</v>
      </c>
      <c r="J45" s="17">
        <f t="shared" si="0"/>
        <v>0</v>
      </c>
    </row>
    <row r="46" spans="1:10" ht="24" x14ac:dyDescent="0.25">
      <c r="A46" s="6">
        <v>39</v>
      </c>
      <c r="B46" s="7" t="s">
        <v>83</v>
      </c>
      <c r="C46" s="8" t="s">
        <v>84</v>
      </c>
      <c r="D46" s="9">
        <v>0.5</v>
      </c>
      <c r="H46" s="16">
        <f>IFERROR(VLOOKUP(C46,'18.10.22'!C:D,2,FALSE),"")</f>
        <v>0.5</v>
      </c>
      <c r="I46" s="16">
        <f>IFERROR(VLOOKUP(сводный!C46,'25.10.22'!C:D,2,FALSE),"")</f>
        <v>0.5</v>
      </c>
      <c r="J46" s="17">
        <f t="shared" si="0"/>
        <v>0</v>
      </c>
    </row>
    <row r="47" spans="1:10" ht="24" x14ac:dyDescent="0.25">
      <c r="A47" s="6">
        <v>40</v>
      </c>
      <c r="B47" s="7" t="s">
        <v>85</v>
      </c>
      <c r="C47" s="8" t="s">
        <v>86</v>
      </c>
      <c r="D47" s="9">
        <v>0.5</v>
      </c>
      <c r="H47" s="16">
        <f>IFERROR(VLOOKUP(C47,'18.10.22'!C:D,2,FALSE),"")</f>
        <v>0.5</v>
      </c>
      <c r="I47" s="16">
        <f>IFERROR(VLOOKUP(сводный!C47,'25.10.22'!C:D,2,FALSE),"")</f>
        <v>0.5</v>
      </c>
      <c r="J47" s="17">
        <f t="shared" si="0"/>
        <v>0</v>
      </c>
    </row>
    <row r="48" spans="1:10" ht="24" x14ac:dyDescent="0.25">
      <c r="A48" s="6">
        <v>41</v>
      </c>
      <c r="B48" s="7" t="s">
        <v>87</v>
      </c>
      <c r="C48" s="8" t="s">
        <v>88</v>
      </c>
      <c r="D48" s="9">
        <v>0.5</v>
      </c>
      <c r="H48" s="16">
        <f>IFERROR(VLOOKUP(C48,'18.10.22'!C:D,2,FALSE),"")</f>
        <v>0.5</v>
      </c>
      <c r="I48" s="16">
        <f>IFERROR(VLOOKUP(сводный!C48,'25.10.22'!C:D,2,FALSE),"")</f>
        <v>0.5</v>
      </c>
      <c r="J48" s="17">
        <f t="shared" si="0"/>
        <v>0</v>
      </c>
    </row>
    <row r="49" spans="1:10" x14ac:dyDescent="0.25">
      <c r="A49" s="21" t="s">
        <v>89</v>
      </c>
      <c r="B49" s="21"/>
      <c r="C49" s="21"/>
      <c r="D49" s="9">
        <v>0.5</v>
      </c>
      <c r="H49" s="16" t="str">
        <f>IFERROR(VLOOKUP(C49,'18.10.22'!C:D,2,FALSE),"")</f>
        <v/>
      </c>
      <c r="I49" s="16" t="str">
        <f>IFERROR(VLOOKUP(сводный!C49,'25.10.22'!C:D,2,FALSE),"")</f>
        <v/>
      </c>
      <c r="J49" s="17" t="str">
        <f t="shared" si="0"/>
        <v/>
      </c>
    </row>
    <row r="50" spans="1:10" ht="24" x14ac:dyDescent="0.25">
      <c r="A50" s="6">
        <v>42</v>
      </c>
      <c r="B50" s="7" t="s">
        <v>90</v>
      </c>
      <c r="C50" s="8" t="s">
        <v>91</v>
      </c>
      <c r="D50" s="9">
        <v>0.5</v>
      </c>
      <c r="H50" s="16">
        <f>IFERROR(VLOOKUP(C50,'18.10.22'!C:D,2,FALSE),"")</f>
        <v>0.5</v>
      </c>
      <c r="I50" s="16">
        <f>IFERROR(VLOOKUP(сводный!C50,'25.10.22'!C:D,2,FALSE),"")</f>
        <v>0.5</v>
      </c>
      <c r="J50" s="17">
        <f t="shared" si="0"/>
        <v>0</v>
      </c>
    </row>
    <row r="51" spans="1:10" ht="24" x14ac:dyDescent="0.25">
      <c r="A51" s="6">
        <v>43</v>
      </c>
      <c r="B51" s="7" t="s">
        <v>92</v>
      </c>
      <c r="C51" s="8" t="s">
        <v>93</v>
      </c>
      <c r="D51" s="9">
        <v>0.5</v>
      </c>
      <c r="H51" s="16">
        <f>IFERROR(VLOOKUP(C51,'18.10.22'!C:D,2,FALSE),"")</f>
        <v>0.5</v>
      </c>
      <c r="I51" s="16">
        <f>IFERROR(VLOOKUP(сводный!C51,'25.10.22'!C:D,2,FALSE),"")</f>
        <v>0.5</v>
      </c>
      <c r="J51" s="17">
        <f t="shared" si="0"/>
        <v>0</v>
      </c>
    </row>
    <row r="52" spans="1:10" ht="24" x14ac:dyDescent="0.25">
      <c r="A52" s="6">
        <v>44</v>
      </c>
      <c r="B52" s="7" t="s">
        <v>94</v>
      </c>
      <c r="C52" s="8" t="s">
        <v>95</v>
      </c>
      <c r="D52" s="9">
        <v>0.5</v>
      </c>
      <c r="H52" s="16">
        <f>IFERROR(VLOOKUP(C52,'18.10.22'!C:D,2,FALSE),"")</f>
        <v>0.5</v>
      </c>
      <c r="I52" s="16">
        <f>IFERROR(VLOOKUP(сводный!C52,'25.10.22'!C:D,2,FALSE),"")</f>
        <v>0.5</v>
      </c>
      <c r="J52" s="17">
        <f t="shared" si="0"/>
        <v>0</v>
      </c>
    </row>
    <row r="53" spans="1:10" ht="24" x14ac:dyDescent="0.25">
      <c r="A53" s="6">
        <v>45</v>
      </c>
      <c r="B53" s="7" t="s">
        <v>96</v>
      </c>
      <c r="C53" s="8" t="s">
        <v>97</v>
      </c>
      <c r="D53" s="9">
        <v>0.5</v>
      </c>
      <c r="H53" s="16">
        <f>IFERROR(VLOOKUP(C53,'18.10.22'!C:D,2,FALSE),"")</f>
        <v>0.5</v>
      </c>
      <c r="I53" s="16">
        <f>IFERROR(VLOOKUP(сводный!C53,'25.10.22'!C:D,2,FALSE),"")</f>
        <v>0.5</v>
      </c>
      <c r="J53" s="17">
        <f t="shared" si="0"/>
        <v>0</v>
      </c>
    </row>
    <row r="54" spans="1:10" ht="24" x14ac:dyDescent="0.25">
      <c r="A54" s="6">
        <v>46</v>
      </c>
      <c r="B54" s="7" t="s">
        <v>99</v>
      </c>
      <c r="C54" s="8" t="s">
        <v>100</v>
      </c>
      <c r="D54" s="9">
        <v>0.5</v>
      </c>
      <c r="H54" s="16">
        <f>IFERROR(VLOOKUP(C54,'18.10.22'!C:D,2,FALSE),"")</f>
        <v>0.5</v>
      </c>
      <c r="I54" s="16">
        <f>IFERROR(VLOOKUP(сводный!C54,'25.10.22'!C:D,2,FALSE),"")</f>
        <v>0.5</v>
      </c>
      <c r="J54" s="17">
        <f t="shared" si="0"/>
        <v>0</v>
      </c>
    </row>
    <row r="55" spans="1:10" ht="24" x14ac:dyDescent="0.25">
      <c r="A55" s="6">
        <v>47</v>
      </c>
      <c r="B55" s="7" t="s">
        <v>101</v>
      </c>
      <c r="C55" s="8" t="s">
        <v>102</v>
      </c>
      <c r="D55" s="9">
        <v>0.5</v>
      </c>
      <c r="H55" s="16">
        <f>IFERROR(VLOOKUP(C55,'18.10.22'!C:D,2,FALSE),"")</f>
        <v>0.5</v>
      </c>
      <c r="I55" s="16">
        <f>IFERROR(VLOOKUP(сводный!C55,'25.10.22'!C:D,2,FALSE),"")</f>
        <v>0.5</v>
      </c>
      <c r="J55" s="17">
        <f t="shared" si="0"/>
        <v>0</v>
      </c>
    </row>
    <row r="56" spans="1:10" ht="24" x14ac:dyDescent="0.25">
      <c r="A56" s="6">
        <v>48</v>
      </c>
      <c r="B56" s="7" t="s">
        <v>103</v>
      </c>
      <c r="C56" s="8" t="s">
        <v>104</v>
      </c>
      <c r="D56" s="9">
        <v>0.5</v>
      </c>
      <c r="H56" s="16">
        <f>IFERROR(VLOOKUP(C56,'18.10.22'!C:D,2,FALSE),"")</f>
        <v>0.5</v>
      </c>
      <c r="I56" s="16">
        <f>IFERROR(VLOOKUP(сводный!C56,'25.10.22'!C:D,2,FALSE),"")</f>
        <v>0.5</v>
      </c>
      <c r="J56" s="17">
        <f t="shared" si="0"/>
        <v>0</v>
      </c>
    </row>
    <row r="57" spans="1:10" ht="24" x14ac:dyDescent="0.25">
      <c r="A57" s="6">
        <v>49</v>
      </c>
      <c r="B57" s="7" t="s">
        <v>105</v>
      </c>
      <c r="C57" s="8" t="s">
        <v>106</v>
      </c>
      <c r="D57" s="9">
        <v>0.5</v>
      </c>
      <c r="H57" s="16">
        <f>IFERROR(VLOOKUP(C57,'18.10.22'!C:D,2,FALSE),"")</f>
        <v>0.5</v>
      </c>
      <c r="I57" s="16">
        <f>IFERROR(VLOOKUP(сводный!C57,'25.10.22'!C:D,2,FALSE),"")</f>
        <v>0.5</v>
      </c>
      <c r="J57" s="17">
        <f t="shared" si="0"/>
        <v>0</v>
      </c>
    </row>
    <row r="58" spans="1:10" ht="24" x14ac:dyDescent="0.25">
      <c r="A58" s="6">
        <v>50</v>
      </c>
      <c r="B58" s="7" t="s">
        <v>107</v>
      </c>
      <c r="C58" s="8" t="s">
        <v>108</v>
      </c>
      <c r="D58" s="9">
        <v>0.5</v>
      </c>
      <c r="H58" s="16">
        <f>IFERROR(VLOOKUP(C58,'18.10.22'!C:D,2,FALSE),"")</f>
        <v>0.5</v>
      </c>
      <c r="I58" s="16">
        <f>IFERROR(VLOOKUP(сводный!C58,'25.10.22'!C:D,2,FALSE),"")</f>
        <v>0.5</v>
      </c>
      <c r="J58" s="17">
        <f t="shared" si="0"/>
        <v>0</v>
      </c>
    </row>
    <row r="59" spans="1:10" ht="24" x14ac:dyDescent="0.25">
      <c r="A59" s="6">
        <v>51</v>
      </c>
      <c r="B59" s="7" t="s">
        <v>109</v>
      </c>
      <c r="C59" s="8" t="s">
        <v>110</v>
      </c>
      <c r="D59" s="9">
        <v>0.5</v>
      </c>
      <c r="H59" s="16">
        <f>IFERROR(VLOOKUP(C59,'18.10.22'!C:D,2,FALSE),"")</f>
        <v>0.5</v>
      </c>
      <c r="I59" s="16">
        <f>IFERROR(VLOOKUP(сводный!C59,'25.10.22'!C:D,2,FALSE),"")</f>
        <v>0.5</v>
      </c>
      <c r="J59" s="17">
        <f t="shared" si="0"/>
        <v>0</v>
      </c>
    </row>
    <row r="60" spans="1:10" ht="24" x14ac:dyDescent="0.25">
      <c r="A60" s="6">
        <v>52</v>
      </c>
      <c r="B60" s="7" t="s">
        <v>111</v>
      </c>
      <c r="C60" s="8" t="s">
        <v>112</v>
      </c>
      <c r="D60" s="9">
        <v>0.5</v>
      </c>
      <c r="H60" s="16">
        <f>IFERROR(VLOOKUP(C60,'18.10.22'!C:D,2,FALSE),"")</f>
        <v>0.5</v>
      </c>
      <c r="I60" s="16">
        <f>IFERROR(VLOOKUP(сводный!C60,'25.10.22'!C:D,2,FALSE),"")</f>
        <v>0.5</v>
      </c>
      <c r="J60" s="17">
        <f t="shared" si="0"/>
        <v>0</v>
      </c>
    </row>
    <row r="61" spans="1:10" x14ac:dyDescent="0.25">
      <c r="A61" s="6">
        <v>53</v>
      </c>
      <c r="B61" s="7" t="s">
        <v>113</v>
      </c>
      <c r="C61" s="8" t="s">
        <v>114</v>
      </c>
      <c r="D61" s="9">
        <v>0.5</v>
      </c>
      <c r="H61" s="16">
        <f>IFERROR(VLOOKUP(C61,'18.10.22'!C:D,2,FALSE),"")</f>
        <v>0.5</v>
      </c>
      <c r="I61" s="16">
        <f>IFERROR(VLOOKUP(сводный!C61,'25.10.22'!C:D,2,FALSE),"")</f>
        <v>0.5</v>
      </c>
      <c r="J61" s="17">
        <f t="shared" si="0"/>
        <v>0</v>
      </c>
    </row>
    <row r="62" spans="1:10" ht="24" x14ac:dyDescent="0.25">
      <c r="A62" s="6">
        <v>54</v>
      </c>
      <c r="B62" s="7" t="s">
        <v>115</v>
      </c>
      <c r="C62" s="8" t="s">
        <v>116</v>
      </c>
      <c r="D62" s="9">
        <v>0.5</v>
      </c>
      <c r="H62" s="16">
        <f>IFERROR(VLOOKUP(C62,'18.10.22'!C:D,2,FALSE),"")</f>
        <v>0.5</v>
      </c>
      <c r="I62" s="16">
        <f>IFERROR(VLOOKUP(сводный!C62,'25.10.22'!C:D,2,FALSE),"")</f>
        <v>0.5</v>
      </c>
      <c r="J62" s="17">
        <f t="shared" si="0"/>
        <v>0</v>
      </c>
    </row>
    <row r="63" spans="1:10" x14ac:dyDescent="0.25">
      <c r="A63" s="21" t="s">
        <v>117</v>
      </c>
      <c r="B63" s="21"/>
      <c r="C63" s="21"/>
      <c r="D63" s="9">
        <v>0.5</v>
      </c>
      <c r="H63" s="16" t="str">
        <f>IFERROR(VLOOKUP(C63,'18.10.22'!C:D,2,FALSE),"")</f>
        <v/>
      </c>
      <c r="I63" s="16" t="str">
        <f>IFERROR(VLOOKUP(сводный!C63,'25.10.22'!C:D,2,FALSE),"")</f>
        <v/>
      </c>
      <c r="J63" s="17" t="str">
        <f t="shared" si="0"/>
        <v/>
      </c>
    </row>
    <row r="64" spans="1:10" x14ac:dyDescent="0.25">
      <c r="A64" s="21" t="s">
        <v>118</v>
      </c>
      <c r="B64" s="21"/>
      <c r="C64" s="21"/>
      <c r="D64" s="9">
        <v>0.5</v>
      </c>
      <c r="H64" s="16" t="str">
        <f>IFERROR(VLOOKUP(C64,'18.10.22'!C:D,2,FALSE),"")</f>
        <v/>
      </c>
      <c r="I64" s="16" t="str">
        <f>IFERROR(VLOOKUP(сводный!C64,'25.10.22'!C:D,2,FALSE),"")</f>
        <v/>
      </c>
      <c r="J64" s="17" t="str">
        <f t="shared" si="0"/>
        <v/>
      </c>
    </row>
    <row r="65" spans="1:10" ht="24" x14ac:dyDescent="0.25">
      <c r="A65" s="6">
        <v>55</v>
      </c>
      <c r="B65" s="7" t="s">
        <v>119</v>
      </c>
      <c r="C65" s="8" t="s">
        <v>120</v>
      </c>
      <c r="D65" s="9">
        <v>0.5</v>
      </c>
      <c r="H65" s="16">
        <f>IFERROR(VLOOKUP(C65,'18.10.22'!C:D,2,FALSE),"")</f>
        <v>0.5</v>
      </c>
      <c r="I65" s="16">
        <f>IFERROR(VLOOKUP(сводный!C65,'25.10.22'!C:D,2,FALSE),"")</f>
        <v>0.5</v>
      </c>
      <c r="J65" s="17">
        <f t="shared" si="0"/>
        <v>0</v>
      </c>
    </row>
    <row r="66" spans="1:10" x14ac:dyDescent="0.25">
      <c r="A66" s="6">
        <v>56</v>
      </c>
      <c r="B66" s="7" t="s">
        <v>121</v>
      </c>
      <c r="C66" s="8" t="s">
        <v>122</v>
      </c>
      <c r="D66" s="9">
        <v>0.5</v>
      </c>
      <c r="H66" s="16">
        <f>IFERROR(VLOOKUP(C66,'18.10.22'!C:D,2,FALSE),"")</f>
        <v>0.5</v>
      </c>
      <c r="I66" s="16">
        <f>IFERROR(VLOOKUP(сводный!C66,'25.10.22'!C:D,2,FALSE),"")</f>
        <v>0.5</v>
      </c>
      <c r="J66" s="17">
        <f t="shared" si="0"/>
        <v>0</v>
      </c>
    </row>
    <row r="67" spans="1:10" x14ac:dyDescent="0.25">
      <c r="A67" s="6">
        <v>57</v>
      </c>
      <c r="B67" s="7" t="s">
        <v>123</v>
      </c>
      <c r="C67" s="8" t="s">
        <v>124</v>
      </c>
      <c r="D67" s="9">
        <v>0.5</v>
      </c>
      <c r="H67" s="16">
        <f>IFERROR(VLOOKUP(C67,'18.10.22'!C:D,2,FALSE),"")</f>
        <v>0.5</v>
      </c>
      <c r="I67" s="16">
        <f>IFERROR(VLOOKUP(сводный!C67,'25.10.22'!C:D,2,FALSE),"")</f>
        <v>0.5</v>
      </c>
      <c r="J67" s="17">
        <f t="shared" si="0"/>
        <v>0</v>
      </c>
    </row>
    <row r="68" spans="1:10" ht="24" x14ac:dyDescent="0.25">
      <c r="A68" s="6">
        <v>58</v>
      </c>
      <c r="B68" s="7" t="s">
        <v>125</v>
      </c>
      <c r="C68" s="8" t="s">
        <v>126</v>
      </c>
      <c r="D68" s="9">
        <v>0.5</v>
      </c>
      <c r="H68" s="16">
        <f>IFERROR(VLOOKUP(C68,'18.10.22'!C:D,2,FALSE),"")</f>
        <v>0.5</v>
      </c>
      <c r="I68" s="16">
        <f>IFERROR(VLOOKUP(сводный!C68,'25.10.22'!C:D,2,FALSE),"")</f>
        <v>0.5</v>
      </c>
      <c r="J68" s="17">
        <f t="shared" si="0"/>
        <v>0</v>
      </c>
    </row>
    <row r="69" spans="1:10" ht="24" x14ac:dyDescent="0.25">
      <c r="A69" s="6">
        <v>59</v>
      </c>
      <c r="B69" s="7" t="s">
        <v>127</v>
      </c>
      <c r="C69" s="8" t="s">
        <v>128</v>
      </c>
      <c r="D69" s="9">
        <v>0.5</v>
      </c>
      <c r="H69" s="16">
        <f>IFERROR(VLOOKUP(C69,'18.10.22'!C:D,2,FALSE),"")</f>
        <v>0.5</v>
      </c>
      <c r="I69" s="16">
        <f>IFERROR(VLOOKUP(сводный!C69,'25.10.22'!C:D,2,FALSE),"")</f>
        <v>0.5</v>
      </c>
      <c r="J69" s="17">
        <f t="shared" si="0"/>
        <v>0</v>
      </c>
    </row>
    <row r="70" spans="1:10" ht="24" x14ac:dyDescent="0.25">
      <c r="A70" s="6">
        <v>60</v>
      </c>
      <c r="B70" s="7" t="s">
        <v>129</v>
      </c>
      <c r="C70" s="8" t="s">
        <v>130</v>
      </c>
      <c r="D70" s="9">
        <v>0.5</v>
      </c>
      <c r="H70" s="16">
        <f>IFERROR(VLOOKUP(C70,'18.10.22'!C:D,2,FALSE),"")</f>
        <v>0.5</v>
      </c>
      <c r="I70" s="16">
        <f>IFERROR(VLOOKUP(сводный!C70,'25.10.22'!C:D,2,FALSE),"")</f>
        <v>0.5</v>
      </c>
      <c r="J70" s="17">
        <f t="shared" si="0"/>
        <v>0</v>
      </c>
    </row>
    <row r="71" spans="1:10" ht="24" x14ac:dyDescent="0.25">
      <c r="A71" s="6">
        <v>61</v>
      </c>
      <c r="B71" s="7" t="s">
        <v>131</v>
      </c>
      <c r="C71" s="8" t="s">
        <v>132</v>
      </c>
      <c r="D71" s="9">
        <v>0.5</v>
      </c>
      <c r="H71" s="16">
        <f>IFERROR(VLOOKUP(C71,'18.10.22'!C:D,2,FALSE),"")</f>
        <v>0.5</v>
      </c>
      <c r="I71" s="16">
        <f>IFERROR(VLOOKUP(сводный!C71,'25.10.22'!C:D,2,FALSE),"")</f>
        <v>0.5</v>
      </c>
      <c r="J71" s="17">
        <f t="shared" ref="J71:J134" si="1">IFERROR(I71-H71,"")</f>
        <v>0</v>
      </c>
    </row>
    <row r="72" spans="1:10" ht="24" x14ac:dyDescent="0.25">
      <c r="A72" s="6">
        <v>62</v>
      </c>
      <c r="B72" s="7" t="s">
        <v>133</v>
      </c>
      <c r="C72" s="8" t="s">
        <v>134</v>
      </c>
      <c r="D72" s="9">
        <v>0.5</v>
      </c>
      <c r="H72" s="16">
        <f>IFERROR(VLOOKUP(C72,'18.10.22'!C:D,2,FALSE),"")</f>
        <v>0.5</v>
      </c>
      <c r="I72" s="16">
        <f>IFERROR(VLOOKUP(сводный!C72,'25.10.22'!C:D,2,FALSE),"")</f>
        <v>0.5</v>
      </c>
      <c r="J72" s="17">
        <f t="shared" si="1"/>
        <v>0</v>
      </c>
    </row>
    <row r="73" spans="1:10" x14ac:dyDescent="0.25">
      <c r="A73" s="21" t="s">
        <v>135</v>
      </c>
      <c r="B73" s="21"/>
      <c r="C73" s="21"/>
      <c r="D73" s="9">
        <v>0.5</v>
      </c>
      <c r="H73" s="16" t="str">
        <f>IFERROR(VLOOKUP(C73,'18.10.22'!C:D,2,FALSE),"")</f>
        <v/>
      </c>
      <c r="I73" s="16" t="str">
        <f>IFERROR(VLOOKUP(сводный!C73,'25.10.22'!C:D,2,FALSE),"")</f>
        <v/>
      </c>
      <c r="J73" s="17" t="str">
        <f t="shared" si="1"/>
        <v/>
      </c>
    </row>
    <row r="74" spans="1:10" x14ac:dyDescent="0.25">
      <c r="A74" s="6">
        <v>63</v>
      </c>
      <c r="B74" s="7" t="s">
        <v>136</v>
      </c>
      <c r="C74" s="8" t="s">
        <v>137</v>
      </c>
      <c r="D74" s="9">
        <v>0.5</v>
      </c>
      <c r="H74" s="16">
        <f>IFERROR(VLOOKUP(C74,'18.10.22'!C:D,2,FALSE),"")</f>
        <v>0.5</v>
      </c>
      <c r="I74" s="16">
        <f>IFERROR(VLOOKUP(сводный!C74,'25.10.22'!C:D,2,FALSE),"")</f>
        <v>0.5</v>
      </c>
      <c r="J74" s="17">
        <f t="shared" si="1"/>
        <v>0</v>
      </c>
    </row>
    <row r="75" spans="1:10" ht="24" x14ac:dyDescent="0.25">
      <c r="A75" s="6">
        <v>64</v>
      </c>
      <c r="B75" s="7" t="s">
        <v>138</v>
      </c>
      <c r="C75" s="8" t="s">
        <v>139</v>
      </c>
      <c r="D75" s="9">
        <v>0.5</v>
      </c>
      <c r="H75" s="16">
        <f>IFERROR(VLOOKUP(C75,'18.10.22'!C:D,2,FALSE),"")</f>
        <v>0.5</v>
      </c>
      <c r="I75" s="16">
        <f>IFERROR(VLOOKUP(сводный!C75,'25.10.22'!C:D,2,FALSE),"")</f>
        <v>0.5</v>
      </c>
      <c r="J75" s="17">
        <f t="shared" si="1"/>
        <v>0</v>
      </c>
    </row>
    <row r="76" spans="1:10" ht="24" x14ac:dyDescent="0.25">
      <c r="A76" s="6">
        <v>65</v>
      </c>
      <c r="B76" s="7" t="s">
        <v>140</v>
      </c>
      <c r="C76" s="8" t="s">
        <v>141</v>
      </c>
      <c r="D76" s="9">
        <v>0.5</v>
      </c>
      <c r="H76" s="16">
        <f>IFERROR(VLOOKUP(C76,'18.10.22'!C:D,2,FALSE),"")</f>
        <v>0.5</v>
      </c>
      <c r="I76" s="16">
        <f>IFERROR(VLOOKUP(сводный!C76,'25.10.22'!C:D,2,FALSE),"")</f>
        <v>0.5</v>
      </c>
      <c r="J76" s="17">
        <f t="shared" si="1"/>
        <v>0</v>
      </c>
    </row>
    <row r="77" spans="1:10" x14ac:dyDescent="0.25">
      <c r="A77" s="21" t="s">
        <v>142</v>
      </c>
      <c r="B77" s="21"/>
      <c r="C77" s="21"/>
      <c r="D77" s="9">
        <v>0.5</v>
      </c>
      <c r="H77" s="16" t="str">
        <f>IFERROR(VLOOKUP(C77,'18.10.22'!C:D,2,FALSE),"")</f>
        <v/>
      </c>
      <c r="I77" s="16" t="str">
        <f>IFERROR(VLOOKUP(сводный!C77,'25.10.22'!C:D,2,FALSE),"")</f>
        <v/>
      </c>
      <c r="J77" s="17" t="str">
        <f t="shared" si="1"/>
        <v/>
      </c>
    </row>
    <row r="78" spans="1:10" ht="24" x14ac:dyDescent="0.25">
      <c r="A78" s="6">
        <v>66</v>
      </c>
      <c r="B78" s="7" t="s">
        <v>143</v>
      </c>
      <c r="C78" s="8" t="s">
        <v>144</v>
      </c>
      <c r="D78" s="9">
        <v>0.5</v>
      </c>
      <c r="H78" s="16">
        <f>IFERROR(VLOOKUP(C78,'18.10.22'!C:D,2,FALSE),"")</f>
        <v>0.5</v>
      </c>
      <c r="I78" s="16">
        <f>IFERROR(VLOOKUP(сводный!C78,'25.10.22'!C:D,2,FALSE),"")</f>
        <v>0.5</v>
      </c>
      <c r="J78" s="17">
        <f t="shared" si="1"/>
        <v>0</v>
      </c>
    </row>
    <row r="79" spans="1:10" ht="24" x14ac:dyDescent="0.25">
      <c r="A79" s="6">
        <v>67</v>
      </c>
      <c r="B79" s="7" t="s">
        <v>145</v>
      </c>
      <c r="C79" s="8" t="s">
        <v>146</v>
      </c>
      <c r="D79" s="9">
        <v>0.5</v>
      </c>
      <c r="H79" s="16">
        <f>IFERROR(VLOOKUP(C79,'18.10.22'!C:D,2,FALSE),"")</f>
        <v>0.5</v>
      </c>
      <c r="I79" s="16">
        <f>IFERROR(VLOOKUP(сводный!C79,'25.10.22'!C:D,2,FALSE),"")</f>
        <v>0.5</v>
      </c>
      <c r="J79" s="17">
        <f t="shared" si="1"/>
        <v>0</v>
      </c>
    </row>
    <row r="80" spans="1:10" ht="24" x14ac:dyDescent="0.25">
      <c r="A80" s="6">
        <v>68</v>
      </c>
      <c r="B80" s="7" t="s">
        <v>147</v>
      </c>
      <c r="C80" s="8" t="s">
        <v>148</v>
      </c>
      <c r="D80" s="9">
        <v>0.5</v>
      </c>
      <c r="H80" s="16">
        <f>IFERROR(VLOOKUP(C80,'18.10.22'!C:D,2,FALSE),"")</f>
        <v>0.5</v>
      </c>
      <c r="I80" s="16">
        <f>IFERROR(VLOOKUP(сводный!C80,'25.10.22'!C:D,2,FALSE),"")</f>
        <v>0.5</v>
      </c>
      <c r="J80" s="17">
        <f t="shared" si="1"/>
        <v>0</v>
      </c>
    </row>
    <row r="81" spans="1:10" x14ac:dyDescent="0.25">
      <c r="A81" s="6">
        <v>69</v>
      </c>
      <c r="B81" s="7" t="s">
        <v>149</v>
      </c>
      <c r="C81" s="8" t="s">
        <v>150</v>
      </c>
      <c r="D81" s="9">
        <v>0.5</v>
      </c>
      <c r="H81" s="16">
        <f>IFERROR(VLOOKUP(C81,'18.10.22'!C:D,2,FALSE),"")</f>
        <v>0.5</v>
      </c>
      <c r="I81" s="16">
        <f>IFERROR(VLOOKUP(сводный!C81,'25.10.22'!C:D,2,FALSE),"")</f>
        <v>0.5</v>
      </c>
      <c r="J81" s="17">
        <f t="shared" si="1"/>
        <v>0</v>
      </c>
    </row>
    <row r="82" spans="1:10" ht="24" x14ac:dyDescent="0.25">
      <c r="A82" s="6">
        <v>70</v>
      </c>
      <c r="B82" s="7" t="s">
        <v>151</v>
      </c>
      <c r="C82" s="8" t="s">
        <v>152</v>
      </c>
      <c r="D82" s="9">
        <v>0.5</v>
      </c>
      <c r="H82" s="16">
        <f>IFERROR(VLOOKUP(C82,'18.10.22'!C:D,2,FALSE),"")</f>
        <v>0.5</v>
      </c>
      <c r="I82" s="16">
        <f>IFERROR(VLOOKUP(сводный!C82,'25.10.22'!C:D,2,FALSE),"")</f>
        <v>0.5</v>
      </c>
      <c r="J82" s="17">
        <f t="shared" si="1"/>
        <v>0</v>
      </c>
    </row>
    <row r="83" spans="1:10" ht="24" x14ac:dyDescent="0.25">
      <c r="A83" s="6">
        <v>71</v>
      </c>
      <c r="B83" s="7" t="s">
        <v>153</v>
      </c>
      <c r="C83" s="8" t="s">
        <v>154</v>
      </c>
      <c r="D83" s="9">
        <v>0.5</v>
      </c>
      <c r="H83" s="16">
        <f>IFERROR(VLOOKUP(C83,'18.10.22'!C:D,2,FALSE),"")</f>
        <v>0.5</v>
      </c>
      <c r="I83" s="16">
        <f>IFERROR(VLOOKUP(сводный!C83,'25.10.22'!C:D,2,FALSE),"")</f>
        <v>0.5</v>
      </c>
      <c r="J83" s="17">
        <f t="shared" si="1"/>
        <v>0</v>
      </c>
    </row>
    <row r="84" spans="1:10" x14ac:dyDescent="0.25">
      <c r="A84" s="6">
        <v>72</v>
      </c>
      <c r="B84" s="7" t="s">
        <v>155</v>
      </c>
      <c r="C84" s="8" t="s">
        <v>156</v>
      </c>
      <c r="D84" s="9">
        <v>0.5</v>
      </c>
      <c r="H84" s="16">
        <f>IFERROR(VLOOKUP(C84,'18.10.22'!C:D,2,FALSE),"")</f>
        <v>0.5</v>
      </c>
      <c r="I84" s="16">
        <f>IFERROR(VLOOKUP(сводный!C84,'25.10.22'!C:D,2,FALSE),"")</f>
        <v>0.5</v>
      </c>
      <c r="J84" s="17">
        <f t="shared" si="1"/>
        <v>0</v>
      </c>
    </row>
    <row r="85" spans="1:10" ht="24" x14ac:dyDescent="0.25">
      <c r="A85" s="6">
        <v>73</v>
      </c>
      <c r="B85" s="7" t="s">
        <v>157</v>
      </c>
      <c r="C85" s="8" t="s">
        <v>158</v>
      </c>
      <c r="D85" s="9">
        <v>0.5</v>
      </c>
      <c r="H85" s="16">
        <f>IFERROR(VLOOKUP(C85,'18.10.22'!C:D,2,FALSE),"")</f>
        <v>0.5</v>
      </c>
      <c r="I85" s="16">
        <f>IFERROR(VLOOKUP(сводный!C85,'25.10.22'!C:D,2,FALSE),"")</f>
        <v>0.5</v>
      </c>
      <c r="J85" s="17">
        <f t="shared" si="1"/>
        <v>0</v>
      </c>
    </row>
    <row r="86" spans="1:10" ht="24" x14ac:dyDescent="0.25">
      <c r="A86" s="6">
        <v>74</v>
      </c>
      <c r="B86" s="7" t="s">
        <v>159</v>
      </c>
      <c r="C86" s="8" t="s">
        <v>160</v>
      </c>
      <c r="D86" s="9">
        <v>0.5</v>
      </c>
      <c r="H86" s="16">
        <f>IFERROR(VLOOKUP(C86,'18.10.22'!C:D,2,FALSE),"")</f>
        <v>0.5</v>
      </c>
      <c r="I86" s="16">
        <f>IFERROR(VLOOKUP(сводный!C86,'25.10.22'!C:D,2,FALSE),"")</f>
        <v>0.5</v>
      </c>
      <c r="J86" s="17">
        <f t="shared" si="1"/>
        <v>0</v>
      </c>
    </row>
    <row r="87" spans="1:10" x14ac:dyDescent="0.25">
      <c r="A87" s="6">
        <v>75</v>
      </c>
      <c r="B87" s="7" t="s">
        <v>161</v>
      </c>
      <c r="C87" s="8" t="s">
        <v>162</v>
      </c>
      <c r="D87" s="9">
        <v>0.5</v>
      </c>
      <c r="H87" s="16">
        <f>IFERROR(VLOOKUP(C87,'18.10.22'!C:D,2,FALSE),"")</f>
        <v>0.5</v>
      </c>
      <c r="I87" s="16">
        <f>IFERROR(VLOOKUP(сводный!C87,'25.10.22'!C:D,2,FALSE),"")</f>
        <v>0.5</v>
      </c>
      <c r="J87" s="17">
        <f t="shared" si="1"/>
        <v>0</v>
      </c>
    </row>
    <row r="88" spans="1:10" ht="24" x14ac:dyDescent="0.25">
      <c r="A88" s="6">
        <v>76</v>
      </c>
      <c r="B88" s="7" t="s">
        <v>163</v>
      </c>
      <c r="C88" s="8" t="s">
        <v>164</v>
      </c>
      <c r="D88" s="9">
        <v>0.5</v>
      </c>
      <c r="H88" s="16">
        <f>IFERROR(VLOOKUP(C88,'18.10.22'!C:D,2,FALSE),"")</f>
        <v>0.5</v>
      </c>
      <c r="I88" s="16">
        <f>IFERROR(VLOOKUP(сводный!C88,'25.10.22'!C:D,2,FALSE),"")</f>
        <v>0.5</v>
      </c>
      <c r="J88" s="17">
        <f t="shared" si="1"/>
        <v>0</v>
      </c>
    </row>
    <row r="89" spans="1:10" ht="24" x14ac:dyDescent="0.25">
      <c r="A89" s="6">
        <v>77</v>
      </c>
      <c r="B89" s="7" t="s">
        <v>165</v>
      </c>
      <c r="C89" s="8" t="s">
        <v>166</v>
      </c>
      <c r="D89" s="9">
        <v>0.5</v>
      </c>
      <c r="H89" s="16">
        <f>IFERROR(VLOOKUP(C89,'18.10.22'!C:D,2,FALSE),"")</f>
        <v>0.5</v>
      </c>
      <c r="I89" s="16">
        <f>IFERROR(VLOOKUP(сводный!C89,'25.10.22'!C:D,2,FALSE),"")</f>
        <v>0.5</v>
      </c>
      <c r="J89" s="17">
        <f t="shared" si="1"/>
        <v>0</v>
      </c>
    </row>
    <row r="90" spans="1:10" x14ac:dyDescent="0.25">
      <c r="A90" s="21" t="s">
        <v>167</v>
      </c>
      <c r="B90" s="21"/>
      <c r="C90" s="21"/>
      <c r="D90" s="9">
        <v>0.5</v>
      </c>
      <c r="H90" s="16" t="str">
        <f>IFERROR(VLOOKUP(C90,'18.10.22'!C:D,2,FALSE),"")</f>
        <v/>
      </c>
      <c r="I90" s="16" t="str">
        <f>IFERROR(VLOOKUP(сводный!C90,'25.10.22'!C:D,2,FALSE),"")</f>
        <v/>
      </c>
      <c r="J90" s="17" t="str">
        <f t="shared" si="1"/>
        <v/>
      </c>
    </row>
    <row r="91" spans="1:10" x14ac:dyDescent="0.25">
      <c r="A91" s="21" t="s">
        <v>168</v>
      </c>
      <c r="B91" s="21"/>
      <c r="C91" s="21"/>
      <c r="D91" s="9">
        <v>0.5</v>
      </c>
      <c r="H91" s="16" t="str">
        <f>IFERROR(VLOOKUP(C91,'18.10.22'!C:D,2,FALSE),"")</f>
        <v/>
      </c>
      <c r="I91" s="16" t="str">
        <f>IFERROR(VLOOKUP(сводный!C91,'25.10.22'!C:D,2,FALSE),"")</f>
        <v/>
      </c>
      <c r="J91" s="17" t="str">
        <f t="shared" si="1"/>
        <v/>
      </c>
    </row>
    <row r="92" spans="1:10" ht="24" x14ac:dyDescent="0.25">
      <c r="A92" s="6">
        <v>78</v>
      </c>
      <c r="B92" s="7" t="s">
        <v>169</v>
      </c>
      <c r="C92" s="8" t="s">
        <v>170</v>
      </c>
      <c r="D92" s="9">
        <v>0.5</v>
      </c>
      <c r="H92" s="16">
        <f>IFERROR(VLOOKUP(C92,'18.10.22'!C:D,2,FALSE),"")</f>
        <v>0.5</v>
      </c>
      <c r="I92" s="16">
        <f>IFERROR(VLOOKUP(сводный!C92,'25.10.22'!C:D,2,FALSE),"")</f>
        <v>0.5</v>
      </c>
      <c r="J92" s="17">
        <f t="shared" si="1"/>
        <v>0</v>
      </c>
    </row>
    <row r="93" spans="1:10" x14ac:dyDescent="0.25">
      <c r="A93" s="21" t="s">
        <v>171</v>
      </c>
      <c r="B93" s="21"/>
      <c r="C93" s="21"/>
      <c r="D93" s="9">
        <v>0.5</v>
      </c>
      <c r="H93" s="16" t="str">
        <f>IFERROR(VLOOKUP(C93,'18.10.22'!C:D,2,FALSE),"")</f>
        <v/>
      </c>
      <c r="I93" s="16" t="str">
        <f>IFERROR(VLOOKUP(сводный!C93,'25.10.22'!C:D,2,FALSE),"")</f>
        <v/>
      </c>
      <c r="J93" s="17" t="str">
        <f t="shared" si="1"/>
        <v/>
      </c>
    </row>
    <row r="94" spans="1:10" ht="24" x14ac:dyDescent="0.25">
      <c r="A94" s="6">
        <v>79</v>
      </c>
      <c r="B94" s="7" t="s">
        <v>172</v>
      </c>
      <c r="C94" s="8" t="s">
        <v>173</v>
      </c>
      <c r="D94" s="9">
        <v>0.5</v>
      </c>
      <c r="H94" s="16">
        <f>IFERROR(VLOOKUP(C94,'18.10.22'!C:D,2,FALSE),"")</f>
        <v>0.5</v>
      </c>
      <c r="I94" s="16">
        <f>IFERROR(VLOOKUP(сводный!C94,'25.10.22'!C:D,2,FALSE),"")</f>
        <v>0.5</v>
      </c>
      <c r="J94" s="17">
        <f t="shared" si="1"/>
        <v>0</v>
      </c>
    </row>
    <row r="95" spans="1:10" x14ac:dyDescent="0.25">
      <c r="A95" s="21" t="s">
        <v>178</v>
      </c>
      <c r="B95" s="21"/>
      <c r="C95" s="21"/>
      <c r="D95" s="9">
        <v>0.5</v>
      </c>
      <c r="H95" s="16" t="str">
        <f>IFERROR(VLOOKUP(C95,'18.10.22'!C:D,2,FALSE),"")</f>
        <v/>
      </c>
      <c r="I95" s="16" t="str">
        <f>IFERROR(VLOOKUP(сводный!C95,'25.10.22'!C:D,2,FALSE),"")</f>
        <v/>
      </c>
      <c r="J95" s="17" t="str">
        <f t="shared" si="1"/>
        <v/>
      </c>
    </row>
    <row r="96" spans="1:10" ht="24" x14ac:dyDescent="0.25">
      <c r="A96" s="6">
        <v>80</v>
      </c>
      <c r="B96" s="7" t="s">
        <v>179</v>
      </c>
      <c r="C96" s="8" t="s">
        <v>180</v>
      </c>
      <c r="D96" s="9">
        <v>0.5</v>
      </c>
      <c r="H96" s="16">
        <f>IFERROR(VLOOKUP(C96,'18.10.22'!C:D,2,FALSE),"")</f>
        <v>0.5</v>
      </c>
      <c r="I96" s="16">
        <f>IFERROR(VLOOKUP(сводный!C96,'25.10.22'!C:D,2,FALSE),"")</f>
        <v>0.5</v>
      </c>
      <c r="J96" s="17">
        <f t="shared" si="1"/>
        <v>0</v>
      </c>
    </row>
    <row r="97" spans="1:10" ht="24" x14ac:dyDescent="0.25">
      <c r="A97" s="6">
        <v>81</v>
      </c>
      <c r="B97" s="7" t="s">
        <v>181</v>
      </c>
      <c r="C97" s="8" t="s">
        <v>182</v>
      </c>
      <c r="D97" s="9">
        <v>0.5</v>
      </c>
      <c r="H97" s="16">
        <f>IFERROR(VLOOKUP(C97,'18.10.22'!C:D,2,FALSE),"")</f>
        <v>0.5</v>
      </c>
      <c r="I97" s="16">
        <f>IFERROR(VLOOKUP(сводный!C97,'25.10.22'!C:D,2,FALSE),"")</f>
        <v>0.5</v>
      </c>
      <c r="J97" s="17">
        <f t="shared" si="1"/>
        <v>0</v>
      </c>
    </row>
    <row r="98" spans="1:10" ht="24" x14ac:dyDescent="0.25">
      <c r="A98" s="6">
        <v>82</v>
      </c>
      <c r="B98" s="7" t="s">
        <v>183</v>
      </c>
      <c r="C98" s="8" t="s">
        <v>184</v>
      </c>
      <c r="D98" s="9">
        <v>0.5</v>
      </c>
      <c r="H98" s="16">
        <f>IFERROR(VLOOKUP(C98,'18.10.22'!C:D,2,FALSE),"")</f>
        <v>0.5</v>
      </c>
      <c r="I98" s="16">
        <f>IFERROR(VLOOKUP(сводный!C98,'25.10.22'!C:D,2,FALSE),"")</f>
        <v>0.5</v>
      </c>
      <c r="J98" s="17">
        <f t="shared" si="1"/>
        <v>0</v>
      </c>
    </row>
    <row r="99" spans="1:10" ht="24" x14ac:dyDescent="0.25">
      <c r="A99" s="6">
        <v>83</v>
      </c>
      <c r="B99" s="7" t="s">
        <v>185</v>
      </c>
      <c r="C99" s="8" t="s">
        <v>186</v>
      </c>
      <c r="D99" s="9">
        <v>0.5</v>
      </c>
      <c r="H99" s="16">
        <f>IFERROR(VLOOKUP(C99,'18.10.22'!C:D,2,FALSE),"")</f>
        <v>0.5</v>
      </c>
      <c r="I99" s="16">
        <f>IFERROR(VLOOKUP(сводный!C99,'25.10.22'!C:D,2,FALSE),"")</f>
        <v>0.5</v>
      </c>
      <c r="J99" s="17">
        <f t="shared" si="1"/>
        <v>0</v>
      </c>
    </row>
    <row r="100" spans="1:10" x14ac:dyDescent="0.25">
      <c r="A100" s="21" t="s">
        <v>187</v>
      </c>
      <c r="B100" s="21"/>
      <c r="C100" s="21"/>
      <c r="D100" s="9">
        <v>0.5</v>
      </c>
      <c r="H100" s="16" t="str">
        <f>IFERROR(VLOOKUP(C100,'18.10.22'!C:D,2,FALSE),"")</f>
        <v/>
      </c>
      <c r="I100" s="16" t="str">
        <f>IFERROR(VLOOKUP(сводный!C100,'25.10.22'!C:D,2,FALSE),"")</f>
        <v/>
      </c>
      <c r="J100" s="17" t="str">
        <f t="shared" si="1"/>
        <v/>
      </c>
    </row>
    <row r="101" spans="1:10" ht="24" x14ac:dyDescent="0.25">
      <c r="A101" s="6">
        <v>84</v>
      </c>
      <c r="B101" s="7" t="s">
        <v>188</v>
      </c>
      <c r="C101" s="8" t="s">
        <v>189</v>
      </c>
      <c r="D101" s="9">
        <v>0.5</v>
      </c>
      <c r="H101" s="16">
        <f>IFERROR(VLOOKUP(C101,'18.10.22'!C:D,2,FALSE),"")</f>
        <v>0.5</v>
      </c>
      <c r="I101" s="16">
        <f>IFERROR(VLOOKUP(сводный!C101,'25.10.22'!C:D,2,FALSE),"")</f>
        <v>0.5</v>
      </c>
      <c r="J101" s="17">
        <f t="shared" si="1"/>
        <v>0</v>
      </c>
    </row>
    <row r="102" spans="1:10" x14ac:dyDescent="0.25">
      <c r="A102" s="6">
        <v>85</v>
      </c>
      <c r="B102" s="7" t="s">
        <v>190</v>
      </c>
      <c r="C102" s="8" t="s">
        <v>191</v>
      </c>
      <c r="D102" s="9">
        <v>0.5</v>
      </c>
      <c r="H102" s="16">
        <f>IFERROR(VLOOKUP(C102,'18.10.22'!C:D,2,FALSE),"")</f>
        <v>0.5</v>
      </c>
      <c r="I102" s="16">
        <f>IFERROR(VLOOKUP(сводный!C102,'25.10.22'!C:D,2,FALSE),"")</f>
        <v>0.5</v>
      </c>
      <c r="J102" s="17">
        <f t="shared" si="1"/>
        <v>0</v>
      </c>
    </row>
    <row r="103" spans="1:10" x14ac:dyDescent="0.25">
      <c r="A103" s="6">
        <v>86</v>
      </c>
      <c r="B103" s="7" t="s">
        <v>192</v>
      </c>
      <c r="C103" s="8" t="s">
        <v>193</v>
      </c>
      <c r="D103" s="9">
        <v>0.5</v>
      </c>
      <c r="H103" s="16">
        <f>IFERROR(VLOOKUP(C103,'18.10.22'!C:D,2,FALSE),"")</f>
        <v>0.5</v>
      </c>
      <c r="I103" s="16">
        <f>IFERROR(VLOOKUP(сводный!C103,'25.10.22'!C:D,2,FALSE),"")</f>
        <v>0.5</v>
      </c>
      <c r="J103" s="17">
        <f t="shared" si="1"/>
        <v>0</v>
      </c>
    </row>
    <row r="104" spans="1:10" x14ac:dyDescent="0.25">
      <c r="A104" s="6">
        <v>87</v>
      </c>
      <c r="B104" s="7" t="s">
        <v>194</v>
      </c>
      <c r="C104" s="8" t="s">
        <v>195</v>
      </c>
      <c r="D104" s="9">
        <v>0.5</v>
      </c>
      <c r="H104" s="16">
        <f>IFERROR(VLOOKUP(C104,'18.10.22'!C:D,2,FALSE),"")</f>
        <v>0.5</v>
      </c>
      <c r="I104" s="16">
        <f>IFERROR(VLOOKUP(сводный!C104,'25.10.22'!C:D,2,FALSE),"")</f>
        <v>0.5</v>
      </c>
      <c r="J104" s="17">
        <f t="shared" si="1"/>
        <v>0</v>
      </c>
    </row>
    <row r="105" spans="1:10" ht="24" x14ac:dyDescent="0.25">
      <c r="A105" s="6">
        <v>88</v>
      </c>
      <c r="B105" s="7" t="s">
        <v>196</v>
      </c>
      <c r="C105" s="8" t="s">
        <v>197</v>
      </c>
      <c r="D105" s="9">
        <v>0.5</v>
      </c>
      <c r="H105" s="16">
        <f>IFERROR(VLOOKUP(C105,'18.10.22'!C:D,2,FALSE),"")</f>
        <v>0.5</v>
      </c>
      <c r="I105" s="16">
        <f>IFERROR(VLOOKUP(сводный!C105,'25.10.22'!C:D,2,FALSE),"")</f>
        <v>0.5</v>
      </c>
      <c r="J105" s="17">
        <f t="shared" si="1"/>
        <v>0</v>
      </c>
    </row>
    <row r="106" spans="1:10" ht="24" x14ac:dyDescent="0.25">
      <c r="A106" s="6">
        <v>89</v>
      </c>
      <c r="B106" s="7" t="s">
        <v>198</v>
      </c>
      <c r="C106" s="8" t="s">
        <v>199</v>
      </c>
      <c r="D106" s="9">
        <v>0.5</v>
      </c>
      <c r="H106" s="16">
        <f>IFERROR(VLOOKUP(C106,'18.10.22'!C:D,2,FALSE),"")</f>
        <v>0.5</v>
      </c>
      <c r="I106" s="16">
        <f>IFERROR(VLOOKUP(сводный!C106,'25.10.22'!C:D,2,FALSE),"")</f>
        <v>0.5</v>
      </c>
      <c r="J106" s="17">
        <f t="shared" si="1"/>
        <v>0</v>
      </c>
    </row>
    <row r="107" spans="1:10" ht="24" x14ac:dyDescent="0.25">
      <c r="A107" s="6">
        <v>90</v>
      </c>
      <c r="B107" s="7" t="s">
        <v>200</v>
      </c>
      <c r="C107" s="8" t="s">
        <v>201</v>
      </c>
      <c r="D107" s="9">
        <v>0.5</v>
      </c>
      <c r="H107" s="16">
        <f>IFERROR(VLOOKUP(C107,'18.10.22'!C:D,2,FALSE),"")</f>
        <v>0.5</v>
      </c>
      <c r="I107" s="16">
        <f>IFERROR(VLOOKUP(сводный!C107,'25.10.22'!C:D,2,FALSE),"")</f>
        <v>0.5</v>
      </c>
      <c r="J107" s="17">
        <f t="shared" si="1"/>
        <v>0</v>
      </c>
    </row>
    <row r="108" spans="1:10" ht="24" x14ac:dyDescent="0.25">
      <c r="A108" s="6">
        <v>91</v>
      </c>
      <c r="B108" s="7" t="s">
        <v>202</v>
      </c>
      <c r="C108" s="8" t="s">
        <v>203</v>
      </c>
      <c r="D108" s="9">
        <v>0.5</v>
      </c>
      <c r="H108" s="16">
        <f>IFERROR(VLOOKUP(C108,'18.10.22'!C:D,2,FALSE),"")</f>
        <v>0.5</v>
      </c>
      <c r="I108" s="16">
        <f>IFERROR(VLOOKUP(сводный!C108,'25.10.22'!C:D,2,FALSE),"")</f>
        <v>0.5</v>
      </c>
      <c r="J108" s="17">
        <f t="shared" si="1"/>
        <v>0</v>
      </c>
    </row>
    <row r="109" spans="1:10" ht="24" x14ac:dyDescent="0.25">
      <c r="A109" s="6">
        <v>92</v>
      </c>
      <c r="B109" s="7" t="s">
        <v>204</v>
      </c>
      <c r="C109" s="8" t="s">
        <v>205</v>
      </c>
      <c r="D109" s="9">
        <v>0.5</v>
      </c>
      <c r="H109" s="16">
        <f>IFERROR(VLOOKUP(C109,'18.10.22'!C:D,2,FALSE),"")</f>
        <v>0.5</v>
      </c>
      <c r="I109" s="16">
        <f>IFERROR(VLOOKUP(сводный!C109,'25.10.22'!C:D,2,FALSE),"")</f>
        <v>0.5</v>
      </c>
      <c r="J109" s="17">
        <f t="shared" si="1"/>
        <v>0</v>
      </c>
    </row>
    <row r="110" spans="1:10" ht="24" x14ac:dyDescent="0.25">
      <c r="A110" s="6">
        <v>93</v>
      </c>
      <c r="B110" s="7" t="s">
        <v>206</v>
      </c>
      <c r="C110" s="8" t="s">
        <v>207</v>
      </c>
      <c r="D110" s="9">
        <v>0.5</v>
      </c>
      <c r="H110" s="16">
        <f>IFERROR(VLOOKUP(C110,'18.10.22'!C:D,2,FALSE),"")</f>
        <v>0.5</v>
      </c>
      <c r="I110" s="16">
        <f>IFERROR(VLOOKUP(сводный!C110,'25.10.22'!C:D,2,FALSE),"")</f>
        <v>0.5</v>
      </c>
      <c r="J110" s="17">
        <f t="shared" si="1"/>
        <v>0</v>
      </c>
    </row>
    <row r="111" spans="1:10" x14ac:dyDescent="0.25">
      <c r="A111" s="6">
        <v>94</v>
      </c>
      <c r="B111" s="7" t="s">
        <v>208</v>
      </c>
      <c r="C111" s="8" t="s">
        <v>209</v>
      </c>
      <c r="D111" s="9">
        <v>0.5</v>
      </c>
      <c r="H111" s="16">
        <f>IFERROR(VLOOKUP(C111,'18.10.22'!C:D,2,FALSE),"")</f>
        <v>0.5</v>
      </c>
      <c r="I111" s="16">
        <f>IFERROR(VLOOKUP(сводный!C111,'25.10.22'!C:D,2,FALSE),"")</f>
        <v>0.5</v>
      </c>
      <c r="J111" s="17">
        <f t="shared" si="1"/>
        <v>0</v>
      </c>
    </row>
    <row r="112" spans="1:10" ht="24" x14ac:dyDescent="0.25">
      <c r="A112" s="6">
        <v>95</v>
      </c>
      <c r="B112" s="7" t="s">
        <v>210</v>
      </c>
      <c r="C112" s="8" t="s">
        <v>211</v>
      </c>
      <c r="D112" s="9">
        <v>0.5</v>
      </c>
      <c r="H112" s="16">
        <f>IFERROR(VLOOKUP(C112,'18.10.22'!C:D,2,FALSE),"")</f>
        <v>0.5</v>
      </c>
      <c r="I112" s="16">
        <f>IFERROR(VLOOKUP(сводный!C112,'25.10.22'!C:D,2,FALSE),"")</f>
        <v>0.5</v>
      </c>
      <c r="J112" s="17">
        <f t="shared" si="1"/>
        <v>0</v>
      </c>
    </row>
    <row r="113" spans="1:10" x14ac:dyDescent="0.25">
      <c r="A113" s="6">
        <v>96</v>
      </c>
      <c r="B113" s="7" t="s">
        <v>212</v>
      </c>
      <c r="C113" s="8" t="s">
        <v>213</v>
      </c>
      <c r="D113" s="9">
        <v>0.5</v>
      </c>
      <c r="H113" s="16">
        <f>IFERROR(VLOOKUP(C113,'18.10.22'!C:D,2,FALSE),"")</f>
        <v>0.5</v>
      </c>
      <c r="I113" s="16">
        <f>IFERROR(VLOOKUP(сводный!C113,'25.10.22'!C:D,2,FALSE),"")</f>
        <v>0.5</v>
      </c>
      <c r="J113" s="17">
        <f t="shared" si="1"/>
        <v>0</v>
      </c>
    </row>
    <row r="114" spans="1:10" ht="24" x14ac:dyDescent="0.25">
      <c r="A114" s="6">
        <v>97</v>
      </c>
      <c r="B114" s="7" t="s">
        <v>214</v>
      </c>
      <c r="C114" s="8" t="s">
        <v>215</v>
      </c>
      <c r="D114" s="9">
        <v>0.5</v>
      </c>
      <c r="H114" s="16">
        <f>IFERROR(VLOOKUP(C114,'18.10.22'!C:D,2,FALSE),"")</f>
        <v>0.5</v>
      </c>
      <c r="I114" s="16">
        <f>IFERROR(VLOOKUP(сводный!C114,'25.10.22'!C:D,2,FALSE),"")</f>
        <v>0.5</v>
      </c>
      <c r="J114" s="17">
        <f t="shared" si="1"/>
        <v>0</v>
      </c>
    </row>
    <row r="115" spans="1:10" x14ac:dyDescent="0.25">
      <c r="A115" s="21" t="s">
        <v>216</v>
      </c>
      <c r="B115" s="21"/>
      <c r="C115" s="21"/>
      <c r="D115" s="9">
        <v>0.5</v>
      </c>
      <c r="H115" s="16" t="str">
        <f>IFERROR(VLOOKUP(C115,'18.10.22'!C:D,2,FALSE),"")</f>
        <v/>
      </c>
      <c r="I115" s="16" t="str">
        <f>IFERROR(VLOOKUP(сводный!C115,'25.10.22'!C:D,2,FALSE),"")</f>
        <v/>
      </c>
      <c r="J115" s="17" t="str">
        <f t="shared" si="1"/>
        <v/>
      </c>
    </row>
    <row r="116" spans="1:10" ht="24" x14ac:dyDescent="0.25">
      <c r="A116" s="6">
        <v>98</v>
      </c>
      <c r="B116" s="7" t="s">
        <v>217</v>
      </c>
      <c r="C116" s="8" t="s">
        <v>218</v>
      </c>
      <c r="D116" s="9">
        <v>0.5</v>
      </c>
      <c r="H116" s="16">
        <f>IFERROR(VLOOKUP(C116,'18.10.22'!C:D,2,FALSE),"")</f>
        <v>0.5</v>
      </c>
      <c r="I116" s="16">
        <f>IFERROR(VLOOKUP(сводный!C116,'25.10.22'!C:D,2,FALSE),"")</f>
        <v>0.5</v>
      </c>
      <c r="J116" s="17">
        <f t="shared" si="1"/>
        <v>0</v>
      </c>
    </row>
    <row r="117" spans="1:10" ht="24" x14ac:dyDescent="0.25">
      <c r="A117" s="6">
        <v>99</v>
      </c>
      <c r="B117" s="7" t="s">
        <v>219</v>
      </c>
      <c r="C117" s="8" t="s">
        <v>220</v>
      </c>
      <c r="D117" s="9">
        <v>0.5</v>
      </c>
      <c r="H117" s="16">
        <f>IFERROR(VLOOKUP(C117,'18.10.22'!C:D,2,FALSE),"")</f>
        <v>0.5</v>
      </c>
      <c r="I117" s="16">
        <f>IFERROR(VLOOKUP(сводный!C117,'25.10.22'!C:D,2,FALSE),"")</f>
        <v>0.5</v>
      </c>
      <c r="J117" s="17">
        <f t="shared" si="1"/>
        <v>0</v>
      </c>
    </row>
    <row r="118" spans="1:10" x14ac:dyDescent="0.25">
      <c r="A118" s="21" t="s">
        <v>221</v>
      </c>
      <c r="B118" s="21"/>
      <c r="C118" s="21"/>
      <c r="D118" s="9">
        <v>0.5</v>
      </c>
      <c r="H118" s="16" t="str">
        <f>IFERROR(VLOOKUP(C118,'18.10.22'!C:D,2,FALSE),"")</f>
        <v/>
      </c>
      <c r="I118" s="16" t="str">
        <f>IFERROR(VLOOKUP(сводный!C118,'25.10.22'!C:D,2,FALSE),"")</f>
        <v/>
      </c>
      <c r="J118" s="17" t="str">
        <f t="shared" si="1"/>
        <v/>
      </c>
    </row>
    <row r="119" spans="1:10" x14ac:dyDescent="0.25">
      <c r="A119" s="21" t="s">
        <v>222</v>
      </c>
      <c r="B119" s="21"/>
      <c r="C119" s="21"/>
      <c r="D119" s="9">
        <v>0.5</v>
      </c>
      <c r="H119" s="16" t="str">
        <f>IFERROR(VLOOKUP(C119,'18.10.22'!C:D,2,FALSE),"")</f>
        <v/>
      </c>
      <c r="I119" s="16" t="str">
        <f>IFERROR(VLOOKUP(сводный!C119,'25.10.22'!C:D,2,FALSE),"")</f>
        <v/>
      </c>
      <c r="J119" s="17" t="str">
        <f t="shared" si="1"/>
        <v/>
      </c>
    </row>
    <row r="120" spans="1:10" x14ac:dyDescent="0.25">
      <c r="A120" s="6">
        <v>100</v>
      </c>
      <c r="B120" s="7" t="s">
        <v>223</v>
      </c>
      <c r="C120" s="8" t="s">
        <v>224</v>
      </c>
      <c r="D120" s="9">
        <v>0.5</v>
      </c>
      <c r="H120" s="16">
        <f>IFERROR(VLOOKUP(C120,'18.10.22'!C:D,2,FALSE),"")</f>
        <v>0.5</v>
      </c>
      <c r="I120" s="16">
        <f>IFERROR(VLOOKUP(сводный!C120,'25.10.22'!C:D,2,FALSE),"")</f>
        <v>0.5</v>
      </c>
      <c r="J120" s="17">
        <f t="shared" si="1"/>
        <v>0</v>
      </c>
    </row>
    <row r="121" spans="1:10" x14ac:dyDescent="0.25">
      <c r="A121" s="6">
        <v>101</v>
      </c>
      <c r="B121" s="7" t="s">
        <v>225</v>
      </c>
      <c r="C121" s="8" t="s">
        <v>226</v>
      </c>
      <c r="D121" s="9">
        <v>0.5</v>
      </c>
      <c r="H121" s="16">
        <f>IFERROR(VLOOKUP(C121,'18.10.22'!C:D,2,FALSE),"")</f>
        <v>0.5</v>
      </c>
      <c r="I121" s="16">
        <f>IFERROR(VLOOKUP(сводный!C121,'25.10.22'!C:D,2,FALSE),"")</f>
        <v>0.5</v>
      </c>
      <c r="J121" s="17">
        <f t="shared" si="1"/>
        <v>0</v>
      </c>
    </row>
    <row r="122" spans="1:10" x14ac:dyDescent="0.25">
      <c r="A122" s="6">
        <v>102</v>
      </c>
      <c r="B122" s="7" t="s">
        <v>227</v>
      </c>
      <c r="C122" s="8" t="s">
        <v>228</v>
      </c>
      <c r="D122" s="9">
        <v>0.5</v>
      </c>
      <c r="H122" s="16">
        <f>IFERROR(VLOOKUP(C122,'18.10.22'!C:D,2,FALSE),"")</f>
        <v>0.5</v>
      </c>
      <c r="I122" s="16">
        <f>IFERROR(VLOOKUP(сводный!C122,'25.10.22'!C:D,2,FALSE),"")</f>
        <v>0.5</v>
      </c>
      <c r="J122" s="17">
        <f t="shared" si="1"/>
        <v>0</v>
      </c>
    </row>
    <row r="123" spans="1:10" ht="24" x14ac:dyDescent="0.25">
      <c r="A123" s="6">
        <v>103</v>
      </c>
      <c r="B123" s="7" t="s">
        <v>229</v>
      </c>
      <c r="C123" s="8" t="s">
        <v>230</v>
      </c>
      <c r="D123" s="9">
        <v>0.5</v>
      </c>
      <c r="H123" s="16">
        <f>IFERROR(VLOOKUP(C123,'18.10.22'!C:D,2,FALSE),"")</f>
        <v>0.5</v>
      </c>
      <c r="I123" s="16">
        <f>IFERROR(VLOOKUP(сводный!C123,'25.10.22'!C:D,2,FALSE),"")</f>
        <v>0.5</v>
      </c>
      <c r="J123" s="17">
        <f t="shared" si="1"/>
        <v>0</v>
      </c>
    </row>
    <row r="124" spans="1:10" ht="24" x14ac:dyDescent="0.25">
      <c r="A124" s="6">
        <v>104</v>
      </c>
      <c r="B124" s="7" t="s">
        <v>231</v>
      </c>
      <c r="C124" s="8" t="s">
        <v>232</v>
      </c>
      <c r="D124" s="9">
        <v>0.5</v>
      </c>
      <c r="H124" s="16">
        <f>IFERROR(VLOOKUP(C124,'18.10.22'!C:D,2,FALSE),"")</f>
        <v>0.5</v>
      </c>
      <c r="I124" s="16">
        <f>IFERROR(VLOOKUP(сводный!C124,'25.10.22'!C:D,2,FALSE),"")</f>
        <v>0.5</v>
      </c>
      <c r="J124" s="17">
        <f t="shared" si="1"/>
        <v>0</v>
      </c>
    </row>
    <row r="125" spans="1:10" ht="24" x14ac:dyDescent="0.25">
      <c r="A125" s="6">
        <v>105</v>
      </c>
      <c r="B125" s="7" t="s">
        <v>233</v>
      </c>
      <c r="C125" s="8" t="s">
        <v>234</v>
      </c>
      <c r="D125" s="9">
        <v>0.5</v>
      </c>
      <c r="H125" s="16">
        <f>IFERROR(VLOOKUP(C125,'18.10.22'!C:D,2,FALSE),"")</f>
        <v>0.5</v>
      </c>
      <c r="I125" s="16">
        <f>IFERROR(VLOOKUP(сводный!C125,'25.10.22'!C:D,2,FALSE),"")</f>
        <v>0.5</v>
      </c>
      <c r="J125" s="17">
        <f t="shared" si="1"/>
        <v>0</v>
      </c>
    </row>
    <row r="126" spans="1:10" ht="24" x14ac:dyDescent="0.25">
      <c r="A126" s="6">
        <v>106</v>
      </c>
      <c r="B126" s="7" t="s">
        <v>235</v>
      </c>
      <c r="C126" s="8" t="s">
        <v>236</v>
      </c>
      <c r="D126" s="9">
        <v>0.5</v>
      </c>
      <c r="H126" s="16">
        <f>IFERROR(VLOOKUP(C126,'18.10.22'!C:D,2,FALSE),"")</f>
        <v>0.5</v>
      </c>
      <c r="I126" s="16">
        <f>IFERROR(VLOOKUP(сводный!C126,'25.10.22'!C:D,2,FALSE),"")</f>
        <v>0.5</v>
      </c>
      <c r="J126" s="17">
        <f t="shared" si="1"/>
        <v>0</v>
      </c>
    </row>
    <row r="127" spans="1:10" ht="24" x14ac:dyDescent="0.25">
      <c r="A127" s="6">
        <v>107</v>
      </c>
      <c r="B127" s="7" t="s">
        <v>237</v>
      </c>
      <c r="C127" s="8" t="s">
        <v>238</v>
      </c>
      <c r="D127" s="9">
        <v>0.5</v>
      </c>
      <c r="H127" s="16">
        <f>IFERROR(VLOOKUP(C127,'18.10.22'!C:D,2,FALSE),"")</f>
        <v>0.5</v>
      </c>
      <c r="I127" s="16">
        <f>IFERROR(VLOOKUP(сводный!C127,'25.10.22'!C:D,2,FALSE),"")</f>
        <v>0.5</v>
      </c>
      <c r="J127" s="17">
        <f t="shared" si="1"/>
        <v>0</v>
      </c>
    </row>
    <row r="128" spans="1:10" x14ac:dyDescent="0.25">
      <c r="A128" s="21" t="s">
        <v>239</v>
      </c>
      <c r="B128" s="21"/>
      <c r="C128" s="21"/>
      <c r="D128" s="9">
        <v>0.5</v>
      </c>
      <c r="H128" s="16" t="str">
        <f>IFERROR(VLOOKUP(C128,'18.10.22'!C:D,2,FALSE),"")</f>
        <v/>
      </c>
      <c r="I128" s="16" t="str">
        <f>IFERROR(VLOOKUP(сводный!C128,'25.10.22'!C:D,2,FALSE),"")</f>
        <v/>
      </c>
      <c r="J128" s="17" t="str">
        <f t="shared" si="1"/>
        <v/>
      </c>
    </row>
    <row r="129" spans="1:10" ht="24" x14ac:dyDescent="0.25">
      <c r="A129" s="6">
        <v>108</v>
      </c>
      <c r="B129" s="7" t="s">
        <v>240</v>
      </c>
      <c r="C129" s="8" t="s">
        <v>241</v>
      </c>
      <c r="D129" s="9">
        <v>0.5</v>
      </c>
      <c r="H129" s="16">
        <f>IFERROR(VLOOKUP(C129,'18.10.22'!C:D,2,FALSE),"")</f>
        <v>0.5</v>
      </c>
      <c r="I129" s="16">
        <f>IFERROR(VLOOKUP(сводный!C129,'25.10.22'!C:D,2,FALSE),"")</f>
        <v>0.5</v>
      </c>
      <c r="J129" s="17">
        <f t="shared" si="1"/>
        <v>0</v>
      </c>
    </row>
    <row r="130" spans="1:10" x14ac:dyDescent="0.25">
      <c r="A130" s="21" t="s">
        <v>242</v>
      </c>
      <c r="B130" s="21"/>
      <c r="C130" s="21"/>
      <c r="D130" s="9">
        <v>0.5</v>
      </c>
      <c r="H130" s="16" t="str">
        <f>IFERROR(VLOOKUP(C130,'18.10.22'!C:D,2,FALSE),"")</f>
        <v/>
      </c>
      <c r="I130" s="16" t="str">
        <f>IFERROR(VLOOKUP(сводный!C130,'25.10.22'!C:D,2,FALSE),"")</f>
        <v/>
      </c>
      <c r="J130" s="17" t="str">
        <f t="shared" si="1"/>
        <v/>
      </c>
    </row>
    <row r="131" spans="1:10" ht="24" x14ac:dyDescent="0.25">
      <c r="A131" s="6">
        <v>109</v>
      </c>
      <c r="B131" s="7" t="s">
        <v>243</v>
      </c>
      <c r="C131" s="8" t="s">
        <v>244</v>
      </c>
      <c r="D131" s="9">
        <v>0.5</v>
      </c>
      <c r="H131" s="16">
        <f>IFERROR(VLOOKUP(C131,'18.10.22'!C:D,2,FALSE),"")</f>
        <v>0.5</v>
      </c>
      <c r="I131" s="16">
        <f>IFERROR(VLOOKUP(сводный!C131,'25.10.22'!C:D,2,FALSE),"")</f>
        <v>0.5</v>
      </c>
      <c r="J131" s="17">
        <f t="shared" si="1"/>
        <v>0</v>
      </c>
    </row>
    <row r="132" spans="1:10" ht="24" x14ac:dyDescent="0.25">
      <c r="A132" s="6">
        <v>110</v>
      </c>
      <c r="B132" s="7" t="s">
        <v>245</v>
      </c>
      <c r="C132" s="8" t="s">
        <v>246</v>
      </c>
      <c r="D132" s="9">
        <v>0.5</v>
      </c>
      <c r="H132" s="16">
        <f>IFERROR(VLOOKUP(C132,'18.10.22'!C:D,2,FALSE),"")</f>
        <v>0.5</v>
      </c>
      <c r="I132" s="16">
        <f>IFERROR(VLOOKUP(сводный!C132,'25.10.22'!C:D,2,FALSE),"")</f>
        <v>0.5</v>
      </c>
      <c r="J132" s="17">
        <f t="shared" si="1"/>
        <v>0</v>
      </c>
    </row>
    <row r="133" spans="1:10" ht="24" x14ac:dyDescent="0.25">
      <c r="A133" s="6">
        <v>111</v>
      </c>
      <c r="B133" s="7" t="s">
        <v>247</v>
      </c>
      <c r="C133" s="8" t="s">
        <v>248</v>
      </c>
      <c r="D133" s="9">
        <v>0.5</v>
      </c>
      <c r="H133" s="16">
        <f>IFERROR(VLOOKUP(C133,'18.10.22'!C:D,2,FALSE),"")</f>
        <v>0.5</v>
      </c>
      <c r="I133" s="16">
        <f>IFERROR(VLOOKUP(сводный!C133,'25.10.22'!C:D,2,FALSE),"")</f>
        <v>0.5</v>
      </c>
      <c r="J133" s="17">
        <f t="shared" si="1"/>
        <v>0</v>
      </c>
    </row>
    <row r="134" spans="1:10" x14ac:dyDescent="0.25">
      <c r="A134" s="6">
        <v>112</v>
      </c>
      <c r="B134" s="7" t="s">
        <v>249</v>
      </c>
      <c r="C134" s="8" t="s">
        <v>250</v>
      </c>
      <c r="D134" s="9">
        <v>0.5</v>
      </c>
      <c r="H134" s="16">
        <f>IFERROR(VLOOKUP(C134,'18.10.22'!C:D,2,FALSE),"")</f>
        <v>0.5</v>
      </c>
      <c r="I134" s="16">
        <f>IFERROR(VLOOKUP(сводный!C134,'25.10.22'!C:D,2,FALSE),"")</f>
        <v>0.5</v>
      </c>
      <c r="J134" s="17">
        <f t="shared" si="1"/>
        <v>0</v>
      </c>
    </row>
    <row r="135" spans="1:10" x14ac:dyDescent="0.25">
      <c r="A135" s="21" t="s">
        <v>251</v>
      </c>
      <c r="B135" s="21"/>
      <c r="C135" s="21"/>
      <c r="D135" s="9">
        <v>0.5</v>
      </c>
      <c r="H135" s="16" t="str">
        <f>IFERROR(VLOOKUP(C135,'18.10.22'!C:D,2,FALSE),"")</f>
        <v/>
      </c>
      <c r="I135" s="16" t="str">
        <f>IFERROR(VLOOKUP(сводный!C135,'25.10.22'!C:D,2,FALSE),"")</f>
        <v/>
      </c>
      <c r="J135" s="17" t="str">
        <f t="shared" ref="J135:J198" si="2">IFERROR(I135-H135,"")</f>
        <v/>
      </c>
    </row>
    <row r="136" spans="1:10" ht="24" x14ac:dyDescent="0.25">
      <c r="A136" s="6">
        <v>113</v>
      </c>
      <c r="B136" s="7" t="s">
        <v>252</v>
      </c>
      <c r="C136" s="8" t="s">
        <v>253</v>
      </c>
      <c r="D136" s="9">
        <v>0.5</v>
      </c>
      <c r="H136" s="16">
        <f>IFERROR(VLOOKUP(C136,'18.10.22'!C:D,2,FALSE),"")</f>
        <v>0.5</v>
      </c>
      <c r="I136" s="16">
        <f>IFERROR(VLOOKUP(сводный!C136,'25.10.22'!C:D,2,FALSE),"")</f>
        <v>0.5</v>
      </c>
      <c r="J136" s="17">
        <f t="shared" si="2"/>
        <v>0</v>
      </c>
    </row>
    <row r="137" spans="1:10" ht="24" x14ac:dyDescent="0.25">
      <c r="A137" s="6">
        <v>114</v>
      </c>
      <c r="B137" s="7" t="s">
        <v>254</v>
      </c>
      <c r="C137" s="8" t="s">
        <v>255</v>
      </c>
      <c r="D137" s="9">
        <v>0.5</v>
      </c>
      <c r="H137" s="16">
        <f>IFERROR(VLOOKUP(C137,'18.10.22'!C:D,2,FALSE),"")</f>
        <v>0.5</v>
      </c>
      <c r="I137" s="16">
        <f>IFERROR(VLOOKUP(сводный!C137,'25.10.22'!C:D,2,FALSE),"")</f>
        <v>0.5</v>
      </c>
      <c r="J137" s="17">
        <f t="shared" si="2"/>
        <v>0</v>
      </c>
    </row>
    <row r="138" spans="1:10" ht="24" x14ac:dyDescent="0.25">
      <c r="A138" s="6">
        <v>115</v>
      </c>
      <c r="B138" s="7" t="s">
        <v>256</v>
      </c>
      <c r="C138" s="8" t="s">
        <v>257</v>
      </c>
      <c r="D138" s="9">
        <v>0.5</v>
      </c>
      <c r="H138" s="16">
        <f>IFERROR(VLOOKUP(C138,'18.10.22'!C:D,2,FALSE),"")</f>
        <v>0.5</v>
      </c>
      <c r="I138" s="16">
        <f>IFERROR(VLOOKUP(сводный!C138,'25.10.22'!C:D,2,FALSE),"")</f>
        <v>0.5</v>
      </c>
      <c r="J138" s="17">
        <f t="shared" si="2"/>
        <v>0</v>
      </c>
    </row>
    <row r="139" spans="1:10" ht="24" x14ac:dyDescent="0.25">
      <c r="A139" s="6">
        <v>116</v>
      </c>
      <c r="B139" s="7" t="s">
        <v>258</v>
      </c>
      <c r="C139" s="8" t="s">
        <v>259</v>
      </c>
      <c r="D139" s="9">
        <v>0.5</v>
      </c>
      <c r="H139" s="16">
        <f>IFERROR(VLOOKUP(C139,'18.10.22'!C:D,2,FALSE),"")</f>
        <v>0.5</v>
      </c>
      <c r="I139" s="16">
        <f>IFERROR(VLOOKUP(сводный!C139,'25.10.22'!C:D,2,FALSE),"")</f>
        <v>0.5</v>
      </c>
      <c r="J139" s="17">
        <f t="shared" si="2"/>
        <v>0</v>
      </c>
    </row>
    <row r="140" spans="1:10" ht="24" x14ac:dyDescent="0.25">
      <c r="A140" s="6">
        <v>117</v>
      </c>
      <c r="B140" s="7" t="s">
        <v>260</v>
      </c>
      <c r="C140" s="8" t="s">
        <v>261</v>
      </c>
      <c r="D140" s="9">
        <v>0.5</v>
      </c>
      <c r="H140" s="16">
        <f>IFERROR(VLOOKUP(C140,'18.10.22'!C:D,2,FALSE),"")</f>
        <v>0.5</v>
      </c>
      <c r="I140" s="16">
        <f>IFERROR(VLOOKUP(сводный!C140,'25.10.22'!C:D,2,FALSE),"")</f>
        <v>0.5</v>
      </c>
      <c r="J140" s="17">
        <f t="shared" si="2"/>
        <v>0</v>
      </c>
    </row>
    <row r="141" spans="1:10" x14ac:dyDescent="0.25">
      <c r="A141" s="6">
        <v>118</v>
      </c>
      <c r="B141" s="7" t="s">
        <v>262</v>
      </c>
      <c r="C141" s="8" t="s">
        <v>263</v>
      </c>
      <c r="D141" s="9">
        <v>0.5</v>
      </c>
      <c r="H141" s="16">
        <f>IFERROR(VLOOKUP(C141,'18.10.22'!C:D,2,FALSE),"")</f>
        <v>0.5</v>
      </c>
      <c r="I141" s="16">
        <f>IFERROR(VLOOKUP(сводный!C141,'25.10.22'!C:D,2,FALSE),"")</f>
        <v>0.5</v>
      </c>
      <c r="J141" s="17">
        <f t="shared" si="2"/>
        <v>0</v>
      </c>
    </row>
    <row r="142" spans="1:10" ht="24" x14ac:dyDescent="0.25">
      <c r="A142" s="6">
        <v>119</v>
      </c>
      <c r="B142" s="7" t="s">
        <v>264</v>
      </c>
      <c r="C142" s="8" t="s">
        <v>265</v>
      </c>
      <c r="D142" s="9">
        <v>0.5</v>
      </c>
      <c r="H142" s="16">
        <f>IFERROR(VLOOKUP(C142,'18.10.22'!C:D,2,FALSE),"")</f>
        <v>0.5</v>
      </c>
      <c r="I142" s="16">
        <f>IFERROR(VLOOKUP(сводный!C142,'25.10.22'!C:D,2,FALSE),"")</f>
        <v>0.5</v>
      </c>
      <c r="J142" s="17">
        <f t="shared" si="2"/>
        <v>0</v>
      </c>
    </row>
    <row r="143" spans="1:10" x14ac:dyDescent="0.25">
      <c r="A143" s="21" t="s">
        <v>266</v>
      </c>
      <c r="B143" s="21"/>
      <c r="C143" s="21"/>
      <c r="D143" s="9">
        <v>0.5</v>
      </c>
      <c r="H143" s="16" t="str">
        <f>IFERROR(VLOOKUP(C143,'18.10.22'!C:D,2,FALSE),"")</f>
        <v/>
      </c>
      <c r="I143" s="16" t="str">
        <f>IFERROR(VLOOKUP(сводный!C143,'25.10.22'!C:D,2,FALSE),"")</f>
        <v/>
      </c>
      <c r="J143" s="17" t="str">
        <f t="shared" si="2"/>
        <v/>
      </c>
    </row>
    <row r="144" spans="1:10" x14ac:dyDescent="0.25">
      <c r="A144" s="21" t="s">
        <v>267</v>
      </c>
      <c r="B144" s="21"/>
      <c r="C144" s="21"/>
      <c r="D144" s="9">
        <v>0.5</v>
      </c>
      <c r="H144" s="16" t="str">
        <f>IFERROR(VLOOKUP(C144,'18.10.22'!C:D,2,FALSE),"")</f>
        <v/>
      </c>
      <c r="I144" s="16" t="str">
        <f>IFERROR(VLOOKUP(сводный!C144,'25.10.22'!C:D,2,FALSE),"")</f>
        <v/>
      </c>
      <c r="J144" s="17" t="str">
        <f t="shared" si="2"/>
        <v/>
      </c>
    </row>
    <row r="145" spans="1:10" x14ac:dyDescent="0.25">
      <c r="A145" s="21" t="s">
        <v>268</v>
      </c>
      <c r="B145" s="21"/>
      <c r="C145" s="21"/>
      <c r="D145" s="9">
        <v>0.5</v>
      </c>
      <c r="H145" s="16" t="str">
        <f>IFERROR(VLOOKUP(C145,'18.10.22'!C:D,2,FALSE),"")</f>
        <v/>
      </c>
      <c r="I145" s="16" t="str">
        <f>IFERROR(VLOOKUP(сводный!C145,'25.10.22'!C:D,2,FALSE),"")</f>
        <v/>
      </c>
      <c r="J145" s="17" t="str">
        <f t="shared" si="2"/>
        <v/>
      </c>
    </row>
    <row r="146" spans="1:10" x14ac:dyDescent="0.25">
      <c r="A146" s="6">
        <v>120</v>
      </c>
      <c r="B146" s="14" t="s">
        <v>269</v>
      </c>
      <c r="C146" s="8" t="s">
        <v>270</v>
      </c>
      <c r="D146" s="9">
        <v>0.5</v>
      </c>
      <c r="H146" s="16">
        <f>IFERROR(VLOOKUP(C146,'18.10.22'!C:D,2,FALSE),"")</f>
        <v>0.5</v>
      </c>
      <c r="I146" s="16">
        <f>IFERROR(VLOOKUP(сводный!C146,'25.10.22'!C:D,2,FALSE),"")</f>
        <v>0.5</v>
      </c>
      <c r="J146" s="17">
        <f t="shared" si="2"/>
        <v>0</v>
      </c>
    </row>
    <row r="147" spans="1:10" x14ac:dyDescent="0.25">
      <c r="A147" s="6">
        <v>121</v>
      </c>
      <c r="B147" s="14" t="s">
        <v>271</v>
      </c>
      <c r="C147" s="8" t="s">
        <v>272</v>
      </c>
      <c r="D147" s="9">
        <v>0.5</v>
      </c>
      <c r="H147" s="16">
        <f>IFERROR(VLOOKUP(C147,'18.10.22'!C:D,2,FALSE),"")</f>
        <v>0.5</v>
      </c>
      <c r="I147" s="16">
        <f>IFERROR(VLOOKUP(сводный!C147,'25.10.22'!C:D,2,FALSE),"")</f>
        <v>0.5</v>
      </c>
      <c r="J147" s="17">
        <f t="shared" si="2"/>
        <v>0</v>
      </c>
    </row>
    <row r="148" spans="1:10" x14ac:dyDescent="0.25">
      <c r="A148" s="6">
        <v>122</v>
      </c>
      <c r="B148" s="14" t="s">
        <v>273</v>
      </c>
      <c r="C148" s="8" t="s">
        <v>274</v>
      </c>
      <c r="D148" s="9">
        <v>0.5</v>
      </c>
      <c r="H148" s="16">
        <f>IFERROR(VLOOKUP(C148,'18.10.22'!C:D,2,FALSE),"")</f>
        <v>0.5</v>
      </c>
      <c r="I148" s="16">
        <f>IFERROR(VLOOKUP(сводный!C148,'25.10.22'!C:D,2,FALSE),"")</f>
        <v>0.5</v>
      </c>
      <c r="J148" s="17">
        <f t="shared" si="2"/>
        <v>0</v>
      </c>
    </row>
    <row r="149" spans="1:10" x14ac:dyDescent="0.25">
      <c r="A149" s="6">
        <v>123</v>
      </c>
      <c r="B149" s="14" t="s">
        <v>275</v>
      </c>
      <c r="C149" s="8" t="s">
        <v>276</v>
      </c>
      <c r="D149" s="9">
        <v>0.5</v>
      </c>
      <c r="H149" s="16">
        <f>IFERROR(VLOOKUP(C149,'18.10.22'!C:D,2,FALSE),"")</f>
        <v>0.5</v>
      </c>
      <c r="I149" s="16">
        <f>IFERROR(VLOOKUP(сводный!C149,'25.10.22'!C:D,2,FALSE),"")</f>
        <v>0.5</v>
      </c>
      <c r="J149" s="17">
        <f t="shared" si="2"/>
        <v>0</v>
      </c>
    </row>
    <row r="150" spans="1:10" x14ac:dyDescent="0.25">
      <c r="A150" s="6">
        <v>124</v>
      </c>
      <c r="B150" s="14" t="s">
        <v>277</v>
      </c>
      <c r="C150" s="8" t="s">
        <v>278</v>
      </c>
      <c r="D150" s="9">
        <v>0.5</v>
      </c>
      <c r="H150" s="16">
        <f>IFERROR(VLOOKUP(C150,'18.10.22'!C:D,2,FALSE),"")</f>
        <v>0.75</v>
      </c>
      <c r="I150" s="16">
        <f>IFERROR(VLOOKUP(сводный!C150,'25.10.22'!C:D,2,FALSE),"")</f>
        <v>0.5</v>
      </c>
      <c r="J150" s="17">
        <f t="shared" si="2"/>
        <v>-0.25</v>
      </c>
    </row>
    <row r="151" spans="1:10" x14ac:dyDescent="0.25">
      <c r="A151" s="6">
        <v>125</v>
      </c>
      <c r="B151" s="7" t="s">
        <v>279</v>
      </c>
      <c r="C151" s="8" t="s">
        <v>280</v>
      </c>
      <c r="D151" s="9">
        <v>0.5</v>
      </c>
      <c r="H151" s="16">
        <f>IFERROR(VLOOKUP(C151,'18.10.22'!C:D,2,FALSE),"")</f>
        <v>0.5</v>
      </c>
      <c r="I151" s="16">
        <f>IFERROR(VLOOKUP(сводный!C151,'25.10.22'!C:D,2,FALSE),"")</f>
        <v>0.5</v>
      </c>
      <c r="J151" s="17">
        <f t="shared" si="2"/>
        <v>0</v>
      </c>
    </row>
    <row r="152" spans="1:10" x14ac:dyDescent="0.25">
      <c r="A152" s="6">
        <v>126</v>
      </c>
      <c r="B152" s="14" t="s">
        <v>281</v>
      </c>
      <c r="C152" s="8" t="s">
        <v>282</v>
      </c>
      <c r="D152" s="9">
        <v>0.5</v>
      </c>
      <c r="H152" s="16">
        <f>IFERROR(VLOOKUP(C152,'18.10.22'!C:D,2,FALSE),"")</f>
        <v>0.5</v>
      </c>
      <c r="I152" s="16">
        <f>IFERROR(VLOOKUP(сводный!C152,'25.10.22'!C:D,2,FALSE),"")</f>
        <v>0.5</v>
      </c>
      <c r="J152" s="17">
        <f t="shared" si="2"/>
        <v>0</v>
      </c>
    </row>
    <row r="153" spans="1:10" x14ac:dyDescent="0.25">
      <c r="A153" s="6">
        <v>127</v>
      </c>
      <c r="B153" s="14" t="s">
        <v>283</v>
      </c>
      <c r="C153" s="8" t="s">
        <v>284</v>
      </c>
      <c r="D153" s="9">
        <v>0.5</v>
      </c>
      <c r="H153" s="16">
        <f>IFERROR(VLOOKUP(C153,'18.10.22'!C:D,2,FALSE),"")</f>
        <v>0.5</v>
      </c>
      <c r="I153" s="16">
        <f>IFERROR(VLOOKUP(сводный!C153,'25.10.22'!C:D,2,FALSE),"")</f>
        <v>0.5</v>
      </c>
      <c r="J153" s="17">
        <f t="shared" si="2"/>
        <v>0</v>
      </c>
    </row>
    <row r="154" spans="1:10" x14ac:dyDescent="0.25">
      <c r="A154" s="21" t="s">
        <v>285</v>
      </c>
      <c r="B154" s="21"/>
      <c r="C154" s="21"/>
      <c r="D154" s="9">
        <v>0.5</v>
      </c>
      <c r="H154" s="16" t="str">
        <f>IFERROR(VLOOKUP(C154,'18.10.22'!C:D,2,FALSE),"")</f>
        <v/>
      </c>
      <c r="I154" s="16" t="str">
        <f>IFERROR(VLOOKUP(сводный!C154,'25.10.22'!C:D,2,FALSE),"")</f>
        <v/>
      </c>
      <c r="J154" s="17" t="str">
        <f t="shared" si="2"/>
        <v/>
      </c>
    </row>
    <row r="155" spans="1:10" x14ac:dyDescent="0.25">
      <c r="A155" s="6">
        <v>128</v>
      </c>
      <c r="B155" s="14" t="s">
        <v>286</v>
      </c>
      <c r="C155" s="8" t="s">
        <v>287</v>
      </c>
      <c r="D155" s="9">
        <v>0.5</v>
      </c>
      <c r="H155" s="16">
        <f>IFERROR(VLOOKUP(C155,'18.10.22'!C:D,2,FALSE),"")</f>
        <v>0.5</v>
      </c>
      <c r="I155" s="16">
        <f>IFERROR(VLOOKUP(сводный!C155,'25.10.22'!C:D,2,FALSE),"")</f>
        <v>0.5</v>
      </c>
      <c r="J155" s="17">
        <f t="shared" si="2"/>
        <v>0</v>
      </c>
    </row>
    <row r="156" spans="1:10" x14ac:dyDescent="0.25">
      <c r="A156" s="6">
        <v>129</v>
      </c>
      <c r="B156" s="14" t="s">
        <v>288</v>
      </c>
      <c r="C156" s="8" t="s">
        <v>289</v>
      </c>
      <c r="D156" s="9">
        <v>0.5</v>
      </c>
      <c r="H156" s="16">
        <f>IFERROR(VLOOKUP(C156,'18.10.22'!C:D,2,FALSE),"")</f>
        <v>0.5</v>
      </c>
      <c r="I156" s="16">
        <f>IFERROR(VLOOKUP(сводный!C156,'25.10.22'!C:D,2,FALSE),"")</f>
        <v>0.5</v>
      </c>
      <c r="J156" s="17">
        <f t="shared" si="2"/>
        <v>0</v>
      </c>
    </row>
    <row r="157" spans="1:10" x14ac:dyDescent="0.25">
      <c r="A157" s="6">
        <v>130</v>
      </c>
      <c r="B157" s="14" t="s">
        <v>290</v>
      </c>
      <c r="C157" s="8" t="s">
        <v>291</v>
      </c>
      <c r="D157" s="9">
        <v>0.5</v>
      </c>
      <c r="H157" s="16">
        <f>IFERROR(VLOOKUP(C157,'18.10.22'!C:D,2,FALSE),"")</f>
        <v>0.5</v>
      </c>
      <c r="I157" s="16">
        <f>IFERROR(VLOOKUP(сводный!C157,'25.10.22'!C:D,2,FALSE),"")</f>
        <v>0.5</v>
      </c>
      <c r="J157" s="17">
        <f t="shared" si="2"/>
        <v>0</v>
      </c>
    </row>
    <row r="158" spans="1:10" ht="24" x14ac:dyDescent="0.25">
      <c r="A158" s="6">
        <v>131</v>
      </c>
      <c r="B158" s="14" t="s">
        <v>292</v>
      </c>
      <c r="C158" s="8" t="s">
        <v>293</v>
      </c>
      <c r="D158" s="9">
        <v>0.5</v>
      </c>
      <c r="H158" s="16">
        <f>IFERROR(VLOOKUP(C158,'18.10.22'!C:D,2,FALSE),"")</f>
        <v>0.5</v>
      </c>
      <c r="I158" s="16">
        <f>IFERROR(VLOOKUP(сводный!C158,'25.10.22'!C:D,2,FALSE),"")</f>
        <v>0.5</v>
      </c>
      <c r="J158" s="17">
        <f t="shared" si="2"/>
        <v>0</v>
      </c>
    </row>
    <row r="159" spans="1:10" ht="24" x14ac:dyDescent="0.25">
      <c r="A159" s="6">
        <v>132</v>
      </c>
      <c r="B159" s="14" t="s">
        <v>294</v>
      </c>
      <c r="C159" s="8" t="s">
        <v>295</v>
      </c>
      <c r="D159" s="9">
        <v>0.5</v>
      </c>
      <c r="H159" s="16">
        <f>IFERROR(VLOOKUP(C159,'18.10.22'!C:D,2,FALSE),"")</f>
        <v>0.5</v>
      </c>
      <c r="I159" s="16">
        <f>IFERROR(VLOOKUP(сводный!C159,'25.10.22'!C:D,2,FALSE),"")</f>
        <v>0.5</v>
      </c>
      <c r="J159" s="17">
        <f t="shared" si="2"/>
        <v>0</v>
      </c>
    </row>
    <row r="160" spans="1:10" x14ac:dyDescent="0.25">
      <c r="A160" s="6">
        <v>133</v>
      </c>
      <c r="B160" s="14" t="s">
        <v>296</v>
      </c>
      <c r="C160" s="8" t="s">
        <v>297</v>
      </c>
      <c r="D160" s="9">
        <v>0.5</v>
      </c>
      <c r="H160" s="16">
        <f>IFERROR(VLOOKUP(C160,'18.10.22'!C:D,2,FALSE),"")</f>
        <v>0.5</v>
      </c>
      <c r="I160" s="16">
        <f>IFERROR(VLOOKUP(сводный!C160,'25.10.22'!C:D,2,FALSE),"")</f>
        <v>0.5</v>
      </c>
      <c r="J160" s="17">
        <f t="shared" si="2"/>
        <v>0</v>
      </c>
    </row>
    <row r="161" spans="1:10" x14ac:dyDescent="0.25">
      <c r="A161" s="21" t="s">
        <v>298</v>
      </c>
      <c r="B161" s="21"/>
      <c r="C161" s="21"/>
      <c r="D161" s="9">
        <v>0.5</v>
      </c>
      <c r="H161" s="16" t="str">
        <f>IFERROR(VLOOKUP(C161,'18.10.22'!C:D,2,FALSE),"")</f>
        <v/>
      </c>
      <c r="I161" s="16" t="str">
        <f>IFERROR(VLOOKUP(сводный!C161,'25.10.22'!C:D,2,FALSE),"")</f>
        <v/>
      </c>
      <c r="J161" s="17" t="str">
        <f t="shared" si="2"/>
        <v/>
      </c>
    </row>
    <row r="162" spans="1:10" ht="24" x14ac:dyDescent="0.25">
      <c r="A162" s="6">
        <v>134</v>
      </c>
      <c r="B162" s="7" t="s">
        <v>299</v>
      </c>
      <c r="C162" s="8" t="s">
        <v>300</v>
      </c>
      <c r="D162" s="9">
        <v>0.5</v>
      </c>
      <c r="H162" s="16">
        <f>IFERROR(VLOOKUP(C162,'18.10.22'!C:D,2,FALSE),"")</f>
        <v>0.5</v>
      </c>
      <c r="I162" s="16">
        <f>IFERROR(VLOOKUP(сводный!C162,'25.10.22'!C:D,2,FALSE),"")</f>
        <v>0.5</v>
      </c>
      <c r="J162" s="17">
        <f t="shared" si="2"/>
        <v>0</v>
      </c>
    </row>
    <row r="163" spans="1:10" x14ac:dyDescent="0.25">
      <c r="A163" s="21" t="s">
        <v>301</v>
      </c>
      <c r="B163" s="21"/>
      <c r="C163" s="21"/>
      <c r="D163" s="9">
        <v>0.5</v>
      </c>
      <c r="H163" s="16" t="str">
        <f>IFERROR(VLOOKUP(C163,'18.10.22'!C:D,2,FALSE),"")</f>
        <v/>
      </c>
      <c r="I163" s="16" t="str">
        <f>IFERROR(VLOOKUP(сводный!C163,'25.10.22'!C:D,2,FALSE),"")</f>
        <v/>
      </c>
      <c r="J163" s="17" t="str">
        <f t="shared" si="2"/>
        <v/>
      </c>
    </row>
    <row r="164" spans="1:10" x14ac:dyDescent="0.25">
      <c r="A164" s="6">
        <v>135</v>
      </c>
      <c r="B164" s="14" t="s">
        <v>302</v>
      </c>
      <c r="C164" s="8" t="s">
        <v>303</v>
      </c>
      <c r="D164" s="9">
        <v>0.5</v>
      </c>
      <c r="H164" s="16">
        <f>IFERROR(VLOOKUP(C164,'18.10.22'!C:D,2,FALSE),"")</f>
        <v>0.5</v>
      </c>
      <c r="I164" s="16">
        <f>IFERROR(VLOOKUP(сводный!C164,'25.10.22'!C:D,2,FALSE),"")</f>
        <v>0.5</v>
      </c>
      <c r="J164" s="17">
        <f t="shared" si="2"/>
        <v>0</v>
      </c>
    </row>
    <row r="165" spans="1:10" x14ac:dyDescent="0.25">
      <c r="A165" s="6">
        <v>136</v>
      </c>
      <c r="B165" s="14" t="s">
        <v>1363</v>
      </c>
      <c r="C165" s="8" t="s">
        <v>1364</v>
      </c>
      <c r="D165" s="9">
        <v>0.5</v>
      </c>
      <c r="H165" s="16" t="str">
        <f>IFERROR(VLOOKUP(C165,'18.10.22'!C:D,2,FALSE),"")</f>
        <v/>
      </c>
      <c r="I165" s="16">
        <f>IFERROR(VLOOKUP(сводный!C165,'25.10.22'!C:D,2,FALSE),"")</f>
        <v>0.5</v>
      </c>
      <c r="J165" s="17" t="str">
        <f t="shared" si="2"/>
        <v/>
      </c>
    </row>
    <row r="166" spans="1:10" x14ac:dyDescent="0.25">
      <c r="A166" s="6">
        <v>137</v>
      </c>
      <c r="B166" s="14" t="s">
        <v>1365</v>
      </c>
      <c r="C166" s="8" t="s">
        <v>1366</v>
      </c>
      <c r="D166" s="9">
        <v>0.5</v>
      </c>
      <c r="H166" s="16" t="str">
        <f>IFERROR(VLOOKUP(C166,'18.10.22'!C:D,2,FALSE),"")</f>
        <v/>
      </c>
      <c r="I166" s="16">
        <f>IFERROR(VLOOKUP(сводный!C166,'25.10.22'!C:D,2,FALSE),"")</f>
        <v>0.5</v>
      </c>
      <c r="J166" s="17" t="str">
        <f t="shared" si="2"/>
        <v/>
      </c>
    </row>
    <row r="167" spans="1:10" x14ac:dyDescent="0.25">
      <c r="A167" s="6">
        <v>138</v>
      </c>
      <c r="B167" s="14" t="s">
        <v>304</v>
      </c>
      <c r="C167" s="8" t="s">
        <v>305</v>
      </c>
      <c r="D167" s="9">
        <v>0.5</v>
      </c>
      <c r="H167" s="16">
        <f>IFERROR(VLOOKUP(C167,'18.10.22'!C:D,2,FALSE),"")</f>
        <v>0.5</v>
      </c>
      <c r="I167" s="16">
        <f>IFERROR(VLOOKUP(сводный!C167,'25.10.22'!C:D,2,FALSE),"")</f>
        <v>0.5</v>
      </c>
      <c r="J167" s="17">
        <f t="shared" si="2"/>
        <v>0</v>
      </c>
    </row>
    <row r="168" spans="1:10" x14ac:dyDescent="0.25">
      <c r="A168" s="21" t="s">
        <v>306</v>
      </c>
      <c r="B168" s="21"/>
      <c r="C168" s="21"/>
      <c r="D168" s="9">
        <v>0.5</v>
      </c>
      <c r="H168" s="16" t="str">
        <f>IFERROR(VLOOKUP(C168,'18.10.22'!C:D,2,FALSE),"")</f>
        <v/>
      </c>
      <c r="I168" s="16" t="str">
        <f>IFERROR(VLOOKUP(сводный!C168,'25.10.22'!C:D,2,FALSE),"")</f>
        <v/>
      </c>
      <c r="J168" s="17" t="str">
        <f t="shared" si="2"/>
        <v/>
      </c>
    </row>
    <row r="169" spans="1:10" x14ac:dyDescent="0.25">
      <c r="A169" s="6">
        <v>139</v>
      </c>
      <c r="B169" s="14" t="s">
        <v>307</v>
      </c>
      <c r="C169" s="8" t="s">
        <v>308</v>
      </c>
      <c r="D169" s="9">
        <v>0.5</v>
      </c>
      <c r="H169" s="16">
        <f>IFERROR(VLOOKUP(C169,'18.10.22'!C:D,2,FALSE),"")</f>
        <v>0.5</v>
      </c>
      <c r="I169" s="16">
        <f>IFERROR(VLOOKUP(сводный!C169,'25.10.22'!C:D,2,FALSE),"")</f>
        <v>0.5</v>
      </c>
      <c r="J169" s="17">
        <f t="shared" si="2"/>
        <v>0</v>
      </c>
    </row>
    <row r="170" spans="1:10" x14ac:dyDescent="0.25">
      <c r="A170" s="6">
        <v>140</v>
      </c>
      <c r="B170" s="14" t="s">
        <v>309</v>
      </c>
      <c r="C170" s="8" t="s">
        <v>310</v>
      </c>
      <c r="D170" s="9">
        <v>0.5</v>
      </c>
      <c r="H170" s="16">
        <f>IFERROR(VLOOKUP(C170,'18.10.22'!C:D,2,FALSE),"")</f>
        <v>0.5</v>
      </c>
      <c r="I170" s="16">
        <f>IFERROR(VLOOKUP(сводный!C170,'25.10.22'!C:D,2,FALSE),"")</f>
        <v>0.5</v>
      </c>
      <c r="J170" s="17">
        <f t="shared" si="2"/>
        <v>0</v>
      </c>
    </row>
    <row r="171" spans="1:10" x14ac:dyDescent="0.25">
      <c r="A171" s="6">
        <v>141</v>
      </c>
      <c r="B171" s="14" t="s">
        <v>311</v>
      </c>
      <c r="C171" s="8" t="s">
        <v>312</v>
      </c>
      <c r="D171" s="9">
        <v>0.5</v>
      </c>
      <c r="H171" s="16">
        <f>IFERROR(VLOOKUP(C171,'18.10.22'!C:D,2,FALSE),"")</f>
        <v>0.5</v>
      </c>
      <c r="I171" s="16">
        <f>IFERROR(VLOOKUP(сводный!C171,'25.10.22'!C:D,2,FALSE),"")</f>
        <v>0.5</v>
      </c>
      <c r="J171" s="17">
        <f t="shared" si="2"/>
        <v>0</v>
      </c>
    </row>
    <row r="172" spans="1:10" x14ac:dyDescent="0.25">
      <c r="A172" s="6">
        <v>142</v>
      </c>
      <c r="B172" s="14" t="s">
        <v>313</v>
      </c>
      <c r="C172" s="8" t="s">
        <v>314</v>
      </c>
      <c r="D172" s="9">
        <v>0.5</v>
      </c>
      <c r="H172" s="16">
        <f>IFERROR(VLOOKUP(C172,'18.10.22'!C:D,2,FALSE),"")</f>
        <v>0.5</v>
      </c>
      <c r="I172" s="16">
        <f>IFERROR(VLOOKUP(сводный!C172,'25.10.22'!C:D,2,FALSE),"")</f>
        <v>0.5</v>
      </c>
      <c r="J172" s="17">
        <f t="shared" si="2"/>
        <v>0</v>
      </c>
    </row>
    <row r="173" spans="1:10" x14ac:dyDescent="0.25">
      <c r="A173" s="6">
        <v>143</v>
      </c>
      <c r="B173" s="14" t="s">
        <v>315</v>
      </c>
      <c r="C173" s="8" t="s">
        <v>316</v>
      </c>
      <c r="D173" s="9">
        <v>0.5</v>
      </c>
      <c r="H173" s="16">
        <f>IFERROR(VLOOKUP(C173,'18.10.22'!C:D,2,FALSE),"")</f>
        <v>0.5</v>
      </c>
      <c r="I173" s="16">
        <f>IFERROR(VLOOKUP(сводный!C173,'25.10.22'!C:D,2,FALSE),"")</f>
        <v>0.5</v>
      </c>
      <c r="J173" s="17">
        <f t="shared" si="2"/>
        <v>0</v>
      </c>
    </row>
    <row r="174" spans="1:10" x14ac:dyDescent="0.25">
      <c r="A174" s="6">
        <v>144</v>
      </c>
      <c r="B174" s="14" t="s">
        <v>317</v>
      </c>
      <c r="C174" s="8" t="s">
        <v>318</v>
      </c>
      <c r="D174" s="9">
        <v>0.5</v>
      </c>
      <c r="H174" s="16">
        <f>IFERROR(VLOOKUP(C174,'18.10.22'!C:D,2,FALSE),"")</f>
        <v>0.5</v>
      </c>
      <c r="I174" s="16">
        <f>IFERROR(VLOOKUP(сводный!C174,'25.10.22'!C:D,2,FALSE),"")</f>
        <v>0.5</v>
      </c>
      <c r="J174" s="17">
        <f t="shared" si="2"/>
        <v>0</v>
      </c>
    </row>
    <row r="175" spans="1:10" x14ac:dyDescent="0.25">
      <c r="A175" s="6">
        <v>145</v>
      </c>
      <c r="B175" s="14" t="s">
        <v>321</v>
      </c>
      <c r="C175" s="8" t="s">
        <v>322</v>
      </c>
      <c r="D175" s="9">
        <v>0.5</v>
      </c>
      <c r="H175" s="16">
        <f>IFERROR(VLOOKUP(C175,'18.10.22'!C:D,2,FALSE),"")</f>
        <v>0.5</v>
      </c>
      <c r="I175" s="16">
        <f>IFERROR(VLOOKUP(сводный!C175,'25.10.22'!C:D,2,FALSE),"")</f>
        <v>0.5</v>
      </c>
      <c r="J175" s="17">
        <f t="shared" si="2"/>
        <v>0</v>
      </c>
    </row>
    <row r="176" spans="1:10" x14ac:dyDescent="0.25">
      <c r="A176" s="6">
        <v>146</v>
      </c>
      <c r="B176" s="14" t="s">
        <v>1367</v>
      </c>
      <c r="C176" s="8" t="s">
        <v>1368</v>
      </c>
      <c r="D176" s="9">
        <v>0.5</v>
      </c>
      <c r="H176" s="16" t="str">
        <f>IFERROR(VLOOKUP(C176,'18.10.22'!C:D,2,FALSE),"")</f>
        <v/>
      </c>
      <c r="I176" s="16">
        <f>IFERROR(VLOOKUP(сводный!C176,'25.10.22'!C:D,2,FALSE),"")</f>
        <v>0.5</v>
      </c>
      <c r="J176" s="17" t="str">
        <f t="shared" si="2"/>
        <v/>
      </c>
    </row>
    <row r="177" spans="1:10" x14ac:dyDescent="0.25">
      <c r="A177" s="6">
        <v>147</v>
      </c>
      <c r="B177" s="14" t="s">
        <v>323</v>
      </c>
      <c r="C177" s="8" t="s">
        <v>324</v>
      </c>
      <c r="D177" s="9">
        <v>0.5</v>
      </c>
      <c r="H177" s="16">
        <f>IFERROR(VLOOKUP(C177,'18.10.22'!C:D,2,FALSE),"")</f>
        <v>0.5</v>
      </c>
      <c r="I177" s="16">
        <f>IFERROR(VLOOKUP(сводный!C177,'25.10.22'!C:D,2,FALSE),"")</f>
        <v>0.5</v>
      </c>
      <c r="J177" s="17">
        <f t="shared" si="2"/>
        <v>0</v>
      </c>
    </row>
    <row r="178" spans="1:10" x14ac:dyDescent="0.25">
      <c r="A178" s="21" t="s">
        <v>325</v>
      </c>
      <c r="B178" s="21"/>
      <c r="C178" s="21"/>
      <c r="D178" s="9">
        <v>0.5</v>
      </c>
      <c r="H178" s="16" t="str">
        <f>IFERROR(VLOOKUP(C178,'18.10.22'!C:D,2,FALSE),"")</f>
        <v/>
      </c>
      <c r="I178" s="16" t="str">
        <f>IFERROR(VLOOKUP(сводный!C178,'25.10.22'!C:D,2,FALSE),"")</f>
        <v/>
      </c>
      <c r="J178" s="17" t="str">
        <f t="shared" si="2"/>
        <v/>
      </c>
    </row>
    <row r="179" spans="1:10" x14ac:dyDescent="0.25">
      <c r="A179" s="6">
        <v>148</v>
      </c>
      <c r="B179" s="14" t="s">
        <v>326</v>
      </c>
      <c r="C179" s="8" t="s">
        <v>327</v>
      </c>
      <c r="D179" s="9">
        <v>0.5</v>
      </c>
      <c r="H179" s="16">
        <f>IFERROR(VLOOKUP(C179,'18.10.22'!C:D,2,FALSE),"")</f>
        <v>0.5</v>
      </c>
      <c r="I179" s="16">
        <f>IFERROR(VLOOKUP(сводный!C179,'25.10.22'!C:D,2,FALSE),"")</f>
        <v>0.5</v>
      </c>
      <c r="J179" s="17">
        <f t="shared" si="2"/>
        <v>0</v>
      </c>
    </row>
    <row r="180" spans="1:10" x14ac:dyDescent="0.25">
      <c r="A180" s="6">
        <v>149</v>
      </c>
      <c r="B180" s="14" t="s">
        <v>328</v>
      </c>
      <c r="C180" s="8" t="s">
        <v>329</v>
      </c>
      <c r="D180" s="9">
        <v>0.5</v>
      </c>
      <c r="H180" s="16">
        <f>IFERROR(VLOOKUP(C180,'18.10.22'!C:D,2,FALSE),"")</f>
        <v>0.5</v>
      </c>
      <c r="I180" s="16">
        <f>IFERROR(VLOOKUP(сводный!C180,'25.10.22'!C:D,2,FALSE),"")</f>
        <v>0.5</v>
      </c>
      <c r="J180" s="17">
        <f t="shared" si="2"/>
        <v>0</v>
      </c>
    </row>
    <row r="181" spans="1:10" x14ac:dyDescent="0.25">
      <c r="A181" s="6">
        <v>150</v>
      </c>
      <c r="B181" s="14" t="s">
        <v>1369</v>
      </c>
      <c r="C181" s="8" t="s">
        <v>1370</v>
      </c>
      <c r="D181" s="9">
        <v>0.5</v>
      </c>
      <c r="H181" s="16" t="str">
        <f>IFERROR(VLOOKUP(C181,'18.10.22'!C:D,2,FALSE),"")</f>
        <v/>
      </c>
      <c r="I181" s="16">
        <f>IFERROR(VLOOKUP(сводный!C181,'25.10.22'!C:D,2,FALSE),"")</f>
        <v>0.5</v>
      </c>
      <c r="J181" s="17" t="str">
        <f t="shared" si="2"/>
        <v/>
      </c>
    </row>
    <row r="182" spans="1:10" x14ac:dyDescent="0.25">
      <c r="A182" s="6">
        <v>151</v>
      </c>
      <c r="B182" s="7" t="s">
        <v>330</v>
      </c>
      <c r="C182" s="8" t="s">
        <v>331</v>
      </c>
      <c r="D182" s="9">
        <v>0.5</v>
      </c>
      <c r="H182" s="16">
        <f>IFERROR(VLOOKUP(C182,'18.10.22'!C:D,2,FALSE),"")</f>
        <v>0.5</v>
      </c>
      <c r="I182" s="16">
        <f>IFERROR(VLOOKUP(сводный!C182,'25.10.22'!C:D,2,FALSE),"")</f>
        <v>0.5</v>
      </c>
      <c r="J182" s="17">
        <f t="shared" si="2"/>
        <v>0</v>
      </c>
    </row>
    <row r="183" spans="1:10" x14ac:dyDescent="0.25">
      <c r="A183" s="6">
        <v>152</v>
      </c>
      <c r="B183" s="7" t="s">
        <v>1371</v>
      </c>
      <c r="C183" s="8" t="s">
        <v>1372</v>
      </c>
      <c r="D183" s="9">
        <v>0.5</v>
      </c>
      <c r="H183" s="16" t="str">
        <f>IFERROR(VLOOKUP(C183,'18.10.22'!C:D,2,FALSE),"")</f>
        <v/>
      </c>
      <c r="I183" s="16">
        <f>IFERROR(VLOOKUP(сводный!C183,'25.10.22'!C:D,2,FALSE),"")</f>
        <v>0.5</v>
      </c>
      <c r="J183" s="17" t="str">
        <f t="shared" si="2"/>
        <v/>
      </c>
    </row>
    <row r="184" spans="1:10" x14ac:dyDescent="0.25">
      <c r="A184" s="6">
        <v>153</v>
      </c>
      <c r="B184" s="14" t="s">
        <v>332</v>
      </c>
      <c r="C184" s="8" t="s">
        <v>333</v>
      </c>
      <c r="D184" s="9">
        <v>0.5</v>
      </c>
      <c r="H184" s="16">
        <f>IFERROR(VLOOKUP(C184,'18.10.22'!C:D,2,FALSE),"")</f>
        <v>0.5</v>
      </c>
      <c r="I184" s="16">
        <f>IFERROR(VLOOKUP(сводный!C184,'25.10.22'!C:D,2,FALSE),"")</f>
        <v>0.5</v>
      </c>
      <c r="J184" s="17">
        <f t="shared" si="2"/>
        <v>0</v>
      </c>
    </row>
    <row r="185" spans="1:10" x14ac:dyDescent="0.25">
      <c r="A185" s="6">
        <v>154</v>
      </c>
      <c r="B185" s="14" t="s">
        <v>334</v>
      </c>
      <c r="C185" s="8" t="s">
        <v>335</v>
      </c>
      <c r="D185" s="9">
        <v>0.5</v>
      </c>
      <c r="H185" s="16">
        <f>IFERROR(VLOOKUP(C185,'18.10.22'!C:D,2,FALSE),"")</f>
        <v>0.5</v>
      </c>
      <c r="I185" s="16">
        <f>IFERROR(VLOOKUP(сводный!C185,'25.10.22'!C:D,2,FALSE),"")</f>
        <v>0.5</v>
      </c>
      <c r="J185" s="17">
        <f t="shared" si="2"/>
        <v>0</v>
      </c>
    </row>
    <row r="186" spans="1:10" x14ac:dyDescent="0.25">
      <c r="A186" s="6">
        <v>155</v>
      </c>
      <c r="B186" s="14" t="s">
        <v>336</v>
      </c>
      <c r="C186" s="8" t="s">
        <v>337</v>
      </c>
      <c r="D186" s="9">
        <v>0.5</v>
      </c>
      <c r="H186" s="16">
        <f>IFERROR(VLOOKUP(C186,'18.10.22'!C:D,2,FALSE),"")</f>
        <v>0.5</v>
      </c>
      <c r="I186" s="16">
        <f>IFERROR(VLOOKUP(сводный!C186,'25.10.22'!C:D,2,FALSE),"")</f>
        <v>0.5</v>
      </c>
      <c r="J186" s="17">
        <f t="shared" si="2"/>
        <v>0</v>
      </c>
    </row>
    <row r="187" spans="1:10" x14ac:dyDescent="0.25">
      <c r="A187" s="6">
        <v>156</v>
      </c>
      <c r="B187" s="14" t="s">
        <v>338</v>
      </c>
      <c r="C187" s="8" t="s">
        <v>339</v>
      </c>
      <c r="D187" s="9">
        <v>0.5</v>
      </c>
      <c r="H187" s="16">
        <f>IFERROR(VLOOKUP(C187,'18.10.22'!C:D,2,FALSE),"")</f>
        <v>0.5</v>
      </c>
      <c r="I187" s="16">
        <f>IFERROR(VLOOKUP(сводный!C187,'25.10.22'!C:D,2,FALSE),"")</f>
        <v>0.5</v>
      </c>
      <c r="J187" s="17">
        <f t="shared" si="2"/>
        <v>0</v>
      </c>
    </row>
    <row r="188" spans="1:10" x14ac:dyDescent="0.25">
      <c r="A188" s="6">
        <v>157</v>
      </c>
      <c r="B188" s="14" t="s">
        <v>340</v>
      </c>
      <c r="C188" s="8" t="s">
        <v>341</v>
      </c>
      <c r="D188" s="9">
        <v>0.5</v>
      </c>
      <c r="H188" s="16">
        <f>IFERROR(VLOOKUP(C188,'18.10.22'!C:D,2,FALSE),"")</f>
        <v>0.5</v>
      </c>
      <c r="I188" s="16">
        <f>IFERROR(VLOOKUP(сводный!C188,'25.10.22'!C:D,2,FALSE),"")</f>
        <v>0.5</v>
      </c>
      <c r="J188" s="17">
        <f t="shared" si="2"/>
        <v>0</v>
      </c>
    </row>
    <row r="189" spans="1:10" x14ac:dyDescent="0.25">
      <c r="A189" s="6">
        <v>158</v>
      </c>
      <c r="B189" s="14" t="s">
        <v>342</v>
      </c>
      <c r="C189" s="8" t="s">
        <v>343</v>
      </c>
      <c r="D189" s="9">
        <v>0.5</v>
      </c>
      <c r="H189" s="16">
        <f>IFERROR(VLOOKUP(C189,'18.10.22'!C:D,2,FALSE),"")</f>
        <v>0.5</v>
      </c>
      <c r="I189" s="16">
        <f>IFERROR(VLOOKUP(сводный!C189,'25.10.22'!C:D,2,FALSE),"")</f>
        <v>0.5</v>
      </c>
      <c r="J189" s="17">
        <f t="shared" si="2"/>
        <v>0</v>
      </c>
    </row>
    <row r="190" spans="1:10" x14ac:dyDescent="0.25">
      <c r="A190" s="21" t="s">
        <v>344</v>
      </c>
      <c r="B190" s="21"/>
      <c r="C190" s="21"/>
      <c r="D190" s="9">
        <v>0.5</v>
      </c>
      <c r="H190" s="16" t="str">
        <f>IFERROR(VLOOKUP(C190,'18.10.22'!C:D,2,FALSE),"")</f>
        <v/>
      </c>
      <c r="I190" s="16" t="str">
        <f>IFERROR(VLOOKUP(сводный!C190,'25.10.22'!C:D,2,FALSE),"")</f>
        <v/>
      </c>
      <c r="J190" s="17" t="str">
        <f t="shared" si="2"/>
        <v/>
      </c>
    </row>
    <row r="191" spans="1:10" ht="24" x14ac:dyDescent="0.25">
      <c r="A191" s="6">
        <v>159</v>
      </c>
      <c r="B191" s="7" t="s">
        <v>345</v>
      </c>
      <c r="C191" s="8" t="s">
        <v>346</v>
      </c>
      <c r="D191" s="9">
        <v>0.5</v>
      </c>
      <c r="H191" s="16">
        <f>IFERROR(VLOOKUP(C191,'18.10.22'!C:D,2,FALSE),"")</f>
        <v>0.5</v>
      </c>
      <c r="I191" s="16">
        <f>IFERROR(VLOOKUP(сводный!C191,'25.10.22'!C:D,2,FALSE),"")</f>
        <v>0.5</v>
      </c>
      <c r="J191" s="17">
        <f t="shared" si="2"/>
        <v>0</v>
      </c>
    </row>
    <row r="192" spans="1:10" x14ac:dyDescent="0.25">
      <c r="A192" s="6">
        <v>160</v>
      </c>
      <c r="B192" s="14" t="s">
        <v>1373</v>
      </c>
      <c r="C192" s="8" t="s">
        <v>1374</v>
      </c>
      <c r="D192" s="9">
        <v>0.5</v>
      </c>
      <c r="H192" s="16" t="str">
        <f>IFERROR(VLOOKUP(C192,'18.10.22'!C:D,2,FALSE),"")</f>
        <v/>
      </c>
      <c r="I192" s="16">
        <f>IFERROR(VLOOKUP(сводный!C192,'25.10.22'!C:D,2,FALSE),"")</f>
        <v>0.5</v>
      </c>
      <c r="J192" s="17" t="str">
        <f t="shared" si="2"/>
        <v/>
      </c>
    </row>
    <row r="193" spans="1:10" x14ac:dyDescent="0.25">
      <c r="A193" s="6">
        <v>161</v>
      </c>
      <c r="B193" s="14" t="s">
        <v>347</v>
      </c>
      <c r="C193" s="8" t="s">
        <v>348</v>
      </c>
      <c r="D193" s="9">
        <v>0.5</v>
      </c>
      <c r="H193" s="16">
        <f>IFERROR(VLOOKUP(C193,'18.10.22'!C:D,2,FALSE),"")</f>
        <v>0.5</v>
      </c>
      <c r="I193" s="16">
        <f>IFERROR(VLOOKUP(сводный!C193,'25.10.22'!C:D,2,FALSE),"")</f>
        <v>0.5</v>
      </c>
      <c r="J193" s="17">
        <f t="shared" si="2"/>
        <v>0</v>
      </c>
    </row>
    <row r="194" spans="1:10" x14ac:dyDescent="0.25">
      <c r="A194" s="6">
        <v>162</v>
      </c>
      <c r="B194" s="14" t="s">
        <v>349</v>
      </c>
      <c r="C194" s="8" t="s">
        <v>350</v>
      </c>
      <c r="D194" s="9">
        <v>0.5</v>
      </c>
      <c r="H194" s="16">
        <f>IFERROR(VLOOKUP(C194,'18.10.22'!C:D,2,FALSE),"")</f>
        <v>0.5</v>
      </c>
      <c r="I194" s="16">
        <f>IFERROR(VLOOKUP(сводный!C194,'25.10.22'!C:D,2,FALSE),"")</f>
        <v>0.5</v>
      </c>
      <c r="J194" s="17">
        <f t="shared" si="2"/>
        <v>0</v>
      </c>
    </row>
    <row r="195" spans="1:10" x14ac:dyDescent="0.25">
      <c r="A195" s="6">
        <v>163</v>
      </c>
      <c r="B195" s="14" t="s">
        <v>351</v>
      </c>
      <c r="C195" s="8" t="s">
        <v>352</v>
      </c>
      <c r="D195" s="9">
        <v>0.5</v>
      </c>
      <c r="H195" s="16">
        <f>IFERROR(VLOOKUP(C195,'18.10.22'!C:D,2,FALSE),"")</f>
        <v>0.5</v>
      </c>
      <c r="I195" s="16">
        <f>IFERROR(VLOOKUP(сводный!C195,'25.10.22'!C:D,2,FALSE),"")</f>
        <v>0.5</v>
      </c>
      <c r="J195" s="17">
        <f t="shared" si="2"/>
        <v>0</v>
      </c>
    </row>
    <row r="196" spans="1:10" x14ac:dyDescent="0.25">
      <c r="A196" s="6">
        <v>164</v>
      </c>
      <c r="B196" s="14" t="s">
        <v>353</v>
      </c>
      <c r="C196" s="8" t="s">
        <v>354</v>
      </c>
      <c r="D196" s="9">
        <v>0.5</v>
      </c>
      <c r="H196" s="16">
        <f>IFERROR(VLOOKUP(C196,'18.10.22'!C:D,2,FALSE),"")</f>
        <v>0.5</v>
      </c>
      <c r="I196" s="16">
        <f>IFERROR(VLOOKUP(сводный!C196,'25.10.22'!C:D,2,FALSE),"")</f>
        <v>0.5</v>
      </c>
      <c r="J196" s="17">
        <f t="shared" si="2"/>
        <v>0</v>
      </c>
    </row>
    <row r="197" spans="1:10" x14ac:dyDescent="0.25">
      <c r="A197" s="6">
        <v>165</v>
      </c>
      <c r="B197" s="14" t="s">
        <v>355</v>
      </c>
      <c r="C197" s="8" t="s">
        <v>356</v>
      </c>
      <c r="D197" s="9">
        <v>0.5</v>
      </c>
      <c r="H197" s="16">
        <f>IFERROR(VLOOKUP(C197,'18.10.22'!C:D,2,FALSE),"")</f>
        <v>0.5</v>
      </c>
      <c r="I197" s="16">
        <f>IFERROR(VLOOKUP(сводный!C197,'25.10.22'!C:D,2,FALSE),"")</f>
        <v>0.5</v>
      </c>
      <c r="J197" s="17">
        <f t="shared" si="2"/>
        <v>0</v>
      </c>
    </row>
    <row r="198" spans="1:10" x14ac:dyDescent="0.25">
      <c r="A198" s="6">
        <v>166</v>
      </c>
      <c r="B198" s="14" t="s">
        <v>357</v>
      </c>
      <c r="C198" s="8" t="s">
        <v>358</v>
      </c>
      <c r="D198" s="9">
        <v>0.5</v>
      </c>
      <c r="H198" s="16">
        <f>IFERROR(VLOOKUP(C198,'18.10.22'!C:D,2,FALSE),"")</f>
        <v>0.75</v>
      </c>
      <c r="I198" s="16">
        <f>IFERROR(VLOOKUP(сводный!C198,'25.10.22'!C:D,2,FALSE),"")</f>
        <v>0.5</v>
      </c>
      <c r="J198" s="17">
        <f t="shared" si="2"/>
        <v>-0.25</v>
      </c>
    </row>
    <row r="199" spans="1:10" x14ac:dyDescent="0.25">
      <c r="A199" s="6">
        <v>167</v>
      </c>
      <c r="B199" s="7" t="s">
        <v>1375</v>
      </c>
      <c r="C199" s="8" t="s">
        <v>1376</v>
      </c>
      <c r="D199" s="9">
        <v>0.5</v>
      </c>
      <c r="H199" s="16" t="str">
        <f>IFERROR(VLOOKUP(C199,'18.10.22'!C:D,2,FALSE),"")</f>
        <v/>
      </c>
      <c r="I199" s="16">
        <f>IFERROR(VLOOKUP(сводный!C199,'25.10.22'!C:D,2,FALSE),"")</f>
        <v>0.5</v>
      </c>
      <c r="J199" s="17" t="str">
        <f t="shared" ref="J199:J262" si="3">IFERROR(I199-H199,"")</f>
        <v/>
      </c>
    </row>
    <row r="200" spans="1:10" x14ac:dyDescent="0.25">
      <c r="A200" s="6">
        <v>168</v>
      </c>
      <c r="B200" s="14" t="s">
        <v>359</v>
      </c>
      <c r="C200" s="8" t="s">
        <v>360</v>
      </c>
      <c r="D200" s="9">
        <v>0.5</v>
      </c>
      <c r="H200" s="16">
        <f>IFERROR(VLOOKUP(C200,'18.10.22'!C:D,2,FALSE),"")</f>
        <v>0.5</v>
      </c>
      <c r="I200" s="16">
        <f>IFERROR(VLOOKUP(сводный!C200,'25.10.22'!C:D,2,FALSE),"")</f>
        <v>0.5</v>
      </c>
      <c r="J200" s="17">
        <f t="shared" si="3"/>
        <v>0</v>
      </c>
    </row>
    <row r="201" spans="1:10" x14ac:dyDescent="0.25">
      <c r="A201" s="6">
        <v>169</v>
      </c>
      <c r="B201" s="14" t="s">
        <v>1377</v>
      </c>
      <c r="C201" s="8" t="s">
        <v>1378</v>
      </c>
      <c r="D201" s="9">
        <v>0.5</v>
      </c>
      <c r="H201" s="16" t="str">
        <f>IFERROR(VLOOKUP(C201,'18.10.22'!C:D,2,FALSE),"")</f>
        <v/>
      </c>
      <c r="I201" s="16">
        <f>IFERROR(VLOOKUP(сводный!C201,'25.10.22'!C:D,2,FALSE),"")</f>
        <v>0.5</v>
      </c>
      <c r="J201" s="17" t="str">
        <f t="shared" si="3"/>
        <v/>
      </c>
    </row>
    <row r="202" spans="1:10" x14ac:dyDescent="0.25">
      <c r="A202" s="6">
        <v>170</v>
      </c>
      <c r="B202" s="14" t="s">
        <v>1379</v>
      </c>
      <c r="C202" s="8" t="s">
        <v>1380</v>
      </c>
      <c r="D202" s="9">
        <v>0.5</v>
      </c>
      <c r="H202" s="16" t="str">
        <f>IFERROR(VLOOKUP(C202,'18.10.22'!C:D,2,FALSE),"")</f>
        <v/>
      </c>
      <c r="I202" s="16">
        <f>IFERROR(VLOOKUP(сводный!C202,'25.10.22'!C:D,2,FALSE),"")</f>
        <v>0.5</v>
      </c>
      <c r="J202" s="17" t="str">
        <f t="shared" si="3"/>
        <v/>
      </c>
    </row>
    <row r="203" spans="1:10" x14ac:dyDescent="0.25">
      <c r="A203" s="6">
        <v>171</v>
      </c>
      <c r="B203" s="14" t="s">
        <v>363</v>
      </c>
      <c r="C203" s="8" t="s">
        <v>364</v>
      </c>
      <c r="D203" s="9">
        <v>0.5</v>
      </c>
      <c r="H203" s="16">
        <f>IFERROR(VLOOKUP(C203,'18.10.22'!C:D,2,FALSE),"")</f>
        <v>0.5</v>
      </c>
      <c r="I203" s="16">
        <f>IFERROR(VLOOKUP(сводный!C203,'25.10.22'!C:D,2,FALSE),"")</f>
        <v>0.5</v>
      </c>
      <c r="J203" s="17">
        <f t="shared" si="3"/>
        <v>0</v>
      </c>
    </row>
    <row r="204" spans="1:10" x14ac:dyDescent="0.25">
      <c r="A204" s="6">
        <v>172</v>
      </c>
      <c r="B204" s="14" t="s">
        <v>365</v>
      </c>
      <c r="C204" s="8" t="s">
        <v>366</v>
      </c>
      <c r="D204" s="9">
        <v>0.5</v>
      </c>
      <c r="H204" s="16">
        <f>IFERROR(VLOOKUP(C204,'18.10.22'!C:D,2,FALSE),"")</f>
        <v>0.5</v>
      </c>
      <c r="I204" s="16">
        <f>IFERROR(VLOOKUP(сводный!C204,'25.10.22'!C:D,2,FALSE),"")</f>
        <v>0.5</v>
      </c>
      <c r="J204" s="17">
        <f t="shared" si="3"/>
        <v>0</v>
      </c>
    </row>
    <row r="205" spans="1:10" x14ac:dyDescent="0.25">
      <c r="A205" s="21" t="s">
        <v>367</v>
      </c>
      <c r="B205" s="21"/>
      <c r="C205" s="21"/>
      <c r="D205" s="9">
        <v>0.5</v>
      </c>
      <c r="H205" s="16" t="str">
        <f>IFERROR(VLOOKUP(C205,'18.10.22'!C:D,2,FALSE),"")</f>
        <v/>
      </c>
      <c r="I205" s="16" t="str">
        <f>IFERROR(VLOOKUP(сводный!C205,'25.10.22'!C:D,2,FALSE),"")</f>
        <v/>
      </c>
      <c r="J205" s="17" t="str">
        <f t="shared" si="3"/>
        <v/>
      </c>
    </row>
    <row r="206" spans="1:10" x14ac:dyDescent="0.25">
      <c r="A206" s="6">
        <v>173</v>
      </c>
      <c r="B206" s="14" t="s">
        <v>368</v>
      </c>
      <c r="C206" s="8" t="s">
        <v>369</v>
      </c>
      <c r="D206" s="9">
        <v>0.5</v>
      </c>
      <c r="H206" s="16">
        <f>IFERROR(VLOOKUP(C206,'18.10.22'!C:D,2,FALSE),"")</f>
        <v>0.5</v>
      </c>
      <c r="I206" s="16">
        <f>IFERROR(VLOOKUP(сводный!C206,'25.10.22'!C:D,2,FALSE),"")</f>
        <v>0.5</v>
      </c>
      <c r="J206" s="17">
        <f t="shared" si="3"/>
        <v>0</v>
      </c>
    </row>
    <row r="207" spans="1:10" x14ac:dyDescent="0.25">
      <c r="A207" s="6">
        <v>174</v>
      </c>
      <c r="B207" s="14" t="s">
        <v>370</v>
      </c>
      <c r="C207" s="8" t="s">
        <v>371</v>
      </c>
      <c r="D207" s="9">
        <v>0.5</v>
      </c>
      <c r="H207" s="16">
        <f>IFERROR(VLOOKUP(C207,'18.10.22'!C:D,2,FALSE),"")</f>
        <v>0.5</v>
      </c>
      <c r="I207" s="16">
        <f>IFERROR(VLOOKUP(сводный!C207,'25.10.22'!C:D,2,FALSE),"")</f>
        <v>0.5</v>
      </c>
      <c r="J207" s="17">
        <f t="shared" si="3"/>
        <v>0</v>
      </c>
    </row>
    <row r="208" spans="1:10" x14ac:dyDescent="0.25">
      <c r="A208" s="21" t="s">
        <v>372</v>
      </c>
      <c r="B208" s="21"/>
      <c r="C208" s="21"/>
      <c r="D208" s="9">
        <v>0.5</v>
      </c>
      <c r="H208" s="16" t="str">
        <f>IFERROR(VLOOKUP(C208,'18.10.22'!C:D,2,FALSE),"")</f>
        <v/>
      </c>
      <c r="I208" s="16" t="str">
        <f>IFERROR(VLOOKUP(сводный!C208,'25.10.22'!C:D,2,FALSE),"")</f>
        <v/>
      </c>
      <c r="J208" s="17" t="str">
        <f t="shared" si="3"/>
        <v/>
      </c>
    </row>
    <row r="209" spans="1:10" ht="24" x14ac:dyDescent="0.25">
      <c r="A209" s="6">
        <v>175</v>
      </c>
      <c r="B209" s="14" t="s">
        <v>373</v>
      </c>
      <c r="C209" s="8" t="s">
        <v>374</v>
      </c>
      <c r="D209" s="9">
        <v>0.5</v>
      </c>
      <c r="H209" s="16">
        <f>IFERROR(VLOOKUP(C209,'18.10.22'!C:D,2,FALSE),"")</f>
        <v>0.5</v>
      </c>
      <c r="I209" s="16">
        <f>IFERROR(VLOOKUP(сводный!C209,'25.10.22'!C:D,2,FALSE),"")</f>
        <v>0.5</v>
      </c>
      <c r="J209" s="17">
        <f t="shared" si="3"/>
        <v>0</v>
      </c>
    </row>
    <row r="210" spans="1:10" ht="24" x14ac:dyDescent="0.25">
      <c r="A210" s="6">
        <v>176</v>
      </c>
      <c r="B210" s="7" t="s">
        <v>1381</v>
      </c>
      <c r="C210" s="8" t="s">
        <v>1382</v>
      </c>
      <c r="D210" s="9">
        <v>0.5</v>
      </c>
      <c r="H210" s="16" t="str">
        <f>IFERROR(VLOOKUP(C210,'18.10.22'!C:D,2,FALSE),"")</f>
        <v/>
      </c>
      <c r="I210" s="16">
        <f>IFERROR(VLOOKUP(сводный!C210,'25.10.22'!C:D,2,FALSE),"")</f>
        <v>0.5</v>
      </c>
      <c r="J210" s="17" t="str">
        <f t="shared" si="3"/>
        <v/>
      </c>
    </row>
    <row r="211" spans="1:10" ht="24" x14ac:dyDescent="0.25">
      <c r="A211" s="6">
        <v>177</v>
      </c>
      <c r="B211" s="14" t="s">
        <v>1383</v>
      </c>
      <c r="C211" s="8" t="s">
        <v>1384</v>
      </c>
      <c r="D211" s="9">
        <v>0.5</v>
      </c>
      <c r="H211" s="16" t="str">
        <f>IFERROR(VLOOKUP(C211,'18.10.22'!C:D,2,FALSE),"")</f>
        <v/>
      </c>
      <c r="I211" s="16">
        <f>IFERROR(VLOOKUP(сводный!C211,'25.10.22'!C:D,2,FALSE),"")</f>
        <v>0.5</v>
      </c>
      <c r="J211" s="17" t="str">
        <f t="shared" si="3"/>
        <v/>
      </c>
    </row>
    <row r="212" spans="1:10" ht="24" x14ac:dyDescent="0.25">
      <c r="A212" s="6">
        <v>178</v>
      </c>
      <c r="B212" s="14" t="s">
        <v>375</v>
      </c>
      <c r="C212" s="8" t="s">
        <v>376</v>
      </c>
      <c r="D212" s="9">
        <v>0.5</v>
      </c>
      <c r="H212" s="16">
        <f>IFERROR(VLOOKUP(C212,'18.10.22'!C:D,2,FALSE),"")</f>
        <v>0.5</v>
      </c>
      <c r="I212" s="16">
        <f>IFERROR(VLOOKUP(сводный!C212,'25.10.22'!C:D,2,FALSE),"")</f>
        <v>0.5</v>
      </c>
      <c r="J212" s="17">
        <f t="shared" si="3"/>
        <v>0</v>
      </c>
    </row>
    <row r="213" spans="1:10" x14ac:dyDescent="0.25">
      <c r="A213" s="21" t="s">
        <v>377</v>
      </c>
      <c r="B213" s="21"/>
      <c r="C213" s="21"/>
      <c r="D213" s="9">
        <v>0.5</v>
      </c>
      <c r="H213" s="16" t="str">
        <f>IFERROR(VLOOKUP(C213,'18.10.22'!C:D,2,FALSE),"")</f>
        <v/>
      </c>
      <c r="I213" s="16" t="str">
        <f>IFERROR(VLOOKUP(сводный!C213,'25.10.22'!C:D,2,FALSE),"")</f>
        <v/>
      </c>
      <c r="J213" s="17" t="str">
        <f t="shared" si="3"/>
        <v/>
      </c>
    </row>
    <row r="214" spans="1:10" x14ac:dyDescent="0.25">
      <c r="A214" s="21" t="s">
        <v>378</v>
      </c>
      <c r="B214" s="21"/>
      <c r="C214" s="21"/>
      <c r="D214" s="9">
        <v>0.5</v>
      </c>
      <c r="H214" s="16" t="str">
        <f>IFERROR(VLOOKUP(C214,'18.10.22'!C:D,2,FALSE),"")</f>
        <v/>
      </c>
      <c r="I214" s="16" t="str">
        <f>IFERROR(VLOOKUP(сводный!C214,'25.10.22'!C:D,2,FALSE),"")</f>
        <v/>
      </c>
      <c r="J214" s="17" t="str">
        <f t="shared" si="3"/>
        <v/>
      </c>
    </row>
    <row r="215" spans="1:10" x14ac:dyDescent="0.25">
      <c r="A215" s="6">
        <v>179</v>
      </c>
      <c r="B215" s="14" t="s">
        <v>1385</v>
      </c>
      <c r="C215" s="8" t="s">
        <v>1386</v>
      </c>
      <c r="D215" s="9">
        <v>0.5</v>
      </c>
      <c r="H215" s="16" t="str">
        <f>IFERROR(VLOOKUP(C215,'18.10.22'!C:D,2,FALSE),"")</f>
        <v/>
      </c>
      <c r="I215" s="16">
        <f>IFERROR(VLOOKUP(сводный!C215,'25.10.22'!C:D,2,FALSE),"")</f>
        <v>0.5</v>
      </c>
      <c r="J215" s="17" t="str">
        <f t="shared" si="3"/>
        <v/>
      </c>
    </row>
    <row r="216" spans="1:10" x14ac:dyDescent="0.25">
      <c r="A216" s="6">
        <v>180</v>
      </c>
      <c r="B216" s="14" t="s">
        <v>379</v>
      </c>
      <c r="C216" s="8" t="s">
        <v>380</v>
      </c>
      <c r="D216" s="9">
        <v>0.5</v>
      </c>
      <c r="H216" s="16">
        <f>IFERROR(VLOOKUP(C216,'18.10.22'!C:D,2,FALSE),"")</f>
        <v>0.5</v>
      </c>
      <c r="I216" s="16">
        <f>IFERROR(VLOOKUP(сводный!C216,'25.10.22'!C:D,2,FALSE),"")</f>
        <v>0.5</v>
      </c>
      <c r="J216" s="17">
        <f t="shared" si="3"/>
        <v>0</v>
      </c>
    </row>
    <row r="217" spans="1:10" x14ac:dyDescent="0.25">
      <c r="A217" s="6">
        <v>181</v>
      </c>
      <c r="B217" s="14" t="s">
        <v>381</v>
      </c>
      <c r="C217" s="8" t="s">
        <v>382</v>
      </c>
      <c r="D217" s="9">
        <v>0.5</v>
      </c>
      <c r="H217" s="16">
        <f>IFERROR(VLOOKUP(C217,'18.10.22'!C:D,2,FALSE),"")</f>
        <v>0.5</v>
      </c>
      <c r="I217" s="16">
        <f>IFERROR(VLOOKUP(сводный!C217,'25.10.22'!C:D,2,FALSE),"")</f>
        <v>0.5</v>
      </c>
      <c r="J217" s="17">
        <f t="shared" si="3"/>
        <v>0</v>
      </c>
    </row>
    <row r="218" spans="1:10" x14ac:dyDescent="0.25">
      <c r="A218" s="6">
        <v>182</v>
      </c>
      <c r="B218" s="14" t="s">
        <v>1387</v>
      </c>
      <c r="C218" s="8" t="s">
        <v>1388</v>
      </c>
      <c r="D218" s="9">
        <v>0.5</v>
      </c>
      <c r="H218" s="16" t="str">
        <f>IFERROR(VLOOKUP(C218,'18.10.22'!C:D,2,FALSE),"")</f>
        <v/>
      </c>
      <c r="I218" s="16">
        <f>IFERROR(VLOOKUP(сводный!C218,'25.10.22'!C:D,2,FALSE),"")</f>
        <v>0.5</v>
      </c>
      <c r="J218" s="17" t="str">
        <f t="shared" si="3"/>
        <v/>
      </c>
    </row>
    <row r="219" spans="1:10" x14ac:dyDescent="0.25">
      <c r="A219" s="6">
        <v>183</v>
      </c>
      <c r="B219" s="14" t="s">
        <v>383</v>
      </c>
      <c r="C219" s="8" t="s">
        <v>384</v>
      </c>
      <c r="D219" s="9">
        <v>0.5</v>
      </c>
      <c r="H219" s="16">
        <f>IFERROR(VLOOKUP(C219,'18.10.22'!C:D,2,FALSE),"")</f>
        <v>0.5</v>
      </c>
      <c r="I219" s="16">
        <f>IFERROR(VLOOKUP(сводный!C219,'25.10.22'!C:D,2,FALSE),"")</f>
        <v>0.5</v>
      </c>
      <c r="J219" s="17">
        <f t="shared" si="3"/>
        <v>0</v>
      </c>
    </row>
    <row r="220" spans="1:10" x14ac:dyDescent="0.25">
      <c r="A220" s="6">
        <v>184</v>
      </c>
      <c r="B220" s="14" t="s">
        <v>385</v>
      </c>
      <c r="C220" s="8" t="s">
        <v>386</v>
      </c>
      <c r="D220" s="9">
        <v>0.5</v>
      </c>
      <c r="H220" s="16">
        <f>IFERROR(VLOOKUP(C220,'18.10.22'!C:D,2,FALSE),"")</f>
        <v>0.5</v>
      </c>
      <c r="I220" s="16">
        <f>IFERROR(VLOOKUP(сводный!C220,'25.10.22'!C:D,2,FALSE),"")</f>
        <v>0.5</v>
      </c>
      <c r="J220" s="17">
        <f t="shared" si="3"/>
        <v>0</v>
      </c>
    </row>
    <row r="221" spans="1:10" x14ac:dyDescent="0.25">
      <c r="A221" s="6">
        <v>185</v>
      </c>
      <c r="B221" s="14" t="s">
        <v>387</v>
      </c>
      <c r="C221" s="8" t="s">
        <v>388</v>
      </c>
      <c r="D221" s="9">
        <v>0.5</v>
      </c>
      <c r="H221" s="16">
        <f>IFERROR(VLOOKUP(C221,'18.10.22'!C:D,2,FALSE),"")</f>
        <v>0.5</v>
      </c>
      <c r="I221" s="16">
        <f>IFERROR(VLOOKUP(сводный!C221,'25.10.22'!C:D,2,FALSE),"")</f>
        <v>0.5</v>
      </c>
      <c r="J221" s="17">
        <f t="shared" si="3"/>
        <v>0</v>
      </c>
    </row>
    <row r="222" spans="1:10" x14ac:dyDescent="0.25">
      <c r="A222" s="6">
        <v>186</v>
      </c>
      <c r="B222" s="14" t="s">
        <v>389</v>
      </c>
      <c r="C222" s="8" t="s">
        <v>390</v>
      </c>
      <c r="D222" s="9">
        <v>0.5</v>
      </c>
      <c r="H222" s="16">
        <f>IFERROR(VLOOKUP(C222,'18.10.22'!C:D,2,FALSE),"")</f>
        <v>0.5</v>
      </c>
      <c r="I222" s="16">
        <f>IFERROR(VLOOKUP(сводный!C222,'25.10.22'!C:D,2,FALSE),"")</f>
        <v>0.5</v>
      </c>
      <c r="J222" s="17">
        <f t="shared" si="3"/>
        <v>0</v>
      </c>
    </row>
    <row r="223" spans="1:10" x14ac:dyDescent="0.25">
      <c r="A223" s="6">
        <v>187</v>
      </c>
      <c r="B223" s="14" t="s">
        <v>391</v>
      </c>
      <c r="C223" s="8" t="s">
        <v>392</v>
      </c>
      <c r="D223" s="9">
        <v>0.5</v>
      </c>
      <c r="H223" s="16">
        <f>IFERROR(VLOOKUP(C223,'18.10.22'!C:D,2,FALSE),"")</f>
        <v>0.5</v>
      </c>
      <c r="I223" s="16">
        <f>IFERROR(VLOOKUP(сводный!C223,'25.10.22'!C:D,2,FALSE),"")</f>
        <v>0.5</v>
      </c>
      <c r="J223" s="17">
        <f t="shared" si="3"/>
        <v>0</v>
      </c>
    </row>
    <row r="224" spans="1:10" x14ac:dyDescent="0.25">
      <c r="A224" s="6">
        <v>188</v>
      </c>
      <c r="B224" s="14" t="s">
        <v>393</v>
      </c>
      <c r="C224" s="8" t="s">
        <v>394</v>
      </c>
      <c r="D224" s="9">
        <v>0.5</v>
      </c>
      <c r="H224" s="16">
        <f>IFERROR(VLOOKUP(C224,'18.10.22'!C:D,2,FALSE),"")</f>
        <v>0.5</v>
      </c>
      <c r="I224" s="16">
        <f>IFERROR(VLOOKUP(сводный!C224,'25.10.22'!C:D,2,FALSE),"")</f>
        <v>0.5</v>
      </c>
      <c r="J224" s="17">
        <f t="shared" si="3"/>
        <v>0</v>
      </c>
    </row>
    <row r="225" spans="1:10" x14ac:dyDescent="0.25">
      <c r="A225" s="6">
        <v>189</v>
      </c>
      <c r="B225" s="7" t="s">
        <v>395</v>
      </c>
      <c r="C225" s="8" t="s">
        <v>396</v>
      </c>
      <c r="D225" s="9">
        <v>0.5</v>
      </c>
      <c r="H225" s="16">
        <f>IFERROR(VLOOKUP(C225,'18.10.22'!C:D,2,FALSE),"")</f>
        <v>0.5</v>
      </c>
      <c r="I225" s="16">
        <f>IFERROR(VLOOKUP(сводный!C225,'25.10.22'!C:D,2,FALSE),"")</f>
        <v>0.5</v>
      </c>
      <c r="J225" s="17">
        <f t="shared" si="3"/>
        <v>0</v>
      </c>
    </row>
    <row r="226" spans="1:10" x14ac:dyDescent="0.25">
      <c r="A226" s="6">
        <v>190</v>
      </c>
      <c r="B226" s="7" t="s">
        <v>397</v>
      </c>
      <c r="C226" s="8" t="s">
        <v>398</v>
      </c>
      <c r="D226" s="9">
        <v>0.5</v>
      </c>
      <c r="H226" s="16">
        <f>IFERROR(VLOOKUP(C226,'18.10.22'!C:D,2,FALSE),"")</f>
        <v>0.5</v>
      </c>
      <c r="I226" s="16">
        <f>IFERROR(VLOOKUP(сводный!C226,'25.10.22'!C:D,2,FALSE),"")</f>
        <v>0.5</v>
      </c>
      <c r="J226" s="17">
        <f t="shared" si="3"/>
        <v>0</v>
      </c>
    </row>
    <row r="227" spans="1:10" x14ac:dyDescent="0.25">
      <c r="A227" s="6">
        <v>191</v>
      </c>
      <c r="B227" s="7" t="s">
        <v>1389</v>
      </c>
      <c r="C227" s="8" t="s">
        <v>1390</v>
      </c>
      <c r="D227" s="9">
        <v>0.5</v>
      </c>
      <c r="H227" s="16" t="str">
        <f>IFERROR(VLOOKUP(C227,'18.10.22'!C:D,2,FALSE),"")</f>
        <v/>
      </c>
      <c r="I227" s="16">
        <f>IFERROR(VLOOKUP(сводный!C227,'25.10.22'!C:D,2,FALSE),"")</f>
        <v>0.5</v>
      </c>
      <c r="J227" s="17" t="str">
        <f t="shared" si="3"/>
        <v/>
      </c>
    </row>
    <row r="228" spans="1:10" x14ac:dyDescent="0.25">
      <c r="A228" s="6">
        <v>192</v>
      </c>
      <c r="B228" s="7" t="s">
        <v>399</v>
      </c>
      <c r="C228" s="8" t="s">
        <v>400</v>
      </c>
      <c r="D228" s="9">
        <v>0.5</v>
      </c>
      <c r="H228" s="16">
        <f>IFERROR(VLOOKUP(C228,'18.10.22'!C:D,2,FALSE),"")</f>
        <v>0.5</v>
      </c>
      <c r="I228" s="16">
        <f>IFERROR(VLOOKUP(сводный!C228,'25.10.22'!C:D,2,FALSE),"")</f>
        <v>0.5</v>
      </c>
      <c r="J228" s="17">
        <f t="shared" si="3"/>
        <v>0</v>
      </c>
    </row>
    <row r="229" spans="1:10" x14ac:dyDescent="0.25">
      <c r="A229" s="6">
        <v>193</v>
      </c>
      <c r="B229" s="7" t="s">
        <v>401</v>
      </c>
      <c r="C229" s="8" t="s">
        <v>402</v>
      </c>
      <c r="D229" s="9">
        <v>0.5</v>
      </c>
      <c r="H229" s="16">
        <f>IFERROR(VLOOKUP(C229,'18.10.22'!C:D,2,FALSE),"")</f>
        <v>0.5</v>
      </c>
      <c r="I229" s="16">
        <f>IFERROR(VLOOKUP(сводный!C229,'25.10.22'!C:D,2,FALSE),"")</f>
        <v>0.5</v>
      </c>
      <c r="J229" s="17">
        <f t="shared" si="3"/>
        <v>0</v>
      </c>
    </row>
    <row r="230" spans="1:10" x14ac:dyDescent="0.25">
      <c r="A230" s="6">
        <v>194</v>
      </c>
      <c r="B230" s="7" t="s">
        <v>403</v>
      </c>
      <c r="C230" s="8" t="s">
        <v>404</v>
      </c>
      <c r="D230" s="9">
        <v>0.5</v>
      </c>
      <c r="H230" s="16">
        <f>IFERROR(VLOOKUP(C230,'18.10.22'!C:D,2,FALSE),"")</f>
        <v>0.5</v>
      </c>
      <c r="I230" s="16">
        <f>IFERROR(VLOOKUP(сводный!C230,'25.10.22'!C:D,2,FALSE),"")</f>
        <v>0.5</v>
      </c>
      <c r="J230" s="17">
        <f t="shared" si="3"/>
        <v>0</v>
      </c>
    </row>
    <row r="231" spans="1:10" x14ac:dyDescent="0.25">
      <c r="A231" s="6">
        <v>195</v>
      </c>
      <c r="B231" s="7" t="s">
        <v>405</v>
      </c>
      <c r="C231" s="8" t="s">
        <v>406</v>
      </c>
      <c r="D231" s="9">
        <v>0.5</v>
      </c>
      <c r="H231" s="16">
        <f>IFERROR(VLOOKUP(C231,'18.10.22'!C:D,2,FALSE),"")</f>
        <v>0.5</v>
      </c>
      <c r="I231" s="16">
        <f>IFERROR(VLOOKUP(сводный!C231,'25.10.22'!C:D,2,FALSE),"")</f>
        <v>0.5</v>
      </c>
      <c r="J231" s="17">
        <f t="shared" si="3"/>
        <v>0</v>
      </c>
    </row>
    <row r="232" spans="1:10" x14ac:dyDescent="0.25">
      <c r="A232" s="6">
        <v>196</v>
      </c>
      <c r="B232" s="7" t="s">
        <v>407</v>
      </c>
      <c r="C232" s="8" t="s">
        <v>408</v>
      </c>
      <c r="D232" s="9">
        <v>0.5</v>
      </c>
      <c r="H232" s="16">
        <f>IFERROR(VLOOKUP(C232,'18.10.22'!C:D,2,FALSE),"")</f>
        <v>0.5</v>
      </c>
      <c r="I232" s="16">
        <f>IFERROR(VLOOKUP(сводный!C232,'25.10.22'!C:D,2,FALSE),"")</f>
        <v>0.5</v>
      </c>
      <c r="J232" s="17">
        <f t="shared" si="3"/>
        <v>0</v>
      </c>
    </row>
    <row r="233" spans="1:10" x14ac:dyDescent="0.25">
      <c r="A233" s="6">
        <v>197</v>
      </c>
      <c r="B233" s="7" t="s">
        <v>409</v>
      </c>
      <c r="C233" s="8" t="s">
        <v>410</v>
      </c>
      <c r="D233" s="9">
        <v>0.5</v>
      </c>
      <c r="H233" s="16">
        <f>IFERROR(VLOOKUP(C233,'18.10.22'!C:D,2,FALSE),"")</f>
        <v>0.5</v>
      </c>
      <c r="I233" s="16">
        <f>IFERROR(VLOOKUP(сводный!C233,'25.10.22'!C:D,2,FALSE),"")</f>
        <v>0.5</v>
      </c>
      <c r="J233" s="17">
        <f t="shared" si="3"/>
        <v>0</v>
      </c>
    </row>
    <row r="234" spans="1:10" x14ac:dyDescent="0.25">
      <c r="A234" s="6">
        <v>198</v>
      </c>
      <c r="B234" s="7" t="s">
        <v>411</v>
      </c>
      <c r="C234" s="8" t="s">
        <v>412</v>
      </c>
      <c r="D234" s="9">
        <v>0.5</v>
      </c>
      <c r="H234" s="16">
        <f>IFERROR(VLOOKUP(C234,'18.10.22'!C:D,2,FALSE),"")</f>
        <v>0.5</v>
      </c>
      <c r="I234" s="16">
        <f>IFERROR(VLOOKUP(сводный!C234,'25.10.22'!C:D,2,FALSE),"")</f>
        <v>0.5</v>
      </c>
      <c r="J234" s="17">
        <f t="shared" si="3"/>
        <v>0</v>
      </c>
    </row>
    <row r="235" spans="1:10" x14ac:dyDescent="0.25">
      <c r="A235" s="6">
        <v>199</v>
      </c>
      <c r="B235" s="7" t="s">
        <v>413</v>
      </c>
      <c r="C235" s="8" t="s">
        <v>414</v>
      </c>
      <c r="D235" s="9">
        <v>0.5</v>
      </c>
      <c r="H235" s="16">
        <f>IFERROR(VLOOKUP(C235,'18.10.22'!C:D,2,FALSE),"")</f>
        <v>0.5</v>
      </c>
      <c r="I235" s="16">
        <f>IFERROR(VLOOKUP(сводный!C235,'25.10.22'!C:D,2,FALSE),"")</f>
        <v>0.5</v>
      </c>
      <c r="J235" s="17">
        <f t="shared" si="3"/>
        <v>0</v>
      </c>
    </row>
    <row r="236" spans="1:10" x14ac:dyDescent="0.25">
      <c r="A236" s="6">
        <v>200</v>
      </c>
      <c r="B236" s="7" t="s">
        <v>415</v>
      </c>
      <c r="C236" s="8" t="s">
        <v>416</v>
      </c>
      <c r="D236" s="9">
        <v>0.5</v>
      </c>
      <c r="H236" s="16">
        <f>IFERROR(VLOOKUP(C236,'18.10.22'!C:D,2,FALSE),"")</f>
        <v>0.5</v>
      </c>
      <c r="I236" s="16">
        <f>IFERROR(VLOOKUP(сводный!C236,'25.10.22'!C:D,2,FALSE),"")</f>
        <v>0.5</v>
      </c>
      <c r="J236" s="17">
        <f t="shared" si="3"/>
        <v>0</v>
      </c>
    </row>
    <row r="237" spans="1:10" x14ac:dyDescent="0.25">
      <c r="A237" s="6">
        <v>201</v>
      </c>
      <c r="B237" s="7" t="s">
        <v>417</v>
      </c>
      <c r="C237" s="8" t="s">
        <v>418</v>
      </c>
      <c r="D237" s="9">
        <v>0.5</v>
      </c>
      <c r="H237" s="16">
        <f>IFERROR(VLOOKUP(C237,'18.10.22'!C:D,2,FALSE),"")</f>
        <v>0.5</v>
      </c>
      <c r="I237" s="16">
        <f>IFERROR(VLOOKUP(сводный!C237,'25.10.22'!C:D,2,FALSE),"")</f>
        <v>0.5</v>
      </c>
      <c r="J237" s="17">
        <f t="shared" si="3"/>
        <v>0</v>
      </c>
    </row>
    <row r="238" spans="1:10" x14ac:dyDescent="0.25">
      <c r="A238" s="6">
        <v>202</v>
      </c>
      <c r="B238" s="7" t="s">
        <v>419</v>
      </c>
      <c r="C238" s="8" t="s">
        <v>420</v>
      </c>
      <c r="D238" s="9">
        <v>0.5</v>
      </c>
      <c r="H238" s="16">
        <f>IFERROR(VLOOKUP(C238,'18.10.22'!C:D,2,FALSE),"")</f>
        <v>0.5</v>
      </c>
      <c r="I238" s="16">
        <f>IFERROR(VLOOKUP(сводный!C238,'25.10.22'!C:D,2,FALSE),"")</f>
        <v>0.5</v>
      </c>
      <c r="J238" s="17">
        <f t="shared" si="3"/>
        <v>0</v>
      </c>
    </row>
    <row r="239" spans="1:10" x14ac:dyDescent="0.25">
      <c r="A239" s="6">
        <v>203</v>
      </c>
      <c r="B239" s="7" t="s">
        <v>421</v>
      </c>
      <c r="C239" s="8" t="s">
        <v>422</v>
      </c>
      <c r="D239" s="9">
        <v>0.5</v>
      </c>
      <c r="H239" s="16">
        <f>IFERROR(VLOOKUP(C239,'18.10.22'!C:D,2,FALSE),"")</f>
        <v>0.5</v>
      </c>
      <c r="I239" s="16">
        <f>IFERROR(VLOOKUP(сводный!C239,'25.10.22'!C:D,2,FALSE),"")</f>
        <v>0.5</v>
      </c>
      <c r="J239" s="17">
        <f t="shared" si="3"/>
        <v>0</v>
      </c>
    </row>
    <row r="240" spans="1:10" x14ac:dyDescent="0.25">
      <c r="A240" s="6">
        <v>204</v>
      </c>
      <c r="B240" s="7" t="s">
        <v>423</v>
      </c>
      <c r="C240" s="8" t="s">
        <v>424</v>
      </c>
      <c r="D240" s="9">
        <v>0.5</v>
      </c>
      <c r="H240" s="16">
        <f>IFERROR(VLOOKUP(C240,'18.10.22'!C:D,2,FALSE),"")</f>
        <v>0.5</v>
      </c>
      <c r="I240" s="16">
        <f>IFERROR(VLOOKUP(сводный!C240,'25.10.22'!C:D,2,FALSE),"")</f>
        <v>0.5</v>
      </c>
      <c r="J240" s="17">
        <f t="shared" si="3"/>
        <v>0</v>
      </c>
    </row>
    <row r="241" spans="1:10" x14ac:dyDescent="0.25">
      <c r="A241" s="6">
        <v>205</v>
      </c>
      <c r="B241" s="7" t="s">
        <v>425</v>
      </c>
      <c r="C241" s="8" t="s">
        <v>426</v>
      </c>
      <c r="D241" s="9">
        <v>0.5</v>
      </c>
      <c r="H241" s="16">
        <f>IFERROR(VLOOKUP(C241,'18.10.22'!C:D,2,FALSE),"")</f>
        <v>0.5</v>
      </c>
      <c r="I241" s="16">
        <f>IFERROR(VLOOKUP(сводный!C241,'25.10.22'!C:D,2,FALSE),"")</f>
        <v>0.5</v>
      </c>
      <c r="J241" s="17">
        <f t="shared" si="3"/>
        <v>0</v>
      </c>
    </row>
    <row r="242" spans="1:10" x14ac:dyDescent="0.25">
      <c r="A242" s="6">
        <v>206</v>
      </c>
      <c r="B242" s="7" t="s">
        <v>427</v>
      </c>
      <c r="C242" s="8" t="s">
        <v>428</v>
      </c>
      <c r="D242" s="9">
        <v>0.5</v>
      </c>
      <c r="H242" s="16">
        <f>IFERROR(VLOOKUP(C242,'18.10.22'!C:D,2,FALSE),"")</f>
        <v>0.5</v>
      </c>
      <c r="I242" s="16">
        <f>IFERROR(VLOOKUP(сводный!C242,'25.10.22'!C:D,2,FALSE),"")</f>
        <v>0.5</v>
      </c>
      <c r="J242" s="17">
        <f t="shared" si="3"/>
        <v>0</v>
      </c>
    </row>
    <row r="243" spans="1:10" x14ac:dyDescent="0.25">
      <c r="A243" s="6">
        <v>207</v>
      </c>
      <c r="B243" s="7" t="s">
        <v>429</v>
      </c>
      <c r="C243" s="8" t="s">
        <v>430</v>
      </c>
      <c r="D243" s="9">
        <v>0.5</v>
      </c>
      <c r="H243" s="16">
        <f>IFERROR(VLOOKUP(C243,'18.10.22'!C:D,2,FALSE),"")</f>
        <v>0.5</v>
      </c>
      <c r="I243" s="16">
        <f>IFERROR(VLOOKUP(сводный!C243,'25.10.22'!C:D,2,FALSE),"")</f>
        <v>0.5</v>
      </c>
      <c r="J243" s="17">
        <f t="shared" si="3"/>
        <v>0</v>
      </c>
    </row>
    <row r="244" spans="1:10" x14ac:dyDescent="0.25">
      <c r="A244" s="6">
        <v>208</v>
      </c>
      <c r="B244" s="7" t="s">
        <v>1391</v>
      </c>
      <c r="C244" s="8" t="s">
        <v>1392</v>
      </c>
      <c r="D244" s="9">
        <v>0.5</v>
      </c>
      <c r="H244" s="16" t="str">
        <f>IFERROR(VLOOKUP(C244,'18.10.22'!C:D,2,FALSE),"")</f>
        <v/>
      </c>
      <c r="I244" s="16">
        <f>IFERROR(VLOOKUP(сводный!C244,'25.10.22'!C:D,2,FALSE),"")</f>
        <v>0.5</v>
      </c>
      <c r="J244" s="17" t="str">
        <f t="shared" si="3"/>
        <v/>
      </c>
    </row>
    <row r="245" spans="1:10" x14ac:dyDescent="0.25">
      <c r="A245" s="6">
        <v>209</v>
      </c>
      <c r="B245" s="7" t="s">
        <v>431</v>
      </c>
      <c r="C245" s="8" t="s">
        <v>432</v>
      </c>
      <c r="D245" s="9">
        <v>0.75</v>
      </c>
      <c r="H245" s="16">
        <f>IFERROR(VLOOKUP(C245,'18.10.22'!C:D,2,FALSE),"")</f>
        <v>0.5</v>
      </c>
      <c r="I245" s="16">
        <f>IFERROR(VLOOKUP(сводный!C245,'25.10.22'!C:D,2,FALSE),"")</f>
        <v>0.75</v>
      </c>
      <c r="J245" s="17">
        <f t="shared" si="3"/>
        <v>0.25</v>
      </c>
    </row>
    <row r="246" spans="1:10" x14ac:dyDescent="0.25">
      <c r="A246" s="6">
        <v>210</v>
      </c>
      <c r="B246" s="7" t="s">
        <v>433</v>
      </c>
      <c r="C246" s="8" t="s">
        <v>434</v>
      </c>
      <c r="D246" s="9">
        <v>0.5</v>
      </c>
      <c r="H246" s="16">
        <f>IFERROR(VLOOKUP(C246,'18.10.22'!C:D,2,FALSE),"")</f>
        <v>0.5</v>
      </c>
      <c r="I246" s="16">
        <f>IFERROR(VLOOKUP(сводный!C246,'25.10.22'!C:D,2,FALSE),"")</f>
        <v>0.5</v>
      </c>
      <c r="J246" s="17">
        <f t="shared" si="3"/>
        <v>0</v>
      </c>
    </row>
    <row r="247" spans="1:10" x14ac:dyDescent="0.25">
      <c r="A247" s="6">
        <v>211</v>
      </c>
      <c r="B247" s="7" t="s">
        <v>435</v>
      </c>
      <c r="C247" s="8" t="s">
        <v>436</v>
      </c>
      <c r="D247" s="9">
        <v>0.5</v>
      </c>
      <c r="H247" s="16">
        <f>IFERROR(VLOOKUP(C247,'18.10.22'!C:D,2,FALSE),"")</f>
        <v>0.5</v>
      </c>
      <c r="I247" s="16">
        <f>IFERROR(VLOOKUP(сводный!C247,'25.10.22'!C:D,2,FALSE),"")</f>
        <v>0.5</v>
      </c>
      <c r="J247" s="17">
        <f t="shared" si="3"/>
        <v>0</v>
      </c>
    </row>
    <row r="248" spans="1:10" x14ac:dyDescent="0.25">
      <c r="A248" s="6">
        <v>212</v>
      </c>
      <c r="B248" s="7" t="s">
        <v>437</v>
      </c>
      <c r="C248" s="8" t="s">
        <v>438</v>
      </c>
      <c r="D248" s="9">
        <v>0.5</v>
      </c>
      <c r="H248" s="16">
        <f>IFERROR(VLOOKUP(C248,'18.10.22'!C:D,2,FALSE),"")</f>
        <v>0.5</v>
      </c>
      <c r="I248" s="16">
        <f>IFERROR(VLOOKUP(сводный!C248,'25.10.22'!C:D,2,FALSE),"")</f>
        <v>0.5</v>
      </c>
      <c r="J248" s="17">
        <f t="shared" si="3"/>
        <v>0</v>
      </c>
    </row>
    <row r="249" spans="1:10" x14ac:dyDescent="0.25">
      <c r="A249" s="6">
        <v>213</v>
      </c>
      <c r="B249" s="7" t="s">
        <v>439</v>
      </c>
      <c r="C249" s="8" t="s">
        <v>440</v>
      </c>
      <c r="D249" s="9">
        <v>0.5</v>
      </c>
      <c r="H249" s="16">
        <f>IFERROR(VLOOKUP(C249,'18.10.22'!C:D,2,FALSE),"")</f>
        <v>0.5</v>
      </c>
      <c r="I249" s="16">
        <f>IFERROR(VLOOKUP(сводный!C249,'25.10.22'!C:D,2,FALSE),"")</f>
        <v>0.5</v>
      </c>
      <c r="J249" s="17">
        <f t="shared" si="3"/>
        <v>0</v>
      </c>
    </row>
    <row r="250" spans="1:10" x14ac:dyDescent="0.25">
      <c r="A250" s="6">
        <v>214</v>
      </c>
      <c r="B250" s="7" t="s">
        <v>441</v>
      </c>
      <c r="C250" s="8" t="s">
        <v>442</v>
      </c>
      <c r="D250" s="9">
        <v>0.5</v>
      </c>
      <c r="H250" s="16">
        <f>IFERROR(VLOOKUP(C250,'18.10.22'!C:D,2,FALSE),"")</f>
        <v>0.5</v>
      </c>
      <c r="I250" s="16">
        <f>IFERROR(VLOOKUP(сводный!C250,'25.10.22'!C:D,2,FALSE),"")</f>
        <v>0.5</v>
      </c>
      <c r="J250" s="17">
        <f t="shared" si="3"/>
        <v>0</v>
      </c>
    </row>
    <row r="251" spans="1:10" x14ac:dyDescent="0.25">
      <c r="A251" s="6">
        <v>215</v>
      </c>
      <c r="B251" s="7" t="s">
        <v>443</v>
      </c>
      <c r="C251" s="8" t="s">
        <v>444</v>
      </c>
      <c r="D251" s="9">
        <v>1.25</v>
      </c>
      <c r="H251" s="16">
        <f>IFERROR(VLOOKUP(C251,'18.10.22'!C:D,2,FALSE),"")</f>
        <v>0.5</v>
      </c>
      <c r="I251" s="16">
        <f>IFERROR(VLOOKUP(сводный!C251,'25.10.22'!C:D,2,FALSE),"")</f>
        <v>1.25</v>
      </c>
      <c r="J251" s="17">
        <f t="shared" si="3"/>
        <v>0.75</v>
      </c>
    </row>
    <row r="252" spans="1:10" ht="24" x14ac:dyDescent="0.25">
      <c r="A252" s="6">
        <v>216</v>
      </c>
      <c r="B252" s="7" t="s">
        <v>445</v>
      </c>
      <c r="C252" s="8" t="s">
        <v>446</v>
      </c>
      <c r="D252" s="9">
        <v>0.5</v>
      </c>
      <c r="H252" s="16">
        <f>IFERROR(VLOOKUP(C252,'18.10.22'!C:D,2,FALSE),"")</f>
        <v>0.5</v>
      </c>
      <c r="I252" s="16">
        <f>IFERROR(VLOOKUP(сводный!C252,'25.10.22'!C:D,2,FALSE),"")</f>
        <v>0.5</v>
      </c>
      <c r="J252" s="17">
        <f t="shared" si="3"/>
        <v>0</v>
      </c>
    </row>
    <row r="253" spans="1:10" ht="24" x14ac:dyDescent="0.25">
      <c r="A253" s="6">
        <v>217</v>
      </c>
      <c r="B253" s="7" t="s">
        <v>447</v>
      </c>
      <c r="C253" s="8" t="s">
        <v>448</v>
      </c>
      <c r="D253" s="9">
        <v>0.5</v>
      </c>
      <c r="H253" s="16">
        <f>IFERROR(VLOOKUP(C253,'18.10.22'!C:D,2,FALSE),"")</f>
        <v>0.5</v>
      </c>
      <c r="I253" s="16">
        <f>IFERROR(VLOOKUP(сводный!C253,'25.10.22'!C:D,2,FALSE),"")</f>
        <v>0.5</v>
      </c>
      <c r="J253" s="17">
        <f t="shared" si="3"/>
        <v>0</v>
      </c>
    </row>
    <row r="254" spans="1:10" x14ac:dyDescent="0.25">
      <c r="A254" s="21" t="s">
        <v>449</v>
      </c>
      <c r="B254" s="21"/>
      <c r="C254" s="21"/>
      <c r="D254" s="9">
        <v>0.5</v>
      </c>
      <c r="H254" s="16" t="str">
        <f>IFERROR(VLOOKUP(C254,'18.10.22'!C:D,2,FALSE),"")</f>
        <v/>
      </c>
      <c r="I254" s="16" t="str">
        <f>IFERROR(VLOOKUP(сводный!C254,'25.10.22'!C:D,2,FALSE),"")</f>
        <v/>
      </c>
      <c r="J254" s="17" t="str">
        <f t="shared" si="3"/>
        <v/>
      </c>
    </row>
    <row r="255" spans="1:10" x14ac:dyDescent="0.25">
      <c r="A255" s="6">
        <v>218</v>
      </c>
      <c r="B255" s="7" t="s">
        <v>1393</v>
      </c>
      <c r="C255" s="8" t="s">
        <v>1394</v>
      </c>
      <c r="D255" s="9">
        <v>0.5</v>
      </c>
      <c r="H255" s="16" t="str">
        <f>IFERROR(VLOOKUP(C255,'18.10.22'!C:D,2,FALSE),"")</f>
        <v/>
      </c>
      <c r="I255" s="16">
        <f>IFERROR(VLOOKUP(сводный!C255,'25.10.22'!C:D,2,FALSE),"")</f>
        <v>0.5</v>
      </c>
      <c r="J255" s="17" t="str">
        <f t="shared" si="3"/>
        <v/>
      </c>
    </row>
    <row r="256" spans="1:10" ht="24" x14ac:dyDescent="0.25">
      <c r="A256" s="6">
        <v>219</v>
      </c>
      <c r="B256" s="7" t="s">
        <v>450</v>
      </c>
      <c r="C256" s="8" t="s">
        <v>451</v>
      </c>
      <c r="D256" s="9">
        <v>0.5</v>
      </c>
      <c r="H256" s="16">
        <f>IFERROR(VLOOKUP(C256,'18.10.22'!C:D,2,FALSE),"")</f>
        <v>0.5</v>
      </c>
      <c r="I256" s="16">
        <f>IFERROR(VLOOKUP(сводный!C256,'25.10.22'!C:D,2,FALSE),"")</f>
        <v>0.5</v>
      </c>
      <c r="J256" s="17">
        <f t="shared" si="3"/>
        <v>0</v>
      </c>
    </row>
    <row r="257" spans="1:10" ht="24" x14ac:dyDescent="0.25">
      <c r="A257" s="6">
        <v>220</v>
      </c>
      <c r="B257" s="7" t="s">
        <v>452</v>
      </c>
      <c r="C257" s="8" t="s">
        <v>453</v>
      </c>
      <c r="D257" s="9">
        <v>0.5</v>
      </c>
      <c r="H257" s="16">
        <f>IFERROR(VLOOKUP(C257,'18.10.22'!C:D,2,FALSE),"")</f>
        <v>0.5</v>
      </c>
      <c r="I257" s="16">
        <f>IFERROR(VLOOKUP(сводный!C257,'25.10.22'!C:D,2,FALSE),"")</f>
        <v>0.5</v>
      </c>
      <c r="J257" s="17">
        <f t="shared" si="3"/>
        <v>0</v>
      </c>
    </row>
    <row r="258" spans="1:10" x14ac:dyDescent="0.25">
      <c r="A258" s="6">
        <v>221</v>
      </c>
      <c r="B258" s="7" t="s">
        <v>454</v>
      </c>
      <c r="C258" s="8" t="s">
        <v>455</v>
      </c>
      <c r="D258" s="9">
        <v>0.5</v>
      </c>
      <c r="H258" s="16">
        <f>IFERROR(VLOOKUP(C258,'18.10.22'!C:D,2,FALSE),"")</f>
        <v>0.5</v>
      </c>
      <c r="I258" s="16">
        <f>IFERROR(VLOOKUP(сводный!C258,'25.10.22'!C:D,2,FALSE),"")</f>
        <v>0.5</v>
      </c>
      <c r="J258" s="17">
        <f t="shared" si="3"/>
        <v>0</v>
      </c>
    </row>
    <row r="259" spans="1:10" x14ac:dyDescent="0.25">
      <c r="A259" s="6">
        <v>222</v>
      </c>
      <c r="B259" s="7" t="s">
        <v>456</v>
      </c>
      <c r="C259" s="8" t="s">
        <v>457</v>
      </c>
      <c r="D259" s="9">
        <v>0.5</v>
      </c>
      <c r="H259" s="16">
        <f>IFERROR(VLOOKUP(C259,'18.10.22'!C:D,2,FALSE),"")</f>
        <v>0.5</v>
      </c>
      <c r="I259" s="16">
        <f>IFERROR(VLOOKUP(сводный!C259,'25.10.22'!C:D,2,FALSE),"")</f>
        <v>0.5</v>
      </c>
      <c r="J259" s="17">
        <f t="shared" si="3"/>
        <v>0</v>
      </c>
    </row>
    <row r="260" spans="1:10" x14ac:dyDescent="0.25">
      <c r="A260" s="6">
        <v>223</v>
      </c>
      <c r="B260" s="7" t="s">
        <v>458</v>
      </c>
      <c r="C260" s="8" t="s">
        <v>459</v>
      </c>
      <c r="D260" s="9">
        <v>0.5</v>
      </c>
      <c r="H260" s="16">
        <f>IFERROR(VLOOKUP(C260,'18.10.22'!C:D,2,FALSE),"")</f>
        <v>0.5</v>
      </c>
      <c r="I260" s="16">
        <f>IFERROR(VLOOKUP(сводный!C260,'25.10.22'!C:D,2,FALSE),"")</f>
        <v>0.5</v>
      </c>
      <c r="J260" s="17">
        <f t="shared" si="3"/>
        <v>0</v>
      </c>
    </row>
    <row r="261" spans="1:10" x14ac:dyDescent="0.25">
      <c r="A261" s="6">
        <v>224</v>
      </c>
      <c r="B261" s="7" t="s">
        <v>460</v>
      </c>
      <c r="C261" s="8" t="s">
        <v>461</v>
      </c>
      <c r="D261" s="9">
        <v>0.5</v>
      </c>
      <c r="H261" s="16">
        <f>IFERROR(VLOOKUP(C261,'18.10.22'!C:D,2,FALSE),"")</f>
        <v>0.5</v>
      </c>
      <c r="I261" s="16">
        <f>IFERROR(VLOOKUP(сводный!C261,'25.10.22'!C:D,2,FALSE),"")</f>
        <v>0.5</v>
      </c>
      <c r="J261" s="17">
        <f t="shared" si="3"/>
        <v>0</v>
      </c>
    </row>
    <row r="262" spans="1:10" ht="24" x14ac:dyDescent="0.25">
      <c r="A262" s="6">
        <v>225</v>
      </c>
      <c r="B262" s="7" t="s">
        <v>1395</v>
      </c>
      <c r="C262" s="8" t="s">
        <v>1396</v>
      </c>
      <c r="D262" s="9">
        <v>0.5</v>
      </c>
      <c r="H262" s="16" t="str">
        <f>IFERROR(VLOOKUP(C262,'18.10.22'!C:D,2,FALSE),"")</f>
        <v/>
      </c>
      <c r="I262" s="16">
        <f>IFERROR(VLOOKUP(сводный!C262,'25.10.22'!C:D,2,FALSE),"")</f>
        <v>0.5</v>
      </c>
      <c r="J262" s="17" t="str">
        <f t="shared" si="3"/>
        <v/>
      </c>
    </row>
    <row r="263" spans="1:10" x14ac:dyDescent="0.25">
      <c r="A263" s="6">
        <v>226</v>
      </c>
      <c r="B263" s="7" t="s">
        <v>462</v>
      </c>
      <c r="C263" s="8" t="s">
        <v>463</v>
      </c>
      <c r="D263" s="9">
        <v>0.5</v>
      </c>
      <c r="H263" s="16">
        <f>IFERROR(VLOOKUP(C263,'18.10.22'!C:D,2,FALSE),"")</f>
        <v>0.5</v>
      </c>
      <c r="I263" s="16">
        <f>IFERROR(VLOOKUP(сводный!C263,'25.10.22'!C:D,2,FALSE),"")</f>
        <v>0.5</v>
      </c>
      <c r="J263" s="17">
        <f t="shared" ref="J263:J326" si="4">IFERROR(I263-H263,"")</f>
        <v>0</v>
      </c>
    </row>
    <row r="264" spans="1:10" x14ac:dyDescent="0.25">
      <c r="A264" s="6">
        <v>227</v>
      </c>
      <c r="B264" s="7" t="s">
        <v>464</v>
      </c>
      <c r="C264" s="8" t="s">
        <v>465</v>
      </c>
      <c r="D264" s="9">
        <v>0.5</v>
      </c>
      <c r="H264" s="16">
        <f>IFERROR(VLOOKUP(C264,'18.10.22'!C:D,2,FALSE),"")</f>
        <v>0.5</v>
      </c>
      <c r="I264" s="16">
        <f>IFERROR(VLOOKUP(сводный!C264,'25.10.22'!C:D,2,FALSE),"")</f>
        <v>0.5</v>
      </c>
      <c r="J264" s="17">
        <f t="shared" si="4"/>
        <v>0</v>
      </c>
    </row>
    <row r="265" spans="1:10" x14ac:dyDescent="0.25">
      <c r="A265" s="6">
        <v>228</v>
      </c>
      <c r="B265" s="7" t="s">
        <v>466</v>
      </c>
      <c r="C265" s="8" t="s">
        <v>467</v>
      </c>
      <c r="D265" s="9">
        <v>0.5</v>
      </c>
      <c r="H265" s="16">
        <f>IFERROR(VLOOKUP(C265,'18.10.22'!C:D,2,FALSE),"")</f>
        <v>0.5</v>
      </c>
      <c r="I265" s="16">
        <f>IFERROR(VLOOKUP(сводный!C265,'25.10.22'!C:D,2,FALSE),"")</f>
        <v>0.5</v>
      </c>
      <c r="J265" s="17">
        <f t="shared" si="4"/>
        <v>0</v>
      </c>
    </row>
    <row r="266" spans="1:10" x14ac:dyDescent="0.25">
      <c r="A266" s="6">
        <v>229</v>
      </c>
      <c r="B266" s="7" t="s">
        <v>468</v>
      </c>
      <c r="C266" s="8" t="s">
        <v>469</v>
      </c>
      <c r="D266" s="9">
        <v>0.5</v>
      </c>
      <c r="H266" s="16">
        <f>IFERROR(VLOOKUP(C266,'18.10.22'!C:D,2,FALSE),"")</f>
        <v>0.5</v>
      </c>
      <c r="I266" s="16">
        <f>IFERROR(VLOOKUP(сводный!C266,'25.10.22'!C:D,2,FALSE),"")</f>
        <v>0.5</v>
      </c>
      <c r="J266" s="17">
        <f t="shared" si="4"/>
        <v>0</v>
      </c>
    </row>
    <row r="267" spans="1:10" x14ac:dyDescent="0.25">
      <c r="A267" s="6">
        <v>230</v>
      </c>
      <c r="B267" s="7" t="s">
        <v>470</v>
      </c>
      <c r="C267" s="8" t="s">
        <v>471</v>
      </c>
      <c r="D267" s="9">
        <v>0.5</v>
      </c>
      <c r="H267" s="16">
        <f>IFERROR(VLOOKUP(C267,'18.10.22'!C:D,2,FALSE),"")</f>
        <v>0.5</v>
      </c>
      <c r="I267" s="16">
        <f>IFERROR(VLOOKUP(сводный!C267,'25.10.22'!C:D,2,FALSE),"")</f>
        <v>0.5</v>
      </c>
      <c r="J267" s="17">
        <f t="shared" si="4"/>
        <v>0</v>
      </c>
    </row>
    <row r="268" spans="1:10" x14ac:dyDescent="0.25">
      <c r="A268" s="6">
        <v>231</v>
      </c>
      <c r="B268" s="7" t="s">
        <v>472</v>
      </c>
      <c r="C268" s="8" t="s">
        <v>473</v>
      </c>
      <c r="D268" s="9">
        <v>0.5</v>
      </c>
      <c r="H268" s="16">
        <f>IFERROR(VLOOKUP(C268,'18.10.22'!C:D,2,FALSE),"")</f>
        <v>0.5</v>
      </c>
      <c r="I268" s="16">
        <f>IFERROR(VLOOKUP(сводный!C268,'25.10.22'!C:D,2,FALSE),"")</f>
        <v>0.5</v>
      </c>
      <c r="J268" s="17">
        <f t="shared" si="4"/>
        <v>0</v>
      </c>
    </row>
    <row r="269" spans="1:10" x14ac:dyDescent="0.25">
      <c r="A269" s="6">
        <v>232</v>
      </c>
      <c r="B269" s="7" t="s">
        <v>474</v>
      </c>
      <c r="C269" s="8" t="s">
        <v>475</v>
      </c>
      <c r="D269" s="9">
        <v>0.5</v>
      </c>
      <c r="H269" s="16">
        <f>IFERROR(VLOOKUP(C269,'18.10.22'!C:D,2,FALSE),"")</f>
        <v>0.5</v>
      </c>
      <c r="I269" s="16">
        <f>IFERROR(VLOOKUP(сводный!C269,'25.10.22'!C:D,2,FALSE),"")</f>
        <v>0.5</v>
      </c>
      <c r="J269" s="17">
        <f t="shared" si="4"/>
        <v>0</v>
      </c>
    </row>
    <row r="270" spans="1:10" x14ac:dyDescent="0.25">
      <c r="A270" s="6">
        <v>233</v>
      </c>
      <c r="B270" s="7" t="s">
        <v>476</v>
      </c>
      <c r="C270" s="8" t="s">
        <v>477</v>
      </c>
      <c r="D270" s="9">
        <v>0.5</v>
      </c>
      <c r="H270" s="16">
        <f>IFERROR(VLOOKUP(C270,'18.10.22'!C:D,2,FALSE),"")</f>
        <v>0.5</v>
      </c>
      <c r="I270" s="16">
        <f>IFERROR(VLOOKUP(сводный!C270,'25.10.22'!C:D,2,FALSE),"")</f>
        <v>0.5</v>
      </c>
      <c r="J270" s="17">
        <f t="shared" si="4"/>
        <v>0</v>
      </c>
    </row>
    <row r="271" spans="1:10" x14ac:dyDescent="0.25">
      <c r="A271" s="6">
        <v>234</v>
      </c>
      <c r="B271" s="7" t="s">
        <v>478</v>
      </c>
      <c r="C271" s="8" t="s">
        <v>479</v>
      </c>
      <c r="D271" s="9">
        <v>0.5</v>
      </c>
      <c r="H271" s="16">
        <f>IFERROR(VLOOKUP(C271,'18.10.22'!C:D,2,FALSE),"")</f>
        <v>0.5</v>
      </c>
      <c r="I271" s="16">
        <f>IFERROR(VLOOKUP(сводный!C271,'25.10.22'!C:D,2,FALSE),"")</f>
        <v>0.5</v>
      </c>
      <c r="J271" s="17">
        <f t="shared" si="4"/>
        <v>0</v>
      </c>
    </row>
    <row r="272" spans="1:10" x14ac:dyDescent="0.25">
      <c r="A272" s="6">
        <v>235</v>
      </c>
      <c r="B272" s="7" t="s">
        <v>480</v>
      </c>
      <c r="C272" s="8" t="s">
        <v>481</v>
      </c>
      <c r="D272" s="9">
        <v>0.5</v>
      </c>
      <c r="H272" s="16">
        <f>IFERROR(VLOOKUP(C272,'18.10.22'!C:D,2,FALSE),"")</f>
        <v>0.5</v>
      </c>
      <c r="I272" s="16">
        <f>IFERROR(VLOOKUP(сводный!C272,'25.10.22'!C:D,2,FALSE),"")</f>
        <v>0.5</v>
      </c>
      <c r="J272" s="17">
        <f t="shared" si="4"/>
        <v>0</v>
      </c>
    </row>
    <row r="273" spans="1:10" x14ac:dyDescent="0.25">
      <c r="A273" s="6">
        <v>236</v>
      </c>
      <c r="B273" s="7" t="s">
        <v>482</v>
      </c>
      <c r="C273" s="8" t="s">
        <v>483</v>
      </c>
      <c r="D273" s="9">
        <v>0.5</v>
      </c>
      <c r="H273" s="16">
        <f>IFERROR(VLOOKUP(C273,'18.10.22'!C:D,2,FALSE),"")</f>
        <v>0.5</v>
      </c>
      <c r="I273" s="16">
        <f>IFERROR(VLOOKUP(сводный!C273,'25.10.22'!C:D,2,FALSE),"")</f>
        <v>0.5</v>
      </c>
      <c r="J273" s="17">
        <f t="shared" si="4"/>
        <v>0</v>
      </c>
    </row>
    <row r="274" spans="1:10" x14ac:dyDescent="0.25">
      <c r="A274" s="6">
        <v>237</v>
      </c>
      <c r="B274" s="7" t="s">
        <v>484</v>
      </c>
      <c r="C274" s="8" t="s">
        <v>485</v>
      </c>
      <c r="D274" s="9">
        <v>0.5</v>
      </c>
      <c r="H274" s="16">
        <f>IFERROR(VLOOKUP(C274,'18.10.22'!C:D,2,FALSE),"")</f>
        <v>0.5</v>
      </c>
      <c r="I274" s="16">
        <f>IFERROR(VLOOKUP(сводный!C274,'25.10.22'!C:D,2,FALSE),"")</f>
        <v>0.5</v>
      </c>
      <c r="J274" s="17">
        <f t="shared" si="4"/>
        <v>0</v>
      </c>
    </row>
    <row r="275" spans="1:10" x14ac:dyDescent="0.25">
      <c r="A275" s="6">
        <v>238</v>
      </c>
      <c r="B275" s="7" t="s">
        <v>486</v>
      </c>
      <c r="C275" s="8" t="s">
        <v>487</v>
      </c>
      <c r="D275" s="9">
        <v>0.5</v>
      </c>
      <c r="H275" s="16">
        <f>IFERROR(VLOOKUP(C275,'18.10.22'!C:D,2,FALSE),"")</f>
        <v>0.5</v>
      </c>
      <c r="I275" s="16">
        <f>IFERROR(VLOOKUP(сводный!C275,'25.10.22'!C:D,2,FALSE),"")</f>
        <v>0.5</v>
      </c>
      <c r="J275" s="17">
        <f t="shared" si="4"/>
        <v>0</v>
      </c>
    </row>
    <row r="276" spans="1:10" x14ac:dyDescent="0.25">
      <c r="A276" s="6">
        <v>239</v>
      </c>
      <c r="B276" s="7" t="s">
        <v>1397</v>
      </c>
      <c r="C276" s="8" t="s">
        <v>1398</v>
      </c>
      <c r="D276" s="9">
        <v>0.5</v>
      </c>
      <c r="H276" s="16" t="str">
        <f>IFERROR(VLOOKUP(C276,'18.10.22'!C:D,2,FALSE),"")</f>
        <v/>
      </c>
      <c r="I276" s="16">
        <f>IFERROR(VLOOKUP(сводный!C276,'25.10.22'!C:D,2,FALSE),"")</f>
        <v>0.5</v>
      </c>
      <c r="J276" s="17" t="str">
        <f t="shared" si="4"/>
        <v/>
      </c>
    </row>
    <row r="277" spans="1:10" x14ac:dyDescent="0.25">
      <c r="A277" s="21" t="s">
        <v>488</v>
      </c>
      <c r="B277" s="21"/>
      <c r="C277" s="21"/>
      <c r="D277" s="9">
        <v>0.5</v>
      </c>
      <c r="H277" s="16" t="str">
        <f>IFERROR(VLOOKUP(C277,'18.10.22'!C:D,2,FALSE),"")</f>
        <v/>
      </c>
      <c r="I277" s="16" t="str">
        <f>IFERROR(VLOOKUP(сводный!C277,'25.10.22'!C:D,2,FALSE),"")</f>
        <v/>
      </c>
      <c r="J277" s="17" t="str">
        <f t="shared" si="4"/>
        <v/>
      </c>
    </row>
    <row r="278" spans="1:10" ht="24" x14ac:dyDescent="0.25">
      <c r="A278" s="6">
        <v>240</v>
      </c>
      <c r="B278" s="7" t="s">
        <v>489</v>
      </c>
      <c r="C278" s="8" t="s">
        <v>490</v>
      </c>
      <c r="D278" s="9">
        <v>0.5</v>
      </c>
      <c r="H278" s="16">
        <f>IFERROR(VLOOKUP(C278,'18.10.22'!C:D,2,FALSE),"")</f>
        <v>0.5</v>
      </c>
      <c r="I278" s="16">
        <f>IFERROR(VLOOKUP(сводный!C278,'25.10.22'!C:D,2,FALSE),"")</f>
        <v>0.5</v>
      </c>
      <c r="J278" s="17">
        <f t="shared" si="4"/>
        <v>0</v>
      </c>
    </row>
    <row r="279" spans="1:10" x14ac:dyDescent="0.25">
      <c r="A279" s="6">
        <v>241</v>
      </c>
      <c r="B279" s="7" t="s">
        <v>491</v>
      </c>
      <c r="C279" s="8" t="s">
        <v>492</v>
      </c>
      <c r="D279" s="9">
        <v>0.5</v>
      </c>
      <c r="H279" s="16">
        <f>IFERROR(VLOOKUP(C279,'18.10.22'!C:D,2,FALSE),"")</f>
        <v>0.5</v>
      </c>
      <c r="I279" s="16">
        <f>IFERROR(VLOOKUP(сводный!C279,'25.10.22'!C:D,2,FALSE),"")</f>
        <v>0.5</v>
      </c>
      <c r="J279" s="17">
        <f t="shared" si="4"/>
        <v>0</v>
      </c>
    </row>
    <row r="280" spans="1:10" x14ac:dyDescent="0.25">
      <c r="A280" s="6">
        <v>242</v>
      </c>
      <c r="B280" s="7" t="s">
        <v>493</v>
      </c>
      <c r="C280" s="8" t="s">
        <v>494</v>
      </c>
      <c r="D280" s="9">
        <v>0.5</v>
      </c>
      <c r="H280" s="16">
        <f>IFERROR(VLOOKUP(C280,'18.10.22'!C:D,2,FALSE),"")</f>
        <v>0.5</v>
      </c>
      <c r="I280" s="16">
        <f>IFERROR(VLOOKUP(сводный!C280,'25.10.22'!C:D,2,FALSE),"")</f>
        <v>0.5</v>
      </c>
      <c r="J280" s="17">
        <f t="shared" si="4"/>
        <v>0</v>
      </c>
    </row>
    <row r="281" spans="1:10" x14ac:dyDescent="0.25">
      <c r="A281" s="6">
        <v>243</v>
      </c>
      <c r="B281" s="7" t="s">
        <v>495</v>
      </c>
      <c r="C281" s="8" t="s">
        <v>496</v>
      </c>
      <c r="D281" s="9">
        <v>0.5</v>
      </c>
      <c r="H281" s="16">
        <f>IFERROR(VLOOKUP(C281,'18.10.22'!C:D,2,FALSE),"")</f>
        <v>0.5</v>
      </c>
      <c r="I281" s="16">
        <f>IFERROR(VLOOKUP(сводный!C281,'25.10.22'!C:D,2,FALSE),"")</f>
        <v>0.5</v>
      </c>
      <c r="J281" s="17">
        <f t="shared" si="4"/>
        <v>0</v>
      </c>
    </row>
    <row r="282" spans="1:10" ht="24" x14ac:dyDescent="0.25">
      <c r="A282" s="6">
        <v>244</v>
      </c>
      <c r="B282" s="7" t="s">
        <v>497</v>
      </c>
      <c r="C282" s="8" t="s">
        <v>498</v>
      </c>
      <c r="D282" s="9">
        <v>0.5</v>
      </c>
      <c r="H282" s="16">
        <f>IFERROR(VLOOKUP(C282,'18.10.22'!C:D,2,FALSE),"")</f>
        <v>0.5</v>
      </c>
      <c r="I282" s="16">
        <f>IFERROR(VLOOKUP(сводный!C282,'25.10.22'!C:D,2,FALSE),"")</f>
        <v>0.5</v>
      </c>
      <c r="J282" s="17">
        <f t="shared" si="4"/>
        <v>0</v>
      </c>
    </row>
    <row r="283" spans="1:10" x14ac:dyDescent="0.25">
      <c r="A283" s="6">
        <v>245</v>
      </c>
      <c r="B283" s="7" t="s">
        <v>501</v>
      </c>
      <c r="C283" s="8" t="s">
        <v>502</v>
      </c>
      <c r="D283" s="9">
        <v>0.5</v>
      </c>
      <c r="H283" s="16">
        <f>IFERROR(VLOOKUP(C283,'18.10.22'!C:D,2,FALSE),"")</f>
        <v>0.5</v>
      </c>
      <c r="I283" s="16">
        <f>IFERROR(VLOOKUP(сводный!C283,'25.10.22'!C:D,2,FALSE),"")</f>
        <v>0.5</v>
      </c>
      <c r="J283" s="17">
        <f t="shared" si="4"/>
        <v>0</v>
      </c>
    </row>
    <row r="284" spans="1:10" x14ac:dyDescent="0.25">
      <c r="A284" s="6">
        <v>246</v>
      </c>
      <c r="B284" s="7" t="s">
        <v>503</v>
      </c>
      <c r="C284" s="8" t="s">
        <v>504</v>
      </c>
      <c r="D284" s="9">
        <v>0.5</v>
      </c>
      <c r="H284" s="16">
        <f>IFERROR(VLOOKUP(C284,'18.10.22'!C:D,2,FALSE),"")</f>
        <v>0.5</v>
      </c>
      <c r="I284" s="16">
        <f>IFERROR(VLOOKUP(сводный!C284,'25.10.22'!C:D,2,FALSE),"")</f>
        <v>0.5</v>
      </c>
      <c r="J284" s="17">
        <f t="shared" si="4"/>
        <v>0</v>
      </c>
    </row>
    <row r="285" spans="1:10" ht="24" x14ac:dyDescent="0.25">
      <c r="A285" s="6">
        <v>247</v>
      </c>
      <c r="B285" s="7" t="s">
        <v>505</v>
      </c>
      <c r="C285" s="8" t="s">
        <v>506</v>
      </c>
      <c r="D285" s="9">
        <v>0.5</v>
      </c>
      <c r="H285" s="16">
        <f>IFERROR(VLOOKUP(C285,'18.10.22'!C:D,2,FALSE),"")</f>
        <v>0.5</v>
      </c>
      <c r="I285" s="16">
        <f>IFERROR(VLOOKUP(сводный!C285,'25.10.22'!C:D,2,FALSE),"")</f>
        <v>0.5</v>
      </c>
      <c r="J285" s="17">
        <f t="shared" si="4"/>
        <v>0</v>
      </c>
    </row>
    <row r="286" spans="1:10" ht="24" x14ac:dyDescent="0.25">
      <c r="A286" s="6">
        <v>248</v>
      </c>
      <c r="B286" s="7" t="s">
        <v>509</v>
      </c>
      <c r="C286" s="8" t="s">
        <v>510</v>
      </c>
      <c r="D286" s="9">
        <v>0.5</v>
      </c>
      <c r="H286" s="16">
        <f>IFERROR(VLOOKUP(C286,'18.10.22'!C:D,2,FALSE),"")</f>
        <v>0.5</v>
      </c>
      <c r="I286" s="16">
        <f>IFERROR(VLOOKUP(сводный!C286,'25.10.22'!C:D,2,FALSE),"")</f>
        <v>0.5</v>
      </c>
      <c r="J286" s="17">
        <f t="shared" si="4"/>
        <v>0</v>
      </c>
    </row>
    <row r="287" spans="1:10" x14ac:dyDescent="0.25">
      <c r="A287" s="6">
        <v>249</v>
      </c>
      <c r="B287" s="7" t="s">
        <v>511</v>
      </c>
      <c r="C287" s="8" t="s">
        <v>512</v>
      </c>
      <c r="D287" s="9">
        <v>0.5</v>
      </c>
      <c r="H287" s="16">
        <f>IFERROR(VLOOKUP(C287,'18.10.22'!C:D,2,FALSE),"")</f>
        <v>0.5</v>
      </c>
      <c r="I287" s="16">
        <f>IFERROR(VLOOKUP(сводный!C287,'25.10.22'!C:D,2,FALSE),"")</f>
        <v>0.5</v>
      </c>
      <c r="J287" s="17">
        <f t="shared" si="4"/>
        <v>0</v>
      </c>
    </row>
    <row r="288" spans="1:10" x14ac:dyDescent="0.25">
      <c r="A288" s="6">
        <v>250</v>
      </c>
      <c r="B288" s="7" t="s">
        <v>513</v>
      </c>
      <c r="C288" s="8" t="s">
        <v>514</v>
      </c>
      <c r="D288" s="9">
        <v>0.5</v>
      </c>
      <c r="H288" s="16">
        <f>IFERROR(VLOOKUP(C288,'18.10.22'!C:D,2,FALSE),"")</f>
        <v>0.5</v>
      </c>
      <c r="I288" s="16">
        <f>IFERROR(VLOOKUP(сводный!C288,'25.10.22'!C:D,2,FALSE),"")</f>
        <v>0.5</v>
      </c>
      <c r="J288" s="17">
        <f t="shared" si="4"/>
        <v>0</v>
      </c>
    </row>
    <row r="289" spans="1:10" x14ac:dyDescent="0.25">
      <c r="A289" s="6">
        <v>251</v>
      </c>
      <c r="B289" s="7" t="s">
        <v>515</v>
      </c>
      <c r="C289" s="8" t="s">
        <v>516</v>
      </c>
      <c r="D289" s="9">
        <v>0.5</v>
      </c>
      <c r="H289" s="16">
        <f>IFERROR(VLOOKUP(C289,'18.10.22'!C:D,2,FALSE),"")</f>
        <v>0.5</v>
      </c>
      <c r="I289" s="16">
        <f>IFERROR(VLOOKUP(сводный!C289,'25.10.22'!C:D,2,FALSE),"")</f>
        <v>0.5</v>
      </c>
      <c r="J289" s="17">
        <f t="shared" si="4"/>
        <v>0</v>
      </c>
    </row>
    <row r="290" spans="1:10" x14ac:dyDescent="0.25">
      <c r="A290" s="6">
        <v>252</v>
      </c>
      <c r="B290" s="7" t="s">
        <v>517</v>
      </c>
      <c r="C290" s="8" t="s">
        <v>518</v>
      </c>
      <c r="D290" s="9">
        <v>0.5</v>
      </c>
      <c r="H290" s="16">
        <f>IFERROR(VLOOKUP(C290,'18.10.22'!C:D,2,FALSE),"")</f>
        <v>0.5</v>
      </c>
      <c r="I290" s="16">
        <f>IFERROR(VLOOKUP(сводный!C290,'25.10.22'!C:D,2,FALSE),"")</f>
        <v>0.5</v>
      </c>
      <c r="J290" s="17">
        <f t="shared" si="4"/>
        <v>0</v>
      </c>
    </row>
    <row r="291" spans="1:10" x14ac:dyDescent="0.25">
      <c r="A291" s="6">
        <v>253</v>
      </c>
      <c r="B291" s="7" t="s">
        <v>519</v>
      </c>
      <c r="C291" s="8" t="s">
        <v>520</v>
      </c>
      <c r="D291" s="9">
        <v>0.5</v>
      </c>
      <c r="H291" s="16">
        <f>IFERROR(VLOOKUP(C291,'18.10.22'!C:D,2,FALSE),"")</f>
        <v>0.5</v>
      </c>
      <c r="I291" s="16">
        <f>IFERROR(VLOOKUP(сводный!C291,'25.10.22'!C:D,2,FALSE),"")</f>
        <v>0.5</v>
      </c>
      <c r="J291" s="17">
        <f t="shared" si="4"/>
        <v>0</v>
      </c>
    </row>
    <row r="292" spans="1:10" x14ac:dyDescent="0.25">
      <c r="A292" s="6">
        <v>254</v>
      </c>
      <c r="B292" s="7" t="s">
        <v>521</v>
      </c>
      <c r="C292" s="8" t="s">
        <v>522</v>
      </c>
      <c r="D292" s="9">
        <v>0.5</v>
      </c>
      <c r="H292" s="16">
        <f>IFERROR(VLOOKUP(C292,'18.10.22'!C:D,2,FALSE),"")</f>
        <v>0.5</v>
      </c>
      <c r="I292" s="16">
        <f>IFERROR(VLOOKUP(сводный!C292,'25.10.22'!C:D,2,FALSE),"")</f>
        <v>0.5</v>
      </c>
      <c r="J292" s="17">
        <f t="shared" si="4"/>
        <v>0</v>
      </c>
    </row>
    <row r="293" spans="1:10" x14ac:dyDescent="0.25">
      <c r="A293" s="6">
        <v>255</v>
      </c>
      <c r="B293" s="7" t="s">
        <v>523</v>
      </c>
      <c r="C293" s="8" t="s">
        <v>524</v>
      </c>
      <c r="D293" s="9">
        <v>0.5</v>
      </c>
      <c r="H293" s="16">
        <f>IFERROR(VLOOKUP(C293,'18.10.22'!C:D,2,FALSE),"")</f>
        <v>0.5</v>
      </c>
      <c r="I293" s="16">
        <f>IFERROR(VLOOKUP(сводный!C293,'25.10.22'!C:D,2,FALSE),"")</f>
        <v>0.5</v>
      </c>
      <c r="J293" s="17">
        <f t="shared" si="4"/>
        <v>0</v>
      </c>
    </row>
    <row r="294" spans="1:10" ht="24" x14ac:dyDescent="0.25">
      <c r="A294" s="6">
        <v>256</v>
      </c>
      <c r="B294" s="7" t="s">
        <v>525</v>
      </c>
      <c r="C294" s="8" t="s">
        <v>526</v>
      </c>
      <c r="D294" s="9">
        <v>0.5</v>
      </c>
      <c r="H294" s="16">
        <f>IFERROR(VLOOKUP(C294,'18.10.22'!C:D,2,FALSE),"")</f>
        <v>0.5</v>
      </c>
      <c r="I294" s="16">
        <f>IFERROR(VLOOKUP(сводный!C294,'25.10.22'!C:D,2,FALSE),"")</f>
        <v>0.5</v>
      </c>
      <c r="J294" s="17">
        <f t="shared" si="4"/>
        <v>0</v>
      </c>
    </row>
    <row r="295" spans="1:10" ht="24" x14ac:dyDescent="0.25">
      <c r="A295" s="6">
        <v>257</v>
      </c>
      <c r="B295" s="7" t="s">
        <v>527</v>
      </c>
      <c r="C295" s="8" t="s">
        <v>528</v>
      </c>
      <c r="D295" s="9">
        <v>0.5</v>
      </c>
      <c r="H295" s="16">
        <f>IFERROR(VLOOKUP(C295,'18.10.22'!C:D,2,FALSE),"")</f>
        <v>0.5</v>
      </c>
      <c r="I295" s="16">
        <f>IFERROR(VLOOKUP(сводный!C295,'25.10.22'!C:D,2,FALSE),"")</f>
        <v>0.5</v>
      </c>
      <c r="J295" s="17">
        <f t="shared" si="4"/>
        <v>0</v>
      </c>
    </row>
    <row r="296" spans="1:10" x14ac:dyDescent="0.25">
      <c r="A296" s="6">
        <v>258</v>
      </c>
      <c r="B296" s="7" t="s">
        <v>529</v>
      </c>
      <c r="C296" s="8" t="s">
        <v>530</v>
      </c>
      <c r="D296" s="9">
        <v>0.5</v>
      </c>
      <c r="H296" s="16">
        <f>IFERROR(VLOOKUP(C296,'18.10.22'!C:D,2,FALSE),"")</f>
        <v>0.5</v>
      </c>
      <c r="I296" s="16">
        <f>IFERROR(VLOOKUP(сводный!C296,'25.10.22'!C:D,2,FALSE),"")</f>
        <v>0.5</v>
      </c>
      <c r="J296" s="17">
        <f t="shared" si="4"/>
        <v>0</v>
      </c>
    </row>
    <row r="297" spans="1:10" ht="24" x14ac:dyDescent="0.25">
      <c r="A297" s="6">
        <v>259</v>
      </c>
      <c r="B297" s="7" t="s">
        <v>531</v>
      </c>
      <c r="C297" s="8" t="s">
        <v>532</v>
      </c>
      <c r="D297" s="9">
        <v>0.5</v>
      </c>
      <c r="H297" s="16">
        <f>IFERROR(VLOOKUP(C297,'18.10.22'!C:D,2,FALSE),"")</f>
        <v>0.5</v>
      </c>
      <c r="I297" s="16">
        <f>IFERROR(VLOOKUP(сводный!C297,'25.10.22'!C:D,2,FALSE),"")</f>
        <v>0.5</v>
      </c>
      <c r="J297" s="17">
        <f t="shared" si="4"/>
        <v>0</v>
      </c>
    </row>
    <row r="298" spans="1:10" x14ac:dyDescent="0.25">
      <c r="A298" s="6">
        <v>260</v>
      </c>
      <c r="B298" s="7" t="s">
        <v>533</v>
      </c>
      <c r="C298" s="8" t="s">
        <v>534</v>
      </c>
      <c r="D298" s="9">
        <v>0.5</v>
      </c>
      <c r="H298" s="16">
        <f>IFERROR(VLOOKUP(C298,'18.10.22'!C:D,2,FALSE),"")</f>
        <v>0.5</v>
      </c>
      <c r="I298" s="16">
        <f>IFERROR(VLOOKUP(сводный!C298,'25.10.22'!C:D,2,FALSE),"")</f>
        <v>0.5</v>
      </c>
      <c r="J298" s="17">
        <f t="shared" si="4"/>
        <v>0</v>
      </c>
    </row>
    <row r="299" spans="1:10" ht="24" x14ac:dyDescent="0.25">
      <c r="A299" s="6">
        <v>261</v>
      </c>
      <c r="B299" s="7" t="s">
        <v>535</v>
      </c>
      <c r="C299" s="8" t="s">
        <v>536</v>
      </c>
      <c r="D299" s="9">
        <v>0.5</v>
      </c>
      <c r="H299" s="16">
        <f>IFERROR(VLOOKUP(C299,'18.10.22'!C:D,2,FALSE),"")</f>
        <v>0.5</v>
      </c>
      <c r="I299" s="16">
        <f>IFERROR(VLOOKUP(сводный!C299,'25.10.22'!C:D,2,FALSE),"")</f>
        <v>0.5</v>
      </c>
      <c r="J299" s="17">
        <f t="shared" si="4"/>
        <v>0</v>
      </c>
    </row>
    <row r="300" spans="1:10" ht="24" x14ac:dyDescent="0.25">
      <c r="A300" s="6">
        <v>262</v>
      </c>
      <c r="B300" s="7" t="s">
        <v>537</v>
      </c>
      <c r="C300" s="8" t="s">
        <v>538</v>
      </c>
      <c r="D300" s="9">
        <v>0.5</v>
      </c>
      <c r="H300" s="16">
        <f>IFERROR(VLOOKUP(C300,'18.10.22'!C:D,2,FALSE),"")</f>
        <v>0.5</v>
      </c>
      <c r="I300" s="16">
        <f>IFERROR(VLOOKUP(сводный!C300,'25.10.22'!C:D,2,FALSE),"")</f>
        <v>0.5</v>
      </c>
      <c r="J300" s="17">
        <f t="shared" si="4"/>
        <v>0</v>
      </c>
    </row>
    <row r="301" spans="1:10" ht="24" x14ac:dyDescent="0.25">
      <c r="A301" s="6">
        <v>263</v>
      </c>
      <c r="B301" s="7" t="s">
        <v>539</v>
      </c>
      <c r="C301" s="8" t="s">
        <v>540</v>
      </c>
      <c r="D301" s="9">
        <v>0.5</v>
      </c>
      <c r="H301" s="16">
        <f>IFERROR(VLOOKUP(C301,'18.10.22'!C:D,2,FALSE),"")</f>
        <v>0.5</v>
      </c>
      <c r="I301" s="16">
        <f>IFERROR(VLOOKUP(сводный!C301,'25.10.22'!C:D,2,FALSE),"")</f>
        <v>0.5</v>
      </c>
      <c r="J301" s="17">
        <f t="shared" si="4"/>
        <v>0</v>
      </c>
    </row>
    <row r="302" spans="1:10" ht="24" x14ac:dyDescent="0.25">
      <c r="A302" s="6">
        <v>264</v>
      </c>
      <c r="B302" s="7" t="s">
        <v>541</v>
      </c>
      <c r="C302" s="8" t="s">
        <v>542</v>
      </c>
      <c r="D302" s="9">
        <v>0.5</v>
      </c>
      <c r="H302" s="16">
        <f>IFERROR(VLOOKUP(C302,'18.10.22'!C:D,2,FALSE),"")</f>
        <v>0.5</v>
      </c>
      <c r="I302" s="16">
        <f>IFERROR(VLOOKUP(сводный!C302,'25.10.22'!C:D,2,FALSE),"")</f>
        <v>0.5</v>
      </c>
      <c r="J302" s="17">
        <f t="shared" si="4"/>
        <v>0</v>
      </c>
    </row>
    <row r="303" spans="1:10" x14ac:dyDescent="0.25">
      <c r="A303" s="6">
        <v>265</v>
      </c>
      <c r="B303" s="7" t="s">
        <v>543</v>
      </c>
      <c r="C303" s="8" t="s">
        <v>544</v>
      </c>
      <c r="D303" s="9">
        <v>0.5</v>
      </c>
      <c r="H303" s="16">
        <f>IFERROR(VLOOKUP(C303,'18.10.22'!C:D,2,FALSE),"")</f>
        <v>0.5</v>
      </c>
      <c r="I303" s="16">
        <f>IFERROR(VLOOKUP(сводный!C303,'25.10.22'!C:D,2,FALSE),"")</f>
        <v>0.5</v>
      </c>
      <c r="J303" s="17">
        <f t="shared" si="4"/>
        <v>0</v>
      </c>
    </row>
    <row r="304" spans="1:10" ht="24" x14ac:dyDescent="0.25">
      <c r="A304" s="6">
        <v>266</v>
      </c>
      <c r="B304" s="7" t="s">
        <v>545</v>
      </c>
      <c r="C304" s="8" t="s">
        <v>546</v>
      </c>
      <c r="D304" s="9">
        <v>0.5</v>
      </c>
      <c r="H304" s="16">
        <f>IFERROR(VLOOKUP(C304,'18.10.22'!C:D,2,FALSE),"")</f>
        <v>0.5</v>
      </c>
      <c r="I304" s="16">
        <f>IFERROR(VLOOKUP(сводный!C304,'25.10.22'!C:D,2,FALSE),"")</f>
        <v>0.5</v>
      </c>
      <c r="J304" s="17">
        <f t="shared" si="4"/>
        <v>0</v>
      </c>
    </row>
    <row r="305" spans="1:10" x14ac:dyDescent="0.25">
      <c r="A305" s="6">
        <v>267</v>
      </c>
      <c r="B305" s="7" t="s">
        <v>547</v>
      </c>
      <c r="C305" s="8" t="s">
        <v>548</v>
      </c>
      <c r="D305" s="9">
        <v>0.5</v>
      </c>
      <c r="H305" s="16">
        <f>IFERROR(VLOOKUP(C305,'18.10.22'!C:D,2,FALSE),"")</f>
        <v>0.5</v>
      </c>
      <c r="I305" s="16">
        <f>IFERROR(VLOOKUP(сводный!C305,'25.10.22'!C:D,2,FALSE),"")</f>
        <v>0.5</v>
      </c>
      <c r="J305" s="17">
        <f t="shared" si="4"/>
        <v>0</v>
      </c>
    </row>
    <row r="306" spans="1:10" ht="24" x14ac:dyDescent="0.25">
      <c r="A306" s="6">
        <v>268</v>
      </c>
      <c r="B306" s="7" t="s">
        <v>549</v>
      </c>
      <c r="C306" s="8" t="s">
        <v>550</v>
      </c>
      <c r="D306" s="9">
        <v>0.5</v>
      </c>
      <c r="H306" s="16">
        <f>IFERROR(VLOOKUP(C306,'18.10.22'!C:D,2,FALSE),"")</f>
        <v>0.5</v>
      </c>
      <c r="I306" s="16">
        <f>IFERROR(VLOOKUP(сводный!C306,'25.10.22'!C:D,2,FALSE),"")</f>
        <v>0.5</v>
      </c>
      <c r="J306" s="17">
        <f t="shared" si="4"/>
        <v>0</v>
      </c>
    </row>
    <row r="307" spans="1:10" x14ac:dyDescent="0.25">
      <c r="A307" s="21" t="s">
        <v>551</v>
      </c>
      <c r="B307" s="21"/>
      <c r="C307" s="21"/>
      <c r="D307" s="9">
        <v>0.5</v>
      </c>
      <c r="H307" s="16" t="str">
        <f>IFERROR(VLOOKUP(C307,'18.10.22'!C:D,2,FALSE),"")</f>
        <v/>
      </c>
      <c r="I307" s="16" t="str">
        <f>IFERROR(VLOOKUP(сводный!C307,'25.10.22'!C:D,2,FALSE),"")</f>
        <v/>
      </c>
      <c r="J307" s="17" t="str">
        <f t="shared" si="4"/>
        <v/>
      </c>
    </row>
    <row r="308" spans="1:10" x14ac:dyDescent="0.25">
      <c r="A308" s="6">
        <v>269</v>
      </c>
      <c r="B308" s="7" t="s">
        <v>552</v>
      </c>
      <c r="C308" s="8" t="s">
        <v>553</v>
      </c>
      <c r="D308" s="9">
        <v>0.5</v>
      </c>
      <c r="H308" s="16">
        <f>IFERROR(VLOOKUP(C308,'18.10.22'!C:D,2,FALSE),"")</f>
        <v>0.5</v>
      </c>
      <c r="I308" s="16">
        <f>IFERROR(VLOOKUP(сводный!C308,'25.10.22'!C:D,2,FALSE),"")</f>
        <v>0.5</v>
      </c>
      <c r="J308" s="17">
        <f t="shared" si="4"/>
        <v>0</v>
      </c>
    </row>
    <row r="309" spans="1:10" x14ac:dyDescent="0.25">
      <c r="A309" s="6">
        <v>270</v>
      </c>
      <c r="B309" s="7" t="s">
        <v>554</v>
      </c>
      <c r="C309" s="8" t="s">
        <v>555</v>
      </c>
      <c r="D309" s="9">
        <v>0.5</v>
      </c>
      <c r="H309" s="16">
        <f>IFERROR(VLOOKUP(C309,'18.10.22'!C:D,2,FALSE),"")</f>
        <v>0.5</v>
      </c>
      <c r="I309" s="16">
        <f>IFERROR(VLOOKUP(сводный!C309,'25.10.22'!C:D,2,FALSE),"")</f>
        <v>0.5</v>
      </c>
      <c r="J309" s="17">
        <f t="shared" si="4"/>
        <v>0</v>
      </c>
    </row>
    <row r="310" spans="1:10" x14ac:dyDescent="0.25">
      <c r="A310" s="6">
        <v>271</v>
      </c>
      <c r="B310" s="7" t="s">
        <v>556</v>
      </c>
      <c r="C310" s="8" t="s">
        <v>557</v>
      </c>
      <c r="D310" s="9">
        <v>0.5</v>
      </c>
      <c r="H310" s="16">
        <f>IFERROR(VLOOKUP(C310,'18.10.22'!C:D,2,FALSE),"")</f>
        <v>0.5</v>
      </c>
      <c r="I310" s="16">
        <f>IFERROR(VLOOKUP(сводный!C310,'25.10.22'!C:D,2,FALSE),"")</f>
        <v>0.5</v>
      </c>
      <c r="J310" s="17">
        <f t="shared" si="4"/>
        <v>0</v>
      </c>
    </row>
    <row r="311" spans="1:10" x14ac:dyDescent="0.25">
      <c r="A311" s="6">
        <v>272</v>
      </c>
      <c r="B311" s="7" t="s">
        <v>558</v>
      </c>
      <c r="C311" s="8" t="s">
        <v>559</v>
      </c>
      <c r="D311" s="9">
        <v>0.5</v>
      </c>
      <c r="H311" s="16">
        <f>IFERROR(VLOOKUP(C311,'18.10.22'!C:D,2,FALSE),"")</f>
        <v>0.5</v>
      </c>
      <c r="I311" s="16">
        <f>IFERROR(VLOOKUP(сводный!C311,'25.10.22'!C:D,2,FALSE),"")</f>
        <v>0.5</v>
      </c>
      <c r="J311" s="17">
        <f t="shared" si="4"/>
        <v>0</v>
      </c>
    </row>
    <row r="312" spans="1:10" x14ac:dyDescent="0.25">
      <c r="A312" s="6">
        <v>273</v>
      </c>
      <c r="B312" s="7" t="s">
        <v>560</v>
      </c>
      <c r="C312" s="8" t="s">
        <v>561</v>
      </c>
      <c r="D312" s="9">
        <v>0.5</v>
      </c>
      <c r="H312" s="16">
        <f>IFERROR(VLOOKUP(C312,'18.10.22'!C:D,2,FALSE),"")</f>
        <v>0.5</v>
      </c>
      <c r="I312" s="16">
        <f>IFERROR(VLOOKUP(сводный!C312,'25.10.22'!C:D,2,FALSE),"")</f>
        <v>0.5</v>
      </c>
      <c r="J312" s="17">
        <f t="shared" si="4"/>
        <v>0</v>
      </c>
    </row>
    <row r="313" spans="1:10" x14ac:dyDescent="0.25">
      <c r="A313" s="6">
        <v>274</v>
      </c>
      <c r="B313" s="7" t="s">
        <v>562</v>
      </c>
      <c r="C313" s="8" t="s">
        <v>563</v>
      </c>
      <c r="D313" s="9">
        <v>0.5</v>
      </c>
      <c r="H313" s="16">
        <f>IFERROR(VLOOKUP(C313,'18.10.22'!C:D,2,FALSE),"")</f>
        <v>0.5</v>
      </c>
      <c r="I313" s="16">
        <f>IFERROR(VLOOKUP(сводный!C313,'25.10.22'!C:D,2,FALSE),"")</f>
        <v>0.5</v>
      </c>
      <c r="J313" s="17">
        <f t="shared" si="4"/>
        <v>0</v>
      </c>
    </row>
    <row r="314" spans="1:10" x14ac:dyDescent="0.25">
      <c r="A314" s="6">
        <v>275</v>
      </c>
      <c r="B314" s="7" t="s">
        <v>564</v>
      </c>
      <c r="C314" s="8" t="s">
        <v>565</v>
      </c>
      <c r="D314" s="9">
        <v>0.5</v>
      </c>
      <c r="H314" s="16">
        <f>IFERROR(VLOOKUP(C314,'18.10.22'!C:D,2,FALSE),"")</f>
        <v>0.5</v>
      </c>
      <c r="I314" s="16">
        <f>IFERROR(VLOOKUP(сводный!C314,'25.10.22'!C:D,2,FALSE),"")</f>
        <v>0.5</v>
      </c>
      <c r="J314" s="17">
        <f t="shared" si="4"/>
        <v>0</v>
      </c>
    </row>
    <row r="315" spans="1:10" x14ac:dyDescent="0.25">
      <c r="A315" s="6">
        <v>276</v>
      </c>
      <c r="B315" s="7" t="s">
        <v>566</v>
      </c>
      <c r="C315" s="8" t="s">
        <v>567</v>
      </c>
      <c r="D315" s="9">
        <v>0.5</v>
      </c>
      <c r="H315" s="16">
        <f>IFERROR(VLOOKUP(C315,'18.10.22'!C:D,2,FALSE),"")</f>
        <v>0.5</v>
      </c>
      <c r="I315" s="16">
        <f>IFERROR(VLOOKUP(сводный!C315,'25.10.22'!C:D,2,FALSE),"")</f>
        <v>0.5</v>
      </c>
      <c r="J315" s="17">
        <f t="shared" si="4"/>
        <v>0</v>
      </c>
    </row>
    <row r="316" spans="1:10" x14ac:dyDescent="0.25">
      <c r="A316" s="6">
        <v>277</v>
      </c>
      <c r="B316" s="7" t="s">
        <v>1399</v>
      </c>
      <c r="C316" s="8" t="s">
        <v>1400</v>
      </c>
      <c r="D316" s="9">
        <v>0.5</v>
      </c>
      <c r="H316" s="16" t="str">
        <f>IFERROR(VLOOKUP(C316,'18.10.22'!C:D,2,FALSE),"")</f>
        <v/>
      </c>
      <c r="I316" s="16">
        <f>IFERROR(VLOOKUP(сводный!C316,'25.10.22'!C:D,2,FALSE),"")</f>
        <v>0.5</v>
      </c>
      <c r="J316" s="17" t="str">
        <f t="shared" si="4"/>
        <v/>
      </c>
    </row>
    <row r="317" spans="1:10" x14ac:dyDescent="0.25">
      <c r="A317" s="6">
        <v>278</v>
      </c>
      <c r="B317" s="7" t="s">
        <v>568</v>
      </c>
      <c r="C317" s="8" t="s">
        <v>569</v>
      </c>
      <c r="D317" s="9">
        <v>0.5</v>
      </c>
      <c r="H317" s="16">
        <f>IFERROR(VLOOKUP(C317,'18.10.22'!C:D,2,FALSE),"")</f>
        <v>0.5</v>
      </c>
      <c r="I317" s="16">
        <f>IFERROR(VLOOKUP(сводный!C317,'25.10.22'!C:D,2,FALSE),"")</f>
        <v>0.5</v>
      </c>
      <c r="J317" s="17">
        <f t="shared" si="4"/>
        <v>0</v>
      </c>
    </row>
    <row r="318" spans="1:10" x14ac:dyDescent="0.25">
      <c r="A318" s="6">
        <v>279</v>
      </c>
      <c r="B318" s="7" t="s">
        <v>570</v>
      </c>
      <c r="C318" s="8" t="s">
        <v>571</v>
      </c>
      <c r="D318" s="9">
        <v>0.5</v>
      </c>
      <c r="H318" s="16">
        <f>IFERROR(VLOOKUP(C318,'18.10.22'!C:D,2,FALSE),"")</f>
        <v>0.5</v>
      </c>
      <c r="I318" s="16">
        <f>IFERROR(VLOOKUP(сводный!C318,'25.10.22'!C:D,2,FALSE),"")</f>
        <v>0.5</v>
      </c>
      <c r="J318" s="17">
        <f t="shared" si="4"/>
        <v>0</v>
      </c>
    </row>
    <row r="319" spans="1:10" x14ac:dyDescent="0.25">
      <c r="A319" s="21" t="s">
        <v>572</v>
      </c>
      <c r="B319" s="21"/>
      <c r="C319" s="21"/>
      <c r="D319" s="9">
        <v>0.5</v>
      </c>
      <c r="H319" s="16" t="str">
        <f>IFERROR(VLOOKUP(C319,'18.10.22'!C:D,2,FALSE),"")</f>
        <v/>
      </c>
      <c r="I319" s="16" t="str">
        <f>IFERROR(VLOOKUP(сводный!C319,'25.10.22'!C:D,2,FALSE),"")</f>
        <v/>
      </c>
      <c r="J319" s="17" t="str">
        <f t="shared" si="4"/>
        <v/>
      </c>
    </row>
    <row r="320" spans="1:10" x14ac:dyDescent="0.25">
      <c r="A320" s="6">
        <v>280</v>
      </c>
      <c r="B320" s="7" t="s">
        <v>573</v>
      </c>
      <c r="C320" s="8" t="s">
        <v>574</v>
      </c>
      <c r="D320" s="9">
        <v>0.5</v>
      </c>
      <c r="H320" s="16">
        <f>IFERROR(VLOOKUP(C320,'18.10.22'!C:D,2,FALSE),"")</f>
        <v>0.5</v>
      </c>
      <c r="I320" s="16">
        <f>IFERROR(VLOOKUP(сводный!C320,'25.10.22'!C:D,2,FALSE),"")</f>
        <v>0.5</v>
      </c>
      <c r="J320" s="17">
        <f t="shared" si="4"/>
        <v>0</v>
      </c>
    </row>
    <row r="321" spans="1:10" ht="24" x14ac:dyDescent="0.25">
      <c r="A321" s="6">
        <v>281</v>
      </c>
      <c r="B321" s="7" t="s">
        <v>575</v>
      </c>
      <c r="C321" s="8" t="s">
        <v>576</v>
      </c>
      <c r="D321" s="9">
        <v>0.5</v>
      </c>
      <c r="H321" s="16">
        <f>IFERROR(VLOOKUP(C321,'18.10.22'!C:D,2,FALSE),"")</f>
        <v>0.5</v>
      </c>
      <c r="I321" s="16">
        <f>IFERROR(VLOOKUP(сводный!C321,'25.10.22'!C:D,2,FALSE),"")</f>
        <v>0.5</v>
      </c>
      <c r="J321" s="17">
        <f t="shared" si="4"/>
        <v>0</v>
      </c>
    </row>
    <row r="322" spans="1:10" ht="24" x14ac:dyDescent="0.25">
      <c r="A322" s="6">
        <v>282</v>
      </c>
      <c r="B322" s="7" t="s">
        <v>577</v>
      </c>
      <c r="C322" s="8" t="s">
        <v>578</v>
      </c>
      <c r="D322" s="9">
        <v>0.5</v>
      </c>
      <c r="H322" s="16">
        <f>IFERROR(VLOOKUP(C322,'18.10.22'!C:D,2,FALSE),"")</f>
        <v>0.5</v>
      </c>
      <c r="I322" s="16">
        <f>IFERROR(VLOOKUP(сводный!C322,'25.10.22'!C:D,2,FALSE),"")</f>
        <v>0.5</v>
      </c>
      <c r="J322" s="17">
        <f t="shared" si="4"/>
        <v>0</v>
      </c>
    </row>
    <row r="323" spans="1:10" ht="24" x14ac:dyDescent="0.25">
      <c r="A323" s="6">
        <v>283</v>
      </c>
      <c r="B323" s="7" t="s">
        <v>579</v>
      </c>
      <c r="C323" s="8" t="s">
        <v>580</v>
      </c>
      <c r="D323" s="9">
        <v>0.5</v>
      </c>
      <c r="H323" s="16">
        <f>IFERROR(VLOOKUP(C323,'18.10.22'!C:D,2,FALSE),"")</f>
        <v>0.5</v>
      </c>
      <c r="I323" s="16">
        <f>IFERROR(VLOOKUP(сводный!C323,'25.10.22'!C:D,2,FALSE),"")</f>
        <v>0.5</v>
      </c>
      <c r="J323" s="17">
        <f t="shared" si="4"/>
        <v>0</v>
      </c>
    </row>
    <row r="324" spans="1:10" x14ac:dyDescent="0.25">
      <c r="A324" s="6">
        <v>284</v>
      </c>
      <c r="B324" s="7" t="s">
        <v>581</v>
      </c>
      <c r="C324" s="8" t="s">
        <v>582</v>
      </c>
      <c r="D324" s="9">
        <v>0.5</v>
      </c>
      <c r="H324" s="16">
        <f>IFERROR(VLOOKUP(C324,'18.10.22'!C:D,2,FALSE),"")</f>
        <v>0.5</v>
      </c>
      <c r="I324" s="16">
        <f>IFERROR(VLOOKUP(сводный!C324,'25.10.22'!C:D,2,FALSE),"")</f>
        <v>0.5</v>
      </c>
      <c r="J324" s="17">
        <f t="shared" si="4"/>
        <v>0</v>
      </c>
    </row>
    <row r="325" spans="1:10" ht="24" x14ac:dyDescent="0.25">
      <c r="A325" s="6">
        <v>285</v>
      </c>
      <c r="B325" s="7" t="s">
        <v>583</v>
      </c>
      <c r="C325" s="8" t="s">
        <v>584</v>
      </c>
      <c r="D325" s="9">
        <v>0.5</v>
      </c>
      <c r="H325" s="16">
        <f>IFERROR(VLOOKUP(C325,'18.10.22'!C:D,2,FALSE),"")</f>
        <v>0.5</v>
      </c>
      <c r="I325" s="16">
        <f>IFERROR(VLOOKUP(сводный!C325,'25.10.22'!C:D,2,FALSE),"")</f>
        <v>0.5</v>
      </c>
      <c r="J325" s="17">
        <f t="shared" si="4"/>
        <v>0</v>
      </c>
    </row>
    <row r="326" spans="1:10" ht="24" x14ac:dyDescent="0.25">
      <c r="A326" s="6">
        <v>286</v>
      </c>
      <c r="B326" s="7" t="s">
        <v>585</v>
      </c>
      <c r="C326" s="8" t="s">
        <v>586</v>
      </c>
      <c r="D326" s="9">
        <v>0.5</v>
      </c>
      <c r="H326" s="16">
        <f>IFERROR(VLOOKUP(C326,'18.10.22'!C:D,2,FALSE),"")</f>
        <v>0.5</v>
      </c>
      <c r="I326" s="16">
        <f>IFERROR(VLOOKUP(сводный!C326,'25.10.22'!C:D,2,FALSE),"")</f>
        <v>0.5</v>
      </c>
      <c r="J326" s="17">
        <f t="shared" si="4"/>
        <v>0</v>
      </c>
    </row>
    <row r="327" spans="1:10" ht="24" x14ac:dyDescent="0.25">
      <c r="A327" s="6">
        <v>287</v>
      </c>
      <c r="B327" s="7" t="s">
        <v>587</v>
      </c>
      <c r="C327" s="8" t="s">
        <v>588</v>
      </c>
      <c r="D327" s="9">
        <v>0.5</v>
      </c>
      <c r="H327" s="16">
        <f>IFERROR(VLOOKUP(C327,'18.10.22'!C:D,2,FALSE),"")</f>
        <v>0.5</v>
      </c>
      <c r="I327" s="16">
        <f>IFERROR(VLOOKUP(сводный!C327,'25.10.22'!C:D,2,FALSE),"")</f>
        <v>0.5</v>
      </c>
      <c r="J327" s="17">
        <f t="shared" ref="J327:J390" si="5">IFERROR(I327-H327,"")</f>
        <v>0</v>
      </c>
    </row>
    <row r="328" spans="1:10" ht="24" x14ac:dyDescent="0.25">
      <c r="A328" s="6">
        <v>288</v>
      </c>
      <c r="B328" s="7" t="s">
        <v>589</v>
      </c>
      <c r="C328" s="8" t="s">
        <v>590</v>
      </c>
      <c r="D328" s="9">
        <v>0.5</v>
      </c>
      <c r="H328" s="16">
        <f>IFERROR(VLOOKUP(C328,'18.10.22'!C:D,2,FALSE),"")</f>
        <v>0.5</v>
      </c>
      <c r="I328" s="16">
        <f>IFERROR(VLOOKUP(сводный!C328,'25.10.22'!C:D,2,FALSE),"")</f>
        <v>0.5</v>
      </c>
      <c r="J328" s="17">
        <f t="shared" si="5"/>
        <v>0</v>
      </c>
    </row>
    <row r="329" spans="1:10" x14ac:dyDescent="0.25">
      <c r="A329" s="6">
        <v>289</v>
      </c>
      <c r="B329" s="7" t="s">
        <v>591</v>
      </c>
      <c r="C329" s="8" t="s">
        <v>592</v>
      </c>
      <c r="D329" s="9">
        <v>0.5</v>
      </c>
      <c r="H329" s="16">
        <f>IFERROR(VLOOKUP(C329,'18.10.22'!C:D,2,FALSE),"")</f>
        <v>0.5</v>
      </c>
      <c r="I329" s="16">
        <f>IFERROR(VLOOKUP(сводный!C329,'25.10.22'!C:D,2,FALSE),"")</f>
        <v>0.5</v>
      </c>
      <c r="J329" s="17">
        <f t="shared" si="5"/>
        <v>0</v>
      </c>
    </row>
    <row r="330" spans="1:10" ht="24" x14ac:dyDescent="0.25">
      <c r="A330" s="6">
        <v>290</v>
      </c>
      <c r="B330" s="7" t="s">
        <v>593</v>
      </c>
      <c r="C330" s="8" t="s">
        <v>594</v>
      </c>
      <c r="D330" s="9">
        <v>0.5</v>
      </c>
      <c r="H330" s="16">
        <f>IFERROR(VLOOKUP(C330,'18.10.22'!C:D,2,FALSE),"")</f>
        <v>0.5</v>
      </c>
      <c r="I330" s="16">
        <f>IFERROR(VLOOKUP(сводный!C330,'25.10.22'!C:D,2,FALSE),"")</f>
        <v>0.5</v>
      </c>
      <c r="J330" s="17">
        <f t="shared" si="5"/>
        <v>0</v>
      </c>
    </row>
    <row r="331" spans="1:10" ht="24" x14ac:dyDescent="0.25">
      <c r="A331" s="6">
        <v>291</v>
      </c>
      <c r="B331" s="7" t="s">
        <v>595</v>
      </c>
      <c r="C331" s="8" t="s">
        <v>596</v>
      </c>
      <c r="D331" s="9">
        <v>0.5</v>
      </c>
      <c r="H331" s="16">
        <f>IFERROR(VLOOKUP(C331,'18.10.22'!C:D,2,FALSE),"")</f>
        <v>0.5</v>
      </c>
      <c r="I331" s="16">
        <f>IFERROR(VLOOKUP(сводный!C331,'25.10.22'!C:D,2,FALSE),"")</f>
        <v>0.5</v>
      </c>
      <c r="J331" s="17">
        <f t="shared" si="5"/>
        <v>0</v>
      </c>
    </row>
    <row r="332" spans="1:10" ht="24" x14ac:dyDescent="0.25">
      <c r="A332" s="6">
        <v>292</v>
      </c>
      <c r="B332" s="7" t="s">
        <v>597</v>
      </c>
      <c r="C332" s="8" t="s">
        <v>598</v>
      </c>
      <c r="D332" s="9">
        <v>0.5</v>
      </c>
      <c r="H332" s="16">
        <f>IFERROR(VLOOKUP(C332,'18.10.22'!C:D,2,FALSE),"")</f>
        <v>0.5</v>
      </c>
      <c r="I332" s="16">
        <f>IFERROR(VLOOKUP(сводный!C332,'25.10.22'!C:D,2,FALSE),"")</f>
        <v>0.5</v>
      </c>
      <c r="J332" s="17">
        <f t="shared" si="5"/>
        <v>0</v>
      </c>
    </row>
    <row r="333" spans="1:10" ht="24" x14ac:dyDescent="0.25">
      <c r="A333" s="6">
        <v>293</v>
      </c>
      <c r="B333" s="7" t="s">
        <v>599</v>
      </c>
      <c r="C333" s="8" t="s">
        <v>600</v>
      </c>
      <c r="D333" s="9">
        <v>0.5</v>
      </c>
      <c r="H333" s="16">
        <f>IFERROR(VLOOKUP(C333,'18.10.22'!C:D,2,FALSE),"")</f>
        <v>0.5</v>
      </c>
      <c r="I333" s="16">
        <f>IFERROR(VLOOKUP(сводный!C333,'25.10.22'!C:D,2,FALSE),"")</f>
        <v>0.5</v>
      </c>
      <c r="J333" s="17">
        <f t="shared" si="5"/>
        <v>0</v>
      </c>
    </row>
    <row r="334" spans="1:10" x14ac:dyDescent="0.25">
      <c r="A334" s="21" t="s">
        <v>601</v>
      </c>
      <c r="B334" s="21"/>
      <c r="C334" s="21"/>
      <c r="D334" s="9">
        <v>0.5</v>
      </c>
      <c r="H334" s="16" t="str">
        <f>IFERROR(VLOOKUP(C334,'18.10.22'!C:D,2,FALSE),"")</f>
        <v/>
      </c>
      <c r="I334" s="16" t="str">
        <f>IFERROR(VLOOKUP(сводный!C334,'25.10.22'!C:D,2,FALSE),"")</f>
        <v/>
      </c>
      <c r="J334" s="17" t="str">
        <f t="shared" si="5"/>
        <v/>
      </c>
    </row>
    <row r="335" spans="1:10" x14ac:dyDescent="0.25">
      <c r="A335" s="6">
        <v>294</v>
      </c>
      <c r="B335" s="7" t="s">
        <v>602</v>
      </c>
      <c r="C335" s="8" t="s">
        <v>603</v>
      </c>
      <c r="D335" s="9">
        <v>0.5</v>
      </c>
      <c r="H335" s="16">
        <f>IFERROR(VLOOKUP(C335,'18.10.22'!C:D,2,FALSE),"")</f>
        <v>0.5</v>
      </c>
      <c r="I335" s="16">
        <f>IFERROR(VLOOKUP(сводный!C335,'25.10.22'!C:D,2,FALSE),"")</f>
        <v>0.5</v>
      </c>
      <c r="J335" s="17">
        <f t="shared" si="5"/>
        <v>0</v>
      </c>
    </row>
    <row r="336" spans="1:10" x14ac:dyDescent="0.25">
      <c r="A336" s="6">
        <v>295</v>
      </c>
      <c r="B336" s="7" t="s">
        <v>604</v>
      </c>
      <c r="C336" s="8" t="s">
        <v>605</v>
      </c>
      <c r="D336" s="9">
        <v>0.5</v>
      </c>
      <c r="H336" s="16">
        <f>IFERROR(VLOOKUP(C336,'18.10.22'!C:D,2,FALSE),"")</f>
        <v>0.5</v>
      </c>
      <c r="I336" s="16">
        <f>IFERROR(VLOOKUP(сводный!C336,'25.10.22'!C:D,2,FALSE),"")</f>
        <v>0.5</v>
      </c>
      <c r="J336" s="17">
        <f t="shared" si="5"/>
        <v>0</v>
      </c>
    </row>
    <row r="337" spans="1:10" x14ac:dyDescent="0.25">
      <c r="A337" s="21" t="s">
        <v>606</v>
      </c>
      <c r="B337" s="21"/>
      <c r="C337" s="21"/>
      <c r="D337" s="9">
        <v>0.5</v>
      </c>
      <c r="H337" s="16" t="str">
        <f>IFERROR(VLOOKUP(C337,'18.10.22'!C:D,2,FALSE),"")</f>
        <v/>
      </c>
      <c r="I337" s="16" t="str">
        <f>IFERROR(VLOOKUP(сводный!C337,'25.10.22'!C:D,2,FALSE),"")</f>
        <v/>
      </c>
      <c r="J337" s="17" t="str">
        <f t="shared" si="5"/>
        <v/>
      </c>
    </row>
    <row r="338" spans="1:10" x14ac:dyDescent="0.25">
      <c r="A338" s="6">
        <v>296</v>
      </c>
      <c r="B338" s="7" t="s">
        <v>607</v>
      </c>
      <c r="C338" s="8" t="s">
        <v>608</v>
      </c>
      <c r="D338" s="9">
        <v>0.5</v>
      </c>
      <c r="H338" s="16">
        <f>IFERROR(VLOOKUP(C338,'18.10.22'!C:D,2,FALSE),"")</f>
        <v>0.5</v>
      </c>
      <c r="I338" s="16">
        <f>IFERROR(VLOOKUP(сводный!C338,'25.10.22'!C:D,2,FALSE),"")</f>
        <v>0.5</v>
      </c>
      <c r="J338" s="17">
        <f t="shared" si="5"/>
        <v>0</v>
      </c>
    </row>
    <row r="339" spans="1:10" ht="24" x14ac:dyDescent="0.25">
      <c r="A339" s="6">
        <v>297</v>
      </c>
      <c r="B339" s="7" t="s">
        <v>609</v>
      </c>
      <c r="C339" s="8" t="s">
        <v>610</v>
      </c>
      <c r="D339" s="9">
        <v>0.5</v>
      </c>
      <c r="H339" s="16">
        <f>IFERROR(VLOOKUP(C339,'18.10.22'!C:D,2,FALSE),"")</f>
        <v>0.5</v>
      </c>
      <c r="I339" s="16">
        <f>IFERROR(VLOOKUP(сводный!C339,'25.10.22'!C:D,2,FALSE),"")</f>
        <v>0.5</v>
      </c>
      <c r="J339" s="17">
        <f t="shared" si="5"/>
        <v>0</v>
      </c>
    </row>
    <row r="340" spans="1:10" ht="24" x14ac:dyDescent="0.25">
      <c r="A340" s="6">
        <v>298</v>
      </c>
      <c r="B340" s="7" t="s">
        <v>611</v>
      </c>
      <c r="C340" s="8" t="s">
        <v>612</v>
      </c>
      <c r="D340" s="9">
        <v>0.5</v>
      </c>
      <c r="H340" s="16">
        <f>IFERROR(VLOOKUP(C340,'18.10.22'!C:D,2,FALSE),"")</f>
        <v>0.5</v>
      </c>
      <c r="I340" s="16">
        <f>IFERROR(VLOOKUP(сводный!C340,'25.10.22'!C:D,2,FALSE),"")</f>
        <v>0.5</v>
      </c>
      <c r="J340" s="17">
        <f t="shared" si="5"/>
        <v>0</v>
      </c>
    </row>
    <row r="341" spans="1:10" ht="24" x14ac:dyDescent="0.25">
      <c r="A341" s="6">
        <v>299</v>
      </c>
      <c r="B341" s="7" t="s">
        <v>613</v>
      </c>
      <c r="C341" s="8" t="s">
        <v>614</v>
      </c>
      <c r="D341" s="9">
        <v>0.5</v>
      </c>
      <c r="H341" s="16">
        <f>IFERROR(VLOOKUP(C341,'18.10.22'!C:D,2,FALSE),"")</f>
        <v>0.5</v>
      </c>
      <c r="I341" s="16">
        <f>IFERROR(VLOOKUP(сводный!C341,'25.10.22'!C:D,2,FALSE),"")</f>
        <v>0.5</v>
      </c>
      <c r="J341" s="17">
        <f t="shared" si="5"/>
        <v>0</v>
      </c>
    </row>
    <row r="342" spans="1:10" ht="24" x14ac:dyDescent="0.25">
      <c r="A342" s="6">
        <v>300</v>
      </c>
      <c r="B342" s="7" t="s">
        <v>615</v>
      </c>
      <c r="C342" s="8" t="s">
        <v>616</v>
      </c>
      <c r="D342" s="9">
        <v>0.5</v>
      </c>
      <c r="H342" s="16">
        <f>IFERROR(VLOOKUP(C342,'18.10.22'!C:D,2,FALSE),"")</f>
        <v>0.5</v>
      </c>
      <c r="I342" s="16">
        <f>IFERROR(VLOOKUP(сводный!C342,'25.10.22'!C:D,2,FALSE),"")</f>
        <v>0.5</v>
      </c>
      <c r="J342" s="17">
        <f t="shared" si="5"/>
        <v>0</v>
      </c>
    </row>
    <row r="343" spans="1:10" ht="24" x14ac:dyDescent="0.25">
      <c r="A343" s="6">
        <v>301</v>
      </c>
      <c r="B343" s="7" t="s">
        <v>617</v>
      </c>
      <c r="C343" s="8" t="s">
        <v>618</v>
      </c>
      <c r="D343" s="9">
        <v>0.5</v>
      </c>
      <c r="H343" s="16">
        <f>IFERROR(VLOOKUP(C343,'18.10.22'!C:D,2,FALSE),"")</f>
        <v>0.5</v>
      </c>
      <c r="I343" s="16">
        <f>IFERROR(VLOOKUP(сводный!C343,'25.10.22'!C:D,2,FALSE),"")</f>
        <v>0.5</v>
      </c>
      <c r="J343" s="17">
        <f t="shared" si="5"/>
        <v>0</v>
      </c>
    </row>
    <row r="344" spans="1:10" ht="24" x14ac:dyDescent="0.25">
      <c r="A344" s="6">
        <v>302</v>
      </c>
      <c r="B344" s="7" t="s">
        <v>619</v>
      </c>
      <c r="C344" s="8" t="s">
        <v>620</v>
      </c>
      <c r="D344" s="9">
        <v>0.5</v>
      </c>
      <c r="H344" s="16">
        <f>IFERROR(VLOOKUP(C344,'18.10.22'!C:D,2,FALSE),"")</f>
        <v>0.5</v>
      </c>
      <c r="I344" s="16">
        <f>IFERROR(VLOOKUP(сводный!C344,'25.10.22'!C:D,2,FALSE),"")</f>
        <v>0.5</v>
      </c>
      <c r="J344" s="17">
        <f t="shared" si="5"/>
        <v>0</v>
      </c>
    </row>
    <row r="345" spans="1:10" ht="24" x14ac:dyDescent="0.25">
      <c r="A345" s="6">
        <v>303</v>
      </c>
      <c r="B345" s="7" t="s">
        <v>621</v>
      </c>
      <c r="C345" s="8" t="s">
        <v>622</v>
      </c>
      <c r="D345" s="9">
        <v>0.5</v>
      </c>
      <c r="H345" s="16">
        <f>IFERROR(VLOOKUP(C345,'18.10.22'!C:D,2,FALSE),"")</f>
        <v>0.5</v>
      </c>
      <c r="I345" s="16">
        <f>IFERROR(VLOOKUP(сводный!C345,'25.10.22'!C:D,2,FALSE),"")</f>
        <v>0.5</v>
      </c>
      <c r="J345" s="17">
        <f t="shared" si="5"/>
        <v>0</v>
      </c>
    </row>
    <row r="346" spans="1:10" ht="24" x14ac:dyDescent="0.25">
      <c r="A346" s="6">
        <v>304</v>
      </c>
      <c r="B346" s="7" t="s">
        <v>623</v>
      </c>
      <c r="C346" s="8" t="s">
        <v>624</v>
      </c>
      <c r="D346" s="9">
        <v>0.5</v>
      </c>
      <c r="H346" s="16">
        <f>IFERROR(VLOOKUP(C346,'18.10.22'!C:D,2,FALSE),"")</f>
        <v>0.5</v>
      </c>
      <c r="I346" s="16">
        <f>IFERROR(VLOOKUP(сводный!C346,'25.10.22'!C:D,2,FALSE),"")</f>
        <v>0.5</v>
      </c>
      <c r="J346" s="17">
        <f t="shared" si="5"/>
        <v>0</v>
      </c>
    </row>
    <row r="347" spans="1:10" ht="24" x14ac:dyDescent="0.25">
      <c r="A347" s="6">
        <v>305</v>
      </c>
      <c r="B347" s="7" t="s">
        <v>625</v>
      </c>
      <c r="C347" s="8" t="s">
        <v>626</v>
      </c>
      <c r="D347" s="9">
        <v>0.5</v>
      </c>
      <c r="H347" s="16">
        <f>IFERROR(VLOOKUP(C347,'18.10.22'!C:D,2,FALSE),"")</f>
        <v>0.5</v>
      </c>
      <c r="I347" s="16">
        <f>IFERROR(VLOOKUP(сводный!C347,'25.10.22'!C:D,2,FALSE),"")</f>
        <v>0.5</v>
      </c>
      <c r="J347" s="17">
        <f t="shared" si="5"/>
        <v>0</v>
      </c>
    </row>
    <row r="348" spans="1:10" ht="24" x14ac:dyDescent="0.25">
      <c r="A348" s="6">
        <v>306</v>
      </c>
      <c r="B348" s="7" t="s">
        <v>627</v>
      </c>
      <c r="C348" s="8" t="s">
        <v>628</v>
      </c>
      <c r="D348" s="9">
        <v>0.5</v>
      </c>
      <c r="H348" s="16">
        <f>IFERROR(VLOOKUP(C348,'18.10.22'!C:D,2,FALSE),"")</f>
        <v>0.5</v>
      </c>
      <c r="I348" s="16">
        <f>IFERROR(VLOOKUP(сводный!C348,'25.10.22'!C:D,2,FALSE),"")</f>
        <v>0.5</v>
      </c>
      <c r="J348" s="17">
        <f t="shared" si="5"/>
        <v>0</v>
      </c>
    </row>
    <row r="349" spans="1:10" ht="24" x14ac:dyDescent="0.25">
      <c r="A349" s="6">
        <v>307</v>
      </c>
      <c r="B349" s="7" t="s">
        <v>629</v>
      </c>
      <c r="C349" s="8" t="s">
        <v>630</v>
      </c>
      <c r="D349" s="9">
        <v>0.5</v>
      </c>
      <c r="H349" s="16">
        <f>IFERROR(VLOOKUP(C349,'18.10.22'!C:D,2,FALSE),"")</f>
        <v>0.5</v>
      </c>
      <c r="I349" s="16">
        <f>IFERROR(VLOOKUP(сводный!C349,'25.10.22'!C:D,2,FALSE),"")</f>
        <v>0.5</v>
      </c>
      <c r="J349" s="17">
        <f t="shared" si="5"/>
        <v>0</v>
      </c>
    </row>
    <row r="350" spans="1:10" ht="24" x14ac:dyDescent="0.25">
      <c r="A350" s="6">
        <v>308</v>
      </c>
      <c r="B350" s="7" t="s">
        <v>631</v>
      </c>
      <c r="C350" s="8" t="s">
        <v>632</v>
      </c>
      <c r="D350" s="9">
        <v>0.5</v>
      </c>
      <c r="H350" s="16">
        <f>IFERROR(VLOOKUP(C350,'18.10.22'!C:D,2,FALSE),"")</f>
        <v>0.5</v>
      </c>
      <c r="I350" s="16">
        <f>IFERROR(VLOOKUP(сводный!C350,'25.10.22'!C:D,2,FALSE),"")</f>
        <v>0.5</v>
      </c>
      <c r="J350" s="17">
        <f t="shared" si="5"/>
        <v>0</v>
      </c>
    </row>
    <row r="351" spans="1:10" ht="24" x14ac:dyDescent="0.25">
      <c r="A351" s="6">
        <v>309</v>
      </c>
      <c r="B351" s="7" t="s">
        <v>633</v>
      </c>
      <c r="C351" s="8" t="s">
        <v>634</v>
      </c>
      <c r="D351" s="9">
        <v>0.5</v>
      </c>
      <c r="H351" s="16">
        <f>IFERROR(VLOOKUP(C351,'18.10.22'!C:D,2,FALSE),"")</f>
        <v>0.5</v>
      </c>
      <c r="I351" s="16">
        <f>IFERROR(VLOOKUP(сводный!C351,'25.10.22'!C:D,2,FALSE),"")</f>
        <v>0.5</v>
      </c>
      <c r="J351" s="17">
        <f t="shared" si="5"/>
        <v>0</v>
      </c>
    </row>
    <row r="352" spans="1:10" ht="24" x14ac:dyDescent="0.25">
      <c r="A352" s="6">
        <v>310</v>
      </c>
      <c r="B352" s="7" t="s">
        <v>635</v>
      </c>
      <c r="C352" s="8" t="s">
        <v>636</v>
      </c>
      <c r="D352" s="9">
        <v>0.5</v>
      </c>
      <c r="H352" s="16">
        <f>IFERROR(VLOOKUP(C352,'18.10.22'!C:D,2,FALSE),"")</f>
        <v>0.5</v>
      </c>
      <c r="I352" s="16">
        <f>IFERROR(VLOOKUP(сводный!C352,'25.10.22'!C:D,2,FALSE),"")</f>
        <v>0.5</v>
      </c>
      <c r="J352" s="17">
        <f t="shared" si="5"/>
        <v>0</v>
      </c>
    </row>
    <row r="353" spans="1:10" ht="24" x14ac:dyDescent="0.25">
      <c r="A353" s="6">
        <v>311</v>
      </c>
      <c r="B353" s="7" t="s">
        <v>637</v>
      </c>
      <c r="C353" s="8" t="s">
        <v>638</v>
      </c>
      <c r="D353" s="9">
        <v>0.5</v>
      </c>
      <c r="H353" s="16">
        <f>IFERROR(VLOOKUP(C353,'18.10.22'!C:D,2,FALSE),"")</f>
        <v>0.5</v>
      </c>
      <c r="I353" s="16">
        <f>IFERROR(VLOOKUP(сводный!C353,'25.10.22'!C:D,2,FALSE),"")</f>
        <v>0.5</v>
      </c>
      <c r="J353" s="17">
        <f t="shared" si="5"/>
        <v>0</v>
      </c>
    </row>
    <row r="354" spans="1:10" x14ac:dyDescent="0.25">
      <c r="A354" s="21" t="s">
        <v>639</v>
      </c>
      <c r="B354" s="21"/>
      <c r="C354" s="21"/>
      <c r="D354" s="9">
        <v>0.5</v>
      </c>
      <c r="H354" s="16" t="str">
        <f>IFERROR(VLOOKUP(C354,'18.10.22'!C:D,2,FALSE),"")</f>
        <v/>
      </c>
      <c r="I354" s="16" t="str">
        <f>IFERROR(VLOOKUP(сводный!C354,'25.10.22'!C:D,2,FALSE),"")</f>
        <v/>
      </c>
      <c r="J354" s="17" t="str">
        <f t="shared" si="5"/>
        <v/>
      </c>
    </row>
    <row r="355" spans="1:10" x14ac:dyDescent="0.25">
      <c r="A355" s="21" t="s">
        <v>643</v>
      </c>
      <c r="B355" s="21"/>
      <c r="C355" s="21"/>
      <c r="D355" s="9">
        <v>0.5</v>
      </c>
      <c r="H355" s="16" t="str">
        <f>IFERROR(VLOOKUP(C355,'18.10.22'!C:D,2,FALSE),"")</f>
        <v/>
      </c>
      <c r="I355" s="16" t="str">
        <f>IFERROR(VLOOKUP(сводный!C355,'25.10.22'!C:D,2,FALSE),"")</f>
        <v/>
      </c>
      <c r="J355" s="17" t="str">
        <f t="shared" si="5"/>
        <v/>
      </c>
    </row>
    <row r="356" spans="1:10" ht="24" x14ac:dyDescent="0.25">
      <c r="A356" s="6">
        <v>312</v>
      </c>
      <c r="B356" s="7" t="s">
        <v>644</v>
      </c>
      <c r="C356" s="8" t="s">
        <v>645</v>
      </c>
      <c r="D356" s="9">
        <v>0.5</v>
      </c>
      <c r="H356" s="16">
        <f>IFERROR(VLOOKUP(C356,'18.10.22'!C:D,2,FALSE),"")</f>
        <v>0.5</v>
      </c>
      <c r="I356" s="16">
        <f>IFERROR(VLOOKUP(сводный!C356,'25.10.22'!C:D,2,FALSE),"")</f>
        <v>0.5</v>
      </c>
      <c r="J356" s="17">
        <f t="shared" si="5"/>
        <v>0</v>
      </c>
    </row>
    <row r="357" spans="1:10" x14ac:dyDescent="0.25">
      <c r="A357" s="6">
        <v>313</v>
      </c>
      <c r="B357" s="7" t="s">
        <v>646</v>
      </c>
      <c r="C357" s="8" t="s">
        <v>647</v>
      </c>
      <c r="D357" s="9">
        <v>0.5</v>
      </c>
      <c r="H357" s="16">
        <f>IFERROR(VLOOKUP(C357,'18.10.22'!C:D,2,FALSE),"")</f>
        <v>0.5</v>
      </c>
      <c r="I357" s="16">
        <f>IFERROR(VLOOKUP(сводный!C357,'25.10.22'!C:D,2,FALSE),"")</f>
        <v>0.5</v>
      </c>
      <c r="J357" s="17">
        <f t="shared" si="5"/>
        <v>0</v>
      </c>
    </row>
    <row r="358" spans="1:10" x14ac:dyDescent="0.25">
      <c r="A358" s="6">
        <v>314</v>
      </c>
      <c r="B358" s="7" t="s">
        <v>648</v>
      </c>
      <c r="C358" s="8" t="s">
        <v>649</v>
      </c>
      <c r="D358" s="9">
        <v>0.5</v>
      </c>
      <c r="H358" s="16">
        <f>IFERROR(VLOOKUP(C358,'18.10.22'!C:D,2,FALSE),"")</f>
        <v>0.5</v>
      </c>
      <c r="I358" s="16">
        <f>IFERROR(VLOOKUP(сводный!C358,'25.10.22'!C:D,2,FALSE),"")</f>
        <v>0.5</v>
      </c>
      <c r="J358" s="17">
        <f t="shared" si="5"/>
        <v>0</v>
      </c>
    </row>
    <row r="359" spans="1:10" x14ac:dyDescent="0.25">
      <c r="A359" s="6">
        <v>315</v>
      </c>
      <c r="B359" s="7" t="s">
        <v>1401</v>
      </c>
      <c r="C359" s="8" t="s">
        <v>1402</v>
      </c>
      <c r="D359" s="9">
        <v>0.5</v>
      </c>
      <c r="H359" s="16" t="str">
        <f>IFERROR(VLOOKUP(C359,'18.10.22'!C:D,2,FALSE),"")</f>
        <v/>
      </c>
      <c r="I359" s="16">
        <f>IFERROR(VLOOKUP(сводный!C359,'25.10.22'!C:D,2,FALSE),"")</f>
        <v>0.5</v>
      </c>
      <c r="J359" s="17" t="str">
        <f t="shared" si="5"/>
        <v/>
      </c>
    </row>
    <row r="360" spans="1:10" x14ac:dyDescent="0.25">
      <c r="A360" s="6">
        <v>316</v>
      </c>
      <c r="B360" s="7" t="s">
        <v>650</v>
      </c>
      <c r="C360" s="8" t="s">
        <v>651</v>
      </c>
      <c r="D360" s="9">
        <v>0.5</v>
      </c>
      <c r="H360" s="16">
        <f>IFERROR(VLOOKUP(C360,'18.10.22'!C:D,2,FALSE),"")</f>
        <v>0.5</v>
      </c>
      <c r="I360" s="16">
        <f>IFERROR(VLOOKUP(сводный!C360,'25.10.22'!C:D,2,FALSE),"")</f>
        <v>0.5</v>
      </c>
      <c r="J360" s="17">
        <f t="shared" si="5"/>
        <v>0</v>
      </c>
    </row>
    <row r="361" spans="1:10" x14ac:dyDescent="0.25">
      <c r="A361" s="6">
        <v>317</v>
      </c>
      <c r="B361" s="7" t="s">
        <v>652</v>
      </c>
      <c r="C361" s="8" t="s">
        <v>653</v>
      </c>
      <c r="D361" s="9">
        <v>0.5</v>
      </c>
      <c r="H361" s="16">
        <f>IFERROR(VLOOKUP(C361,'18.10.22'!C:D,2,FALSE),"")</f>
        <v>0.5</v>
      </c>
      <c r="I361" s="16">
        <f>IFERROR(VLOOKUP(сводный!C361,'25.10.22'!C:D,2,FALSE),"")</f>
        <v>0.5</v>
      </c>
      <c r="J361" s="17">
        <f t="shared" si="5"/>
        <v>0</v>
      </c>
    </row>
    <row r="362" spans="1:10" ht="24" x14ac:dyDescent="0.25">
      <c r="A362" s="6">
        <v>318</v>
      </c>
      <c r="B362" s="7" t="s">
        <v>654</v>
      </c>
      <c r="C362" s="8" t="s">
        <v>655</v>
      </c>
      <c r="D362" s="9">
        <v>0.5</v>
      </c>
      <c r="H362" s="16">
        <f>IFERROR(VLOOKUP(C362,'18.10.22'!C:D,2,FALSE),"")</f>
        <v>0.5</v>
      </c>
      <c r="I362" s="16">
        <f>IFERROR(VLOOKUP(сводный!C362,'25.10.22'!C:D,2,FALSE),"")</f>
        <v>0.5</v>
      </c>
      <c r="J362" s="17">
        <f t="shared" si="5"/>
        <v>0</v>
      </c>
    </row>
    <row r="363" spans="1:10" x14ac:dyDescent="0.25">
      <c r="A363" s="21" t="s">
        <v>656</v>
      </c>
      <c r="B363" s="21"/>
      <c r="C363" s="21"/>
      <c r="D363" s="9">
        <v>0.5</v>
      </c>
      <c r="H363" s="16" t="str">
        <f>IFERROR(VLOOKUP(C363,'18.10.22'!C:D,2,FALSE),"")</f>
        <v/>
      </c>
      <c r="I363" s="16" t="str">
        <f>IFERROR(VLOOKUP(сводный!C363,'25.10.22'!C:D,2,FALSE),"")</f>
        <v/>
      </c>
      <c r="J363" s="17" t="str">
        <f t="shared" si="5"/>
        <v/>
      </c>
    </row>
    <row r="364" spans="1:10" ht="24" x14ac:dyDescent="0.25">
      <c r="A364" s="6">
        <v>319</v>
      </c>
      <c r="B364" s="7" t="s">
        <v>657</v>
      </c>
      <c r="C364" s="8" t="s">
        <v>658</v>
      </c>
      <c r="D364" s="9">
        <v>0.5</v>
      </c>
      <c r="H364" s="16">
        <f>IFERROR(VLOOKUP(C364,'18.10.22'!C:D,2,FALSE),"")</f>
        <v>0.5</v>
      </c>
      <c r="I364" s="16">
        <f>IFERROR(VLOOKUP(сводный!C364,'25.10.22'!C:D,2,FALSE),"")</f>
        <v>0.5</v>
      </c>
      <c r="J364" s="17">
        <f t="shared" si="5"/>
        <v>0</v>
      </c>
    </row>
    <row r="365" spans="1:10" x14ac:dyDescent="0.25">
      <c r="A365" s="6">
        <v>320</v>
      </c>
      <c r="B365" s="7" t="s">
        <v>659</v>
      </c>
      <c r="C365" s="8" t="s">
        <v>660</v>
      </c>
      <c r="D365" s="9">
        <v>0.5</v>
      </c>
      <c r="H365" s="16">
        <f>IFERROR(VLOOKUP(C365,'18.10.22'!C:D,2,FALSE),"")</f>
        <v>0.5</v>
      </c>
      <c r="I365" s="16">
        <f>IFERROR(VLOOKUP(сводный!C365,'25.10.22'!C:D,2,FALSE),"")</f>
        <v>0.5</v>
      </c>
      <c r="J365" s="17">
        <f t="shared" si="5"/>
        <v>0</v>
      </c>
    </row>
    <row r="366" spans="1:10" ht="24" x14ac:dyDescent="0.25">
      <c r="A366" s="6">
        <v>321</v>
      </c>
      <c r="B366" s="7" t="s">
        <v>661</v>
      </c>
      <c r="C366" s="8" t="s">
        <v>662</v>
      </c>
      <c r="D366" s="9">
        <v>0.5</v>
      </c>
      <c r="H366" s="16">
        <f>IFERROR(VLOOKUP(C366,'18.10.22'!C:D,2,FALSE),"")</f>
        <v>0.5</v>
      </c>
      <c r="I366" s="16">
        <f>IFERROR(VLOOKUP(сводный!C366,'25.10.22'!C:D,2,FALSE),"")</f>
        <v>0.5</v>
      </c>
      <c r="J366" s="17">
        <f t="shared" si="5"/>
        <v>0</v>
      </c>
    </row>
    <row r="367" spans="1:10" x14ac:dyDescent="0.25">
      <c r="A367" s="6">
        <v>322</v>
      </c>
      <c r="B367" s="7" t="s">
        <v>663</v>
      </c>
      <c r="C367" s="8" t="s">
        <v>664</v>
      </c>
      <c r="D367" s="9">
        <v>0.5</v>
      </c>
      <c r="H367" s="16">
        <f>IFERROR(VLOOKUP(C367,'18.10.22'!C:D,2,FALSE),"")</f>
        <v>0.5</v>
      </c>
      <c r="I367" s="16">
        <f>IFERROR(VLOOKUP(сводный!C367,'25.10.22'!C:D,2,FALSE),"")</f>
        <v>0.5</v>
      </c>
      <c r="J367" s="17">
        <f t="shared" si="5"/>
        <v>0</v>
      </c>
    </row>
    <row r="368" spans="1:10" x14ac:dyDescent="0.25">
      <c r="A368" s="6">
        <v>323</v>
      </c>
      <c r="B368" s="7" t="s">
        <v>665</v>
      </c>
      <c r="C368" s="8" t="s">
        <v>666</v>
      </c>
      <c r="D368" s="9">
        <v>0.5</v>
      </c>
      <c r="H368" s="16">
        <f>IFERROR(VLOOKUP(C368,'18.10.22'!C:D,2,FALSE),"")</f>
        <v>0.5</v>
      </c>
      <c r="I368" s="16">
        <f>IFERROR(VLOOKUP(сводный!C368,'25.10.22'!C:D,2,FALSE),"")</f>
        <v>0.5</v>
      </c>
      <c r="J368" s="17">
        <f t="shared" si="5"/>
        <v>0</v>
      </c>
    </row>
    <row r="369" spans="1:10" x14ac:dyDescent="0.25">
      <c r="A369" s="6">
        <v>324</v>
      </c>
      <c r="B369" s="7" t="s">
        <v>1403</v>
      </c>
      <c r="C369" s="8" t="s">
        <v>1404</v>
      </c>
      <c r="D369" s="9">
        <v>0.5</v>
      </c>
      <c r="H369" s="16" t="str">
        <f>IFERROR(VLOOKUP(C369,'18.10.22'!C:D,2,FALSE),"")</f>
        <v/>
      </c>
      <c r="I369" s="16">
        <f>IFERROR(VLOOKUP(сводный!C369,'25.10.22'!C:D,2,FALSE),"")</f>
        <v>0.5</v>
      </c>
      <c r="J369" s="17" t="str">
        <f t="shared" si="5"/>
        <v/>
      </c>
    </row>
    <row r="370" spans="1:10" x14ac:dyDescent="0.25">
      <c r="A370" s="6">
        <v>325</v>
      </c>
      <c r="B370" s="7" t="s">
        <v>667</v>
      </c>
      <c r="C370" s="8" t="s">
        <v>668</v>
      </c>
      <c r="D370" s="9">
        <v>0.5</v>
      </c>
      <c r="H370" s="16">
        <f>IFERROR(VLOOKUP(C370,'18.10.22'!C:D,2,FALSE),"")</f>
        <v>0.5</v>
      </c>
      <c r="I370" s="16">
        <f>IFERROR(VLOOKUP(сводный!C370,'25.10.22'!C:D,2,FALSE),"")</f>
        <v>0.5</v>
      </c>
      <c r="J370" s="17">
        <f t="shared" si="5"/>
        <v>0</v>
      </c>
    </row>
    <row r="371" spans="1:10" ht="24" x14ac:dyDescent="0.25">
      <c r="A371" s="6">
        <v>326</v>
      </c>
      <c r="B371" s="7" t="s">
        <v>669</v>
      </c>
      <c r="C371" s="8" t="s">
        <v>670</v>
      </c>
      <c r="D371" s="9">
        <v>0.5</v>
      </c>
      <c r="H371" s="16">
        <f>IFERROR(VLOOKUP(C371,'18.10.22'!C:D,2,FALSE),"")</f>
        <v>0.5</v>
      </c>
      <c r="I371" s="16">
        <f>IFERROR(VLOOKUP(сводный!C371,'25.10.22'!C:D,2,FALSE),"")</f>
        <v>0.5</v>
      </c>
      <c r="J371" s="17">
        <f t="shared" si="5"/>
        <v>0</v>
      </c>
    </row>
    <row r="372" spans="1:10" x14ac:dyDescent="0.25">
      <c r="A372" s="6">
        <v>327</v>
      </c>
      <c r="B372" s="7" t="s">
        <v>671</v>
      </c>
      <c r="C372" s="8" t="s">
        <v>672</v>
      </c>
      <c r="D372" s="9">
        <v>0.5</v>
      </c>
      <c r="H372" s="16">
        <f>IFERROR(VLOOKUP(C372,'18.10.22'!C:D,2,FALSE),"")</f>
        <v>0.5</v>
      </c>
      <c r="I372" s="16">
        <f>IFERROR(VLOOKUP(сводный!C372,'25.10.22'!C:D,2,FALSE),"")</f>
        <v>0.5</v>
      </c>
      <c r="J372" s="17">
        <f t="shared" si="5"/>
        <v>0</v>
      </c>
    </row>
    <row r="373" spans="1:10" x14ac:dyDescent="0.25">
      <c r="A373" s="6">
        <v>328</v>
      </c>
      <c r="B373" s="7" t="s">
        <v>673</v>
      </c>
      <c r="C373" s="8" t="s">
        <v>674</v>
      </c>
      <c r="D373" s="9">
        <v>0.5</v>
      </c>
      <c r="H373" s="16">
        <f>IFERROR(VLOOKUP(C373,'18.10.22'!C:D,2,FALSE),"")</f>
        <v>0.5</v>
      </c>
      <c r="I373" s="16">
        <f>IFERROR(VLOOKUP(сводный!C373,'25.10.22'!C:D,2,FALSE),"")</f>
        <v>0.5</v>
      </c>
      <c r="J373" s="17">
        <f t="shared" si="5"/>
        <v>0</v>
      </c>
    </row>
    <row r="374" spans="1:10" x14ac:dyDescent="0.25">
      <c r="A374" s="21" t="s">
        <v>675</v>
      </c>
      <c r="B374" s="21"/>
      <c r="C374" s="21"/>
      <c r="D374" s="9">
        <v>0.5</v>
      </c>
      <c r="H374" s="16" t="str">
        <f>IFERROR(VLOOKUP(C374,'18.10.22'!C:D,2,FALSE),"")</f>
        <v/>
      </c>
      <c r="I374" s="16" t="str">
        <f>IFERROR(VLOOKUP(сводный!C374,'25.10.22'!C:D,2,FALSE),"")</f>
        <v/>
      </c>
      <c r="J374" s="17" t="str">
        <f t="shared" si="5"/>
        <v/>
      </c>
    </row>
    <row r="375" spans="1:10" ht="24" x14ac:dyDescent="0.25">
      <c r="A375" s="6">
        <v>329</v>
      </c>
      <c r="B375" s="7" t="s">
        <v>676</v>
      </c>
      <c r="C375" s="8" t="s">
        <v>677</v>
      </c>
      <c r="D375" s="9">
        <v>0.5</v>
      </c>
      <c r="H375" s="16">
        <f>IFERROR(VLOOKUP(C375,'18.10.22'!C:D,2,FALSE),"")</f>
        <v>0.5</v>
      </c>
      <c r="I375" s="16">
        <f>IFERROR(VLOOKUP(сводный!C375,'25.10.22'!C:D,2,FALSE),"")</f>
        <v>0.5</v>
      </c>
      <c r="J375" s="17">
        <f t="shared" si="5"/>
        <v>0</v>
      </c>
    </row>
    <row r="376" spans="1:10" x14ac:dyDescent="0.25">
      <c r="A376" s="6">
        <v>330</v>
      </c>
      <c r="B376" s="7" t="s">
        <v>678</v>
      </c>
      <c r="C376" s="8" t="s">
        <v>679</v>
      </c>
      <c r="D376" s="9">
        <v>0.5</v>
      </c>
      <c r="H376" s="16">
        <f>IFERROR(VLOOKUP(C376,'18.10.22'!C:D,2,FALSE),"")</f>
        <v>0.5</v>
      </c>
      <c r="I376" s="16">
        <f>IFERROR(VLOOKUP(сводный!C376,'25.10.22'!C:D,2,FALSE),"")</f>
        <v>0.5</v>
      </c>
      <c r="J376" s="17">
        <f t="shared" si="5"/>
        <v>0</v>
      </c>
    </row>
    <row r="377" spans="1:10" x14ac:dyDescent="0.25">
      <c r="A377" s="6">
        <v>331</v>
      </c>
      <c r="B377" s="7" t="s">
        <v>680</v>
      </c>
      <c r="C377" s="8" t="s">
        <v>681</v>
      </c>
      <c r="D377" s="9">
        <v>0.5</v>
      </c>
      <c r="H377" s="16">
        <f>IFERROR(VLOOKUP(C377,'18.10.22'!C:D,2,FALSE),"")</f>
        <v>0.5</v>
      </c>
      <c r="I377" s="16">
        <f>IFERROR(VLOOKUP(сводный!C377,'25.10.22'!C:D,2,FALSE),"")</f>
        <v>0.5</v>
      </c>
      <c r="J377" s="17">
        <f t="shared" si="5"/>
        <v>0</v>
      </c>
    </row>
    <row r="378" spans="1:10" ht="24" x14ac:dyDescent="0.25">
      <c r="A378" s="6">
        <v>332</v>
      </c>
      <c r="B378" s="7" t="s">
        <v>682</v>
      </c>
      <c r="C378" s="8" t="s">
        <v>683</v>
      </c>
      <c r="D378" s="9">
        <v>0.5</v>
      </c>
      <c r="H378" s="16">
        <f>IFERROR(VLOOKUP(C378,'18.10.22'!C:D,2,FALSE),"")</f>
        <v>0.5</v>
      </c>
      <c r="I378" s="16">
        <f>IFERROR(VLOOKUP(сводный!C378,'25.10.22'!C:D,2,FALSE),"")</f>
        <v>0.5</v>
      </c>
      <c r="J378" s="17">
        <f t="shared" si="5"/>
        <v>0</v>
      </c>
    </row>
    <row r="379" spans="1:10" x14ac:dyDescent="0.25">
      <c r="A379" s="6">
        <v>333</v>
      </c>
      <c r="B379" s="7" t="s">
        <v>684</v>
      </c>
      <c r="C379" s="8" t="s">
        <v>685</v>
      </c>
      <c r="D379" s="9">
        <v>0.5</v>
      </c>
      <c r="H379" s="16">
        <f>IFERROR(VLOOKUP(C379,'18.10.22'!C:D,2,FALSE),"")</f>
        <v>0.5</v>
      </c>
      <c r="I379" s="16">
        <f>IFERROR(VLOOKUP(сводный!C379,'25.10.22'!C:D,2,FALSE),"")</f>
        <v>0.5</v>
      </c>
      <c r="J379" s="17">
        <f t="shared" si="5"/>
        <v>0</v>
      </c>
    </row>
    <row r="380" spans="1:10" ht="24" x14ac:dyDescent="0.25">
      <c r="A380" s="6">
        <v>334</v>
      </c>
      <c r="B380" s="7" t="s">
        <v>686</v>
      </c>
      <c r="C380" s="8" t="s">
        <v>687</v>
      </c>
      <c r="D380" s="9">
        <v>0.5</v>
      </c>
      <c r="H380" s="16">
        <f>IFERROR(VLOOKUP(C380,'18.10.22'!C:D,2,FALSE),"")</f>
        <v>0.5</v>
      </c>
      <c r="I380" s="16">
        <f>IFERROR(VLOOKUP(сводный!C380,'25.10.22'!C:D,2,FALSE),"")</f>
        <v>0.5</v>
      </c>
      <c r="J380" s="17">
        <f t="shared" si="5"/>
        <v>0</v>
      </c>
    </row>
    <row r="381" spans="1:10" ht="24" x14ac:dyDescent="0.25">
      <c r="A381" s="6">
        <v>335</v>
      </c>
      <c r="B381" s="7" t="s">
        <v>688</v>
      </c>
      <c r="C381" s="8" t="s">
        <v>689</v>
      </c>
      <c r="D381" s="9">
        <v>0.5</v>
      </c>
      <c r="H381" s="16">
        <f>IFERROR(VLOOKUP(C381,'18.10.22'!C:D,2,FALSE),"")</f>
        <v>0.5</v>
      </c>
      <c r="I381" s="16">
        <f>IFERROR(VLOOKUP(сводный!C381,'25.10.22'!C:D,2,FALSE),"")</f>
        <v>0.5</v>
      </c>
      <c r="J381" s="17">
        <f t="shared" si="5"/>
        <v>0</v>
      </c>
    </row>
    <row r="382" spans="1:10" ht="24" x14ac:dyDescent="0.25">
      <c r="A382" s="6">
        <v>336</v>
      </c>
      <c r="B382" s="7" t="s">
        <v>690</v>
      </c>
      <c r="C382" s="8" t="s">
        <v>691</v>
      </c>
      <c r="D382" s="9">
        <v>0.5</v>
      </c>
      <c r="H382" s="16">
        <f>IFERROR(VLOOKUP(C382,'18.10.22'!C:D,2,FALSE),"")</f>
        <v>0.5</v>
      </c>
      <c r="I382" s="16">
        <f>IFERROR(VLOOKUP(сводный!C382,'25.10.22'!C:D,2,FALSE),"")</f>
        <v>0.5</v>
      </c>
      <c r="J382" s="17">
        <f t="shared" si="5"/>
        <v>0</v>
      </c>
    </row>
    <row r="383" spans="1:10" x14ac:dyDescent="0.25">
      <c r="A383" s="6">
        <v>337</v>
      </c>
      <c r="B383" s="7" t="s">
        <v>692</v>
      </c>
      <c r="C383" s="8" t="s">
        <v>693</v>
      </c>
      <c r="D383" s="9">
        <v>0.5</v>
      </c>
      <c r="H383" s="16">
        <f>IFERROR(VLOOKUP(C383,'18.10.22'!C:D,2,FALSE),"")</f>
        <v>0.5</v>
      </c>
      <c r="I383" s="16">
        <f>IFERROR(VLOOKUP(сводный!C383,'25.10.22'!C:D,2,FALSE),"")</f>
        <v>0.5</v>
      </c>
      <c r="J383" s="17">
        <f t="shared" si="5"/>
        <v>0</v>
      </c>
    </row>
    <row r="384" spans="1:10" x14ac:dyDescent="0.25">
      <c r="A384" s="21" t="s">
        <v>694</v>
      </c>
      <c r="B384" s="21"/>
      <c r="C384" s="21"/>
      <c r="D384" s="9">
        <v>0.5</v>
      </c>
      <c r="H384" s="16" t="str">
        <f>IFERROR(VLOOKUP(C384,'18.10.22'!C:D,2,FALSE),"")</f>
        <v/>
      </c>
      <c r="I384" s="16" t="str">
        <f>IFERROR(VLOOKUP(сводный!C384,'25.10.22'!C:D,2,FALSE),"")</f>
        <v/>
      </c>
      <c r="J384" s="17" t="str">
        <f t="shared" si="5"/>
        <v/>
      </c>
    </row>
    <row r="385" spans="1:10" x14ac:dyDescent="0.25">
      <c r="A385" s="21" t="s">
        <v>695</v>
      </c>
      <c r="B385" s="21"/>
      <c r="C385" s="21"/>
      <c r="D385" s="9">
        <v>0.5</v>
      </c>
      <c r="H385" s="16" t="str">
        <f>IFERROR(VLOOKUP(C385,'18.10.22'!C:D,2,FALSE),"")</f>
        <v/>
      </c>
      <c r="I385" s="16" t="str">
        <f>IFERROR(VLOOKUP(сводный!C385,'25.10.22'!C:D,2,FALSE),"")</f>
        <v/>
      </c>
      <c r="J385" s="17" t="str">
        <f t="shared" si="5"/>
        <v/>
      </c>
    </row>
    <row r="386" spans="1:10" ht="24" x14ac:dyDescent="0.25">
      <c r="A386" s="6">
        <v>338</v>
      </c>
      <c r="B386" s="7" t="s">
        <v>696</v>
      </c>
      <c r="C386" s="8" t="s">
        <v>697</v>
      </c>
      <c r="D386" s="9">
        <v>0.5</v>
      </c>
      <c r="H386" s="16">
        <f>IFERROR(VLOOKUP(C386,'18.10.22'!C:D,2,FALSE),"")</f>
        <v>0.5</v>
      </c>
      <c r="I386" s="16">
        <f>IFERROR(VLOOKUP(сводный!C386,'25.10.22'!C:D,2,FALSE),"")</f>
        <v>0.5</v>
      </c>
      <c r="J386" s="17">
        <f t="shared" si="5"/>
        <v>0</v>
      </c>
    </row>
    <row r="387" spans="1:10" x14ac:dyDescent="0.25">
      <c r="A387" s="6">
        <v>339</v>
      </c>
      <c r="B387" s="7" t="s">
        <v>698</v>
      </c>
      <c r="C387" s="8" t="s">
        <v>699</v>
      </c>
      <c r="D387" s="9">
        <v>0.5</v>
      </c>
      <c r="H387" s="16">
        <f>IFERROR(VLOOKUP(C387,'18.10.22'!C:D,2,FALSE),"")</f>
        <v>0.5</v>
      </c>
      <c r="I387" s="16">
        <f>IFERROR(VLOOKUP(сводный!C387,'25.10.22'!C:D,2,FALSE),"")</f>
        <v>0.5</v>
      </c>
      <c r="J387" s="17">
        <f t="shared" si="5"/>
        <v>0</v>
      </c>
    </row>
    <row r="388" spans="1:10" ht="24" x14ac:dyDescent="0.25">
      <c r="A388" s="6">
        <v>340</v>
      </c>
      <c r="B388" s="7" t="s">
        <v>700</v>
      </c>
      <c r="C388" s="8" t="s">
        <v>701</v>
      </c>
      <c r="D388" s="9">
        <v>0.5</v>
      </c>
      <c r="H388" s="16">
        <f>IFERROR(VLOOKUP(C388,'18.10.22'!C:D,2,FALSE),"")</f>
        <v>0.5</v>
      </c>
      <c r="I388" s="16">
        <f>IFERROR(VLOOKUP(сводный!C388,'25.10.22'!C:D,2,FALSE),"")</f>
        <v>0.5</v>
      </c>
      <c r="J388" s="17">
        <f t="shared" si="5"/>
        <v>0</v>
      </c>
    </row>
    <row r="389" spans="1:10" ht="24" x14ac:dyDescent="0.25">
      <c r="A389" s="6">
        <v>341</v>
      </c>
      <c r="B389" s="7" t="s">
        <v>702</v>
      </c>
      <c r="C389" s="8" t="s">
        <v>703</v>
      </c>
      <c r="D389" s="9">
        <v>0.5</v>
      </c>
      <c r="H389" s="16">
        <f>IFERROR(VLOOKUP(C389,'18.10.22'!C:D,2,FALSE),"")</f>
        <v>0.5</v>
      </c>
      <c r="I389" s="16">
        <f>IFERROR(VLOOKUP(сводный!C389,'25.10.22'!C:D,2,FALSE),"")</f>
        <v>0.5</v>
      </c>
      <c r="J389" s="17">
        <f t="shared" si="5"/>
        <v>0</v>
      </c>
    </row>
    <row r="390" spans="1:10" ht="24" x14ac:dyDescent="0.25">
      <c r="A390" s="6">
        <v>342</v>
      </c>
      <c r="B390" s="7" t="s">
        <v>704</v>
      </c>
      <c r="C390" s="8" t="s">
        <v>705</v>
      </c>
      <c r="D390" s="9">
        <v>0.5</v>
      </c>
      <c r="H390" s="16">
        <f>IFERROR(VLOOKUP(C390,'18.10.22'!C:D,2,FALSE),"")</f>
        <v>0.5</v>
      </c>
      <c r="I390" s="16">
        <f>IFERROR(VLOOKUP(сводный!C390,'25.10.22'!C:D,2,FALSE),"")</f>
        <v>0.5</v>
      </c>
      <c r="J390" s="17">
        <f t="shared" si="5"/>
        <v>0</v>
      </c>
    </row>
    <row r="391" spans="1:10" ht="24" x14ac:dyDescent="0.25">
      <c r="A391" s="6">
        <v>343</v>
      </c>
      <c r="B391" s="7" t="s">
        <v>706</v>
      </c>
      <c r="C391" s="8" t="s">
        <v>707</v>
      </c>
      <c r="D391" s="9">
        <v>0.5</v>
      </c>
      <c r="H391" s="16">
        <f>IFERROR(VLOOKUP(C391,'18.10.22'!C:D,2,FALSE),"")</f>
        <v>0.5</v>
      </c>
      <c r="I391" s="16">
        <f>IFERROR(VLOOKUP(сводный!C391,'25.10.22'!C:D,2,FALSE),"")</f>
        <v>0.5</v>
      </c>
      <c r="J391" s="17">
        <f t="shared" ref="J391:J454" si="6">IFERROR(I391-H391,"")</f>
        <v>0</v>
      </c>
    </row>
    <row r="392" spans="1:10" x14ac:dyDescent="0.25">
      <c r="A392" s="6">
        <v>344</v>
      </c>
      <c r="B392" s="7" t="s">
        <v>708</v>
      </c>
      <c r="C392" s="8" t="s">
        <v>709</v>
      </c>
      <c r="D392" s="9">
        <v>0.5</v>
      </c>
      <c r="H392" s="16">
        <f>IFERROR(VLOOKUP(C392,'18.10.22'!C:D,2,FALSE),"")</f>
        <v>0.5</v>
      </c>
      <c r="I392" s="16">
        <f>IFERROR(VLOOKUP(сводный!C392,'25.10.22'!C:D,2,FALSE),"")</f>
        <v>0.5</v>
      </c>
      <c r="J392" s="17">
        <f t="shared" si="6"/>
        <v>0</v>
      </c>
    </row>
    <row r="393" spans="1:10" ht="24" x14ac:dyDescent="0.25">
      <c r="A393" s="6">
        <v>345</v>
      </c>
      <c r="B393" s="7" t="s">
        <v>710</v>
      </c>
      <c r="C393" s="8" t="s">
        <v>711</v>
      </c>
      <c r="D393" s="9">
        <v>0.5</v>
      </c>
      <c r="H393" s="16">
        <f>IFERROR(VLOOKUP(C393,'18.10.22'!C:D,2,FALSE),"")</f>
        <v>0.5</v>
      </c>
      <c r="I393" s="16">
        <f>IFERROR(VLOOKUP(сводный!C393,'25.10.22'!C:D,2,FALSE),"")</f>
        <v>0.5</v>
      </c>
      <c r="J393" s="17">
        <f t="shared" si="6"/>
        <v>0</v>
      </c>
    </row>
    <row r="394" spans="1:10" x14ac:dyDescent="0.25">
      <c r="A394" s="6">
        <v>346</v>
      </c>
      <c r="B394" s="7" t="s">
        <v>712</v>
      </c>
      <c r="C394" s="8" t="s">
        <v>713</v>
      </c>
      <c r="D394" s="9">
        <v>0.5</v>
      </c>
      <c r="H394" s="16">
        <f>IFERROR(VLOOKUP(C394,'18.10.22'!C:D,2,FALSE),"")</f>
        <v>0.5</v>
      </c>
      <c r="I394" s="16">
        <f>IFERROR(VLOOKUP(сводный!C394,'25.10.22'!C:D,2,FALSE),"")</f>
        <v>0.5</v>
      </c>
      <c r="J394" s="17">
        <f t="shared" si="6"/>
        <v>0</v>
      </c>
    </row>
    <row r="395" spans="1:10" x14ac:dyDescent="0.25">
      <c r="A395" s="6">
        <v>347</v>
      </c>
      <c r="B395" s="7" t="s">
        <v>716</v>
      </c>
      <c r="C395" s="8" t="s">
        <v>717</v>
      </c>
      <c r="D395" s="9">
        <v>0.5</v>
      </c>
      <c r="H395" s="16">
        <f>IFERROR(VLOOKUP(C395,'18.10.22'!C:D,2,FALSE),"")</f>
        <v>0.5</v>
      </c>
      <c r="I395" s="16">
        <f>IFERROR(VLOOKUP(сводный!C395,'25.10.22'!C:D,2,FALSE),"")</f>
        <v>0.5</v>
      </c>
      <c r="J395" s="17">
        <f t="shared" si="6"/>
        <v>0</v>
      </c>
    </row>
    <row r="396" spans="1:10" x14ac:dyDescent="0.25">
      <c r="A396" s="6">
        <v>348</v>
      </c>
      <c r="B396" s="7" t="s">
        <v>718</v>
      </c>
      <c r="C396" s="8" t="s">
        <v>719</v>
      </c>
      <c r="D396" s="9">
        <v>0.5</v>
      </c>
      <c r="H396" s="16">
        <f>IFERROR(VLOOKUP(C396,'18.10.22'!C:D,2,FALSE),"")</f>
        <v>0.5</v>
      </c>
      <c r="I396" s="16">
        <f>IFERROR(VLOOKUP(сводный!C396,'25.10.22'!C:D,2,FALSE),"")</f>
        <v>0.5</v>
      </c>
      <c r="J396" s="17">
        <f t="shared" si="6"/>
        <v>0</v>
      </c>
    </row>
    <row r="397" spans="1:10" x14ac:dyDescent="0.25">
      <c r="A397" s="6">
        <v>349</v>
      </c>
      <c r="B397" s="7" t="s">
        <v>720</v>
      </c>
      <c r="C397" s="8" t="s">
        <v>721</v>
      </c>
      <c r="D397" s="9">
        <v>0.5</v>
      </c>
      <c r="H397" s="16">
        <f>IFERROR(VLOOKUP(C397,'18.10.22'!C:D,2,FALSE),"")</f>
        <v>0.5</v>
      </c>
      <c r="I397" s="16">
        <f>IFERROR(VLOOKUP(сводный!C397,'25.10.22'!C:D,2,FALSE),"")</f>
        <v>0.5</v>
      </c>
      <c r="J397" s="17">
        <f t="shared" si="6"/>
        <v>0</v>
      </c>
    </row>
    <row r="398" spans="1:10" x14ac:dyDescent="0.25">
      <c r="A398" s="21" t="s">
        <v>722</v>
      </c>
      <c r="B398" s="21"/>
      <c r="C398" s="21"/>
      <c r="D398" s="9">
        <v>0.5</v>
      </c>
      <c r="H398" s="16" t="str">
        <f>IFERROR(VLOOKUP(C398,'18.10.22'!C:D,2,FALSE),"")</f>
        <v/>
      </c>
      <c r="I398" s="16" t="str">
        <f>IFERROR(VLOOKUP(сводный!C398,'25.10.22'!C:D,2,FALSE),"")</f>
        <v/>
      </c>
      <c r="J398" s="17" t="str">
        <f t="shared" si="6"/>
        <v/>
      </c>
    </row>
    <row r="399" spans="1:10" ht="24" x14ac:dyDescent="0.25">
      <c r="A399" s="6">
        <v>350</v>
      </c>
      <c r="B399" s="7" t="s">
        <v>723</v>
      </c>
      <c r="C399" s="8" t="s">
        <v>724</v>
      </c>
      <c r="D399" s="9">
        <v>0.5</v>
      </c>
      <c r="H399" s="16">
        <f>IFERROR(VLOOKUP(C399,'18.10.22'!C:D,2,FALSE),"")</f>
        <v>0.5</v>
      </c>
      <c r="I399" s="16">
        <f>IFERROR(VLOOKUP(сводный!C399,'25.10.22'!C:D,2,FALSE),"")</f>
        <v>0.5</v>
      </c>
      <c r="J399" s="17">
        <f t="shared" si="6"/>
        <v>0</v>
      </c>
    </row>
    <row r="400" spans="1:10" ht="24" x14ac:dyDescent="0.25">
      <c r="A400" s="6">
        <v>351</v>
      </c>
      <c r="B400" s="7" t="s">
        <v>725</v>
      </c>
      <c r="C400" s="8" t="s">
        <v>726</v>
      </c>
      <c r="D400" s="9">
        <v>0.5</v>
      </c>
      <c r="H400" s="16">
        <f>IFERROR(VLOOKUP(C400,'18.10.22'!C:D,2,FALSE),"")</f>
        <v>0.5</v>
      </c>
      <c r="I400" s="16">
        <f>IFERROR(VLOOKUP(сводный!C400,'25.10.22'!C:D,2,FALSE),"")</f>
        <v>0.5</v>
      </c>
      <c r="J400" s="17">
        <f t="shared" si="6"/>
        <v>0</v>
      </c>
    </row>
    <row r="401" spans="1:10" ht="24" x14ac:dyDescent="0.25">
      <c r="A401" s="6">
        <v>352</v>
      </c>
      <c r="B401" s="7" t="s">
        <v>727</v>
      </c>
      <c r="C401" s="8" t="s">
        <v>728</v>
      </c>
      <c r="D401" s="9">
        <v>0.5</v>
      </c>
      <c r="H401" s="16">
        <f>IFERROR(VLOOKUP(C401,'18.10.22'!C:D,2,FALSE),"")</f>
        <v>0.5</v>
      </c>
      <c r="I401" s="16">
        <f>IFERROR(VLOOKUP(сводный!C401,'25.10.22'!C:D,2,FALSE),"")</f>
        <v>0.5</v>
      </c>
      <c r="J401" s="17">
        <f t="shared" si="6"/>
        <v>0</v>
      </c>
    </row>
    <row r="402" spans="1:10" ht="24" x14ac:dyDescent="0.25">
      <c r="A402" s="6">
        <v>353</v>
      </c>
      <c r="B402" s="7" t="s">
        <v>729</v>
      </c>
      <c r="C402" s="8" t="s">
        <v>730</v>
      </c>
      <c r="D402" s="9">
        <v>0.5</v>
      </c>
      <c r="H402" s="16">
        <f>IFERROR(VLOOKUP(C402,'18.10.22'!C:D,2,FALSE),"")</f>
        <v>0.5</v>
      </c>
      <c r="I402" s="16">
        <f>IFERROR(VLOOKUP(сводный!C402,'25.10.22'!C:D,2,FALSE),"")</f>
        <v>0.5</v>
      </c>
      <c r="J402" s="17">
        <f t="shared" si="6"/>
        <v>0</v>
      </c>
    </row>
    <row r="403" spans="1:10" x14ac:dyDescent="0.25">
      <c r="A403" s="21" t="s">
        <v>731</v>
      </c>
      <c r="B403" s="21"/>
      <c r="C403" s="21"/>
      <c r="D403" s="9">
        <v>0.5</v>
      </c>
      <c r="H403" s="16" t="str">
        <f>IFERROR(VLOOKUP(C403,'18.10.22'!C:D,2,FALSE),"")</f>
        <v/>
      </c>
      <c r="I403" s="16" t="str">
        <f>IFERROR(VLOOKUP(сводный!C403,'25.10.22'!C:D,2,FALSE),"")</f>
        <v/>
      </c>
      <c r="J403" s="17" t="str">
        <f t="shared" si="6"/>
        <v/>
      </c>
    </row>
    <row r="404" spans="1:10" x14ac:dyDescent="0.25">
      <c r="A404" s="6">
        <v>354</v>
      </c>
      <c r="B404" s="7" t="s">
        <v>732</v>
      </c>
      <c r="C404" s="8" t="s">
        <v>733</v>
      </c>
      <c r="D404" s="9">
        <v>0.5</v>
      </c>
      <c r="H404" s="16">
        <f>IFERROR(VLOOKUP(C404,'18.10.22'!C:D,2,FALSE),"")</f>
        <v>0.5</v>
      </c>
      <c r="I404" s="16">
        <f>IFERROR(VLOOKUP(сводный!C404,'25.10.22'!C:D,2,FALSE),"")</f>
        <v>0.5</v>
      </c>
      <c r="J404" s="17">
        <f t="shared" si="6"/>
        <v>0</v>
      </c>
    </row>
    <row r="405" spans="1:10" x14ac:dyDescent="0.25">
      <c r="A405" s="6">
        <v>355</v>
      </c>
      <c r="B405" s="7" t="s">
        <v>734</v>
      </c>
      <c r="C405" s="8" t="s">
        <v>735</v>
      </c>
      <c r="D405" s="9">
        <v>0.5</v>
      </c>
      <c r="H405" s="16">
        <f>IFERROR(VLOOKUP(C405,'18.10.22'!C:D,2,FALSE),"")</f>
        <v>0.5</v>
      </c>
      <c r="I405" s="16">
        <f>IFERROR(VLOOKUP(сводный!C405,'25.10.22'!C:D,2,FALSE),"")</f>
        <v>0.5</v>
      </c>
      <c r="J405" s="17">
        <f t="shared" si="6"/>
        <v>0</v>
      </c>
    </row>
    <row r="406" spans="1:10" ht="24" x14ac:dyDescent="0.25">
      <c r="A406" s="6">
        <v>356</v>
      </c>
      <c r="B406" s="7" t="s">
        <v>736</v>
      </c>
      <c r="C406" s="8" t="s">
        <v>737</v>
      </c>
      <c r="D406" s="9">
        <v>0.5</v>
      </c>
      <c r="H406" s="16">
        <f>IFERROR(VLOOKUP(C406,'18.10.22'!C:D,2,FALSE),"")</f>
        <v>0.5</v>
      </c>
      <c r="I406" s="16">
        <f>IFERROR(VLOOKUP(сводный!C406,'25.10.22'!C:D,2,FALSE),"")</f>
        <v>0.5</v>
      </c>
      <c r="J406" s="17">
        <f t="shared" si="6"/>
        <v>0</v>
      </c>
    </row>
    <row r="407" spans="1:10" x14ac:dyDescent="0.25">
      <c r="A407" s="6">
        <v>357</v>
      </c>
      <c r="B407" s="7" t="s">
        <v>738</v>
      </c>
      <c r="C407" s="8" t="s">
        <v>739</v>
      </c>
      <c r="D407" s="9">
        <v>0.5</v>
      </c>
      <c r="H407" s="16">
        <f>IFERROR(VLOOKUP(C407,'18.10.22'!C:D,2,FALSE),"")</f>
        <v>0.5</v>
      </c>
      <c r="I407" s="16">
        <f>IFERROR(VLOOKUP(сводный!C407,'25.10.22'!C:D,2,FALSE),"")</f>
        <v>0.5</v>
      </c>
      <c r="J407" s="17">
        <f t="shared" si="6"/>
        <v>0</v>
      </c>
    </row>
    <row r="408" spans="1:10" x14ac:dyDescent="0.25">
      <c r="A408" s="21" t="s">
        <v>740</v>
      </c>
      <c r="B408" s="21"/>
      <c r="C408" s="21"/>
      <c r="D408" s="9">
        <v>0.5</v>
      </c>
      <c r="H408" s="16" t="str">
        <f>IFERROR(VLOOKUP(C408,'18.10.22'!C:D,2,FALSE),"")</f>
        <v/>
      </c>
      <c r="I408" s="16" t="str">
        <f>IFERROR(VLOOKUP(сводный!C408,'25.10.22'!C:D,2,FALSE),"")</f>
        <v/>
      </c>
      <c r="J408" s="17" t="str">
        <f t="shared" si="6"/>
        <v/>
      </c>
    </row>
    <row r="409" spans="1:10" ht="24" x14ac:dyDescent="0.25">
      <c r="A409" s="6">
        <v>358</v>
      </c>
      <c r="B409" s="7" t="s">
        <v>741</v>
      </c>
      <c r="C409" s="8" t="s">
        <v>742</v>
      </c>
      <c r="D409" s="9">
        <v>0.5</v>
      </c>
      <c r="H409" s="16">
        <f>IFERROR(VLOOKUP(C409,'18.10.22'!C:D,2,FALSE),"")</f>
        <v>0.5</v>
      </c>
      <c r="I409" s="16">
        <f>IFERROR(VLOOKUP(сводный!C409,'25.10.22'!C:D,2,FALSE),"")</f>
        <v>0.5</v>
      </c>
      <c r="J409" s="17">
        <f t="shared" si="6"/>
        <v>0</v>
      </c>
    </row>
    <row r="410" spans="1:10" ht="24" x14ac:dyDescent="0.25">
      <c r="A410" s="6">
        <v>359</v>
      </c>
      <c r="B410" s="7" t="s">
        <v>743</v>
      </c>
      <c r="C410" s="8" t="s">
        <v>744</v>
      </c>
      <c r="D410" s="9">
        <v>0.5</v>
      </c>
      <c r="H410" s="16">
        <f>IFERROR(VLOOKUP(C410,'18.10.22'!C:D,2,FALSE),"")</f>
        <v>0.5</v>
      </c>
      <c r="I410" s="16">
        <f>IFERROR(VLOOKUP(сводный!C410,'25.10.22'!C:D,2,FALSE),"")</f>
        <v>0.5</v>
      </c>
      <c r="J410" s="17">
        <f t="shared" si="6"/>
        <v>0</v>
      </c>
    </row>
    <row r="411" spans="1:10" ht="24" x14ac:dyDescent="0.25">
      <c r="A411" s="6">
        <v>360</v>
      </c>
      <c r="B411" s="7" t="s">
        <v>745</v>
      </c>
      <c r="C411" s="8" t="s">
        <v>746</v>
      </c>
      <c r="D411" s="9">
        <v>0.5</v>
      </c>
      <c r="H411" s="16">
        <f>IFERROR(VLOOKUP(C411,'18.10.22'!C:D,2,FALSE),"")</f>
        <v>0.5</v>
      </c>
      <c r="I411" s="16">
        <f>IFERROR(VLOOKUP(сводный!C411,'25.10.22'!C:D,2,FALSE),"")</f>
        <v>0.5</v>
      </c>
      <c r="J411" s="17">
        <f t="shared" si="6"/>
        <v>0</v>
      </c>
    </row>
    <row r="412" spans="1:10" x14ac:dyDescent="0.25">
      <c r="A412" s="21" t="s">
        <v>747</v>
      </c>
      <c r="B412" s="21"/>
      <c r="C412" s="21"/>
      <c r="D412" s="9">
        <v>0.5</v>
      </c>
      <c r="H412" s="16" t="str">
        <f>IFERROR(VLOOKUP(C412,'18.10.22'!C:D,2,FALSE),"")</f>
        <v/>
      </c>
      <c r="I412" s="16" t="str">
        <f>IFERROR(VLOOKUP(сводный!C412,'25.10.22'!C:D,2,FALSE),"")</f>
        <v/>
      </c>
      <c r="J412" s="17" t="str">
        <f t="shared" si="6"/>
        <v/>
      </c>
    </row>
    <row r="413" spans="1:10" ht="36" x14ac:dyDescent="0.25">
      <c r="A413" s="6">
        <v>361</v>
      </c>
      <c r="B413" s="7" t="s">
        <v>748</v>
      </c>
      <c r="C413" s="8" t="s">
        <v>749</v>
      </c>
      <c r="D413" s="9">
        <v>0.5</v>
      </c>
      <c r="H413" s="16">
        <f>IFERROR(VLOOKUP(C413,'18.10.22'!C:D,2,FALSE),"")</f>
        <v>0.5</v>
      </c>
      <c r="I413" s="16">
        <f>IFERROR(VLOOKUP(сводный!C413,'25.10.22'!C:D,2,FALSE),"")</f>
        <v>0.5</v>
      </c>
      <c r="J413" s="17">
        <f t="shared" si="6"/>
        <v>0</v>
      </c>
    </row>
    <row r="414" spans="1:10" ht="36" x14ac:dyDescent="0.25">
      <c r="A414" s="6">
        <v>362</v>
      </c>
      <c r="B414" s="7" t="s">
        <v>750</v>
      </c>
      <c r="C414" s="8" t="s">
        <v>751</v>
      </c>
      <c r="D414" s="9">
        <v>0.5</v>
      </c>
      <c r="H414" s="16">
        <f>IFERROR(VLOOKUP(C414,'18.10.22'!C:D,2,FALSE),"")</f>
        <v>0.5</v>
      </c>
      <c r="I414" s="16">
        <f>IFERROR(VLOOKUP(сводный!C414,'25.10.22'!C:D,2,FALSE),"")</f>
        <v>0.5</v>
      </c>
      <c r="J414" s="17">
        <f t="shared" si="6"/>
        <v>0</v>
      </c>
    </row>
    <row r="415" spans="1:10" x14ac:dyDescent="0.25">
      <c r="A415" s="6">
        <v>363</v>
      </c>
      <c r="B415" s="7" t="s">
        <v>752</v>
      </c>
      <c r="C415" s="8" t="s">
        <v>753</v>
      </c>
      <c r="D415" s="9">
        <v>0.5</v>
      </c>
      <c r="H415" s="16">
        <f>IFERROR(VLOOKUP(C415,'18.10.22'!C:D,2,FALSE),"")</f>
        <v>0.5</v>
      </c>
      <c r="I415" s="16">
        <f>IFERROR(VLOOKUP(сводный!C415,'25.10.22'!C:D,2,FALSE),"")</f>
        <v>0.5</v>
      </c>
      <c r="J415" s="17">
        <f t="shared" si="6"/>
        <v>0</v>
      </c>
    </row>
    <row r="416" spans="1:10" x14ac:dyDescent="0.25">
      <c r="A416" s="6">
        <v>364</v>
      </c>
      <c r="B416" s="7" t="s">
        <v>754</v>
      </c>
      <c r="C416" s="8" t="s">
        <v>755</v>
      </c>
      <c r="D416" s="9">
        <v>0.5</v>
      </c>
      <c r="H416" s="16">
        <f>IFERROR(VLOOKUP(C416,'18.10.22'!C:D,2,FALSE),"")</f>
        <v>0.5</v>
      </c>
      <c r="I416" s="16">
        <f>IFERROR(VLOOKUP(сводный!C416,'25.10.22'!C:D,2,FALSE),"")</f>
        <v>0.5</v>
      </c>
      <c r="J416" s="17">
        <f t="shared" si="6"/>
        <v>0</v>
      </c>
    </row>
    <row r="417" spans="1:10" ht="24" x14ac:dyDescent="0.25">
      <c r="A417" s="6">
        <v>365</v>
      </c>
      <c r="B417" s="7" t="s">
        <v>756</v>
      </c>
      <c r="C417" s="8" t="s">
        <v>757</v>
      </c>
      <c r="D417" s="9">
        <v>0.5</v>
      </c>
      <c r="H417" s="16">
        <f>IFERROR(VLOOKUP(C417,'18.10.22'!C:D,2,FALSE),"")</f>
        <v>0.5</v>
      </c>
      <c r="I417" s="16">
        <f>IFERROR(VLOOKUP(сводный!C417,'25.10.22'!C:D,2,FALSE),"")</f>
        <v>0.5</v>
      </c>
      <c r="J417" s="17">
        <f t="shared" si="6"/>
        <v>0</v>
      </c>
    </row>
    <row r="418" spans="1:10" x14ac:dyDescent="0.25">
      <c r="A418" s="21" t="s">
        <v>758</v>
      </c>
      <c r="B418" s="21"/>
      <c r="C418" s="21"/>
      <c r="D418" s="9">
        <v>0.5</v>
      </c>
      <c r="H418" s="16" t="str">
        <f>IFERROR(VLOOKUP(C418,'18.10.22'!C:D,2,FALSE),"")</f>
        <v/>
      </c>
      <c r="I418" s="16" t="str">
        <f>IFERROR(VLOOKUP(сводный!C418,'25.10.22'!C:D,2,FALSE),"")</f>
        <v/>
      </c>
      <c r="J418" s="17" t="str">
        <f t="shared" si="6"/>
        <v/>
      </c>
    </row>
    <row r="419" spans="1:10" ht="24" x14ac:dyDescent="0.25">
      <c r="A419" s="6">
        <v>366</v>
      </c>
      <c r="B419" s="7" t="s">
        <v>759</v>
      </c>
      <c r="C419" s="8" t="s">
        <v>760</v>
      </c>
      <c r="D419" s="9">
        <v>0.5</v>
      </c>
      <c r="H419" s="16">
        <f>IFERROR(VLOOKUP(C419,'18.10.22'!C:D,2,FALSE),"")</f>
        <v>0.5</v>
      </c>
      <c r="I419" s="16">
        <f>IFERROR(VLOOKUP(сводный!C419,'25.10.22'!C:D,2,FALSE),"")</f>
        <v>0.5</v>
      </c>
      <c r="J419" s="17">
        <f t="shared" si="6"/>
        <v>0</v>
      </c>
    </row>
    <row r="420" spans="1:10" x14ac:dyDescent="0.25">
      <c r="A420" s="6">
        <v>367</v>
      </c>
      <c r="B420" s="7" t="s">
        <v>761</v>
      </c>
      <c r="C420" s="8" t="s">
        <v>762</v>
      </c>
      <c r="D420" s="9">
        <v>0.5</v>
      </c>
      <c r="H420" s="16">
        <f>IFERROR(VLOOKUP(C420,'18.10.22'!C:D,2,FALSE),"")</f>
        <v>0.5</v>
      </c>
      <c r="I420" s="16">
        <f>IFERROR(VLOOKUP(сводный!C420,'25.10.22'!C:D,2,FALSE),"")</f>
        <v>0.5</v>
      </c>
      <c r="J420" s="17">
        <f t="shared" si="6"/>
        <v>0</v>
      </c>
    </row>
    <row r="421" spans="1:10" ht="24" x14ac:dyDescent="0.25">
      <c r="A421" s="6">
        <v>368</v>
      </c>
      <c r="B421" s="7" t="s">
        <v>763</v>
      </c>
      <c r="C421" s="8" t="s">
        <v>764</v>
      </c>
      <c r="D421" s="9">
        <v>0.5</v>
      </c>
      <c r="H421" s="16">
        <f>IFERROR(VLOOKUP(C421,'18.10.22'!C:D,2,FALSE),"")</f>
        <v>0.5</v>
      </c>
      <c r="I421" s="16">
        <f>IFERROR(VLOOKUP(сводный!C421,'25.10.22'!C:D,2,FALSE),"")</f>
        <v>0.5</v>
      </c>
      <c r="J421" s="17">
        <f t="shared" si="6"/>
        <v>0</v>
      </c>
    </row>
    <row r="422" spans="1:10" x14ac:dyDescent="0.25">
      <c r="A422" s="6">
        <v>369</v>
      </c>
      <c r="B422" s="7" t="s">
        <v>765</v>
      </c>
      <c r="C422" s="8" t="s">
        <v>766</v>
      </c>
      <c r="D422" s="9">
        <v>0.5</v>
      </c>
      <c r="H422" s="16">
        <f>IFERROR(VLOOKUP(C422,'18.10.22'!C:D,2,FALSE),"")</f>
        <v>0.5</v>
      </c>
      <c r="I422" s="16">
        <f>IFERROR(VLOOKUP(сводный!C422,'25.10.22'!C:D,2,FALSE),"")</f>
        <v>0.5</v>
      </c>
      <c r="J422" s="17">
        <f t="shared" si="6"/>
        <v>0</v>
      </c>
    </row>
    <row r="423" spans="1:10" x14ac:dyDescent="0.25">
      <c r="A423" s="6">
        <v>370</v>
      </c>
      <c r="B423" s="7" t="s">
        <v>767</v>
      </c>
      <c r="C423" s="8" t="s">
        <v>768</v>
      </c>
      <c r="D423" s="9">
        <v>0.5</v>
      </c>
      <c r="H423" s="16">
        <f>IFERROR(VLOOKUP(C423,'18.10.22'!C:D,2,FALSE),"")</f>
        <v>0.5</v>
      </c>
      <c r="I423" s="16">
        <f>IFERROR(VLOOKUP(сводный!C423,'25.10.22'!C:D,2,FALSE),"")</f>
        <v>0.5</v>
      </c>
      <c r="J423" s="17">
        <f t="shared" si="6"/>
        <v>0</v>
      </c>
    </row>
    <row r="424" spans="1:10" x14ac:dyDescent="0.25">
      <c r="A424" s="6">
        <v>371</v>
      </c>
      <c r="B424" s="7" t="s">
        <v>769</v>
      </c>
      <c r="C424" s="8" t="s">
        <v>770</v>
      </c>
      <c r="D424" s="9">
        <v>0.5</v>
      </c>
      <c r="H424" s="16">
        <f>IFERROR(VLOOKUP(C424,'18.10.22'!C:D,2,FALSE),"")</f>
        <v>0.5</v>
      </c>
      <c r="I424" s="16">
        <f>IFERROR(VLOOKUP(сводный!C424,'25.10.22'!C:D,2,FALSE),"")</f>
        <v>0.5</v>
      </c>
      <c r="J424" s="17">
        <f t="shared" si="6"/>
        <v>0</v>
      </c>
    </row>
    <row r="425" spans="1:10" x14ac:dyDescent="0.25">
      <c r="A425" s="6">
        <v>372</v>
      </c>
      <c r="B425" s="7" t="s">
        <v>771</v>
      </c>
      <c r="C425" s="8" t="s">
        <v>772</v>
      </c>
      <c r="D425" s="9">
        <v>0.5</v>
      </c>
      <c r="H425" s="16">
        <f>IFERROR(VLOOKUP(C425,'18.10.22'!C:D,2,FALSE),"")</f>
        <v>0.5</v>
      </c>
      <c r="I425" s="16">
        <f>IFERROR(VLOOKUP(сводный!C425,'25.10.22'!C:D,2,FALSE),"")</f>
        <v>0.5</v>
      </c>
      <c r="J425" s="17">
        <f t="shared" si="6"/>
        <v>0</v>
      </c>
    </row>
    <row r="426" spans="1:10" x14ac:dyDescent="0.25">
      <c r="A426" s="6">
        <v>373</v>
      </c>
      <c r="B426" s="7" t="s">
        <v>773</v>
      </c>
      <c r="C426" s="8" t="s">
        <v>774</v>
      </c>
      <c r="D426" s="9">
        <v>0.5</v>
      </c>
      <c r="H426" s="16">
        <f>IFERROR(VLOOKUP(C426,'18.10.22'!C:D,2,FALSE),"")</f>
        <v>0.5</v>
      </c>
      <c r="I426" s="16">
        <f>IFERROR(VLOOKUP(сводный!C426,'25.10.22'!C:D,2,FALSE),"")</f>
        <v>0.5</v>
      </c>
      <c r="J426" s="17">
        <f t="shared" si="6"/>
        <v>0</v>
      </c>
    </row>
    <row r="427" spans="1:10" ht="24" x14ac:dyDescent="0.25">
      <c r="A427" s="6">
        <v>374</v>
      </c>
      <c r="B427" s="7" t="s">
        <v>775</v>
      </c>
      <c r="C427" s="8" t="s">
        <v>776</v>
      </c>
      <c r="D427" s="9">
        <v>0.5</v>
      </c>
      <c r="H427" s="16">
        <f>IFERROR(VLOOKUP(C427,'18.10.22'!C:D,2,FALSE),"")</f>
        <v>0.5</v>
      </c>
      <c r="I427" s="16">
        <f>IFERROR(VLOOKUP(сводный!C427,'25.10.22'!C:D,2,FALSE),"")</f>
        <v>0.5</v>
      </c>
      <c r="J427" s="17">
        <f t="shared" si="6"/>
        <v>0</v>
      </c>
    </row>
    <row r="428" spans="1:10" ht="24" x14ac:dyDescent="0.25">
      <c r="A428" s="6">
        <v>375</v>
      </c>
      <c r="B428" s="7" t="s">
        <v>777</v>
      </c>
      <c r="C428" s="8" t="s">
        <v>778</v>
      </c>
      <c r="D428" s="9">
        <v>0.5</v>
      </c>
      <c r="H428" s="16">
        <f>IFERROR(VLOOKUP(C428,'18.10.22'!C:D,2,FALSE),"")</f>
        <v>0.5</v>
      </c>
      <c r="I428" s="16">
        <f>IFERROR(VLOOKUP(сводный!C428,'25.10.22'!C:D,2,FALSE),"")</f>
        <v>0.5</v>
      </c>
      <c r="J428" s="17">
        <f t="shared" si="6"/>
        <v>0</v>
      </c>
    </row>
    <row r="429" spans="1:10" x14ac:dyDescent="0.25">
      <c r="A429" s="6">
        <v>376</v>
      </c>
      <c r="B429" s="7" t="s">
        <v>1405</v>
      </c>
      <c r="C429" s="8" t="s">
        <v>1406</v>
      </c>
      <c r="D429" s="9">
        <v>0.5</v>
      </c>
      <c r="H429" s="16" t="str">
        <f>IFERROR(VLOOKUP(C429,'18.10.22'!C:D,2,FALSE),"")</f>
        <v/>
      </c>
      <c r="I429" s="16">
        <f>IFERROR(VLOOKUP(сводный!C429,'25.10.22'!C:D,2,FALSE),"")</f>
        <v>0.5</v>
      </c>
      <c r="J429" s="17" t="str">
        <f t="shared" si="6"/>
        <v/>
      </c>
    </row>
    <row r="430" spans="1:10" x14ac:dyDescent="0.25">
      <c r="A430" s="21" t="s">
        <v>779</v>
      </c>
      <c r="B430" s="21"/>
      <c r="C430" s="21"/>
      <c r="D430" s="9">
        <v>0.5</v>
      </c>
      <c r="H430" s="16" t="str">
        <f>IFERROR(VLOOKUP(C430,'18.10.22'!C:D,2,FALSE),"")</f>
        <v/>
      </c>
      <c r="I430" s="16" t="str">
        <f>IFERROR(VLOOKUP(сводный!C430,'25.10.22'!C:D,2,FALSE),"")</f>
        <v/>
      </c>
      <c r="J430" s="17" t="str">
        <f t="shared" si="6"/>
        <v/>
      </c>
    </row>
    <row r="431" spans="1:10" ht="24" x14ac:dyDescent="0.25">
      <c r="A431" s="6">
        <v>377</v>
      </c>
      <c r="B431" s="7" t="s">
        <v>780</v>
      </c>
      <c r="C431" s="8" t="s">
        <v>781</v>
      </c>
      <c r="D431" s="9">
        <v>0.5</v>
      </c>
      <c r="H431" s="16">
        <f>IFERROR(VLOOKUP(C431,'18.10.22'!C:D,2,FALSE),"")</f>
        <v>0.5</v>
      </c>
      <c r="I431" s="16">
        <f>IFERROR(VLOOKUP(сводный!C431,'25.10.22'!C:D,2,FALSE),"")</f>
        <v>0.5</v>
      </c>
      <c r="J431" s="17">
        <f t="shared" si="6"/>
        <v>0</v>
      </c>
    </row>
    <row r="432" spans="1:10" x14ac:dyDescent="0.25">
      <c r="A432" s="6">
        <v>378</v>
      </c>
      <c r="B432" s="7" t="s">
        <v>782</v>
      </c>
      <c r="C432" s="8" t="s">
        <v>783</v>
      </c>
      <c r="D432" s="9">
        <v>0.5</v>
      </c>
      <c r="H432" s="16">
        <f>IFERROR(VLOOKUP(C432,'18.10.22'!C:D,2,FALSE),"")</f>
        <v>0.5</v>
      </c>
      <c r="I432" s="16">
        <f>IFERROR(VLOOKUP(сводный!C432,'25.10.22'!C:D,2,FALSE),"")</f>
        <v>0.5</v>
      </c>
      <c r="J432" s="17">
        <f t="shared" si="6"/>
        <v>0</v>
      </c>
    </row>
    <row r="433" spans="1:10" ht="24" x14ac:dyDescent="0.25">
      <c r="A433" s="6">
        <v>379</v>
      </c>
      <c r="B433" s="7" t="s">
        <v>784</v>
      </c>
      <c r="C433" s="8" t="s">
        <v>785</v>
      </c>
      <c r="D433" s="9">
        <v>0.5</v>
      </c>
      <c r="H433" s="16">
        <f>IFERROR(VLOOKUP(C433,'18.10.22'!C:D,2,FALSE),"")</f>
        <v>0.5</v>
      </c>
      <c r="I433" s="16">
        <f>IFERROR(VLOOKUP(сводный!C433,'25.10.22'!C:D,2,FALSE),"")</f>
        <v>0.5</v>
      </c>
      <c r="J433" s="17">
        <f t="shared" si="6"/>
        <v>0</v>
      </c>
    </row>
    <row r="434" spans="1:10" x14ac:dyDescent="0.25">
      <c r="A434" s="6">
        <v>380</v>
      </c>
      <c r="B434" s="7" t="s">
        <v>786</v>
      </c>
      <c r="C434" s="8" t="s">
        <v>787</v>
      </c>
      <c r="D434" s="9">
        <v>0.5</v>
      </c>
      <c r="H434" s="16">
        <f>IFERROR(VLOOKUP(C434,'18.10.22'!C:D,2,FALSE),"")</f>
        <v>0.5</v>
      </c>
      <c r="I434" s="16">
        <f>IFERROR(VLOOKUP(сводный!C434,'25.10.22'!C:D,2,FALSE),"")</f>
        <v>0.5</v>
      </c>
      <c r="J434" s="17">
        <f t="shared" si="6"/>
        <v>0</v>
      </c>
    </row>
    <row r="435" spans="1:10" x14ac:dyDescent="0.25">
      <c r="A435" s="6">
        <v>381</v>
      </c>
      <c r="B435" s="7" t="s">
        <v>788</v>
      </c>
      <c r="C435" s="8" t="s">
        <v>789</v>
      </c>
      <c r="D435" s="9">
        <v>0.5</v>
      </c>
      <c r="H435" s="16">
        <f>IFERROR(VLOOKUP(C435,'18.10.22'!C:D,2,FALSE),"")</f>
        <v>0.5</v>
      </c>
      <c r="I435" s="16">
        <f>IFERROR(VLOOKUP(сводный!C435,'25.10.22'!C:D,2,FALSE),"")</f>
        <v>0.5</v>
      </c>
      <c r="J435" s="17">
        <f t="shared" si="6"/>
        <v>0</v>
      </c>
    </row>
    <row r="436" spans="1:10" x14ac:dyDescent="0.25">
      <c r="A436" s="6">
        <v>382</v>
      </c>
      <c r="B436" s="7" t="s">
        <v>790</v>
      </c>
      <c r="C436" s="8" t="s">
        <v>791</v>
      </c>
      <c r="D436" s="9">
        <v>0.5</v>
      </c>
      <c r="H436" s="16">
        <f>IFERROR(VLOOKUP(C436,'18.10.22'!C:D,2,FALSE),"")</f>
        <v>0.5</v>
      </c>
      <c r="I436" s="16">
        <f>IFERROR(VLOOKUP(сводный!C436,'25.10.22'!C:D,2,FALSE),"")</f>
        <v>0.5</v>
      </c>
      <c r="J436" s="17">
        <f t="shared" si="6"/>
        <v>0</v>
      </c>
    </row>
    <row r="437" spans="1:10" x14ac:dyDescent="0.25">
      <c r="A437" s="6">
        <v>383</v>
      </c>
      <c r="B437" s="7" t="s">
        <v>792</v>
      </c>
      <c r="C437" s="8" t="s">
        <v>793</v>
      </c>
      <c r="D437" s="9">
        <v>0.5</v>
      </c>
      <c r="H437" s="16">
        <f>IFERROR(VLOOKUP(C437,'18.10.22'!C:D,2,FALSE),"")</f>
        <v>0.5</v>
      </c>
      <c r="I437" s="16">
        <f>IFERROR(VLOOKUP(сводный!C437,'25.10.22'!C:D,2,FALSE),"")</f>
        <v>0.5</v>
      </c>
      <c r="J437" s="17">
        <f t="shared" si="6"/>
        <v>0</v>
      </c>
    </row>
    <row r="438" spans="1:10" ht="24" x14ac:dyDescent="0.25">
      <c r="A438" s="6">
        <v>384</v>
      </c>
      <c r="B438" s="7" t="s">
        <v>794</v>
      </c>
      <c r="C438" s="8" t="s">
        <v>795</v>
      </c>
      <c r="D438" s="9">
        <v>0.5</v>
      </c>
      <c r="H438" s="16">
        <f>IFERROR(VLOOKUP(C438,'18.10.22'!C:D,2,FALSE),"")</f>
        <v>0.5</v>
      </c>
      <c r="I438" s="16">
        <f>IFERROR(VLOOKUP(сводный!C438,'25.10.22'!C:D,2,FALSE),"")</f>
        <v>0.5</v>
      </c>
      <c r="J438" s="17">
        <f t="shared" si="6"/>
        <v>0</v>
      </c>
    </row>
    <row r="439" spans="1:10" x14ac:dyDescent="0.25">
      <c r="A439" s="6">
        <v>385</v>
      </c>
      <c r="B439" s="7" t="s">
        <v>796</v>
      </c>
      <c r="C439" s="8" t="s">
        <v>797</v>
      </c>
      <c r="D439" s="9">
        <v>0.5</v>
      </c>
      <c r="H439" s="16">
        <f>IFERROR(VLOOKUP(C439,'18.10.22'!C:D,2,FALSE),"")</f>
        <v>0.5</v>
      </c>
      <c r="I439" s="16">
        <f>IFERROR(VLOOKUP(сводный!C439,'25.10.22'!C:D,2,FALSE),"")</f>
        <v>0.5</v>
      </c>
      <c r="J439" s="17">
        <f t="shared" si="6"/>
        <v>0</v>
      </c>
    </row>
    <row r="440" spans="1:10" x14ac:dyDescent="0.25">
      <c r="A440" s="6">
        <v>386</v>
      </c>
      <c r="B440" s="7" t="s">
        <v>798</v>
      </c>
      <c r="C440" s="8" t="s">
        <v>799</v>
      </c>
      <c r="D440" s="9">
        <v>0.5</v>
      </c>
      <c r="H440" s="16">
        <f>IFERROR(VLOOKUP(C440,'18.10.22'!C:D,2,FALSE),"")</f>
        <v>0.5</v>
      </c>
      <c r="I440" s="16">
        <f>IFERROR(VLOOKUP(сводный!C440,'25.10.22'!C:D,2,FALSE),"")</f>
        <v>0.5</v>
      </c>
      <c r="J440" s="17">
        <f t="shared" si="6"/>
        <v>0</v>
      </c>
    </row>
    <row r="441" spans="1:10" ht="24" x14ac:dyDescent="0.25">
      <c r="A441" s="6">
        <v>387</v>
      </c>
      <c r="B441" s="7" t="s">
        <v>800</v>
      </c>
      <c r="C441" s="8" t="s">
        <v>801</v>
      </c>
      <c r="D441" s="9">
        <v>0.5</v>
      </c>
      <c r="H441" s="16">
        <f>IFERROR(VLOOKUP(C441,'18.10.22'!C:D,2,FALSE),"")</f>
        <v>0.5</v>
      </c>
      <c r="I441" s="16">
        <f>IFERROR(VLOOKUP(сводный!C441,'25.10.22'!C:D,2,FALSE),"")</f>
        <v>0.5</v>
      </c>
      <c r="J441" s="17">
        <f t="shared" si="6"/>
        <v>0</v>
      </c>
    </row>
    <row r="442" spans="1:10" x14ac:dyDescent="0.25">
      <c r="A442" s="6">
        <v>388</v>
      </c>
      <c r="B442" s="7" t="s">
        <v>802</v>
      </c>
      <c r="C442" s="8" t="s">
        <v>803</v>
      </c>
      <c r="D442" s="9">
        <v>0.5</v>
      </c>
      <c r="H442" s="16">
        <f>IFERROR(VLOOKUP(C442,'18.10.22'!C:D,2,FALSE),"")</f>
        <v>0.5</v>
      </c>
      <c r="I442" s="16">
        <f>IFERROR(VLOOKUP(сводный!C442,'25.10.22'!C:D,2,FALSE),"")</f>
        <v>0.5</v>
      </c>
      <c r="J442" s="17">
        <f t="shared" si="6"/>
        <v>0</v>
      </c>
    </row>
    <row r="443" spans="1:10" x14ac:dyDescent="0.25">
      <c r="A443" s="6">
        <v>389</v>
      </c>
      <c r="B443" s="7" t="s">
        <v>804</v>
      </c>
      <c r="C443" s="8" t="s">
        <v>805</v>
      </c>
      <c r="D443" s="9">
        <v>0.5</v>
      </c>
      <c r="H443" s="16">
        <f>IFERROR(VLOOKUP(C443,'18.10.22'!C:D,2,FALSE),"")</f>
        <v>0.5</v>
      </c>
      <c r="I443" s="16">
        <f>IFERROR(VLOOKUP(сводный!C443,'25.10.22'!C:D,2,FALSE),"")</f>
        <v>0.5</v>
      </c>
      <c r="J443" s="17">
        <f t="shared" si="6"/>
        <v>0</v>
      </c>
    </row>
    <row r="444" spans="1:10" x14ac:dyDescent="0.25">
      <c r="A444" s="6">
        <v>390</v>
      </c>
      <c r="B444" s="7" t="s">
        <v>806</v>
      </c>
      <c r="C444" s="8" t="s">
        <v>807</v>
      </c>
      <c r="D444" s="9">
        <v>0.5</v>
      </c>
      <c r="H444" s="16">
        <f>IFERROR(VLOOKUP(C444,'18.10.22'!C:D,2,FALSE),"")</f>
        <v>0.5</v>
      </c>
      <c r="I444" s="16">
        <f>IFERROR(VLOOKUP(сводный!C444,'25.10.22'!C:D,2,FALSE),"")</f>
        <v>0.5</v>
      </c>
      <c r="J444" s="17">
        <f t="shared" si="6"/>
        <v>0</v>
      </c>
    </row>
    <row r="445" spans="1:10" x14ac:dyDescent="0.25">
      <c r="A445" s="6">
        <v>391</v>
      </c>
      <c r="B445" s="7" t="s">
        <v>808</v>
      </c>
      <c r="C445" s="8" t="s">
        <v>809</v>
      </c>
      <c r="D445" s="9">
        <v>0.5</v>
      </c>
      <c r="H445" s="16">
        <f>IFERROR(VLOOKUP(C445,'18.10.22'!C:D,2,FALSE),"")</f>
        <v>0.5</v>
      </c>
      <c r="I445" s="16">
        <f>IFERROR(VLOOKUP(сводный!C445,'25.10.22'!C:D,2,FALSE),"")</f>
        <v>0.5</v>
      </c>
      <c r="J445" s="17">
        <f t="shared" si="6"/>
        <v>0</v>
      </c>
    </row>
    <row r="446" spans="1:10" x14ac:dyDescent="0.25">
      <c r="A446" s="6">
        <v>392</v>
      </c>
      <c r="B446" s="7" t="s">
        <v>810</v>
      </c>
      <c r="C446" s="8" t="s">
        <v>811</v>
      </c>
      <c r="D446" s="9">
        <v>0.5</v>
      </c>
      <c r="H446" s="16">
        <f>IFERROR(VLOOKUP(C446,'18.10.22'!C:D,2,FALSE),"")</f>
        <v>0.5</v>
      </c>
      <c r="I446" s="16">
        <f>IFERROR(VLOOKUP(сводный!C446,'25.10.22'!C:D,2,FALSE),"")</f>
        <v>0.5</v>
      </c>
      <c r="J446" s="17">
        <f t="shared" si="6"/>
        <v>0</v>
      </c>
    </row>
    <row r="447" spans="1:10" x14ac:dyDescent="0.25">
      <c r="A447" s="6">
        <v>393</v>
      </c>
      <c r="B447" s="7" t="s">
        <v>812</v>
      </c>
      <c r="C447" s="8" t="s">
        <v>813</v>
      </c>
      <c r="D447" s="9">
        <v>0.5</v>
      </c>
      <c r="H447" s="16">
        <f>IFERROR(VLOOKUP(C447,'18.10.22'!C:D,2,FALSE),"")</f>
        <v>0.5</v>
      </c>
      <c r="I447" s="16">
        <f>IFERROR(VLOOKUP(сводный!C447,'25.10.22'!C:D,2,FALSE),"")</f>
        <v>0.5</v>
      </c>
      <c r="J447" s="17">
        <f t="shared" si="6"/>
        <v>0</v>
      </c>
    </row>
    <row r="448" spans="1:10" x14ac:dyDescent="0.25">
      <c r="A448" s="6">
        <v>394</v>
      </c>
      <c r="B448" s="7" t="s">
        <v>814</v>
      </c>
      <c r="C448" s="8" t="s">
        <v>815</v>
      </c>
      <c r="D448" s="9">
        <v>0.5</v>
      </c>
      <c r="H448" s="16">
        <f>IFERROR(VLOOKUP(C448,'18.10.22'!C:D,2,FALSE),"")</f>
        <v>0.5</v>
      </c>
      <c r="I448" s="16">
        <f>IFERROR(VLOOKUP(сводный!C448,'25.10.22'!C:D,2,FALSE),"")</f>
        <v>0.5</v>
      </c>
      <c r="J448" s="17">
        <f t="shared" si="6"/>
        <v>0</v>
      </c>
    </row>
    <row r="449" spans="1:10" x14ac:dyDescent="0.25">
      <c r="A449" s="6">
        <v>395</v>
      </c>
      <c r="B449" s="7" t="s">
        <v>816</v>
      </c>
      <c r="C449" s="8" t="s">
        <v>817</v>
      </c>
      <c r="D449" s="9">
        <v>0.5</v>
      </c>
      <c r="H449" s="16">
        <f>IFERROR(VLOOKUP(C449,'18.10.22'!C:D,2,FALSE),"")</f>
        <v>0.5</v>
      </c>
      <c r="I449" s="16">
        <f>IFERROR(VLOOKUP(сводный!C449,'25.10.22'!C:D,2,FALSE),"")</f>
        <v>0.5</v>
      </c>
      <c r="J449" s="17">
        <f t="shared" si="6"/>
        <v>0</v>
      </c>
    </row>
    <row r="450" spans="1:10" x14ac:dyDescent="0.25">
      <c r="A450" s="6">
        <v>396</v>
      </c>
      <c r="B450" s="7" t="s">
        <v>818</v>
      </c>
      <c r="C450" s="8" t="s">
        <v>819</v>
      </c>
      <c r="D450" s="9">
        <v>0.5</v>
      </c>
      <c r="H450" s="16">
        <f>IFERROR(VLOOKUP(C450,'18.10.22'!C:D,2,FALSE),"")</f>
        <v>0.5</v>
      </c>
      <c r="I450" s="16">
        <f>IFERROR(VLOOKUP(сводный!C450,'25.10.22'!C:D,2,FALSE),"")</f>
        <v>0.5</v>
      </c>
      <c r="J450" s="17">
        <f t="shared" si="6"/>
        <v>0</v>
      </c>
    </row>
    <row r="451" spans="1:10" x14ac:dyDescent="0.25">
      <c r="A451" s="21" t="s">
        <v>820</v>
      </c>
      <c r="B451" s="21"/>
      <c r="C451" s="21"/>
      <c r="D451" s="9">
        <v>0.5</v>
      </c>
      <c r="H451" s="16" t="str">
        <f>IFERROR(VLOOKUP(C451,'18.10.22'!C:D,2,FALSE),"")</f>
        <v/>
      </c>
      <c r="I451" s="16" t="str">
        <f>IFERROR(VLOOKUP(сводный!C451,'25.10.22'!C:D,2,FALSE),"")</f>
        <v/>
      </c>
      <c r="J451" s="17" t="str">
        <f t="shared" si="6"/>
        <v/>
      </c>
    </row>
    <row r="452" spans="1:10" x14ac:dyDescent="0.25">
      <c r="A452" s="6">
        <v>397</v>
      </c>
      <c r="B452" s="7" t="s">
        <v>821</v>
      </c>
      <c r="C452" s="8" t="s">
        <v>822</v>
      </c>
      <c r="D452" s="9">
        <v>0.5</v>
      </c>
      <c r="H452" s="16">
        <f>IFERROR(VLOOKUP(C452,'18.10.22'!C:D,2,FALSE),"")</f>
        <v>0.5</v>
      </c>
      <c r="I452" s="16">
        <f>IFERROR(VLOOKUP(сводный!C452,'25.10.22'!C:D,2,FALSE),"")</f>
        <v>0.5</v>
      </c>
      <c r="J452" s="17">
        <f t="shared" si="6"/>
        <v>0</v>
      </c>
    </row>
    <row r="453" spans="1:10" ht="24" x14ac:dyDescent="0.25">
      <c r="A453" s="6">
        <v>398</v>
      </c>
      <c r="B453" s="7" t="s">
        <v>823</v>
      </c>
      <c r="C453" s="8" t="s">
        <v>824</v>
      </c>
      <c r="D453" s="9">
        <v>0.5</v>
      </c>
      <c r="H453" s="16">
        <f>IFERROR(VLOOKUP(C453,'18.10.22'!C:D,2,FALSE),"")</f>
        <v>0.5</v>
      </c>
      <c r="I453" s="16">
        <f>IFERROR(VLOOKUP(сводный!C453,'25.10.22'!C:D,2,FALSE),"")</f>
        <v>0.5</v>
      </c>
      <c r="J453" s="17">
        <f t="shared" si="6"/>
        <v>0</v>
      </c>
    </row>
    <row r="454" spans="1:10" x14ac:dyDescent="0.25">
      <c r="A454" s="21" t="s">
        <v>825</v>
      </c>
      <c r="B454" s="21"/>
      <c r="C454" s="21"/>
      <c r="D454" s="9">
        <v>0.5</v>
      </c>
      <c r="H454" s="16" t="str">
        <f>IFERROR(VLOOKUP(C454,'18.10.22'!C:D,2,FALSE),"")</f>
        <v/>
      </c>
      <c r="I454" s="16" t="str">
        <f>IFERROR(VLOOKUP(сводный!C454,'25.10.22'!C:D,2,FALSE),"")</f>
        <v/>
      </c>
      <c r="J454" s="17" t="str">
        <f t="shared" si="6"/>
        <v/>
      </c>
    </row>
    <row r="455" spans="1:10" x14ac:dyDescent="0.25">
      <c r="A455" s="21" t="s">
        <v>826</v>
      </c>
      <c r="B455" s="21"/>
      <c r="C455" s="21"/>
      <c r="D455" s="9">
        <v>0.5</v>
      </c>
      <c r="H455" s="16" t="str">
        <f>IFERROR(VLOOKUP(C455,'18.10.22'!C:D,2,FALSE),"")</f>
        <v/>
      </c>
      <c r="I455" s="16" t="str">
        <f>IFERROR(VLOOKUP(сводный!C455,'25.10.22'!C:D,2,FALSE),"")</f>
        <v/>
      </c>
      <c r="J455" s="17" t="str">
        <f t="shared" ref="J455:J518" si="7">IFERROR(I455-H455,"")</f>
        <v/>
      </c>
    </row>
    <row r="456" spans="1:10" x14ac:dyDescent="0.25">
      <c r="A456" s="6">
        <v>399</v>
      </c>
      <c r="B456" s="7" t="s">
        <v>827</v>
      </c>
      <c r="C456" s="8" t="s">
        <v>828</v>
      </c>
      <c r="D456" s="9">
        <v>0.5</v>
      </c>
      <c r="H456" s="16">
        <f>IFERROR(VLOOKUP(C456,'18.10.22'!C:D,2,FALSE),"")</f>
        <v>0.5</v>
      </c>
      <c r="I456" s="16">
        <f>IFERROR(VLOOKUP(сводный!C456,'25.10.22'!C:D,2,FALSE),"")</f>
        <v>0.5</v>
      </c>
      <c r="J456" s="17">
        <f t="shared" si="7"/>
        <v>0</v>
      </c>
    </row>
    <row r="457" spans="1:10" x14ac:dyDescent="0.25">
      <c r="A457" s="6">
        <v>400</v>
      </c>
      <c r="B457" s="7" t="s">
        <v>1407</v>
      </c>
      <c r="C457" s="8" t="s">
        <v>1408</v>
      </c>
      <c r="D457" s="9">
        <v>0.5</v>
      </c>
      <c r="H457" s="16" t="str">
        <f>IFERROR(VLOOKUP(C457,'18.10.22'!C:D,2,FALSE),"")</f>
        <v/>
      </c>
      <c r="I457" s="16">
        <f>IFERROR(VLOOKUP(сводный!C457,'25.10.22'!C:D,2,FALSE),"")</f>
        <v>0.5</v>
      </c>
      <c r="J457" s="17" t="str">
        <f t="shared" si="7"/>
        <v/>
      </c>
    </row>
    <row r="458" spans="1:10" x14ac:dyDescent="0.25">
      <c r="A458" s="6">
        <v>401</v>
      </c>
      <c r="B458" s="7" t="s">
        <v>831</v>
      </c>
      <c r="C458" s="8" t="s">
        <v>832</v>
      </c>
      <c r="D458" s="9">
        <v>0.5</v>
      </c>
      <c r="H458" s="16">
        <f>IFERROR(VLOOKUP(C458,'18.10.22'!C:D,2,FALSE),"")</f>
        <v>0.5</v>
      </c>
      <c r="I458" s="16">
        <f>IFERROR(VLOOKUP(сводный!C458,'25.10.22'!C:D,2,FALSE),"")</f>
        <v>0.5</v>
      </c>
      <c r="J458" s="17">
        <f t="shared" si="7"/>
        <v>0</v>
      </c>
    </row>
    <row r="459" spans="1:10" x14ac:dyDescent="0.25">
      <c r="A459" s="6">
        <v>402</v>
      </c>
      <c r="B459" s="7" t="s">
        <v>1409</v>
      </c>
      <c r="C459" s="8" t="s">
        <v>1410</v>
      </c>
      <c r="D459" s="9">
        <v>0.5</v>
      </c>
      <c r="H459" s="16" t="str">
        <f>IFERROR(VLOOKUP(C459,'18.10.22'!C:D,2,FALSE),"")</f>
        <v/>
      </c>
      <c r="I459" s="16">
        <f>IFERROR(VLOOKUP(сводный!C459,'25.10.22'!C:D,2,FALSE),"")</f>
        <v>0.5</v>
      </c>
      <c r="J459" s="17" t="str">
        <f t="shared" si="7"/>
        <v/>
      </c>
    </row>
    <row r="460" spans="1:10" x14ac:dyDescent="0.25">
      <c r="A460" s="6">
        <v>403</v>
      </c>
      <c r="B460" s="7" t="s">
        <v>1411</v>
      </c>
      <c r="C460" s="8" t="s">
        <v>1412</v>
      </c>
      <c r="D460" s="9">
        <v>0.5</v>
      </c>
      <c r="H460" s="16" t="str">
        <f>IFERROR(VLOOKUP(C460,'18.10.22'!C:D,2,FALSE),"")</f>
        <v/>
      </c>
      <c r="I460" s="16">
        <f>IFERROR(VLOOKUP(сводный!C460,'25.10.22'!C:D,2,FALSE),"")</f>
        <v>0.5</v>
      </c>
      <c r="J460" s="17" t="str">
        <f t="shared" si="7"/>
        <v/>
      </c>
    </row>
    <row r="461" spans="1:10" x14ac:dyDescent="0.25">
      <c r="A461" s="6">
        <v>404</v>
      </c>
      <c r="B461" s="7" t="s">
        <v>1413</v>
      </c>
      <c r="C461" s="8" t="s">
        <v>1414</v>
      </c>
      <c r="D461" s="9">
        <v>0.5</v>
      </c>
      <c r="H461" s="16" t="str">
        <f>IFERROR(VLOOKUP(C461,'18.10.22'!C:D,2,FALSE),"")</f>
        <v/>
      </c>
      <c r="I461" s="16">
        <f>IFERROR(VLOOKUP(сводный!C461,'25.10.22'!C:D,2,FALSE),"")</f>
        <v>0.5</v>
      </c>
      <c r="J461" s="17" t="str">
        <f t="shared" si="7"/>
        <v/>
      </c>
    </row>
    <row r="462" spans="1:10" x14ac:dyDescent="0.25">
      <c r="A462" s="6">
        <v>405</v>
      </c>
      <c r="B462" s="7" t="s">
        <v>833</v>
      </c>
      <c r="C462" s="8" t="s">
        <v>834</v>
      </c>
      <c r="D462" s="9">
        <v>0.5</v>
      </c>
      <c r="H462" s="16">
        <f>IFERROR(VLOOKUP(C462,'18.10.22'!C:D,2,FALSE),"")</f>
        <v>0.5</v>
      </c>
      <c r="I462" s="16">
        <f>IFERROR(VLOOKUP(сводный!C462,'25.10.22'!C:D,2,FALSE),"")</f>
        <v>0.5</v>
      </c>
      <c r="J462" s="17">
        <f t="shared" si="7"/>
        <v>0</v>
      </c>
    </row>
    <row r="463" spans="1:10" x14ac:dyDescent="0.25">
      <c r="A463" s="6">
        <v>406</v>
      </c>
      <c r="B463" s="7" t="s">
        <v>835</v>
      </c>
      <c r="C463" s="8" t="s">
        <v>836</v>
      </c>
      <c r="D463" s="9">
        <v>0.5</v>
      </c>
      <c r="H463" s="16">
        <f>IFERROR(VLOOKUP(C463,'18.10.22'!C:D,2,FALSE),"")</f>
        <v>0.5</v>
      </c>
      <c r="I463" s="16">
        <f>IFERROR(VLOOKUP(сводный!C463,'25.10.22'!C:D,2,FALSE),"")</f>
        <v>0.5</v>
      </c>
      <c r="J463" s="17">
        <f t="shared" si="7"/>
        <v>0</v>
      </c>
    </row>
    <row r="464" spans="1:10" ht="24" x14ac:dyDescent="0.25">
      <c r="A464" s="6">
        <v>407</v>
      </c>
      <c r="B464" s="7" t="s">
        <v>837</v>
      </c>
      <c r="C464" s="8" t="s">
        <v>838</v>
      </c>
      <c r="D464" s="9">
        <v>0.5</v>
      </c>
      <c r="H464" s="16">
        <f>IFERROR(VLOOKUP(C464,'18.10.22'!C:D,2,FALSE),"")</f>
        <v>0.5</v>
      </c>
      <c r="I464" s="16">
        <f>IFERROR(VLOOKUP(сводный!C464,'25.10.22'!C:D,2,FALSE),"")</f>
        <v>0.5</v>
      </c>
      <c r="J464" s="17">
        <f t="shared" si="7"/>
        <v>0</v>
      </c>
    </row>
    <row r="465" spans="1:10" x14ac:dyDescent="0.25">
      <c r="A465" s="6">
        <v>408</v>
      </c>
      <c r="B465" s="7" t="s">
        <v>839</v>
      </c>
      <c r="C465" s="8" t="s">
        <v>840</v>
      </c>
      <c r="D465" s="9">
        <v>0.5</v>
      </c>
      <c r="H465" s="16">
        <f>IFERROR(VLOOKUP(C465,'18.10.22'!C:D,2,FALSE),"")</f>
        <v>0.5</v>
      </c>
      <c r="I465" s="16">
        <f>IFERROR(VLOOKUP(сводный!C465,'25.10.22'!C:D,2,FALSE),"")</f>
        <v>0.5</v>
      </c>
      <c r="J465" s="17">
        <f t="shared" si="7"/>
        <v>0</v>
      </c>
    </row>
    <row r="466" spans="1:10" ht="24" x14ac:dyDescent="0.25">
      <c r="A466" s="6">
        <v>409</v>
      </c>
      <c r="B466" s="7" t="s">
        <v>841</v>
      </c>
      <c r="C466" s="8" t="s">
        <v>842</v>
      </c>
      <c r="D466" s="9">
        <v>0.5</v>
      </c>
      <c r="H466" s="16">
        <f>IFERROR(VLOOKUP(C466,'18.10.22'!C:D,2,FALSE),"")</f>
        <v>0.5</v>
      </c>
      <c r="I466" s="16">
        <f>IFERROR(VLOOKUP(сводный!C466,'25.10.22'!C:D,2,FALSE),"")</f>
        <v>0.5</v>
      </c>
      <c r="J466" s="17">
        <f t="shared" si="7"/>
        <v>0</v>
      </c>
    </row>
    <row r="467" spans="1:10" x14ac:dyDescent="0.25">
      <c r="A467" s="6">
        <v>410</v>
      </c>
      <c r="B467" s="7" t="s">
        <v>843</v>
      </c>
      <c r="C467" s="8" t="s">
        <v>844</v>
      </c>
      <c r="D467" s="9">
        <v>0.5</v>
      </c>
      <c r="H467" s="16">
        <f>IFERROR(VLOOKUP(C467,'18.10.22'!C:D,2,FALSE),"")</f>
        <v>0.5</v>
      </c>
      <c r="I467" s="16">
        <f>IFERROR(VLOOKUP(сводный!C467,'25.10.22'!C:D,2,FALSE),"")</f>
        <v>0.5</v>
      </c>
      <c r="J467" s="17">
        <f t="shared" si="7"/>
        <v>0</v>
      </c>
    </row>
    <row r="468" spans="1:10" ht="24" x14ac:dyDescent="0.25">
      <c r="A468" s="6">
        <v>411</v>
      </c>
      <c r="B468" s="7" t="s">
        <v>845</v>
      </c>
      <c r="C468" s="8" t="s">
        <v>846</v>
      </c>
      <c r="D468" s="9">
        <v>0.5</v>
      </c>
      <c r="H468" s="16">
        <f>IFERROR(VLOOKUP(C468,'18.10.22'!C:D,2,FALSE),"")</f>
        <v>0.5</v>
      </c>
      <c r="I468" s="16">
        <f>IFERROR(VLOOKUP(сводный!C468,'25.10.22'!C:D,2,FALSE),"")</f>
        <v>0.5</v>
      </c>
      <c r="J468" s="17">
        <f t="shared" si="7"/>
        <v>0</v>
      </c>
    </row>
    <row r="469" spans="1:10" x14ac:dyDescent="0.25">
      <c r="A469" s="6">
        <v>412</v>
      </c>
      <c r="B469" s="7" t="s">
        <v>847</v>
      </c>
      <c r="C469" s="8" t="s">
        <v>848</v>
      </c>
      <c r="D469" s="9">
        <v>0.5</v>
      </c>
      <c r="H469" s="16">
        <f>IFERROR(VLOOKUP(C469,'18.10.22'!C:D,2,FALSE),"")</f>
        <v>0.5</v>
      </c>
      <c r="I469" s="16">
        <f>IFERROR(VLOOKUP(сводный!C469,'25.10.22'!C:D,2,FALSE),"")</f>
        <v>0.5</v>
      </c>
      <c r="J469" s="17">
        <f t="shared" si="7"/>
        <v>0</v>
      </c>
    </row>
    <row r="470" spans="1:10" x14ac:dyDescent="0.25">
      <c r="A470" s="6">
        <v>413</v>
      </c>
      <c r="B470" s="7" t="s">
        <v>849</v>
      </c>
      <c r="C470" s="8" t="s">
        <v>850</v>
      </c>
      <c r="D470" s="9">
        <v>0.5</v>
      </c>
      <c r="H470" s="16">
        <f>IFERROR(VLOOKUP(C470,'18.10.22'!C:D,2,FALSE),"")</f>
        <v>0.5</v>
      </c>
      <c r="I470" s="16">
        <f>IFERROR(VLOOKUP(сводный!C470,'25.10.22'!C:D,2,FALSE),"")</f>
        <v>0.5</v>
      </c>
      <c r="J470" s="17">
        <f t="shared" si="7"/>
        <v>0</v>
      </c>
    </row>
    <row r="471" spans="1:10" ht="24" x14ac:dyDescent="0.25">
      <c r="A471" s="6">
        <v>414</v>
      </c>
      <c r="B471" s="7" t="s">
        <v>851</v>
      </c>
      <c r="C471" s="8" t="s">
        <v>852</v>
      </c>
      <c r="D471" s="9">
        <v>0.5</v>
      </c>
      <c r="H471" s="16">
        <f>IFERROR(VLOOKUP(C471,'18.10.22'!C:D,2,FALSE),"")</f>
        <v>0.5</v>
      </c>
      <c r="I471" s="16">
        <f>IFERROR(VLOOKUP(сводный!C471,'25.10.22'!C:D,2,FALSE),"")</f>
        <v>0.5</v>
      </c>
      <c r="J471" s="17">
        <f t="shared" si="7"/>
        <v>0</v>
      </c>
    </row>
    <row r="472" spans="1:10" x14ac:dyDescent="0.25">
      <c r="A472" s="6">
        <v>415</v>
      </c>
      <c r="B472" s="7" t="s">
        <v>1415</v>
      </c>
      <c r="C472" s="8" t="s">
        <v>1416</v>
      </c>
      <c r="D472" s="9">
        <v>0.5</v>
      </c>
      <c r="H472" s="16" t="str">
        <f>IFERROR(VLOOKUP(C472,'18.10.22'!C:D,2,FALSE),"")</f>
        <v/>
      </c>
      <c r="I472" s="16">
        <f>IFERROR(VLOOKUP(сводный!C472,'25.10.22'!C:D,2,FALSE),"")</f>
        <v>0.5</v>
      </c>
      <c r="J472" s="17" t="str">
        <f t="shared" si="7"/>
        <v/>
      </c>
    </row>
    <row r="473" spans="1:10" ht="24" x14ac:dyDescent="0.25">
      <c r="A473" s="6">
        <v>416</v>
      </c>
      <c r="B473" s="7" t="s">
        <v>853</v>
      </c>
      <c r="C473" s="8" t="s">
        <v>854</v>
      </c>
      <c r="D473" s="9">
        <v>0.5</v>
      </c>
      <c r="H473" s="16">
        <f>IFERROR(VLOOKUP(C473,'18.10.22'!C:D,2,FALSE),"")</f>
        <v>0.5</v>
      </c>
      <c r="I473" s="16">
        <f>IFERROR(VLOOKUP(сводный!C473,'25.10.22'!C:D,2,FALSE),"")</f>
        <v>0.5</v>
      </c>
      <c r="J473" s="17">
        <f t="shared" si="7"/>
        <v>0</v>
      </c>
    </row>
    <row r="474" spans="1:10" x14ac:dyDescent="0.25">
      <c r="A474" s="6">
        <v>417</v>
      </c>
      <c r="B474" s="7" t="s">
        <v>855</v>
      </c>
      <c r="C474" s="8" t="s">
        <v>856</v>
      </c>
      <c r="D474" s="9">
        <v>0.5</v>
      </c>
      <c r="H474" s="16">
        <f>IFERROR(VLOOKUP(C474,'18.10.22'!C:D,2,FALSE),"")</f>
        <v>0.5</v>
      </c>
      <c r="I474" s="16">
        <f>IFERROR(VLOOKUP(сводный!C474,'25.10.22'!C:D,2,FALSE),"")</f>
        <v>0.5</v>
      </c>
      <c r="J474" s="17">
        <f t="shared" si="7"/>
        <v>0</v>
      </c>
    </row>
    <row r="475" spans="1:10" x14ac:dyDescent="0.25">
      <c r="A475" s="6">
        <v>418</v>
      </c>
      <c r="B475" s="7" t="s">
        <v>857</v>
      </c>
      <c r="C475" s="8" t="s">
        <v>858</v>
      </c>
      <c r="D475" s="9">
        <v>0.5</v>
      </c>
      <c r="H475" s="16">
        <f>IFERROR(VLOOKUP(C475,'18.10.22'!C:D,2,FALSE),"")</f>
        <v>0.5</v>
      </c>
      <c r="I475" s="16">
        <f>IFERROR(VLOOKUP(сводный!C475,'25.10.22'!C:D,2,FALSE),"")</f>
        <v>0.5</v>
      </c>
      <c r="J475" s="17">
        <f t="shared" si="7"/>
        <v>0</v>
      </c>
    </row>
    <row r="476" spans="1:10" ht="24" x14ac:dyDescent="0.25">
      <c r="A476" s="6">
        <v>419</v>
      </c>
      <c r="B476" s="7" t="s">
        <v>859</v>
      </c>
      <c r="C476" s="8" t="s">
        <v>860</v>
      </c>
      <c r="D476" s="9">
        <v>0.5</v>
      </c>
      <c r="H476" s="16">
        <f>IFERROR(VLOOKUP(C476,'18.10.22'!C:D,2,FALSE),"")</f>
        <v>0.5</v>
      </c>
      <c r="I476" s="16">
        <f>IFERROR(VLOOKUP(сводный!C476,'25.10.22'!C:D,2,FALSE),"")</f>
        <v>0.5</v>
      </c>
      <c r="J476" s="17">
        <f t="shared" si="7"/>
        <v>0</v>
      </c>
    </row>
    <row r="477" spans="1:10" x14ac:dyDescent="0.25">
      <c r="A477" s="6">
        <v>420</v>
      </c>
      <c r="B477" s="7" t="s">
        <v>861</v>
      </c>
      <c r="C477" s="8" t="s">
        <v>862</v>
      </c>
      <c r="D477" s="9">
        <v>0.5</v>
      </c>
      <c r="H477" s="16">
        <f>IFERROR(VLOOKUP(C477,'18.10.22'!C:D,2,FALSE),"")</f>
        <v>0.5</v>
      </c>
      <c r="I477" s="16">
        <f>IFERROR(VLOOKUP(сводный!C477,'25.10.22'!C:D,2,FALSE),"")</f>
        <v>0.5</v>
      </c>
      <c r="J477" s="17">
        <f t="shared" si="7"/>
        <v>0</v>
      </c>
    </row>
    <row r="478" spans="1:10" ht="24" x14ac:dyDescent="0.25">
      <c r="A478" s="6">
        <v>421</v>
      </c>
      <c r="B478" s="7" t="s">
        <v>863</v>
      </c>
      <c r="C478" s="8" t="s">
        <v>864</v>
      </c>
      <c r="D478" s="9">
        <v>0.5</v>
      </c>
      <c r="H478" s="16">
        <f>IFERROR(VLOOKUP(C478,'18.10.22'!C:D,2,FALSE),"")</f>
        <v>0.5</v>
      </c>
      <c r="I478" s="16">
        <f>IFERROR(VLOOKUP(сводный!C478,'25.10.22'!C:D,2,FALSE),"")</f>
        <v>0.5</v>
      </c>
      <c r="J478" s="17">
        <f t="shared" si="7"/>
        <v>0</v>
      </c>
    </row>
    <row r="479" spans="1:10" ht="24" x14ac:dyDescent="0.25">
      <c r="A479" s="6">
        <v>422</v>
      </c>
      <c r="B479" s="7" t="s">
        <v>865</v>
      </c>
      <c r="C479" s="8" t="s">
        <v>866</v>
      </c>
      <c r="D479" s="9">
        <v>0.5</v>
      </c>
      <c r="H479" s="16">
        <f>IFERROR(VLOOKUP(C479,'18.10.22'!C:D,2,FALSE),"")</f>
        <v>0.5</v>
      </c>
      <c r="I479" s="16">
        <f>IFERROR(VLOOKUP(сводный!C479,'25.10.22'!C:D,2,FALSE),"")</f>
        <v>0.5</v>
      </c>
      <c r="J479" s="17">
        <f t="shared" si="7"/>
        <v>0</v>
      </c>
    </row>
    <row r="480" spans="1:10" ht="24" x14ac:dyDescent="0.25">
      <c r="A480" s="6">
        <v>423</v>
      </c>
      <c r="B480" s="7" t="s">
        <v>867</v>
      </c>
      <c r="C480" s="8" t="s">
        <v>868</v>
      </c>
      <c r="D480" s="9">
        <v>0.5</v>
      </c>
      <c r="H480" s="16">
        <f>IFERROR(VLOOKUP(C480,'18.10.22'!C:D,2,FALSE),"")</f>
        <v>0.5</v>
      </c>
      <c r="I480" s="16">
        <f>IFERROR(VLOOKUP(сводный!C480,'25.10.22'!C:D,2,FALSE),"")</f>
        <v>0.5</v>
      </c>
      <c r="J480" s="17">
        <f t="shared" si="7"/>
        <v>0</v>
      </c>
    </row>
    <row r="481" spans="1:10" x14ac:dyDescent="0.25">
      <c r="A481" s="21" t="s">
        <v>869</v>
      </c>
      <c r="B481" s="21"/>
      <c r="C481" s="21"/>
      <c r="D481" s="9">
        <v>0.5</v>
      </c>
      <c r="H481" s="16" t="str">
        <f>IFERROR(VLOOKUP(C481,'18.10.22'!C:D,2,FALSE),"")</f>
        <v/>
      </c>
      <c r="I481" s="16" t="str">
        <f>IFERROR(VLOOKUP(сводный!C481,'25.10.22'!C:D,2,FALSE),"")</f>
        <v/>
      </c>
      <c r="J481" s="17" t="str">
        <f t="shared" si="7"/>
        <v/>
      </c>
    </row>
    <row r="482" spans="1:10" ht="24" x14ac:dyDescent="0.25">
      <c r="A482" s="6">
        <v>424</v>
      </c>
      <c r="B482" s="7" t="s">
        <v>870</v>
      </c>
      <c r="C482" s="8" t="s">
        <v>871</v>
      </c>
      <c r="D482" s="9">
        <v>0.5</v>
      </c>
      <c r="H482" s="16">
        <f>IFERROR(VLOOKUP(C482,'18.10.22'!C:D,2,FALSE),"")</f>
        <v>0.5</v>
      </c>
      <c r="I482" s="16">
        <f>IFERROR(VLOOKUP(сводный!C482,'25.10.22'!C:D,2,FALSE),"")</f>
        <v>0.5</v>
      </c>
      <c r="J482" s="17">
        <f t="shared" si="7"/>
        <v>0</v>
      </c>
    </row>
    <row r="483" spans="1:10" x14ac:dyDescent="0.25">
      <c r="A483" s="6">
        <v>425</v>
      </c>
      <c r="B483" s="7" t="s">
        <v>1417</v>
      </c>
      <c r="C483" s="8" t="s">
        <v>1418</v>
      </c>
      <c r="D483" s="9">
        <v>0.5</v>
      </c>
      <c r="H483" s="16" t="str">
        <f>IFERROR(VLOOKUP(C483,'18.10.22'!C:D,2,FALSE),"")</f>
        <v/>
      </c>
      <c r="I483" s="16">
        <f>IFERROR(VLOOKUP(сводный!C483,'25.10.22'!C:D,2,FALSE),"")</f>
        <v>0.5</v>
      </c>
      <c r="J483" s="17" t="str">
        <f t="shared" si="7"/>
        <v/>
      </c>
    </row>
    <row r="484" spans="1:10" ht="24" x14ac:dyDescent="0.25">
      <c r="A484" s="6">
        <v>426</v>
      </c>
      <c r="B484" s="7" t="s">
        <v>874</v>
      </c>
      <c r="C484" s="8" t="s">
        <v>875</v>
      </c>
      <c r="D484" s="9">
        <v>0.5</v>
      </c>
      <c r="H484" s="16">
        <f>IFERROR(VLOOKUP(C484,'18.10.22'!C:D,2,FALSE),"")</f>
        <v>0.5</v>
      </c>
      <c r="I484" s="16">
        <f>IFERROR(VLOOKUP(сводный!C484,'25.10.22'!C:D,2,FALSE),"")</f>
        <v>0.5</v>
      </c>
      <c r="J484" s="17">
        <f t="shared" si="7"/>
        <v>0</v>
      </c>
    </row>
    <row r="485" spans="1:10" x14ac:dyDescent="0.25">
      <c r="A485" s="6">
        <v>427</v>
      </c>
      <c r="B485" s="7" t="s">
        <v>876</v>
      </c>
      <c r="C485" s="8" t="s">
        <v>877</v>
      </c>
      <c r="D485" s="9">
        <v>0.5</v>
      </c>
      <c r="H485" s="16">
        <f>IFERROR(VLOOKUP(C485,'18.10.22'!C:D,2,FALSE),"")</f>
        <v>0.5</v>
      </c>
      <c r="I485" s="16">
        <f>IFERROR(VLOOKUP(сводный!C485,'25.10.22'!C:D,2,FALSE),"")</f>
        <v>0.5</v>
      </c>
      <c r="J485" s="17">
        <f t="shared" si="7"/>
        <v>0</v>
      </c>
    </row>
    <row r="486" spans="1:10" ht="24" x14ac:dyDescent="0.25">
      <c r="A486" s="6">
        <v>428</v>
      </c>
      <c r="B486" s="7" t="s">
        <v>878</v>
      </c>
      <c r="C486" s="8" t="s">
        <v>879</v>
      </c>
      <c r="D486" s="9">
        <v>0.5</v>
      </c>
      <c r="H486" s="16">
        <f>IFERROR(VLOOKUP(C486,'18.10.22'!C:D,2,FALSE),"")</f>
        <v>0.5</v>
      </c>
      <c r="I486" s="16">
        <f>IFERROR(VLOOKUP(сводный!C486,'25.10.22'!C:D,2,FALSE),"")</f>
        <v>0.5</v>
      </c>
      <c r="J486" s="17">
        <f t="shared" si="7"/>
        <v>0</v>
      </c>
    </row>
    <row r="487" spans="1:10" ht="24" x14ac:dyDescent="0.25">
      <c r="A487" s="6">
        <v>429</v>
      </c>
      <c r="B487" s="7" t="s">
        <v>1419</v>
      </c>
      <c r="C487" s="8" t="s">
        <v>1420</v>
      </c>
      <c r="D487" s="9">
        <v>0.5</v>
      </c>
      <c r="H487" s="16" t="str">
        <f>IFERROR(VLOOKUP(C487,'18.10.22'!C:D,2,FALSE),"")</f>
        <v/>
      </c>
      <c r="I487" s="16">
        <f>IFERROR(VLOOKUP(сводный!C487,'25.10.22'!C:D,2,FALSE),"")</f>
        <v>0.5</v>
      </c>
      <c r="J487" s="17" t="str">
        <f t="shared" si="7"/>
        <v/>
      </c>
    </row>
    <row r="488" spans="1:10" ht="24" x14ac:dyDescent="0.25">
      <c r="A488" s="6">
        <v>430</v>
      </c>
      <c r="B488" s="7" t="s">
        <v>1421</v>
      </c>
      <c r="C488" s="8" t="s">
        <v>1422</v>
      </c>
      <c r="D488" s="9">
        <v>0.5</v>
      </c>
      <c r="H488" s="16" t="str">
        <f>IFERROR(VLOOKUP(C488,'18.10.22'!C:D,2,FALSE),"")</f>
        <v/>
      </c>
      <c r="I488" s="16">
        <f>IFERROR(VLOOKUP(сводный!C488,'25.10.22'!C:D,2,FALSE),"")</f>
        <v>0.5</v>
      </c>
      <c r="J488" s="17" t="str">
        <f t="shared" si="7"/>
        <v/>
      </c>
    </row>
    <row r="489" spans="1:10" x14ac:dyDescent="0.25">
      <c r="A489" s="6">
        <v>431</v>
      </c>
      <c r="B489" s="7" t="s">
        <v>882</v>
      </c>
      <c r="C489" s="8" t="s">
        <v>883</v>
      </c>
      <c r="D489" s="9">
        <v>0.5</v>
      </c>
      <c r="H489" s="16">
        <f>IFERROR(VLOOKUP(C489,'18.10.22'!C:D,2,FALSE),"")</f>
        <v>0.5</v>
      </c>
      <c r="I489" s="16">
        <f>IFERROR(VLOOKUP(сводный!C489,'25.10.22'!C:D,2,FALSE),"")</f>
        <v>0.5</v>
      </c>
      <c r="J489" s="17">
        <f t="shared" si="7"/>
        <v>0</v>
      </c>
    </row>
    <row r="490" spans="1:10" ht="24" x14ac:dyDescent="0.25">
      <c r="A490" s="6">
        <v>432</v>
      </c>
      <c r="B490" s="7" t="s">
        <v>884</v>
      </c>
      <c r="C490" s="8" t="s">
        <v>885</v>
      </c>
      <c r="D490" s="9">
        <v>0.5</v>
      </c>
      <c r="H490" s="16">
        <f>IFERROR(VLOOKUP(C490,'18.10.22'!C:D,2,FALSE),"")</f>
        <v>0.5</v>
      </c>
      <c r="I490" s="16">
        <f>IFERROR(VLOOKUP(сводный!C490,'25.10.22'!C:D,2,FALSE),"")</f>
        <v>0.5</v>
      </c>
      <c r="J490" s="17">
        <f t="shared" si="7"/>
        <v>0</v>
      </c>
    </row>
    <row r="491" spans="1:10" ht="24" x14ac:dyDescent="0.25">
      <c r="A491" s="6">
        <v>433</v>
      </c>
      <c r="B491" s="7" t="s">
        <v>888</v>
      </c>
      <c r="C491" s="8" t="s">
        <v>889</v>
      </c>
      <c r="D491" s="9">
        <v>0.5</v>
      </c>
      <c r="H491" s="16">
        <f>IFERROR(VLOOKUP(C491,'18.10.22'!C:D,2,FALSE),"")</f>
        <v>0.5</v>
      </c>
      <c r="I491" s="16">
        <f>IFERROR(VLOOKUP(сводный!C491,'25.10.22'!C:D,2,FALSE),"")</f>
        <v>0.5</v>
      </c>
      <c r="J491" s="17">
        <f t="shared" si="7"/>
        <v>0</v>
      </c>
    </row>
    <row r="492" spans="1:10" ht="24" x14ac:dyDescent="0.25">
      <c r="A492" s="6">
        <v>434</v>
      </c>
      <c r="B492" s="7" t="s">
        <v>890</v>
      </c>
      <c r="C492" s="8" t="s">
        <v>891</v>
      </c>
      <c r="D492" s="9">
        <v>0.5</v>
      </c>
      <c r="H492" s="16">
        <f>IFERROR(VLOOKUP(C492,'18.10.22'!C:D,2,FALSE),"")</f>
        <v>0.5</v>
      </c>
      <c r="I492" s="16">
        <f>IFERROR(VLOOKUP(сводный!C492,'25.10.22'!C:D,2,FALSE),"")</f>
        <v>0.5</v>
      </c>
      <c r="J492" s="17">
        <f t="shared" si="7"/>
        <v>0</v>
      </c>
    </row>
    <row r="493" spans="1:10" ht="24" x14ac:dyDescent="0.25">
      <c r="A493" s="6">
        <v>435</v>
      </c>
      <c r="B493" s="7" t="s">
        <v>892</v>
      </c>
      <c r="C493" s="8" t="s">
        <v>893</v>
      </c>
      <c r="D493" s="9">
        <v>0.5</v>
      </c>
      <c r="H493" s="16">
        <f>IFERROR(VLOOKUP(C493,'18.10.22'!C:D,2,FALSE),"")</f>
        <v>0.5</v>
      </c>
      <c r="I493" s="16">
        <f>IFERROR(VLOOKUP(сводный!C493,'25.10.22'!C:D,2,FALSE),"")</f>
        <v>0.5</v>
      </c>
      <c r="J493" s="17">
        <f t="shared" si="7"/>
        <v>0</v>
      </c>
    </row>
    <row r="494" spans="1:10" ht="24" x14ac:dyDescent="0.25">
      <c r="A494" s="6">
        <v>436</v>
      </c>
      <c r="B494" s="7" t="s">
        <v>894</v>
      </c>
      <c r="C494" s="8" t="s">
        <v>895</v>
      </c>
      <c r="D494" s="9">
        <v>0.5</v>
      </c>
      <c r="H494" s="16">
        <f>IFERROR(VLOOKUP(C494,'18.10.22'!C:D,2,FALSE),"")</f>
        <v>0.5</v>
      </c>
      <c r="I494" s="16">
        <f>IFERROR(VLOOKUP(сводный!C494,'25.10.22'!C:D,2,FALSE),"")</f>
        <v>0.5</v>
      </c>
      <c r="J494" s="17">
        <f t="shared" si="7"/>
        <v>0</v>
      </c>
    </row>
    <row r="495" spans="1:10" x14ac:dyDescent="0.25">
      <c r="A495" s="6">
        <v>437</v>
      </c>
      <c r="B495" s="7" t="s">
        <v>896</v>
      </c>
      <c r="C495" s="8" t="s">
        <v>897</v>
      </c>
      <c r="D495" s="9">
        <v>0.5</v>
      </c>
      <c r="H495" s="16">
        <f>IFERROR(VLOOKUP(C495,'18.10.22'!C:D,2,FALSE),"")</f>
        <v>0.5</v>
      </c>
      <c r="I495" s="16">
        <f>IFERROR(VLOOKUP(сводный!C495,'25.10.22'!C:D,2,FALSE),"")</f>
        <v>0.5</v>
      </c>
      <c r="J495" s="17">
        <f t="shared" si="7"/>
        <v>0</v>
      </c>
    </row>
    <row r="496" spans="1:10" x14ac:dyDescent="0.25">
      <c r="A496" s="6">
        <v>438</v>
      </c>
      <c r="B496" s="7" t="s">
        <v>898</v>
      </c>
      <c r="C496" s="8" t="s">
        <v>899</v>
      </c>
      <c r="D496" s="9">
        <v>0.5</v>
      </c>
      <c r="H496" s="16">
        <f>IFERROR(VLOOKUP(C496,'18.10.22'!C:D,2,FALSE),"")</f>
        <v>0.5</v>
      </c>
      <c r="I496" s="16">
        <f>IFERROR(VLOOKUP(сводный!C496,'25.10.22'!C:D,2,FALSE),"")</f>
        <v>0.5</v>
      </c>
      <c r="J496" s="17">
        <f t="shared" si="7"/>
        <v>0</v>
      </c>
    </row>
    <row r="497" spans="1:10" x14ac:dyDescent="0.25">
      <c r="A497" s="6">
        <v>439</v>
      </c>
      <c r="B497" s="7" t="s">
        <v>900</v>
      </c>
      <c r="C497" s="8" t="s">
        <v>901</v>
      </c>
      <c r="D497" s="9">
        <v>0.5</v>
      </c>
      <c r="H497" s="16">
        <f>IFERROR(VLOOKUP(C497,'18.10.22'!C:D,2,FALSE),"")</f>
        <v>0.5</v>
      </c>
      <c r="I497" s="16">
        <f>IFERROR(VLOOKUP(сводный!C497,'25.10.22'!C:D,2,FALSE),"")</f>
        <v>0.5</v>
      </c>
      <c r="J497" s="17">
        <f t="shared" si="7"/>
        <v>0</v>
      </c>
    </row>
    <row r="498" spans="1:10" x14ac:dyDescent="0.25">
      <c r="A498" s="6">
        <v>440</v>
      </c>
      <c r="B498" s="7" t="s">
        <v>902</v>
      </c>
      <c r="C498" s="8" t="s">
        <v>903</v>
      </c>
      <c r="D498" s="9">
        <v>0.5</v>
      </c>
      <c r="H498" s="16">
        <f>IFERROR(VLOOKUP(C498,'18.10.22'!C:D,2,FALSE),"")</f>
        <v>0.5</v>
      </c>
      <c r="I498" s="16">
        <f>IFERROR(VLOOKUP(сводный!C498,'25.10.22'!C:D,2,FALSE),"")</f>
        <v>0.5</v>
      </c>
      <c r="J498" s="17">
        <f t="shared" si="7"/>
        <v>0</v>
      </c>
    </row>
    <row r="499" spans="1:10" ht="24" x14ac:dyDescent="0.25">
      <c r="A499" s="6">
        <v>441</v>
      </c>
      <c r="B499" s="7" t="s">
        <v>1423</v>
      </c>
      <c r="C499" s="8" t="s">
        <v>1424</v>
      </c>
      <c r="D499" s="9">
        <v>0.5</v>
      </c>
      <c r="H499" s="16" t="str">
        <f>IFERROR(VLOOKUP(C499,'18.10.22'!C:D,2,FALSE),"")</f>
        <v/>
      </c>
      <c r="I499" s="16">
        <f>IFERROR(VLOOKUP(сводный!C499,'25.10.22'!C:D,2,FALSE),"")</f>
        <v>0.5</v>
      </c>
      <c r="J499" s="17" t="str">
        <f t="shared" si="7"/>
        <v/>
      </c>
    </row>
    <row r="500" spans="1:10" x14ac:dyDescent="0.25">
      <c r="A500" s="6">
        <v>442</v>
      </c>
      <c r="B500" s="7" t="s">
        <v>904</v>
      </c>
      <c r="C500" s="8" t="s">
        <v>905</v>
      </c>
      <c r="D500" s="9">
        <v>0.5</v>
      </c>
      <c r="H500" s="16">
        <f>IFERROR(VLOOKUP(C500,'18.10.22'!C:D,2,FALSE),"")</f>
        <v>0.5</v>
      </c>
      <c r="I500" s="16">
        <f>IFERROR(VLOOKUP(сводный!C500,'25.10.22'!C:D,2,FALSE),"")</f>
        <v>0.5</v>
      </c>
      <c r="J500" s="17">
        <f t="shared" si="7"/>
        <v>0</v>
      </c>
    </row>
    <row r="501" spans="1:10" x14ac:dyDescent="0.25">
      <c r="A501" s="6">
        <v>443</v>
      </c>
      <c r="B501" s="7" t="s">
        <v>906</v>
      </c>
      <c r="C501" s="8" t="s">
        <v>907</v>
      </c>
      <c r="D501" s="9">
        <v>0.5</v>
      </c>
      <c r="H501" s="16">
        <f>IFERROR(VLOOKUP(C501,'18.10.22'!C:D,2,FALSE),"")</f>
        <v>0.5</v>
      </c>
      <c r="I501" s="16">
        <f>IFERROR(VLOOKUP(сводный!C501,'25.10.22'!C:D,2,FALSE),"")</f>
        <v>0.5</v>
      </c>
      <c r="J501" s="17">
        <f t="shared" si="7"/>
        <v>0</v>
      </c>
    </row>
    <row r="502" spans="1:10" ht="24" x14ac:dyDescent="0.25">
      <c r="A502" s="6">
        <v>444</v>
      </c>
      <c r="B502" s="7" t="s">
        <v>908</v>
      </c>
      <c r="C502" s="8" t="s">
        <v>909</v>
      </c>
      <c r="D502" s="9">
        <v>0.5</v>
      </c>
      <c r="H502" s="16">
        <f>IFERROR(VLOOKUP(C502,'18.10.22'!C:D,2,FALSE),"")</f>
        <v>0.5</v>
      </c>
      <c r="I502" s="16">
        <f>IFERROR(VLOOKUP(сводный!C502,'25.10.22'!C:D,2,FALSE),"")</f>
        <v>0.5</v>
      </c>
      <c r="J502" s="17">
        <f t="shared" si="7"/>
        <v>0</v>
      </c>
    </row>
    <row r="503" spans="1:10" ht="24" x14ac:dyDescent="0.25">
      <c r="A503" s="6">
        <v>445</v>
      </c>
      <c r="B503" s="7" t="s">
        <v>910</v>
      </c>
      <c r="C503" s="8" t="s">
        <v>911</v>
      </c>
      <c r="D503" s="9">
        <v>0.5</v>
      </c>
      <c r="H503" s="16">
        <f>IFERROR(VLOOKUP(C503,'18.10.22'!C:D,2,FALSE),"")</f>
        <v>0.5</v>
      </c>
      <c r="I503" s="16">
        <f>IFERROR(VLOOKUP(сводный!C503,'25.10.22'!C:D,2,FALSE),"")</f>
        <v>0.5</v>
      </c>
      <c r="J503" s="17">
        <f t="shared" si="7"/>
        <v>0</v>
      </c>
    </row>
    <row r="504" spans="1:10" x14ac:dyDescent="0.25">
      <c r="A504" s="6">
        <v>446</v>
      </c>
      <c r="B504" s="7" t="s">
        <v>1425</v>
      </c>
      <c r="C504" s="8" t="s">
        <v>1426</v>
      </c>
      <c r="D504" s="9">
        <v>0.5</v>
      </c>
      <c r="H504" s="16" t="str">
        <f>IFERROR(VLOOKUP(C504,'18.10.22'!C:D,2,FALSE),"")</f>
        <v/>
      </c>
      <c r="I504" s="16">
        <f>IFERROR(VLOOKUP(сводный!C504,'25.10.22'!C:D,2,FALSE),"")</f>
        <v>0.5</v>
      </c>
      <c r="J504" s="17" t="str">
        <f t="shared" si="7"/>
        <v/>
      </c>
    </row>
    <row r="505" spans="1:10" ht="24" x14ac:dyDescent="0.25">
      <c r="A505" s="6">
        <v>447</v>
      </c>
      <c r="B505" s="7" t="s">
        <v>912</v>
      </c>
      <c r="C505" s="8" t="s">
        <v>913</v>
      </c>
      <c r="D505" s="9">
        <v>0.5</v>
      </c>
      <c r="H505" s="16">
        <f>IFERROR(VLOOKUP(C505,'18.10.22'!C:D,2,FALSE),"")</f>
        <v>0.5</v>
      </c>
      <c r="I505" s="16">
        <f>IFERROR(VLOOKUP(сводный!C505,'25.10.22'!C:D,2,FALSE),"")</f>
        <v>0.5</v>
      </c>
      <c r="J505" s="17">
        <f t="shared" si="7"/>
        <v>0</v>
      </c>
    </row>
    <row r="506" spans="1:10" x14ac:dyDescent="0.25">
      <c r="A506" s="21" t="s">
        <v>914</v>
      </c>
      <c r="B506" s="21"/>
      <c r="C506" s="21"/>
      <c r="D506" s="9">
        <v>0.5</v>
      </c>
      <c r="H506" s="16" t="str">
        <f>IFERROR(VLOOKUP(C506,'18.10.22'!C:D,2,FALSE),"")</f>
        <v/>
      </c>
      <c r="I506" s="16" t="str">
        <f>IFERROR(VLOOKUP(сводный!C506,'25.10.22'!C:D,2,FALSE),"")</f>
        <v/>
      </c>
      <c r="J506" s="17" t="str">
        <f t="shared" si="7"/>
        <v/>
      </c>
    </row>
    <row r="507" spans="1:10" x14ac:dyDescent="0.25">
      <c r="A507" s="6">
        <v>448</v>
      </c>
      <c r="B507" s="7" t="s">
        <v>915</v>
      </c>
      <c r="C507" s="8" t="s">
        <v>916</v>
      </c>
      <c r="D507" s="9">
        <v>0.5</v>
      </c>
      <c r="H507" s="16">
        <f>IFERROR(VLOOKUP(C507,'18.10.22'!C:D,2,FALSE),"")</f>
        <v>0.5</v>
      </c>
      <c r="I507" s="16">
        <f>IFERROR(VLOOKUP(сводный!C507,'25.10.22'!C:D,2,FALSE),"")</f>
        <v>0.5</v>
      </c>
      <c r="J507" s="17">
        <f t="shared" si="7"/>
        <v>0</v>
      </c>
    </row>
    <row r="508" spans="1:10" x14ac:dyDescent="0.25">
      <c r="A508" s="6">
        <v>449</v>
      </c>
      <c r="B508" s="7" t="s">
        <v>917</v>
      </c>
      <c r="C508" s="8" t="s">
        <v>918</v>
      </c>
      <c r="D508" s="9">
        <v>0.5</v>
      </c>
      <c r="H508" s="16">
        <f>IFERROR(VLOOKUP(C508,'18.10.22'!C:D,2,FALSE),"")</f>
        <v>0.5</v>
      </c>
      <c r="I508" s="16">
        <f>IFERROR(VLOOKUP(сводный!C508,'25.10.22'!C:D,2,FALSE),"")</f>
        <v>0.5</v>
      </c>
      <c r="J508" s="17">
        <f t="shared" si="7"/>
        <v>0</v>
      </c>
    </row>
    <row r="509" spans="1:10" x14ac:dyDescent="0.25">
      <c r="A509" s="6">
        <v>450</v>
      </c>
      <c r="B509" s="7" t="s">
        <v>921</v>
      </c>
      <c r="C509" s="8" t="s">
        <v>922</v>
      </c>
      <c r="D509" s="9">
        <v>0.5</v>
      </c>
      <c r="H509" s="16">
        <f>IFERROR(VLOOKUP(C509,'18.10.22'!C:D,2,FALSE),"")</f>
        <v>0.5</v>
      </c>
      <c r="I509" s="16">
        <f>IFERROR(VLOOKUP(сводный!C509,'25.10.22'!C:D,2,FALSE),"")</f>
        <v>0.5</v>
      </c>
      <c r="J509" s="17">
        <f t="shared" si="7"/>
        <v>0</v>
      </c>
    </row>
    <row r="510" spans="1:10" x14ac:dyDescent="0.25">
      <c r="A510" s="6">
        <v>451</v>
      </c>
      <c r="B510" s="7" t="s">
        <v>923</v>
      </c>
      <c r="C510" s="8" t="s">
        <v>924</v>
      </c>
      <c r="D510" s="9">
        <v>0.5</v>
      </c>
      <c r="H510" s="16">
        <f>IFERROR(VLOOKUP(C510,'18.10.22'!C:D,2,FALSE),"")</f>
        <v>0.5</v>
      </c>
      <c r="I510" s="16">
        <f>IFERROR(VLOOKUP(сводный!C510,'25.10.22'!C:D,2,FALSE),"")</f>
        <v>0.5</v>
      </c>
      <c r="J510" s="17">
        <f t="shared" si="7"/>
        <v>0</v>
      </c>
    </row>
    <row r="511" spans="1:10" x14ac:dyDescent="0.25">
      <c r="A511" s="6">
        <v>452</v>
      </c>
      <c r="B511" s="7" t="s">
        <v>927</v>
      </c>
      <c r="C511" s="8" t="s">
        <v>928</v>
      </c>
      <c r="D511" s="9">
        <v>0.5</v>
      </c>
      <c r="H511" s="16">
        <f>IFERROR(VLOOKUP(C511,'18.10.22'!C:D,2,FALSE),"")</f>
        <v>0.5</v>
      </c>
      <c r="I511" s="16">
        <f>IFERROR(VLOOKUP(сводный!C511,'25.10.22'!C:D,2,FALSE),"")</f>
        <v>0.5</v>
      </c>
      <c r="J511" s="17">
        <f t="shared" si="7"/>
        <v>0</v>
      </c>
    </row>
    <row r="512" spans="1:10" x14ac:dyDescent="0.25">
      <c r="A512" s="6">
        <v>453</v>
      </c>
      <c r="B512" s="7" t="s">
        <v>929</v>
      </c>
      <c r="C512" s="8" t="s">
        <v>930</v>
      </c>
      <c r="D512" s="9">
        <v>0.5</v>
      </c>
      <c r="H512" s="16">
        <f>IFERROR(VLOOKUP(C512,'18.10.22'!C:D,2,FALSE),"")</f>
        <v>0.5</v>
      </c>
      <c r="I512" s="16">
        <f>IFERROR(VLOOKUP(сводный!C512,'25.10.22'!C:D,2,FALSE),"")</f>
        <v>0.5</v>
      </c>
      <c r="J512" s="17">
        <f t="shared" si="7"/>
        <v>0</v>
      </c>
    </row>
    <row r="513" spans="1:10" ht="24" x14ac:dyDescent="0.25">
      <c r="A513" s="6">
        <v>454</v>
      </c>
      <c r="B513" s="7" t="s">
        <v>931</v>
      </c>
      <c r="C513" s="8" t="s">
        <v>932</v>
      </c>
      <c r="D513" s="9">
        <v>0.5</v>
      </c>
      <c r="H513" s="16">
        <f>IFERROR(VLOOKUP(C513,'18.10.22'!C:D,2,FALSE),"")</f>
        <v>0.5</v>
      </c>
      <c r="I513" s="16">
        <f>IFERROR(VLOOKUP(сводный!C513,'25.10.22'!C:D,2,FALSE),"")</f>
        <v>0.5</v>
      </c>
      <c r="J513" s="17">
        <f t="shared" si="7"/>
        <v>0</v>
      </c>
    </row>
    <row r="514" spans="1:10" x14ac:dyDescent="0.25">
      <c r="A514" s="21" t="s">
        <v>933</v>
      </c>
      <c r="B514" s="21"/>
      <c r="C514" s="21"/>
      <c r="D514" s="9">
        <v>0.5</v>
      </c>
      <c r="H514" s="16" t="str">
        <f>IFERROR(VLOOKUP(C514,'18.10.22'!C:D,2,FALSE),"")</f>
        <v/>
      </c>
      <c r="I514" s="16" t="str">
        <f>IFERROR(VLOOKUP(сводный!C514,'25.10.22'!C:D,2,FALSE),"")</f>
        <v/>
      </c>
      <c r="J514" s="17" t="str">
        <f t="shared" si="7"/>
        <v/>
      </c>
    </row>
    <row r="515" spans="1:10" x14ac:dyDescent="0.25">
      <c r="A515" s="6">
        <v>455</v>
      </c>
      <c r="B515" s="7" t="s">
        <v>934</v>
      </c>
      <c r="C515" s="8" t="s">
        <v>935</v>
      </c>
      <c r="D515" s="9">
        <v>0.5</v>
      </c>
      <c r="H515" s="16">
        <f>IFERROR(VLOOKUP(C515,'18.10.22'!C:D,2,FALSE),"")</f>
        <v>0.5</v>
      </c>
      <c r="I515" s="16">
        <f>IFERROR(VLOOKUP(сводный!C515,'25.10.22'!C:D,2,FALSE),"")</f>
        <v>0.5</v>
      </c>
      <c r="J515" s="17">
        <f t="shared" si="7"/>
        <v>0</v>
      </c>
    </row>
    <row r="516" spans="1:10" x14ac:dyDescent="0.25">
      <c r="A516" s="6">
        <v>456</v>
      </c>
      <c r="B516" s="7" t="s">
        <v>936</v>
      </c>
      <c r="C516" s="8" t="s">
        <v>937</v>
      </c>
      <c r="D516" s="9">
        <v>0.5</v>
      </c>
      <c r="H516" s="16">
        <f>IFERROR(VLOOKUP(C516,'18.10.22'!C:D,2,FALSE),"")</f>
        <v>0.5</v>
      </c>
      <c r="I516" s="16">
        <f>IFERROR(VLOOKUP(сводный!C516,'25.10.22'!C:D,2,FALSE),"")</f>
        <v>0.5</v>
      </c>
      <c r="J516" s="17">
        <f t="shared" si="7"/>
        <v>0</v>
      </c>
    </row>
    <row r="517" spans="1:10" x14ac:dyDescent="0.25">
      <c r="A517" s="6">
        <v>457</v>
      </c>
      <c r="B517" s="7" t="s">
        <v>938</v>
      </c>
      <c r="C517" s="8" t="s">
        <v>939</v>
      </c>
      <c r="D517" s="9">
        <v>0.5</v>
      </c>
      <c r="H517" s="16">
        <f>IFERROR(VLOOKUP(C517,'18.10.22'!C:D,2,FALSE),"")</f>
        <v>0.5</v>
      </c>
      <c r="I517" s="16">
        <f>IFERROR(VLOOKUP(сводный!C517,'25.10.22'!C:D,2,FALSE),"")</f>
        <v>0.5</v>
      </c>
      <c r="J517" s="17">
        <f t="shared" si="7"/>
        <v>0</v>
      </c>
    </row>
    <row r="518" spans="1:10" x14ac:dyDescent="0.25">
      <c r="A518" s="6">
        <v>458</v>
      </c>
      <c r="B518" s="7" t="s">
        <v>940</v>
      </c>
      <c r="C518" s="8" t="s">
        <v>941</v>
      </c>
      <c r="D518" s="9">
        <v>0.5</v>
      </c>
      <c r="H518" s="16">
        <f>IFERROR(VLOOKUP(C518,'18.10.22'!C:D,2,FALSE),"")</f>
        <v>0.5</v>
      </c>
      <c r="I518" s="16">
        <f>IFERROR(VLOOKUP(сводный!C518,'25.10.22'!C:D,2,FALSE),"")</f>
        <v>0.5</v>
      </c>
      <c r="J518" s="17">
        <f t="shared" si="7"/>
        <v>0</v>
      </c>
    </row>
    <row r="519" spans="1:10" ht="24" x14ac:dyDescent="0.25">
      <c r="A519" s="6">
        <v>459</v>
      </c>
      <c r="B519" s="7" t="s">
        <v>1427</v>
      </c>
      <c r="C519" s="8" t="s">
        <v>1428</v>
      </c>
      <c r="D519" s="9">
        <v>0.5</v>
      </c>
      <c r="H519" s="16" t="str">
        <f>IFERROR(VLOOKUP(C519,'18.10.22'!C:D,2,FALSE),"")</f>
        <v/>
      </c>
      <c r="I519" s="16">
        <f>IFERROR(VLOOKUP(сводный!C519,'25.10.22'!C:D,2,FALSE),"")</f>
        <v>0.5</v>
      </c>
      <c r="J519" s="17" t="str">
        <f t="shared" ref="J519:J582" si="8">IFERROR(I519-H519,"")</f>
        <v/>
      </c>
    </row>
    <row r="520" spans="1:10" x14ac:dyDescent="0.25">
      <c r="A520" s="6">
        <v>460</v>
      </c>
      <c r="B520" s="7" t="s">
        <v>942</v>
      </c>
      <c r="C520" s="8" t="s">
        <v>943</v>
      </c>
      <c r="D520" s="9">
        <v>0.5</v>
      </c>
      <c r="H520" s="16">
        <f>IFERROR(VLOOKUP(C520,'18.10.22'!C:D,2,FALSE),"")</f>
        <v>0.5</v>
      </c>
      <c r="I520" s="16">
        <f>IFERROR(VLOOKUP(сводный!C520,'25.10.22'!C:D,2,FALSE),"")</f>
        <v>0.5</v>
      </c>
      <c r="J520" s="17">
        <f t="shared" si="8"/>
        <v>0</v>
      </c>
    </row>
    <row r="521" spans="1:10" ht="24" x14ac:dyDescent="0.25">
      <c r="A521" s="6">
        <v>461</v>
      </c>
      <c r="B521" s="7" t="s">
        <v>944</v>
      </c>
      <c r="C521" s="8" t="s">
        <v>945</v>
      </c>
      <c r="D521" s="9">
        <v>0.5</v>
      </c>
      <c r="H521" s="16">
        <f>IFERROR(VLOOKUP(C521,'18.10.22'!C:D,2,FALSE),"")</f>
        <v>0.5</v>
      </c>
      <c r="I521" s="16">
        <f>IFERROR(VLOOKUP(сводный!C521,'25.10.22'!C:D,2,FALSE),"")</f>
        <v>0.5</v>
      </c>
      <c r="J521" s="17">
        <f t="shared" si="8"/>
        <v>0</v>
      </c>
    </row>
    <row r="522" spans="1:10" ht="24" x14ac:dyDescent="0.25">
      <c r="A522" s="6">
        <v>462</v>
      </c>
      <c r="B522" s="7" t="s">
        <v>946</v>
      </c>
      <c r="C522" s="8" t="s">
        <v>947</v>
      </c>
      <c r="D522" s="9">
        <v>0.5</v>
      </c>
      <c r="H522" s="16">
        <f>IFERROR(VLOOKUP(C522,'18.10.22'!C:D,2,FALSE),"")</f>
        <v>0.5</v>
      </c>
      <c r="I522" s="16">
        <f>IFERROR(VLOOKUP(сводный!C522,'25.10.22'!C:D,2,FALSE),"")</f>
        <v>0.5</v>
      </c>
      <c r="J522" s="17">
        <f t="shared" si="8"/>
        <v>0</v>
      </c>
    </row>
    <row r="523" spans="1:10" ht="24" x14ac:dyDescent="0.25">
      <c r="A523" s="6">
        <v>463</v>
      </c>
      <c r="B523" s="7" t="s">
        <v>948</v>
      </c>
      <c r="C523" s="8" t="s">
        <v>949</v>
      </c>
      <c r="D523" s="9">
        <v>0.5</v>
      </c>
      <c r="H523" s="16">
        <f>IFERROR(VLOOKUP(C523,'18.10.22'!C:D,2,FALSE),"")</f>
        <v>0.5</v>
      </c>
      <c r="I523" s="16">
        <f>IFERROR(VLOOKUP(сводный!C523,'25.10.22'!C:D,2,FALSE),"")</f>
        <v>0.5</v>
      </c>
      <c r="J523" s="17">
        <f t="shared" si="8"/>
        <v>0</v>
      </c>
    </row>
    <row r="524" spans="1:10" ht="24" x14ac:dyDescent="0.25">
      <c r="A524" s="6">
        <v>464</v>
      </c>
      <c r="B524" s="7" t="s">
        <v>950</v>
      </c>
      <c r="C524" s="8" t="s">
        <v>951</v>
      </c>
      <c r="D524" s="9">
        <v>0.5</v>
      </c>
      <c r="H524" s="16">
        <f>IFERROR(VLOOKUP(C524,'18.10.22'!C:D,2,FALSE),"")</f>
        <v>0.5</v>
      </c>
      <c r="I524" s="16">
        <f>IFERROR(VLOOKUP(сводный!C524,'25.10.22'!C:D,2,FALSE),"")</f>
        <v>0.5</v>
      </c>
      <c r="J524" s="17">
        <f t="shared" si="8"/>
        <v>0</v>
      </c>
    </row>
    <row r="525" spans="1:10" ht="24" x14ac:dyDescent="0.25">
      <c r="A525" s="6">
        <v>465</v>
      </c>
      <c r="B525" s="7" t="s">
        <v>1429</v>
      </c>
      <c r="C525" s="8" t="s">
        <v>1430</v>
      </c>
      <c r="D525" s="9">
        <v>0.5</v>
      </c>
      <c r="H525" s="16" t="str">
        <f>IFERROR(VLOOKUP(C525,'18.10.22'!C:D,2,FALSE),"")</f>
        <v/>
      </c>
      <c r="I525" s="16">
        <f>IFERROR(VLOOKUP(сводный!C525,'25.10.22'!C:D,2,FALSE),"")</f>
        <v>0.5</v>
      </c>
      <c r="J525" s="17" t="str">
        <f t="shared" si="8"/>
        <v/>
      </c>
    </row>
    <row r="526" spans="1:10" ht="24" x14ac:dyDescent="0.25">
      <c r="A526" s="6">
        <v>466</v>
      </c>
      <c r="B526" s="7" t="s">
        <v>952</v>
      </c>
      <c r="C526" s="8" t="s">
        <v>953</v>
      </c>
      <c r="D526" s="9">
        <v>0.5</v>
      </c>
      <c r="H526" s="16">
        <f>IFERROR(VLOOKUP(C526,'18.10.22'!C:D,2,FALSE),"")</f>
        <v>0.5</v>
      </c>
      <c r="I526" s="16">
        <f>IFERROR(VLOOKUP(сводный!C526,'25.10.22'!C:D,2,FALSE),"")</f>
        <v>0.5</v>
      </c>
      <c r="J526" s="17">
        <f t="shared" si="8"/>
        <v>0</v>
      </c>
    </row>
    <row r="527" spans="1:10" ht="24" x14ac:dyDescent="0.25">
      <c r="A527" s="6">
        <v>467</v>
      </c>
      <c r="B527" s="7" t="s">
        <v>954</v>
      </c>
      <c r="C527" s="8" t="s">
        <v>955</v>
      </c>
      <c r="D527" s="9">
        <v>0.5</v>
      </c>
      <c r="H527" s="16">
        <f>IFERROR(VLOOKUP(C527,'18.10.22'!C:D,2,FALSE),"")</f>
        <v>0.5</v>
      </c>
      <c r="I527" s="16">
        <f>IFERROR(VLOOKUP(сводный!C527,'25.10.22'!C:D,2,FALSE),"")</f>
        <v>0.5</v>
      </c>
      <c r="J527" s="17">
        <f t="shared" si="8"/>
        <v>0</v>
      </c>
    </row>
    <row r="528" spans="1:10" ht="24" x14ac:dyDescent="0.25">
      <c r="A528" s="6">
        <v>468</v>
      </c>
      <c r="B528" s="7" t="s">
        <v>956</v>
      </c>
      <c r="C528" s="8" t="s">
        <v>957</v>
      </c>
      <c r="D528" s="9">
        <v>0.5</v>
      </c>
      <c r="H528" s="16">
        <f>IFERROR(VLOOKUP(C528,'18.10.22'!C:D,2,FALSE),"")</f>
        <v>0.5</v>
      </c>
      <c r="I528" s="16">
        <f>IFERROR(VLOOKUP(сводный!C528,'25.10.22'!C:D,2,FALSE),"")</f>
        <v>0.5</v>
      </c>
      <c r="J528" s="17">
        <f t="shared" si="8"/>
        <v>0</v>
      </c>
    </row>
    <row r="529" spans="1:10" ht="24" x14ac:dyDescent="0.25">
      <c r="A529" s="6">
        <v>469</v>
      </c>
      <c r="B529" s="7" t="s">
        <v>958</v>
      </c>
      <c r="C529" s="8" t="s">
        <v>959</v>
      </c>
      <c r="D529" s="9">
        <v>0.5</v>
      </c>
      <c r="H529" s="16">
        <f>IFERROR(VLOOKUP(C529,'18.10.22'!C:D,2,FALSE),"")</f>
        <v>0.5</v>
      </c>
      <c r="I529" s="16">
        <f>IFERROR(VLOOKUP(сводный!C529,'25.10.22'!C:D,2,FALSE),"")</f>
        <v>0.5</v>
      </c>
      <c r="J529" s="17">
        <f t="shared" si="8"/>
        <v>0</v>
      </c>
    </row>
    <row r="530" spans="1:10" x14ac:dyDescent="0.25">
      <c r="A530" s="6">
        <v>470</v>
      </c>
      <c r="B530" s="7" t="s">
        <v>960</v>
      </c>
      <c r="C530" s="8" t="s">
        <v>961</v>
      </c>
      <c r="D530" s="9">
        <v>0.5</v>
      </c>
      <c r="H530" s="16">
        <f>IFERROR(VLOOKUP(C530,'18.10.22'!C:D,2,FALSE),"")</f>
        <v>0.5</v>
      </c>
      <c r="I530" s="16">
        <f>IFERROR(VLOOKUP(сводный!C530,'25.10.22'!C:D,2,FALSE),"")</f>
        <v>0.5</v>
      </c>
      <c r="J530" s="17">
        <f t="shared" si="8"/>
        <v>0</v>
      </c>
    </row>
    <row r="531" spans="1:10" x14ac:dyDescent="0.25">
      <c r="A531" s="6">
        <v>471</v>
      </c>
      <c r="B531" s="7" t="s">
        <v>962</v>
      </c>
      <c r="C531" s="8" t="s">
        <v>963</v>
      </c>
      <c r="D531" s="9">
        <v>0.5</v>
      </c>
      <c r="H531" s="16">
        <f>IFERROR(VLOOKUP(C531,'18.10.22'!C:D,2,FALSE),"")</f>
        <v>0.5</v>
      </c>
      <c r="I531" s="16">
        <f>IFERROR(VLOOKUP(сводный!C531,'25.10.22'!C:D,2,FALSE),"")</f>
        <v>0.5</v>
      </c>
      <c r="J531" s="17">
        <f t="shared" si="8"/>
        <v>0</v>
      </c>
    </row>
    <row r="532" spans="1:10" ht="24" x14ac:dyDescent="0.25">
      <c r="A532" s="6">
        <v>472</v>
      </c>
      <c r="B532" s="7" t="s">
        <v>964</v>
      </c>
      <c r="C532" s="8" t="s">
        <v>965</v>
      </c>
      <c r="D532" s="9">
        <v>0.5</v>
      </c>
      <c r="H532" s="16">
        <f>IFERROR(VLOOKUP(C532,'18.10.22'!C:D,2,FALSE),"")</f>
        <v>0.5</v>
      </c>
      <c r="I532" s="16">
        <f>IFERROR(VLOOKUP(сводный!C532,'25.10.22'!C:D,2,FALSE),"")</f>
        <v>0.5</v>
      </c>
      <c r="J532" s="17">
        <f t="shared" si="8"/>
        <v>0</v>
      </c>
    </row>
    <row r="533" spans="1:10" ht="24" x14ac:dyDescent="0.25">
      <c r="A533" s="6">
        <v>473</v>
      </c>
      <c r="B533" s="7" t="s">
        <v>966</v>
      </c>
      <c r="C533" s="8" t="s">
        <v>967</v>
      </c>
      <c r="D533" s="9">
        <v>0.5</v>
      </c>
      <c r="H533" s="16">
        <f>IFERROR(VLOOKUP(C533,'18.10.22'!C:D,2,FALSE),"")</f>
        <v>0.5</v>
      </c>
      <c r="I533" s="16">
        <f>IFERROR(VLOOKUP(сводный!C533,'25.10.22'!C:D,2,FALSE),"")</f>
        <v>0.5</v>
      </c>
      <c r="J533" s="17">
        <f t="shared" si="8"/>
        <v>0</v>
      </c>
    </row>
    <row r="534" spans="1:10" x14ac:dyDescent="0.25">
      <c r="A534" s="6">
        <v>474</v>
      </c>
      <c r="B534" s="7" t="s">
        <v>968</v>
      </c>
      <c r="C534" s="8" t="s">
        <v>969</v>
      </c>
      <c r="D534" s="9">
        <v>0.5</v>
      </c>
      <c r="H534" s="16">
        <f>IFERROR(VLOOKUP(C534,'18.10.22'!C:D,2,FALSE),"")</f>
        <v>0.5</v>
      </c>
      <c r="I534" s="16">
        <f>IFERROR(VLOOKUP(сводный!C534,'25.10.22'!C:D,2,FALSE),"")</f>
        <v>0.5</v>
      </c>
      <c r="J534" s="17">
        <f t="shared" si="8"/>
        <v>0</v>
      </c>
    </row>
    <row r="535" spans="1:10" ht="24" x14ac:dyDescent="0.25">
      <c r="A535" s="6">
        <v>475</v>
      </c>
      <c r="B535" s="7" t="s">
        <v>970</v>
      </c>
      <c r="C535" s="8" t="s">
        <v>971</v>
      </c>
      <c r="D535" s="9">
        <v>0.5</v>
      </c>
      <c r="H535" s="16">
        <f>IFERROR(VLOOKUP(C535,'18.10.22'!C:D,2,FALSE),"")</f>
        <v>0.5</v>
      </c>
      <c r="I535" s="16">
        <f>IFERROR(VLOOKUP(сводный!C535,'25.10.22'!C:D,2,FALSE),"")</f>
        <v>0.5</v>
      </c>
      <c r="J535" s="17">
        <f t="shared" si="8"/>
        <v>0</v>
      </c>
    </row>
    <row r="536" spans="1:10" ht="24" x14ac:dyDescent="0.25">
      <c r="A536" s="6">
        <v>476</v>
      </c>
      <c r="B536" s="7" t="s">
        <v>972</v>
      </c>
      <c r="C536" s="8" t="s">
        <v>973</v>
      </c>
      <c r="D536" s="9">
        <v>0.5</v>
      </c>
      <c r="H536" s="16">
        <f>IFERROR(VLOOKUP(C536,'18.10.22'!C:D,2,FALSE),"")</f>
        <v>0.5</v>
      </c>
      <c r="I536" s="16">
        <f>IFERROR(VLOOKUP(сводный!C536,'25.10.22'!C:D,2,FALSE),"")</f>
        <v>0.5</v>
      </c>
      <c r="J536" s="17">
        <f t="shared" si="8"/>
        <v>0</v>
      </c>
    </row>
    <row r="537" spans="1:10" x14ac:dyDescent="0.25">
      <c r="A537" s="6">
        <v>477</v>
      </c>
      <c r="B537" s="7" t="s">
        <v>974</v>
      </c>
      <c r="C537" s="8" t="s">
        <v>975</v>
      </c>
      <c r="D537" s="9">
        <v>0.5</v>
      </c>
      <c r="H537" s="16">
        <f>IFERROR(VLOOKUP(C537,'18.10.22'!C:D,2,FALSE),"")</f>
        <v>0.5</v>
      </c>
      <c r="I537" s="16">
        <f>IFERROR(VLOOKUP(сводный!C537,'25.10.22'!C:D,2,FALSE),"")</f>
        <v>0.5</v>
      </c>
      <c r="J537" s="17">
        <f t="shared" si="8"/>
        <v>0</v>
      </c>
    </row>
    <row r="538" spans="1:10" x14ac:dyDescent="0.25">
      <c r="A538" s="6">
        <v>478</v>
      </c>
      <c r="B538" s="7" t="s">
        <v>976</v>
      </c>
      <c r="C538" s="8" t="s">
        <v>977</v>
      </c>
      <c r="D538" s="9">
        <v>0.5</v>
      </c>
      <c r="H538" s="16">
        <f>IFERROR(VLOOKUP(C538,'18.10.22'!C:D,2,FALSE),"")</f>
        <v>0.5</v>
      </c>
      <c r="I538" s="16">
        <f>IFERROR(VLOOKUP(сводный!C538,'25.10.22'!C:D,2,FALSE),"")</f>
        <v>0.5</v>
      </c>
      <c r="J538" s="17">
        <f t="shared" si="8"/>
        <v>0</v>
      </c>
    </row>
    <row r="539" spans="1:10" ht="24" x14ac:dyDescent="0.25">
      <c r="A539" s="6">
        <v>479</v>
      </c>
      <c r="B539" s="7" t="s">
        <v>978</v>
      </c>
      <c r="C539" s="8" t="s">
        <v>979</v>
      </c>
      <c r="D539" s="9">
        <v>0.5</v>
      </c>
      <c r="H539" s="16">
        <f>IFERROR(VLOOKUP(C539,'18.10.22'!C:D,2,FALSE),"")</f>
        <v>0.5</v>
      </c>
      <c r="I539" s="16">
        <f>IFERROR(VLOOKUP(сводный!C539,'25.10.22'!C:D,2,FALSE),"")</f>
        <v>0.5</v>
      </c>
      <c r="J539" s="17">
        <f t="shared" si="8"/>
        <v>0</v>
      </c>
    </row>
    <row r="540" spans="1:10" ht="24" x14ac:dyDescent="0.25">
      <c r="A540" s="6">
        <v>480</v>
      </c>
      <c r="B540" s="7" t="s">
        <v>980</v>
      </c>
      <c r="C540" s="8" t="s">
        <v>981</v>
      </c>
      <c r="D540" s="9">
        <v>0.5</v>
      </c>
      <c r="H540" s="16">
        <f>IFERROR(VLOOKUP(C540,'18.10.22'!C:D,2,FALSE),"")</f>
        <v>0.5</v>
      </c>
      <c r="I540" s="16">
        <f>IFERROR(VLOOKUP(сводный!C540,'25.10.22'!C:D,2,FALSE),"")</f>
        <v>0.5</v>
      </c>
      <c r="J540" s="17">
        <f t="shared" si="8"/>
        <v>0</v>
      </c>
    </row>
    <row r="541" spans="1:10" x14ac:dyDescent="0.25">
      <c r="A541" s="6">
        <v>481</v>
      </c>
      <c r="B541" s="7" t="s">
        <v>982</v>
      </c>
      <c r="C541" s="8" t="s">
        <v>983</v>
      </c>
      <c r="D541" s="9">
        <v>0.5</v>
      </c>
      <c r="H541" s="16">
        <f>IFERROR(VLOOKUP(C541,'18.10.22'!C:D,2,FALSE),"")</f>
        <v>0.5</v>
      </c>
      <c r="I541" s="16">
        <f>IFERROR(VLOOKUP(сводный!C541,'25.10.22'!C:D,2,FALSE),"")</f>
        <v>0.5</v>
      </c>
      <c r="J541" s="17">
        <f t="shared" si="8"/>
        <v>0</v>
      </c>
    </row>
    <row r="542" spans="1:10" x14ac:dyDescent="0.25">
      <c r="A542" s="6">
        <v>482</v>
      </c>
      <c r="B542" s="7" t="s">
        <v>984</v>
      </c>
      <c r="C542" s="8" t="s">
        <v>985</v>
      </c>
      <c r="D542" s="9">
        <v>0.5</v>
      </c>
      <c r="H542" s="16">
        <f>IFERROR(VLOOKUP(C542,'18.10.22'!C:D,2,FALSE),"")</f>
        <v>0.5</v>
      </c>
      <c r="I542" s="16">
        <f>IFERROR(VLOOKUP(сводный!C542,'25.10.22'!C:D,2,FALSE),"")</f>
        <v>0.5</v>
      </c>
      <c r="J542" s="17">
        <f t="shared" si="8"/>
        <v>0</v>
      </c>
    </row>
    <row r="543" spans="1:10" ht="24" x14ac:dyDescent="0.25">
      <c r="A543" s="6">
        <v>483</v>
      </c>
      <c r="B543" s="7" t="s">
        <v>986</v>
      </c>
      <c r="C543" s="8" t="s">
        <v>987</v>
      </c>
      <c r="D543" s="9">
        <v>0.5</v>
      </c>
      <c r="H543" s="16">
        <f>IFERROR(VLOOKUP(C543,'18.10.22'!C:D,2,FALSE),"")</f>
        <v>0.5</v>
      </c>
      <c r="I543" s="16">
        <f>IFERROR(VLOOKUP(сводный!C543,'25.10.22'!C:D,2,FALSE),"")</f>
        <v>0.5</v>
      </c>
      <c r="J543" s="17">
        <f t="shared" si="8"/>
        <v>0</v>
      </c>
    </row>
    <row r="544" spans="1:10" x14ac:dyDescent="0.25">
      <c r="A544" s="6">
        <v>484</v>
      </c>
      <c r="B544" s="7" t="s">
        <v>988</v>
      </c>
      <c r="C544" s="8" t="s">
        <v>989</v>
      </c>
      <c r="D544" s="9">
        <v>0.5</v>
      </c>
      <c r="H544" s="16">
        <f>IFERROR(VLOOKUP(C544,'18.10.22'!C:D,2,FALSE),"")</f>
        <v>0.5</v>
      </c>
      <c r="I544" s="16">
        <f>IFERROR(VLOOKUP(сводный!C544,'25.10.22'!C:D,2,FALSE),"")</f>
        <v>0.5</v>
      </c>
      <c r="J544" s="17">
        <f t="shared" si="8"/>
        <v>0</v>
      </c>
    </row>
    <row r="545" spans="1:10" x14ac:dyDescent="0.25">
      <c r="A545" s="6">
        <v>485</v>
      </c>
      <c r="B545" s="7" t="s">
        <v>990</v>
      </c>
      <c r="C545" s="8" t="s">
        <v>991</v>
      </c>
      <c r="D545" s="9">
        <v>0.5</v>
      </c>
      <c r="H545" s="16">
        <f>IFERROR(VLOOKUP(C545,'18.10.22'!C:D,2,FALSE),"")</f>
        <v>0.5</v>
      </c>
      <c r="I545" s="16">
        <f>IFERROR(VLOOKUP(сводный!C545,'25.10.22'!C:D,2,FALSE),"")</f>
        <v>0.5</v>
      </c>
      <c r="J545" s="17">
        <f t="shared" si="8"/>
        <v>0</v>
      </c>
    </row>
    <row r="546" spans="1:10" x14ac:dyDescent="0.25">
      <c r="A546" s="6">
        <v>486</v>
      </c>
      <c r="B546" s="7" t="s">
        <v>992</v>
      </c>
      <c r="C546" s="8" t="s">
        <v>993</v>
      </c>
      <c r="D546" s="9">
        <v>0.5</v>
      </c>
      <c r="H546" s="16">
        <f>IFERROR(VLOOKUP(C546,'18.10.22'!C:D,2,FALSE),"")</f>
        <v>0.5</v>
      </c>
      <c r="I546" s="16">
        <f>IFERROR(VLOOKUP(сводный!C546,'25.10.22'!C:D,2,FALSE),"")</f>
        <v>0.5</v>
      </c>
      <c r="J546" s="17">
        <f t="shared" si="8"/>
        <v>0</v>
      </c>
    </row>
    <row r="547" spans="1:10" ht="24" x14ac:dyDescent="0.25">
      <c r="A547" s="6">
        <v>487</v>
      </c>
      <c r="B547" s="7" t="s">
        <v>1431</v>
      </c>
      <c r="C547" s="8" t="s">
        <v>1432</v>
      </c>
      <c r="D547" s="9">
        <v>0.5</v>
      </c>
      <c r="H547" s="16" t="str">
        <f>IFERROR(VLOOKUP(C547,'18.10.22'!C:D,2,FALSE),"")</f>
        <v/>
      </c>
      <c r="I547" s="16">
        <f>IFERROR(VLOOKUP(сводный!C547,'25.10.22'!C:D,2,FALSE),"")</f>
        <v>0.5</v>
      </c>
      <c r="J547" s="17" t="str">
        <f t="shared" si="8"/>
        <v/>
      </c>
    </row>
    <row r="548" spans="1:10" x14ac:dyDescent="0.25">
      <c r="A548" s="6">
        <v>488</v>
      </c>
      <c r="B548" s="7" t="s">
        <v>994</v>
      </c>
      <c r="C548" s="8" t="s">
        <v>995</v>
      </c>
      <c r="D548" s="9">
        <v>0.5</v>
      </c>
      <c r="H548" s="16">
        <f>IFERROR(VLOOKUP(C548,'18.10.22'!C:D,2,FALSE),"")</f>
        <v>0.5</v>
      </c>
      <c r="I548" s="16">
        <f>IFERROR(VLOOKUP(сводный!C548,'25.10.22'!C:D,2,FALSE),"")</f>
        <v>0.5</v>
      </c>
      <c r="J548" s="17">
        <f t="shared" si="8"/>
        <v>0</v>
      </c>
    </row>
    <row r="549" spans="1:10" ht="24" x14ac:dyDescent="0.25">
      <c r="A549" s="6">
        <v>489</v>
      </c>
      <c r="B549" s="7" t="s">
        <v>996</v>
      </c>
      <c r="C549" s="8" t="s">
        <v>997</v>
      </c>
      <c r="D549" s="9">
        <v>0.5</v>
      </c>
      <c r="H549" s="16">
        <f>IFERROR(VLOOKUP(C549,'18.10.22'!C:D,2,FALSE),"")</f>
        <v>0.5</v>
      </c>
      <c r="I549" s="16">
        <f>IFERROR(VLOOKUP(сводный!C549,'25.10.22'!C:D,2,FALSE),"")</f>
        <v>0.5</v>
      </c>
      <c r="J549" s="17">
        <f t="shared" si="8"/>
        <v>0</v>
      </c>
    </row>
    <row r="550" spans="1:10" x14ac:dyDescent="0.25">
      <c r="A550" s="6">
        <v>490</v>
      </c>
      <c r="B550" s="7" t="s">
        <v>998</v>
      </c>
      <c r="C550" s="8" t="s">
        <v>999</v>
      </c>
      <c r="D550" s="9">
        <v>0.5</v>
      </c>
      <c r="H550" s="16">
        <f>IFERROR(VLOOKUP(C550,'18.10.22'!C:D,2,FALSE),"")</f>
        <v>0.5</v>
      </c>
      <c r="I550" s="16">
        <f>IFERROR(VLOOKUP(сводный!C550,'25.10.22'!C:D,2,FALSE),"")</f>
        <v>0.5</v>
      </c>
      <c r="J550" s="17">
        <f t="shared" si="8"/>
        <v>0</v>
      </c>
    </row>
    <row r="551" spans="1:10" ht="24" x14ac:dyDescent="0.25">
      <c r="A551" s="6">
        <v>491</v>
      </c>
      <c r="B551" s="7" t="s">
        <v>1000</v>
      </c>
      <c r="C551" s="8" t="s">
        <v>1001</v>
      </c>
      <c r="D551" s="9">
        <v>0.5</v>
      </c>
      <c r="H551" s="16">
        <f>IFERROR(VLOOKUP(C551,'18.10.22'!C:D,2,FALSE),"")</f>
        <v>0.5</v>
      </c>
      <c r="I551" s="16">
        <f>IFERROR(VLOOKUP(сводный!C551,'25.10.22'!C:D,2,FALSE),"")</f>
        <v>0.5</v>
      </c>
      <c r="J551" s="17">
        <f t="shared" si="8"/>
        <v>0</v>
      </c>
    </row>
    <row r="552" spans="1:10" ht="24" x14ac:dyDescent="0.25">
      <c r="A552" s="6">
        <v>492</v>
      </c>
      <c r="B552" s="7" t="s">
        <v>1002</v>
      </c>
      <c r="C552" s="8" t="s">
        <v>1003</v>
      </c>
      <c r="D552" s="9">
        <v>0.5</v>
      </c>
      <c r="H552" s="16">
        <f>IFERROR(VLOOKUP(C552,'18.10.22'!C:D,2,FALSE),"")</f>
        <v>0.5</v>
      </c>
      <c r="I552" s="16">
        <f>IFERROR(VLOOKUP(сводный!C552,'25.10.22'!C:D,2,FALSE),"")</f>
        <v>0.5</v>
      </c>
      <c r="J552" s="17">
        <f t="shared" si="8"/>
        <v>0</v>
      </c>
    </row>
    <row r="553" spans="1:10" ht="24" x14ac:dyDescent="0.25">
      <c r="A553" s="6">
        <v>493</v>
      </c>
      <c r="B553" s="7" t="s">
        <v>1004</v>
      </c>
      <c r="C553" s="8" t="s">
        <v>1005</v>
      </c>
      <c r="D553" s="9">
        <v>0.5</v>
      </c>
      <c r="H553" s="16">
        <f>IFERROR(VLOOKUP(C553,'18.10.22'!C:D,2,FALSE),"")</f>
        <v>0.5</v>
      </c>
      <c r="I553" s="16">
        <f>IFERROR(VLOOKUP(сводный!C553,'25.10.22'!C:D,2,FALSE),"")</f>
        <v>0.5</v>
      </c>
      <c r="J553" s="17">
        <f t="shared" si="8"/>
        <v>0</v>
      </c>
    </row>
    <row r="554" spans="1:10" ht="24" x14ac:dyDescent="0.25">
      <c r="A554" s="6">
        <v>494</v>
      </c>
      <c r="B554" s="7" t="s">
        <v>1006</v>
      </c>
      <c r="C554" s="8" t="s">
        <v>1007</v>
      </c>
      <c r="D554" s="9">
        <v>0.5</v>
      </c>
      <c r="H554" s="16">
        <f>IFERROR(VLOOKUP(C554,'18.10.22'!C:D,2,FALSE),"")</f>
        <v>0.5</v>
      </c>
      <c r="I554" s="16">
        <f>IFERROR(VLOOKUP(сводный!C554,'25.10.22'!C:D,2,FALSE),"")</f>
        <v>0.5</v>
      </c>
      <c r="J554" s="17">
        <f t="shared" si="8"/>
        <v>0</v>
      </c>
    </row>
    <row r="555" spans="1:10" x14ac:dyDescent="0.25">
      <c r="A555" s="6">
        <v>495</v>
      </c>
      <c r="B555" s="7" t="s">
        <v>1008</v>
      </c>
      <c r="C555" s="8" t="s">
        <v>1009</v>
      </c>
      <c r="D555" s="9">
        <v>0.5</v>
      </c>
      <c r="H555" s="16">
        <f>IFERROR(VLOOKUP(C555,'18.10.22'!C:D,2,FALSE),"")</f>
        <v>0.5</v>
      </c>
      <c r="I555" s="16">
        <f>IFERROR(VLOOKUP(сводный!C555,'25.10.22'!C:D,2,FALSE),"")</f>
        <v>0.5</v>
      </c>
      <c r="J555" s="17">
        <f t="shared" si="8"/>
        <v>0</v>
      </c>
    </row>
    <row r="556" spans="1:10" x14ac:dyDescent="0.25">
      <c r="A556" s="6">
        <v>496</v>
      </c>
      <c r="B556" s="7" t="s">
        <v>1010</v>
      </c>
      <c r="C556" s="8" t="s">
        <v>1011</v>
      </c>
      <c r="D556" s="9">
        <v>0.5</v>
      </c>
      <c r="H556" s="16">
        <f>IFERROR(VLOOKUP(C556,'18.10.22'!C:D,2,FALSE),"")</f>
        <v>0.5</v>
      </c>
      <c r="I556" s="16">
        <f>IFERROR(VLOOKUP(сводный!C556,'25.10.22'!C:D,2,FALSE),"")</f>
        <v>0.5</v>
      </c>
      <c r="J556" s="17">
        <f t="shared" si="8"/>
        <v>0</v>
      </c>
    </row>
    <row r="557" spans="1:10" ht="24" x14ac:dyDescent="0.25">
      <c r="A557" s="6">
        <v>497</v>
      </c>
      <c r="B557" s="7" t="s">
        <v>1012</v>
      </c>
      <c r="C557" s="8" t="s">
        <v>1013</v>
      </c>
      <c r="D557" s="9">
        <v>0.5</v>
      </c>
      <c r="H557" s="16">
        <f>IFERROR(VLOOKUP(C557,'18.10.22'!C:D,2,FALSE),"")</f>
        <v>0.5</v>
      </c>
      <c r="I557" s="16">
        <f>IFERROR(VLOOKUP(сводный!C557,'25.10.22'!C:D,2,FALSE),"")</f>
        <v>0.5</v>
      </c>
      <c r="J557" s="17">
        <f t="shared" si="8"/>
        <v>0</v>
      </c>
    </row>
    <row r="558" spans="1:10" x14ac:dyDescent="0.25">
      <c r="A558" s="6">
        <v>498</v>
      </c>
      <c r="B558" s="7" t="s">
        <v>1014</v>
      </c>
      <c r="C558" s="8" t="s">
        <v>1015</v>
      </c>
      <c r="D558" s="9">
        <v>0.5</v>
      </c>
      <c r="H558" s="16">
        <f>IFERROR(VLOOKUP(C558,'18.10.22'!C:D,2,FALSE),"")</f>
        <v>0.5</v>
      </c>
      <c r="I558" s="16">
        <f>IFERROR(VLOOKUP(сводный!C558,'25.10.22'!C:D,2,FALSE),"")</f>
        <v>0.5</v>
      </c>
      <c r="J558" s="17">
        <f t="shared" si="8"/>
        <v>0</v>
      </c>
    </row>
    <row r="559" spans="1:10" x14ac:dyDescent="0.25">
      <c r="A559" s="6">
        <v>499</v>
      </c>
      <c r="B559" s="7" t="s">
        <v>1016</v>
      </c>
      <c r="C559" s="8" t="s">
        <v>1017</v>
      </c>
      <c r="D559" s="9">
        <v>0.5</v>
      </c>
      <c r="H559" s="16">
        <f>IFERROR(VLOOKUP(C559,'18.10.22'!C:D,2,FALSE),"")</f>
        <v>0.5</v>
      </c>
      <c r="I559" s="16">
        <f>IFERROR(VLOOKUP(сводный!C559,'25.10.22'!C:D,2,FALSE),"")</f>
        <v>0.5</v>
      </c>
      <c r="J559" s="17">
        <f t="shared" si="8"/>
        <v>0</v>
      </c>
    </row>
    <row r="560" spans="1:10" x14ac:dyDescent="0.25">
      <c r="A560" s="6">
        <v>500</v>
      </c>
      <c r="B560" s="7" t="s">
        <v>1018</v>
      </c>
      <c r="C560" s="8" t="s">
        <v>1019</v>
      </c>
      <c r="D560" s="9">
        <v>0.5</v>
      </c>
      <c r="H560" s="16">
        <f>IFERROR(VLOOKUP(C560,'18.10.22'!C:D,2,FALSE),"")</f>
        <v>0.5</v>
      </c>
      <c r="I560" s="16">
        <f>IFERROR(VLOOKUP(сводный!C560,'25.10.22'!C:D,2,FALSE),"")</f>
        <v>0.5</v>
      </c>
      <c r="J560" s="17">
        <f t="shared" si="8"/>
        <v>0</v>
      </c>
    </row>
    <row r="561" spans="1:10" x14ac:dyDescent="0.25">
      <c r="A561" s="6">
        <v>501</v>
      </c>
      <c r="B561" s="7" t="s">
        <v>1020</v>
      </c>
      <c r="C561" s="8" t="s">
        <v>1021</v>
      </c>
      <c r="D561" s="9">
        <v>0.5</v>
      </c>
      <c r="H561" s="16">
        <f>IFERROR(VLOOKUP(C561,'18.10.22'!C:D,2,FALSE),"")</f>
        <v>0.5</v>
      </c>
      <c r="I561" s="16">
        <f>IFERROR(VLOOKUP(сводный!C561,'25.10.22'!C:D,2,FALSE),"")</f>
        <v>0.5</v>
      </c>
      <c r="J561" s="17">
        <f t="shared" si="8"/>
        <v>0</v>
      </c>
    </row>
    <row r="562" spans="1:10" ht="24" x14ac:dyDescent="0.25">
      <c r="A562" s="6">
        <v>502</v>
      </c>
      <c r="B562" s="7" t="s">
        <v>1022</v>
      </c>
      <c r="C562" s="8" t="s">
        <v>1023</v>
      </c>
      <c r="D562" s="9">
        <v>0.5</v>
      </c>
      <c r="H562" s="16">
        <f>IFERROR(VLOOKUP(C562,'18.10.22'!C:D,2,FALSE),"")</f>
        <v>0.5</v>
      </c>
      <c r="I562" s="16">
        <f>IFERROR(VLOOKUP(сводный!C562,'25.10.22'!C:D,2,FALSE),"")</f>
        <v>0.5</v>
      </c>
      <c r="J562" s="17">
        <f t="shared" si="8"/>
        <v>0</v>
      </c>
    </row>
    <row r="563" spans="1:10" x14ac:dyDescent="0.25">
      <c r="A563" s="6">
        <v>503</v>
      </c>
      <c r="B563" s="7" t="s">
        <v>1024</v>
      </c>
      <c r="C563" s="8" t="s">
        <v>1025</v>
      </c>
      <c r="D563" s="9">
        <v>0.5</v>
      </c>
      <c r="H563" s="16">
        <f>IFERROR(VLOOKUP(C563,'18.10.22'!C:D,2,FALSE),"")</f>
        <v>0.5</v>
      </c>
      <c r="I563" s="16">
        <f>IFERROR(VLOOKUP(сводный!C563,'25.10.22'!C:D,2,FALSE),"")</f>
        <v>0.5</v>
      </c>
      <c r="J563" s="17">
        <f t="shared" si="8"/>
        <v>0</v>
      </c>
    </row>
    <row r="564" spans="1:10" ht="24" x14ac:dyDescent="0.25">
      <c r="A564" s="6">
        <v>504</v>
      </c>
      <c r="B564" s="7" t="s">
        <v>1026</v>
      </c>
      <c r="C564" s="8" t="s">
        <v>1027</v>
      </c>
      <c r="D564" s="9">
        <v>0.5</v>
      </c>
      <c r="H564" s="16">
        <f>IFERROR(VLOOKUP(C564,'18.10.22'!C:D,2,FALSE),"")</f>
        <v>0.5</v>
      </c>
      <c r="I564" s="16">
        <f>IFERROR(VLOOKUP(сводный!C564,'25.10.22'!C:D,2,FALSE),"")</f>
        <v>0.5</v>
      </c>
      <c r="J564" s="17">
        <f t="shared" si="8"/>
        <v>0</v>
      </c>
    </row>
    <row r="565" spans="1:10" ht="24" x14ac:dyDescent="0.25">
      <c r="A565" s="6">
        <v>505</v>
      </c>
      <c r="B565" s="7" t="s">
        <v>1028</v>
      </c>
      <c r="C565" s="8" t="s">
        <v>1029</v>
      </c>
      <c r="D565" s="9">
        <v>0.5</v>
      </c>
      <c r="H565" s="16">
        <f>IFERROR(VLOOKUP(C565,'18.10.22'!C:D,2,FALSE),"")</f>
        <v>0.5</v>
      </c>
      <c r="I565" s="16">
        <f>IFERROR(VLOOKUP(сводный!C565,'25.10.22'!C:D,2,FALSE),"")</f>
        <v>0.5</v>
      </c>
      <c r="J565" s="17">
        <f t="shared" si="8"/>
        <v>0</v>
      </c>
    </row>
    <row r="566" spans="1:10" x14ac:dyDescent="0.25">
      <c r="A566" s="6">
        <v>506</v>
      </c>
      <c r="B566" s="7" t="s">
        <v>1030</v>
      </c>
      <c r="C566" s="8" t="s">
        <v>1031</v>
      </c>
      <c r="D566" s="9">
        <v>0.5</v>
      </c>
      <c r="H566" s="16">
        <f>IFERROR(VLOOKUP(C566,'18.10.22'!C:D,2,FALSE),"")</f>
        <v>0.5</v>
      </c>
      <c r="I566" s="16">
        <f>IFERROR(VLOOKUP(сводный!C566,'25.10.22'!C:D,2,FALSE),"")</f>
        <v>0.5</v>
      </c>
      <c r="J566" s="17">
        <f t="shared" si="8"/>
        <v>0</v>
      </c>
    </row>
    <row r="567" spans="1:10" x14ac:dyDescent="0.25">
      <c r="A567" s="6">
        <v>507</v>
      </c>
      <c r="B567" s="7" t="s">
        <v>1032</v>
      </c>
      <c r="C567" s="8" t="s">
        <v>1033</v>
      </c>
      <c r="D567" s="9">
        <v>0.5</v>
      </c>
      <c r="H567" s="16">
        <f>IFERROR(VLOOKUP(C567,'18.10.22'!C:D,2,FALSE),"")</f>
        <v>0.5</v>
      </c>
      <c r="I567" s="16">
        <f>IFERROR(VLOOKUP(сводный!C567,'25.10.22'!C:D,2,FALSE),"")</f>
        <v>0.5</v>
      </c>
      <c r="J567" s="17">
        <f t="shared" si="8"/>
        <v>0</v>
      </c>
    </row>
    <row r="568" spans="1:10" x14ac:dyDescent="0.25">
      <c r="A568" s="21" t="s">
        <v>1034</v>
      </c>
      <c r="B568" s="21"/>
      <c r="C568" s="21"/>
      <c r="D568" s="9">
        <v>0.5</v>
      </c>
      <c r="H568" s="16" t="str">
        <f>IFERROR(VLOOKUP(C568,'18.10.22'!C:D,2,FALSE),"")</f>
        <v/>
      </c>
      <c r="I568" s="16" t="str">
        <f>IFERROR(VLOOKUP(сводный!C568,'25.10.22'!C:D,2,FALSE),"")</f>
        <v/>
      </c>
      <c r="J568" s="17" t="str">
        <f t="shared" si="8"/>
        <v/>
      </c>
    </row>
    <row r="569" spans="1:10" x14ac:dyDescent="0.25">
      <c r="A569" s="6">
        <v>508</v>
      </c>
      <c r="B569" s="7" t="s">
        <v>1035</v>
      </c>
      <c r="C569" s="8" t="s">
        <v>1036</v>
      </c>
      <c r="D569" s="9">
        <v>0.5</v>
      </c>
      <c r="H569" s="16">
        <f>IFERROR(VLOOKUP(C569,'18.10.22'!C:D,2,FALSE),"")</f>
        <v>0.5</v>
      </c>
      <c r="I569" s="16">
        <f>IFERROR(VLOOKUP(сводный!C569,'25.10.22'!C:D,2,FALSE),"")</f>
        <v>0.5</v>
      </c>
      <c r="J569" s="17">
        <f t="shared" si="8"/>
        <v>0</v>
      </c>
    </row>
    <row r="570" spans="1:10" ht="24" x14ac:dyDescent="0.25">
      <c r="A570" s="6">
        <v>509</v>
      </c>
      <c r="B570" s="7" t="s">
        <v>1037</v>
      </c>
      <c r="C570" s="8" t="s">
        <v>1038</v>
      </c>
      <c r="D570" s="9">
        <v>0.5</v>
      </c>
      <c r="H570" s="16">
        <f>IFERROR(VLOOKUP(C570,'18.10.22'!C:D,2,FALSE),"")</f>
        <v>0.5</v>
      </c>
      <c r="I570" s="16">
        <f>IFERROR(VLOOKUP(сводный!C570,'25.10.22'!C:D,2,FALSE),"")</f>
        <v>0.5</v>
      </c>
      <c r="J570" s="17">
        <f t="shared" si="8"/>
        <v>0</v>
      </c>
    </row>
    <row r="571" spans="1:10" ht="24" x14ac:dyDescent="0.25">
      <c r="A571" s="6">
        <v>510</v>
      </c>
      <c r="B571" s="7" t="s">
        <v>1039</v>
      </c>
      <c r="C571" s="8" t="s">
        <v>1040</v>
      </c>
      <c r="D571" s="9">
        <v>0.5</v>
      </c>
      <c r="H571" s="16">
        <f>IFERROR(VLOOKUP(C571,'18.10.22'!C:D,2,FALSE),"")</f>
        <v>0.5</v>
      </c>
      <c r="I571" s="16">
        <f>IFERROR(VLOOKUP(сводный!C571,'25.10.22'!C:D,2,FALSE),"")</f>
        <v>0.5</v>
      </c>
      <c r="J571" s="17">
        <f t="shared" si="8"/>
        <v>0</v>
      </c>
    </row>
    <row r="572" spans="1:10" ht="24" x14ac:dyDescent="0.25">
      <c r="A572" s="6">
        <v>511</v>
      </c>
      <c r="B572" s="7" t="s">
        <v>1041</v>
      </c>
      <c r="C572" s="8" t="s">
        <v>1042</v>
      </c>
      <c r="D572" s="9">
        <v>0.5</v>
      </c>
      <c r="H572" s="16">
        <f>IFERROR(VLOOKUP(C572,'18.10.22'!C:D,2,FALSE),"")</f>
        <v>0.5</v>
      </c>
      <c r="I572" s="16">
        <f>IFERROR(VLOOKUP(сводный!C572,'25.10.22'!C:D,2,FALSE),"")</f>
        <v>0.5</v>
      </c>
      <c r="J572" s="17">
        <f t="shared" si="8"/>
        <v>0</v>
      </c>
    </row>
    <row r="573" spans="1:10" x14ac:dyDescent="0.25">
      <c r="A573" s="6">
        <v>512</v>
      </c>
      <c r="B573" s="7" t="s">
        <v>1043</v>
      </c>
      <c r="C573" s="8" t="s">
        <v>1044</v>
      </c>
      <c r="D573" s="9">
        <v>0.5</v>
      </c>
      <c r="H573" s="16">
        <f>IFERROR(VLOOKUP(C573,'18.10.22'!C:D,2,FALSE),"")</f>
        <v>0.5</v>
      </c>
      <c r="I573" s="16">
        <f>IFERROR(VLOOKUP(сводный!C573,'25.10.22'!C:D,2,FALSE),"")</f>
        <v>0.5</v>
      </c>
      <c r="J573" s="17">
        <f t="shared" si="8"/>
        <v>0</v>
      </c>
    </row>
    <row r="574" spans="1:10" ht="24" x14ac:dyDescent="0.25">
      <c r="A574" s="6">
        <v>513</v>
      </c>
      <c r="B574" s="7" t="s">
        <v>1045</v>
      </c>
      <c r="C574" s="8" t="s">
        <v>1046</v>
      </c>
      <c r="D574" s="9">
        <v>0.5</v>
      </c>
      <c r="H574" s="16">
        <f>IFERROR(VLOOKUP(C574,'18.10.22'!C:D,2,FALSE),"")</f>
        <v>0.5</v>
      </c>
      <c r="I574" s="16">
        <f>IFERROR(VLOOKUP(сводный!C574,'25.10.22'!C:D,2,FALSE),"")</f>
        <v>0.5</v>
      </c>
      <c r="J574" s="17">
        <f t="shared" si="8"/>
        <v>0</v>
      </c>
    </row>
    <row r="575" spans="1:10" ht="24" x14ac:dyDescent="0.25">
      <c r="A575" s="6">
        <v>514</v>
      </c>
      <c r="B575" s="7" t="s">
        <v>1047</v>
      </c>
      <c r="C575" s="8" t="s">
        <v>1048</v>
      </c>
      <c r="D575" s="9">
        <v>0.5</v>
      </c>
      <c r="H575" s="16">
        <f>IFERROR(VLOOKUP(C575,'18.10.22'!C:D,2,FALSE),"")</f>
        <v>0.5</v>
      </c>
      <c r="I575" s="16">
        <f>IFERROR(VLOOKUP(сводный!C575,'25.10.22'!C:D,2,FALSE),"")</f>
        <v>0.5</v>
      </c>
      <c r="J575" s="17">
        <f t="shared" si="8"/>
        <v>0</v>
      </c>
    </row>
    <row r="576" spans="1:10" ht="24" x14ac:dyDescent="0.25">
      <c r="A576" s="6">
        <v>515</v>
      </c>
      <c r="B576" s="7" t="s">
        <v>1049</v>
      </c>
      <c r="C576" s="8" t="s">
        <v>1050</v>
      </c>
      <c r="D576" s="9">
        <v>0.5</v>
      </c>
      <c r="H576" s="16">
        <f>IFERROR(VLOOKUP(C576,'18.10.22'!C:D,2,FALSE),"")</f>
        <v>0.5</v>
      </c>
      <c r="I576" s="16">
        <f>IFERROR(VLOOKUP(сводный!C576,'25.10.22'!C:D,2,FALSE),"")</f>
        <v>0.5</v>
      </c>
      <c r="J576" s="17">
        <f t="shared" si="8"/>
        <v>0</v>
      </c>
    </row>
    <row r="577" spans="1:10" ht="24" x14ac:dyDescent="0.25">
      <c r="A577" s="6">
        <v>516</v>
      </c>
      <c r="B577" s="7" t="s">
        <v>1433</v>
      </c>
      <c r="C577" s="8" t="s">
        <v>1434</v>
      </c>
      <c r="D577" s="9">
        <v>0.5</v>
      </c>
      <c r="H577" s="16" t="str">
        <f>IFERROR(VLOOKUP(C577,'18.10.22'!C:D,2,FALSE),"")</f>
        <v/>
      </c>
      <c r="I577" s="16">
        <f>IFERROR(VLOOKUP(сводный!C577,'25.10.22'!C:D,2,FALSE),"")</f>
        <v>0.5</v>
      </c>
      <c r="J577" s="17" t="str">
        <f t="shared" si="8"/>
        <v/>
      </c>
    </row>
    <row r="578" spans="1:10" x14ac:dyDescent="0.25">
      <c r="A578" s="6">
        <v>517</v>
      </c>
      <c r="B578" s="7" t="s">
        <v>1051</v>
      </c>
      <c r="C578" s="8" t="s">
        <v>1052</v>
      </c>
      <c r="D578" s="9">
        <v>0.5</v>
      </c>
      <c r="H578" s="16">
        <f>IFERROR(VLOOKUP(C578,'18.10.22'!C:D,2,FALSE),"")</f>
        <v>0.5</v>
      </c>
      <c r="I578" s="16">
        <f>IFERROR(VLOOKUP(сводный!C578,'25.10.22'!C:D,2,FALSE),"")</f>
        <v>0.5</v>
      </c>
      <c r="J578" s="17">
        <f t="shared" si="8"/>
        <v>0</v>
      </c>
    </row>
    <row r="579" spans="1:10" ht="24" x14ac:dyDescent="0.25">
      <c r="A579" s="6">
        <v>518</v>
      </c>
      <c r="B579" s="7" t="s">
        <v>1053</v>
      </c>
      <c r="C579" s="8" t="s">
        <v>1054</v>
      </c>
      <c r="D579" s="9">
        <v>0.5</v>
      </c>
      <c r="H579" s="16">
        <f>IFERROR(VLOOKUP(C579,'18.10.22'!C:D,2,FALSE),"")</f>
        <v>0.5</v>
      </c>
      <c r="I579" s="16">
        <f>IFERROR(VLOOKUP(сводный!C579,'25.10.22'!C:D,2,FALSE),"")</f>
        <v>0.5</v>
      </c>
      <c r="J579" s="17">
        <f t="shared" si="8"/>
        <v>0</v>
      </c>
    </row>
    <row r="580" spans="1:10" ht="24" x14ac:dyDescent="0.25">
      <c r="A580" s="6">
        <v>519</v>
      </c>
      <c r="B580" s="7" t="s">
        <v>1055</v>
      </c>
      <c r="C580" s="8" t="s">
        <v>1056</v>
      </c>
      <c r="D580" s="9">
        <v>0.5</v>
      </c>
      <c r="H580" s="16">
        <f>IFERROR(VLOOKUP(C580,'18.10.22'!C:D,2,FALSE),"")</f>
        <v>0.5</v>
      </c>
      <c r="I580" s="16">
        <f>IFERROR(VLOOKUP(сводный!C580,'25.10.22'!C:D,2,FALSE),"")</f>
        <v>0.5</v>
      </c>
      <c r="J580" s="17">
        <f t="shared" si="8"/>
        <v>0</v>
      </c>
    </row>
    <row r="581" spans="1:10" ht="24" x14ac:dyDescent="0.25">
      <c r="A581" s="6">
        <v>520</v>
      </c>
      <c r="B581" s="7" t="s">
        <v>1057</v>
      </c>
      <c r="C581" s="8" t="s">
        <v>1058</v>
      </c>
      <c r="D581" s="9">
        <v>0.5</v>
      </c>
      <c r="H581" s="16">
        <f>IFERROR(VLOOKUP(C581,'18.10.22'!C:D,2,FALSE),"")</f>
        <v>0.5</v>
      </c>
      <c r="I581" s="16">
        <f>IFERROR(VLOOKUP(сводный!C581,'25.10.22'!C:D,2,FALSE),"")</f>
        <v>0.5</v>
      </c>
      <c r="J581" s="17">
        <f t="shared" si="8"/>
        <v>0</v>
      </c>
    </row>
    <row r="582" spans="1:10" ht="24" x14ac:dyDescent="0.25">
      <c r="A582" s="6">
        <v>521</v>
      </c>
      <c r="B582" s="7" t="s">
        <v>1059</v>
      </c>
      <c r="C582" s="8" t="s">
        <v>1060</v>
      </c>
      <c r="D582" s="9">
        <v>0.5</v>
      </c>
      <c r="H582" s="16">
        <f>IFERROR(VLOOKUP(C582,'18.10.22'!C:D,2,FALSE),"")</f>
        <v>0.5</v>
      </c>
      <c r="I582" s="16">
        <f>IFERROR(VLOOKUP(сводный!C582,'25.10.22'!C:D,2,FALSE),"")</f>
        <v>0.5</v>
      </c>
      <c r="J582" s="17">
        <f t="shared" si="8"/>
        <v>0</v>
      </c>
    </row>
    <row r="583" spans="1:10" ht="24" x14ac:dyDescent="0.25">
      <c r="A583" s="6">
        <v>522</v>
      </c>
      <c r="B583" s="7" t="s">
        <v>1061</v>
      </c>
      <c r="C583" s="8" t="s">
        <v>1062</v>
      </c>
      <c r="D583" s="9">
        <v>0.5</v>
      </c>
      <c r="H583" s="16">
        <f>IFERROR(VLOOKUP(C583,'18.10.22'!C:D,2,FALSE),"")</f>
        <v>0.5</v>
      </c>
      <c r="I583" s="16">
        <f>IFERROR(VLOOKUP(сводный!C583,'25.10.22'!C:D,2,FALSE),"")</f>
        <v>0.5</v>
      </c>
      <c r="J583" s="17">
        <f t="shared" ref="J583:J646" si="9">IFERROR(I583-H583,"")</f>
        <v>0</v>
      </c>
    </row>
    <row r="584" spans="1:10" ht="24" x14ac:dyDescent="0.25">
      <c r="A584" s="6">
        <v>523</v>
      </c>
      <c r="B584" s="7" t="s">
        <v>1435</v>
      </c>
      <c r="C584" s="8" t="s">
        <v>1436</v>
      </c>
      <c r="D584" s="9">
        <v>0.5</v>
      </c>
      <c r="H584" s="16" t="str">
        <f>IFERROR(VLOOKUP(C584,'18.10.22'!C:D,2,FALSE),"")</f>
        <v/>
      </c>
      <c r="I584" s="16">
        <f>IFERROR(VLOOKUP(сводный!C584,'25.10.22'!C:D,2,FALSE),"")</f>
        <v>0.5</v>
      </c>
      <c r="J584" s="17" t="str">
        <f t="shared" si="9"/>
        <v/>
      </c>
    </row>
    <row r="585" spans="1:10" ht="24" x14ac:dyDescent="0.25">
      <c r="A585" s="6">
        <v>524</v>
      </c>
      <c r="B585" s="7" t="s">
        <v>1063</v>
      </c>
      <c r="C585" s="8" t="s">
        <v>1064</v>
      </c>
      <c r="D585" s="9">
        <v>0.5</v>
      </c>
      <c r="H585" s="16">
        <f>IFERROR(VLOOKUP(C585,'18.10.22'!C:D,2,FALSE),"")</f>
        <v>0.5</v>
      </c>
      <c r="I585" s="16">
        <f>IFERROR(VLOOKUP(сводный!C585,'25.10.22'!C:D,2,FALSE),"")</f>
        <v>0.5</v>
      </c>
      <c r="J585" s="17">
        <f t="shared" si="9"/>
        <v>0</v>
      </c>
    </row>
    <row r="586" spans="1:10" ht="24" x14ac:dyDescent="0.25">
      <c r="A586" s="6">
        <v>525</v>
      </c>
      <c r="B586" s="7" t="s">
        <v>1065</v>
      </c>
      <c r="C586" s="8" t="s">
        <v>1066</v>
      </c>
      <c r="D586" s="9">
        <v>0.5</v>
      </c>
      <c r="H586" s="16">
        <f>IFERROR(VLOOKUP(C586,'18.10.22'!C:D,2,FALSE),"")</f>
        <v>0.5</v>
      </c>
      <c r="I586" s="16">
        <f>IFERROR(VLOOKUP(сводный!C586,'25.10.22'!C:D,2,FALSE),"")</f>
        <v>0.5</v>
      </c>
      <c r="J586" s="17">
        <f t="shared" si="9"/>
        <v>0</v>
      </c>
    </row>
    <row r="587" spans="1:10" ht="24" x14ac:dyDescent="0.25">
      <c r="A587" s="6">
        <v>526</v>
      </c>
      <c r="B587" s="7" t="s">
        <v>1067</v>
      </c>
      <c r="C587" s="8" t="s">
        <v>1068</v>
      </c>
      <c r="D587" s="9">
        <v>0.5</v>
      </c>
      <c r="H587" s="16">
        <f>IFERROR(VLOOKUP(C587,'18.10.22'!C:D,2,FALSE),"")</f>
        <v>0.5</v>
      </c>
      <c r="I587" s="16">
        <f>IFERROR(VLOOKUP(сводный!C587,'25.10.22'!C:D,2,FALSE),"")</f>
        <v>0.5</v>
      </c>
      <c r="J587" s="17">
        <f t="shared" si="9"/>
        <v>0</v>
      </c>
    </row>
    <row r="588" spans="1:10" ht="24" x14ac:dyDescent="0.25">
      <c r="A588" s="6">
        <v>527</v>
      </c>
      <c r="B588" s="7" t="s">
        <v>1069</v>
      </c>
      <c r="C588" s="8" t="s">
        <v>1070</v>
      </c>
      <c r="D588" s="9">
        <v>0.5</v>
      </c>
      <c r="H588" s="16">
        <f>IFERROR(VLOOKUP(C588,'18.10.22'!C:D,2,FALSE),"")</f>
        <v>0.5</v>
      </c>
      <c r="I588" s="16">
        <f>IFERROR(VLOOKUP(сводный!C588,'25.10.22'!C:D,2,FALSE),"")</f>
        <v>0.5</v>
      </c>
      <c r="J588" s="17">
        <f t="shared" si="9"/>
        <v>0</v>
      </c>
    </row>
    <row r="589" spans="1:10" x14ac:dyDescent="0.25">
      <c r="A589" s="21" t="s">
        <v>1071</v>
      </c>
      <c r="B589" s="21"/>
      <c r="C589" s="21"/>
      <c r="D589" s="9">
        <v>0.5</v>
      </c>
      <c r="H589" s="16" t="str">
        <f>IFERROR(VLOOKUP(C589,'18.10.22'!C:D,2,FALSE),"")</f>
        <v/>
      </c>
      <c r="I589" s="16" t="str">
        <f>IFERROR(VLOOKUP(сводный!C589,'25.10.22'!C:D,2,FALSE),"")</f>
        <v/>
      </c>
      <c r="J589" s="17" t="str">
        <f t="shared" si="9"/>
        <v/>
      </c>
    </row>
    <row r="590" spans="1:10" x14ac:dyDescent="0.25">
      <c r="A590" s="6">
        <v>528</v>
      </c>
      <c r="B590" s="7" t="s">
        <v>1072</v>
      </c>
      <c r="C590" s="8" t="s">
        <v>1073</v>
      </c>
      <c r="D590" s="9">
        <v>0.5</v>
      </c>
      <c r="H590" s="16">
        <f>IFERROR(VLOOKUP(C590,'18.10.22'!C:D,2,FALSE),"")</f>
        <v>0.5</v>
      </c>
      <c r="I590" s="16">
        <f>IFERROR(VLOOKUP(сводный!C590,'25.10.22'!C:D,2,FALSE),"")</f>
        <v>0.5</v>
      </c>
      <c r="J590" s="17">
        <f t="shared" si="9"/>
        <v>0</v>
      </c>
    </row>
    <row r="591" spans="1:10" x14ac:dyDescent="0.25">
      <c r="A591" s="6">
        <v>529</v>
      </c>
      <c r="B591" s="7" t="s">
        <v>1074</v>
      </c>
      <c r="C591" s="8" t="s">
        <v>1075</v>
      </c>
      <c r="D591" s="9">
        <v>0.5</v>
      </c>
      <c r="H591" s="16">
        <f>IFERROR(VLOOKUP(C591,'18.10.22'!C:D,2,FALSE),"")</f>
        <v>0.5</v>
      </c>
      <c r="I591" s="16">
        <f>IFERROR(VLOOKUP(сводный!C591,'25.10.22'!C:D,2,FALSE),"")</f>
        <v>0.5</v>
      </c>
      <c r="J591" s="17">
        <f t="shared" si="9"/>
        <v>0</v>
      </c>
    </row>
    <row r="592" spans="1:10" ht="24" x14ac:dyDescent="0.25">
      <c r="A592" s="6">
        <v>530</v>
      </c>
      <c r="B592" s="7" t="s">
        <v>1076</v>
      </c>
      <c r="C592" s="8" t="s">
        <v>1077</v>
      </c>
      <c r="D592" s="9">
        <v>0.5</v>
      </c>
      <c r="H592" s="16">
        <f>IFERROR(VLOOKUP(C592,'18.10.22'!C:D,2,FALSE),"")</f>
        <v>0.5</v>
      </c>
      <c r="I592" s="16">
        <f>IFERROR(VLOOKUP(сводный!C592,'25.10.22'!C:D,2,FALSE),"")</f>
        <v>0.5</v>
      </c>
      <c r="J592" s="17">
        <f t="shared" si="9"/>
        <v>0</v>
      </c>
    </row>
    <row r="593" spans="1:10" x14ac:dyDescent="0.25">
      <c r="A593" s="6">
        <v>531</v>
      </c>
      <c r="B593" s="7" t="s">
        <v>1078</v>
      </c>
      <c r="C593" s="8" t="s">
        <v>1079</v>
      </c>
      <c r="D593" s="9">
        <v>0.5</v>
      </c>
      <c r="H593" s="16">
        <f>IFERROR(VLOOKUP(C593,'18.10.22'!C:D,2,FALSE),"")</f>
        <v>0.5</v>
      </c>
      <c r="I593" s="16">
        <f>IFERROR(VLOOKUP(сводный!C593,'25.10.22'!C:D,2,FALSE),"")</f>
        <v>0.5</v>
      </c>
      <c r="J593" s="17">
        <f t="shared" si="9"/>
        <v>0</v>
      </c>
    </row>
    <row r="594" spans="1:10" ht="24" x14ac:dyDescent="0.25">
      <c r="A594" s="6">
        <v>532</v>
      </c>
      <c r="B594" s="7" t="s">
        <v>1080</v>
      </c>
      <c r="C594" s="8" t="s">
        <v>1081</v>
      </c>
      <c r="D594" s="9">
        <v>0.5</v>
      </c>
      <c r="H594" s="16">
        <f>IFERROR(VLOOKUP(C594,'18.10.22'!C:D,2,FALSE),"")</f>
        <v>0.5</v>
      </c>
      <c r="I594" s="16">
        <f>IFERROR(VLOOKUP(сводный!C594,'25.10.22'!C:D,2,FALSE),"")</f>
        <v>0.5</v>
      </c>
      <c r="J594" s="17">
        <f t="shared" si="9"/>
        <v>0</v>
      </c>
    </row>
    <row r="595" spans="1:10" x14ac:dyDescent="0.25">
      <c r="A595" s="6">
        <v>533</v>
      </c>
      <c r="B595" s="7" t="s">
        <v>1082</v>
      </c>
      <c r="C595" s="8" t="s">
        <v>1083</v>
      </c>
      <c r="D595" s="9">
        <v>0.5</v>
      </c>
      <c r="H595" s="16">
        <f>IFERROR(VLOOKUP(C595,'18.10.22'!C:D,2,FALSE),"")</f>
        <v>0.5</v>
      </c>
      <c r="I595" s="16">
        <f>IFERROR(VLOOKUP(сводный!C595,'25.10.22'!C:D,2,FALSE),"")</f>
        <v>0.5</v>
      </c>
      <c r="J595" s="17">
        <f t="shared" si="9"/>
        <v>0</v>
      </c>
    </row>
    <row r="596" spans="1:10" x14ac:dyDescent="0.25">
      <c r="A596" s="6">
        <v>534</v>
      </c>
      <c r="B596" s="7" t="s">
        <v>1084</v>
      </c>
      <c r="C596" s="8" t="s">
        <v>1085</v>
      </c>
      <c r="D596" s="9">
        <v>0.5</v>
      </c>
      <c r="H596" s="16">
        <f>IFERROR(VLOOKUP(C596,'18.10.22'!C:D,2,FALSE),"")</f>
        <v>0.5</v>
      </c>
      <c r="I596" s="16">
        <f>IFERROR(VLOOKUP(сводный!C596,'25.10.22'!C:D,2,FALSE),"")</f>
        <v>0.5</v>
      </c>
      <c r="J596" s="17">
        <f t="shared" si="9"/>
        <v>0</v>
      </c>
    </row>
    <row r="597" spans="1:10" x14ac:dyDescent="0.25">
      <c r="A597" s="6">
        <v>535</v>
      </c>
      <c r="B597" s="7" t="s">
        <v>1086</v>
      </c>
      <c r="C597" s="8" t="s">
        <v>1087</v>
      </c>
      <c r="D597" s="9">
        <v>0.5</v>
      </c>
      <c r="H597" s="16">
        <f>IFERROR(VLOOKUP(C597,'18.10.22'!C:D,2,FALSE),"")</f>
        <v>0.5</v>
      </c>
      <c r="I597" s="16">
        <f>IFERROR(VLOOKUP(сводный!C597,'25.10.22'!C:D,2,FALSE),"")</f>
        <v>0.5</v>
      </c>
      <c r="J597" s="17">
        <f t="shared" si="9"/>
        <v>0</v>
      </c>
    </row>
    <row r="598" spans="1:10" x14ac:dyDescent="0.25">
      <c r="A598" s="6">
        <v>536</v>
      </c>
      <c r="B598" s="7" t="s">
        <v>1088</v>
      </c>
      <c r="C598" s="8" t="s">
        <v>1089</v>
      </c>
      <c r="D598" s="9">
        <v>0.5</v>
      </c>
      <c r="H598" s="16">
        <f>IFERROR(VLOOKUP(C598,'18.10.22'!C:D,2,FALSE),"")</f>
        <v>0.5</v>
      </c>
      <c r="I598" s="16">
        <f>IFERROR(VLOOKUP(сводный!C598,'25.10.22'!C:D,2,FALSE),"")</f>
        <v>0.5</v>
      </c>
      <c r="J598" s="17">
        <f t="shared" si="9"/>
        <v>0</v>
      </c>
    </row>
    <row r="599" spans="1:10" x14ac:dyDescent="0.25">
      <c r="A599" s="6">
        <v>537</v>
      </c>
      <c r="B599" s="7" t="s">
        <v>1090</v>
      </c>
      <c r="C599" s="8" t="s">
        <v>1091</v>
      </c>
      <c r="D599" s="9">
        <v>0.5</v>
      </c>
      <c r="H599" s="16">
        <f>IFERROR(VLOOKUP(C599,'18.10.22'!C:D,2,FALSE),"")</f>
        <v>0.5</v>
      </c>
      <c r="I599" s="16">
        <f>IFERROR(VLOOKUP(сводный!C599,'25.10.22'!C:D,2,FALSE),"")</f>
        <v>0.5</v>
      </c>
      <c r="J599" s="17">
        <f t="shared" si="9"/>
        <v>0</v>
      </c>
    </row>
    <row r="600" spans="1:10" x14ac:dyDescent="0.25">
      <c r="A600" s="6">
        <v>538</v>
      </c>
      <c r="B600" s="7" t="s">
        <v>1092</v>
      </c>
      <c r="C600" s="8" t="s">
        <v>1093</v>
      </c>
      <c r="D600" s="9">
        <v>0.5</v>
      </c>
      <c r="H600" s="16">
        <f>IFERROR(VLOOKUP(C600,'18.10.22'!C:D,2,FALSE),"")</f>
        <v>0.5</v>
      </c>
      <c r="I600" s="16">
        <f>IFERROR(VLOOKUP(сводный!C600,'25.10.22'!C:D,2,FALSE),"")</f>
        <v>0.5</v>
      </c>
      <c r="J600" s="17">
        <f t="shared" si="9"/>
        <v>0</v>
      </c>
    </row>
    <row r="601" spans="1:10" x14ac:dyDescent="0.25">
      <c r="A601" s="21" t="s">
        <v>1094</v>
      </c>
      <c r="B601" s="21"/>
      <c r="C601" s="21"/>
      <c r="D601" s="9">
        <v>0.5</v>
      </c>
      <c r="H601" s="16" t="str">
        <f>IFERROR(VLOOKUP(C601,'18.10.22'!C:D,2,FALSE),"")</f>
        <v/>
      </c>
      <c r="I601" s="16" t="str">
        <f>IFERROR(VLOOKUP(сводный!C601,'25.10.22'!C:D,2,FALSE),"")</f>
        <v/>
      </c>
      <c r="J601" s="17" t="str">
        <f t="shared" si="9"/>
        <v/>
      </c>
    </row>
    <row r="602" spans="1:10" x14ac:dyDescent="0.25">
      <c r="A602" s="21" t="s">
        <v>1095</v>
      </c>
      <c r="B602" s="21"/>
      <c r="C602" s="21"/>
      <c r="D602" s="9">
        <v>0.5</v>
      </c>
      <c r="H602" s="16" t="str">
        <f>IFERROR(VLOOKUP(C602,'18.10.22'!C:D,2,FALSE),"")</f>
        <v/>
      </c>
      <c r="I602" s="16" t="str">
        <f>IFERROR(VLOOKUP(сводный!C602,'25.10.22'!C:D,2,FALSE),"")</f>
        <v/>
      </c>
      <c r="J602" s="17" t="str">
        <f t="shared" si="9"/>
        <v/>
      </c>
    </row>
    <row r="603" spans="1:10" x14ac:dyDescent="0.25">
      <c r="A603" s="6">
        <v>539</v>
      </c>
      <c r="B603" s="7" t="s">
        <v>1096</v>
      </c>
      <c r="C603" s="8" t="s">
        <v>1097</v>
      </c>
      <c r="D603" s="9">
        <v>0.5</v>
      </c>
      <c r="H603" s="16">
        <f>IFERROR(VLOOKUP(C603,'18.10.22'!C:D,2,FALSE),"")</f>
        <v>0.5</v>
      </c>
      <c r="I603" s="16">
        <f>IFERROR(VLOOKUP(сводный!C603,'25.10.22'!C:D,2,FALSE),"")</f>
        <v>0.5</v>
      </c>
      <c r="J603" s="17">
        <f t="shared" si="9"/>
        <v>0</v>
      </c>
    </row>
    <row r="604" spans="1:10" x14ac:dyDescent="0.25">
      <c r="A604" s="21" t="s">
        <v>1100</v>
      </c>
      <c r="B604" s="21"/>
      <c r="C604" s="21"/>
      <c r="D604" s="9">
        <v>0.5</v>
      </c>
      <c r="H604" s="16" t="str">
        <f>IFERROR(VLOOKUP(C604,'18.10.22'!C:D,2,FALSE),"")</f>
        <v/>
      </c>
      <c r="I604" s="16" t="str">
        <f>IFERROR(VLOOKUP(сводный!C604,'25.10.22'!C:D,2,FALSE),"")</f>
        <v/>
      </c>
      <c r="J604" s="17" t="str">
        <f t="shared" si="9"/>
        <v/>
      </c>
    </row>
    <row r="605" spans="1:10" x14ac:dyDescent="0.25">
      <c r="A605" s="6">
        <v>540</v>
      </c>
      <c r="B605" s="7" t="s">
        <v>1101</v>
      </c>
      <c r="C605" s="8" t="s">
        <v>1102</v>
      </c>
      <c r="D605" s="9">
        <v>0.5</v>
      </c>
      <c r="H605" s="16">
        <f>IFERROR(VLOOKUP(C605,'18.10.22'!C:D,2,FALSE),"")</f>
        <v>0.5</v>
      </c>
      <c r="I605" s="16">
        <f>IFERROR(VLOOKUP(сводный!C605,'25.10.22'!C:D,2,FALSE),"")</f>
        <v>0.5</v>
      </c>
      <c r="J605" s="17">
        <f t="shared" si="9"/>
        <v>0</v>
      </c>
    </row>
    <row r="606" spans="1:10" x14ac:dyDescent="0.25">
      <c r="A606" s="6">
        <v>541</v>
      </c>
      <c r="B606" s="7" t="s">
        <v>1103</v>
      </c>
      <c r="C606" s="8" t="s">
        <v>1104</v>
      </c>
      <c r="D606" s="9">
        <v>0.5</v>
      </c>
      <c r="H606" s="16">
        <f>IFERROR(VLOOKUP(C606,'18.10.22'!C:D,2,FALSE),"")</f>
        <v>0.5</v>
      </c>
      <c r="I606" s="16">
        <f>IFERROR(VLOOKUP(сводный!C606,'25.10.22'!C:D,2,FALSE),"")</f>
        <v>0.5</v>
      </c>
      <c r="J606" s="17">
        <f t="shared" si="9"/>
        <v>0</v>
      </c>
    </row>
    <row r="607" spans="1:10" x14ac:dyDescent="0.25">
      <c r="A607" s="21" t="s">
        <v>1105</v>
      </c>
      <c r="B607" s="21"/>
      <c r="C607" s="21"/>
      <c r="D607" s="9">
        <v>0.5</v>
      </c>
      <c r="H607" s="16" t="str">
        <f>IFERROR(VLOOKUP(C607,'18.10.22'!C:D,2,FALSE),"")</f>
        <v/>
      </c>
      <c r="I607" s="16" t="str">
        <f>IFERROR(VLOOKUP(сводный!C607,'25.10.22'!C:D,2,FALSE),"")</f>
        <v/>
      </c>
      <c r="J607" s="17" t="str">
        <f t="shared" si="9"/>
        <v/>
      </c>
    </row>
    <row r="608" spans="1:10" x14ac:dyDescent="0.25">
      <c r="A608" s="21" t="s">
        <v>1106</v>
      </c>
      <c r="B608" s="21"/>
      <c r="C608" s="21"/>
      <c r="D608" s="9">
        <v>0.5</v>
      </c>
      <c r="H608" s="16" t="str">
        <f>IFERROR(VLOOKUP(C608,'18.10.22'!C:D,2,FALSE),"")</f>
        <v/>
      </c>
      <c r="I608" s="16" t="str">
        <f>IFERROR(VLOOKUP(сводный!C608,'25.10.22'!C:D,2,FALSE),"")</f>
        <v/>
      </c>
      <c r="J608" s="17" t="str">
        <f t="shared" si="9"/>
        <v/>
      </c>
    </row>
    <row r="609" spans="1:10" x14ac:dyDescent="0.25">
      <c r="A609" s="6">
        <v>542</v>
      </c>
      <c r="B609" s="7" t="s">
        <v>1107</v>
      </c>
      <c r="C609" s="8" t="s">
        <v>1108</v>
      </c>
      <c r="D609" s="9">
        <v>0.5</v>
      </c>
      <c r="H609" s="16">
        <f>IFERROR(VLOOKUP(C609,'18.10.22'!C:D,2,FALSE),"")</f>
        <v>0.5</v>
      </c>
      <c r="I609" s="16">
        <f>IFERROR(VLOOKUP(сводный!C609,'25.10.22'!C:D,2,FALSE),"")</f>
        <v>0.5</v>
      </c>
      <c r="J609" s="17">
        <f t="shared" si="9"/>
        <v>0</v>
      </c>
    </row>
    <row r="610" spans="1:10" x14ac:dyDescent="0.25">
      <c r="A610" s="6">
        <v>543</v>
      </c>
      <c r="B610" s="7" t="s">
        <v>1109</v>
      </c>
      <c r="C610" s="8" t="s">
        <v>1110</v>
      </c>
      <c r="D610" s="9">
        <v>0.5</v>
      </c>
      <c r="H610" s="16">
        <f>IFERROR(VLOOKUP(C610,'18.10.22'!C:D,2,FALSE),"")</f>
        <v>0.5</v>
      </c>
      <c r="I610" s="16">
        <f>IFERROR(VLOOKUP(сводный!C610,'25.10.22'!C:D,2,FALSE),"")</f>
        <v>0.5</v>
      </c>
      <c r="J610" s="17">
        <f t="shared" si="9"/>
        <v>0</v>
      </c>
    </row>
    <row r="611" spans="1:10" x14ac:dyDescent="0.25">
      <c r="A611" s="6">
        <v>544</v>
      </c>
      <c r="B611" s="7" t="s">
        <v>1111</v>
      </c>
      <c r="C611" s="8" t="s">
        <v>1112</v>
      </c>
      <c r="D611" s="9">
        <v>0.5</v>
      </c>
      <c r="H611" s="16">
        <f>IFERROR(VLOOKUP(C611,'18.10.22'!C:D,2,FALSE),"")</f>
        <v>0.5</v>
      </c>
      <c r="I611" s="16">
        <f>IFERROR(VLOOKUP(сводный!C611,'25.10.22'!C:D,2,FALSE),"")</f>
        <v>0.5</v>
      </c>
      <c r="J611" s="17">
        <f t="shared" si="9"/>
        <v>0</v>
      </c>
    </row>
    <row r="612" spans="1:10" x14ac:dyDescent="0.25">
      <c r="A612" s="6">
        <v>545</v>
      </c>
      <c r="B612" s="7" t="s">
        <v>1113</v>
      </c>
      <c r="C612" s="8" t="s">
        <v>1114</v>
      </c>
      <c r="D612" s="9">
        <v>0.5</v>
      </c>
      <c r="H612" s="16">
        <f>IFERROR(VLOOKUP(C612,'18.10.22'!C:D,2,FALSE),"")</f>
        <v>0.5</v>
      </c>
      <c r="I612" s="16">
        <f>IFERROR(VLOOKUP(сводный!C612,'25.10.22'!C:D,2,FALSE),"")</f>
        <v>0.5</v>
      </c>
      <c r="J612" s="17">
        <f t="shared" si="9"/>
        <v>0</v>
      </c>
    </row>
    <row r="613" spans="1:10" x14ac:dyDescent="0.25">
      <c r="A613" s="6">
        <v>546</v>
      </c>
      <c r="B613" s="7" t="s">
        <v>1115</v>
      </c>
      <c r="C613" s="8" t="s">
        <v>1116</v>
      </c>
      <c r="D613" s="9">
        <v>0.5</v>
      </c>
      <c r="H613" s="16">
        <f>IFERROR(VLOOKUP(C613,'18.10.22'!C:D,2,FALSE),"")</f>
        <v>0.5</v>
      </c>
      <c r="I613" s="16">
        <f>IFERROR(VLOOKUP(сводный!C613,'25.10.22'!C:D,2,FALSE),"")</f>
        <v>0.5</v>
      </c>
      <c r="J613" s="17">
        <f t="shared" si="9"/>
        <v>0</v>
      </c>
    </row>
    <row r="614" spans="1:10" ht="24" x14ac:dyDescent="0.25">
      <c r="A614" s="6">
        <v>547</v>
      </c>
      <c r="B614" s="7" t="s">
        <v>1117</v>
      </c>
      <c r="C614" s="8" t="s">
        <v>1118</v>
      </c>
      <c r="D614" s="9">
        <v>0.5</v>
      </c>
      <c r="H614" s="16">
        <f>IFERROR(VLOOKUP(C614,'18.10.22'!C:D,2,FALSE),"")</f>
        <v>0.5</v>
      </c>
      <c r="I614" s="16">
        <f>IFERROR(VLOOKUP(сводный!C614,'25.10.22'!C:D,2,FALSE),"")</f>
        <v>0.5</v>
      </c>
      <c r="J614" s="17">
        <f t="shared" si="9"/>
        <v>0</v>
      </c>
    </row>
    <row r="615" spans="1:10" x14ac:dyDescent="0.25">
      <c r="A615" s="6">
        <v>548</v>
      </c>
      <c r="B615" s="7" t="s">
        <v>1119</v>
      </c>
      <c r="C615" s="8" t="s">
        <v>1120</v>
      </c>
      <c r="D615" s="9">
        <v>0.5</v>
      </c>
      <c r="H615" s="16">
        <f>IFERROR(VLOOKUP(C615,'18.10.22'!C:D,2,FALSE),"")</f>
        <v>0.5</v>
      </c>
      <c r="I615" s="16">
        <f>IFERROR(VLOOKUP(сводный!C615,'25.10.22'!C:D,2,FALSE),"")</f>
        <v>0.5</v>
      </c>
      <c r="J615" s="17">
        <f t="shared" si="9"/>
        <v>0</v>
      </c>
    </row>
    <row r="616" spans="1:10" x14ac:dyDescent="0.25">
      <c r="A616" s="21" t="s">
        <v>1121</v>
      </c>
      <c r="B616" s="21"/>
      <c r="C616" s="21"/>
      <c r="D616" s="9">
        <v>0.5</v>
      </c>
      <c r="H616" s="16" t="str">
        <f>IFERROR(VLOOKUP(C616,'18.10.22'!C:D,2,FALSE),"")</f>
        <v/>
      </c>
      <c r="I616" s="16" t="str">
        <f>IFERROR(VLOOKUP(сводный!C616,'25.10.22'!C:D,2,FALSE),"")</f>
        <v/>
      </c>
      <c r="J616" s="17" t="str">
        <f t="shared" si="9"/>
        <v/>
      </c>
    </row>
    <row r="617" spans="1:10" x14ac:dyDescent="0.25">
      <c r="A617" s="6">
        <v>549</v>
      </c>
      <c r="B617" s="7" t="s">
        <v>1124</v>
      </c>
      <c r="C617" s="8" t="s">
        <v>1125</v>
      </c>
      <c r="D617" s="9">
        <v>0.5</v>
      </c>
      <c r="H617" s="16">
        <f>IFERROR(VLOOKUP(C617,'18.10.22'!C:D,2,FALSE),"")</f>
        <v>0.5</v>
      </c>
      <c r="I617" s="16">
        <f>IFERROR(VLOOKUP(сводный!C617,'25.10.22'!C:D,2,FALSE),"")</f>
        <v>0.5</v>
      </c>
      <c r="J617" s="17">
        <f t="shared" si="9"/>
        <v>0</v>
      </c>
    </row>
    <row r="618" spans="1:10" x14ac:dyDescent="0.25">
      <c r="A618" s="6">
        <v>550</v>
      </c>
      <c r="B618" s="7" t="s">
        <v>1126</v>
      </c>
      <c r="C618" s="8" t="s">
        <v>1127</v>
      </c>
      <c r="D618" s="9">
        <v>0.5</v>
      </c>
      <c r="H618" s="16">
        <f>IFERROR(VLOOKUP(C618,'18.10.22'!C:D,2,FALSE),"")</f>
        <v>0.5</v>
      </c>
      <c r="I618" s="16">
        <f>IFERROR(VLOOKUP(сводный!C618,'25.10.22'!C:D,2,FALSE),"")</f>
        <v>0.5</v>
      </c>
      <c r="J618" s="17">
        <f t="shared" si="9"/>
        <v>0</v>
      </c>
    </row>
    <row r="619" spans="1:10" x14ac:dyDescent="0.25">
      <c r="A619" s="6">
        <v>551</v>
      </c>
      <c r="B619" s="7" t="s">
        <v>1128</v>
      </c>
      <c r="C619" s="8" t="s">
        <v>1129</v>
      </c>
      <c r="D619" s="9">
        <v>0.5</v>
      </c>
      <c r="H619" s="16">
        <f>IFERROR(VLOOKUP(C619,'18.10.22'!C:D,2,FALSE),"")</f>
        <v>0.5</v>
      </c>
      <c r="I619" s="16">
        <f>IFERROR(VLOOKUP(сводный!C619,'25.10.22'!C:D,2,FALSE),"")</f>
        <v>0.5</v>
      </c>
      <c r="J619" s="17">
        <f t="shared" si="9"/>
        <v>0</v>
      </c>
    </row>
    <row r="620" spans="1:10" ht="24" x14ac:dyDescent="0.25">
      <c r="A620" s="6">
        <v>552</v>
      </c>
      <c r="B620" s="7" t="s">
        <v>1437</v>
      </c>
      <c r="C620" s="8" t="s">
        <v>1438</v>
      </c>
      <c r="D620" s="9">
        <v>0.5</v>
      </c>
      <c r="H620" s="16" t="str">
        <f>IFERROR(VLOOKUP(C620,'18.10.22'!C:D,2,FALSE),"")</f>
        <v/>
      </c>
      <c r="I620" s="16">
        <f>IFERROR(VLOOKUP(сводный!C620,'25.10.22'!C:D,2,FALSE),"")</f>
        <v>0.5</v>
      </c>
      <c r="J620" s="17" t="str">
        <f t="shared" si="9"/>
        <v/>
      </c>
    </row>
    <row r="621" spans="1:10" x14ac:dyDescent="0.25">
      <c r="A621" s="6">
        <v>553</v>
      </c>
      <c r="B621" s="7" t="s">
        <v>1130</v>
      </c>
      <c r="C621" s="8" t="s">
        <v>1131</v>
      </c>
      <c r="D621" s="9">
        <v>0.5</v>
      </c>
      <c r="H621" s="16">
        <f>IFERROR(VLOOKUP(C621,'18.10.22'!C:D,2,FALSE),"")</f>
        <v>0.5</v>
      </c>
      <c r="I621" s="16">
        <f>IFERROR(VLOOKUP(сводный!C621,'25.10.22'!C:D,2,FALSE),"")</f>
        <v>0.5</v>
      </c>
      <c r="J621" s="17">
        <f t="shared" si="9"/>
        <v>0</v>
      </c>
    </row>
    <row r="622" spans="1:10" x14ac:dyDescent="0.25">
      <c r="A622" s="6">
        <v>554</v>
      </c>
      <c r="B622" s="7" t="s">
        <v>1132</v>
      </c>
      <c r="C622" s="8" t="s">
        <v>1133</v>
      </c>
      <c r="D622" s="9">
        <v>0.5</v>
      </c>
      <c r="H622" s="16">
        <f>IFERROR(VLOOKUP(C622,'18.10.22'!C:D,2,FALSE),"")</f>
        <v>0.5</v>
      </c>
      <c r="I622" s="16">
        <f>IFERROR(VLOOKUP(сводный!C622,'25.10.22'!C:D,2,FALSE),"")</f>
        <v>0.5</v>
      </c>
      <c r="J622" s="17">
        <f t="shared" si="9"/>
        <v>0</v>
      </c>
    </row>
    <row r="623" spans="1:10" x14ac:dyDescent="0.25">
      <c r="A623" s="6">
        <v>555</v>
      </c>
      <c r="B623" s="7" t="s">
        <v>1134</v>
      </c>
      <c r="C623" s="8" t="s">
        <v>1135</v>
      </c>
      <c r="D623" s="9">
        <v>0.5</v>
      </c>
      <c r="H623" s="16">
        <f>IFERROR(VLOOKUP(C623,'18.10.22'!C:D,2,FALSE),"")</f>
        <v>0.5</v>
      </c>
      <c r="I623" s="16">
        <f>IFERROR(VLOOKUP(сводный!C623,'25.10.22'!C:D,2,FALSE),"")</f>
        <v>0.5</v>
      </c>
      <c r="J623" s="17">
        <f t="shared" si="9"/>
        <v>0</v>
      </c>
    </row>
    <row r="624" spans="1:10" x14ac:dyDescent="0.25">
      <c r="A624" s="6">
        <v>556</v>
      </c>
      <c r="B624" s="7" t="s">
        <v>1439</v>
      </c>
      <c r="C624" s="8" t="s">
        <v>1440</v>
      </c>
      <c r="D624" s="9">
        <v>0.5</v>
      </c>
      <c r="H624" s="16" t="str">
        <f>IFERROR(VLOOKUP(C624,'18.10.22'!C:D,2,FALSE),"")</f>
        <v/>
      </c>
      <c r="I624" s="16">
        <f>IFERROR(VLOOKUP(сводный!C624,'25.10.22'!C:D,2,FALSE),"")</f>
        <v>0.5</v>
      </c>
      <c r="J624" s="17" t="str">
        <f t="shared" si="9"/>
        <v/>
      </c>
    </row>
    <row r="625" spans="1:10" x14ac:dyDescent="0.25">
      <c r="A625" s="21" t="s">
        <v>1136</v>
      </c>
      <c r="B625" s="21"/>
      <c r="C625" s="21"/>
      <c r="D625" s="9">
        <v>0.5</v>
      </c>
      <c r="H625" s="16" t="str">
        <f>IFERROR(VLOOKUP(C625,'18.10.22'!C:D,2,FALSE),"")</f>
        <v/>
      </c>
      <c r="I625" s="16" t="str">
        <f>IFERROR(VLOOKUP(сводный!C625,'25.10.22'!C:D,2,FALSE),"")</f>
        <v/>
      </c>
      <c r="J625" s="17" t="str">
        <f t="shared" si="9"/>
        <v/>
      </c>
    </row>
    <row r="626" spans="1:10" x14ac:dyDescent="0.25">
      <c r="A626" s="6">
        <v>557</v>
      </c>
      <c r="B626" s="7" t="s">
        <v>1137</v>
      </c>
      <c r="C626" s="8" t="s">
        <v>1138</v>
      </c>
      <c r="D626" s="9">
        <v>0.5</v>
      </c>
      <c r="H626" s="16">
        <f>IFERROR(VLOOKUP(C626,'18.10.22'!C:D,2,FALSE),"")</f>
        <v>0.5</v>
      </c>
      <c r="I626" s="16">
        <f>IFERROR(VLOOKUP(сводный!C626,'25.10.22'!C:D,2,FALSE),"")</f>
        <v>0.5</v>
      </c>
      <c r="J626" s="17">
        <f t="shared" si="9"/>
        <v>0</v>
      </c>
    </row>
    <row r="627" spans="1:10" x14ac:dyDescent="0.25">
      <c r="A627" s="6">
        <v>558</v>
      </c>
      <c r="B627" s="7" t="s">
        <v>1139</v>
      </c>
      <c r="C627" s="8" t="s">
        <v>1140</v>
      </c>
      <c r="D627" s="9">
        <v>0.5</v>
      </c>
      <c r="H627" s="16">
        <f>IFERROR(VLOOKUP(C627,'18.10.22'!C:D,2,FALSE),"")</f>
        <v>0.5</v>
      </c>
      <c r="I627" s="16">
        <f>IFERROR(VLOOKUP(сводный!C627,'25.10.22'!C:D,2,FALSE),"")</f>
        <v>0.5</v>
      </c>
      <c r="J627" s="17">
        <f t="shared" si="9"/>
        <v>0</v>
      </c>
    </row>
    <row r="628" spans="1:10" x14ac:dyDescent="0.25">
      <c r="A628" s="6">
        <v>559</v>
      </c>
      <c r="B628" s="7" t="s">
        <v>1141</v>
      </c>
      <c r="C628" s="8" t="s">
        <v>1142</v>
      </c>
      <c r="D628" s="9">
        <v>0.5</v>
      </c>
      <c r="H628" s="16">
        <f>IFERROR(VLOOKUP(C628,'18.10.22'!C:D,2,FALSE),"")</f>
        <v>0.5</v>
      </c>
      <c r="I628" s="16">
        <f>IFERROR(VLOOKUP(сводный!C628,'25.10.22'!C:D,2,FALSE),"")</f>
        <v>0.5</v>
      </c>
      <c r="J628" s="17">
        <f t="shared" si="9"/>
        <v>0</v>
      </c>
    </row>
    <row r="629" spans="1:10" x14ac:dyDescent="0.25">
      <c r="A629" s="6">
        <v>560</v>
      </c>
      <c r="B629" s="7" t="s">
        <v>1143</v>
      </c>
      <c r="C629" s="8" t="s">
        <v>1144</v>
      </c>
      <c r="D629" s="9">
        <v>0.5</v>
      </c>
      <c r="H629" s="16">
        <f>IFERROR(VLOOKUP(C629,'18.10.22'!C:D,2,FALSE),"")</f>
        <v>0.5</v>
      </c>
      <c r="I629" s="16">
        <f>IFERROR(VLOOKUP(сводный!C629,'25.10.22'!C:D,2,FALSE),"")</f>
        <v>0.5</v>
      </c>
      <c r="J629" s="17">
        <f t="shared" si="9"/>
        <v>0</v>
      </c>
    </row>
    <row r="630" spans="1:10" x14ac:dyDescent="0.25">
      <c r="A630" s="6">
        <v>561</v>
      </c>
      <c r="B630" s="7" t="s">
        <v>1441</v>
      </c>
      <c r="C630" s="8" t="s">
        <v>1442</v>
      </c>
      <c r="D630" s="9">
        <v>0.5</v>
      </c>
      <c r="H630" s="16" t="str">
        <f>IFERROR(VLOOKUP(C630,'18.10.22'!C:D,2,FALSE),"")</f>
        <v/>
      </c>
      <c r="I630" s="16">
        <f>IFERROR(VLOOKUP(сводный!C630,'25.10.22'!C:D,2,FALSE),"")</f>
        <v>0.5</v>
      </c>
      <c r="J630" s="17" t="str">
        <f t="shared" si="9"/>
        <v/>
      </c>
    </row>
    <row r="631" spans="1:10" x14ac:dyDescent="0.25">
      <c r="A631" s="6">
        <v>562</v>
      </c>
      <c r="B631" s="7" t="s">
        <v>1145</v>
      </c>
      <c r="C631" s="8" t="s">
        <v>1146</v>
      </c>
      <c r="D631" s="9">
        <v>0.5</v>
      </c>
      <c r="H631" s="16">
        <f>IFERROR(VLOOKUP(C631,'18.10.22'!C:D,2,FALSE),"")</f>
        <v>0.5</v>
      </c>
      <c r="I631" s="16">
        <f>IFERROR(VLOOKUP(сводный!C631,'25.10.22'!C:D,2,FALSE),"")</f>
        <v>0.5</v>
      </c>
      <c r="J631" s="17">
        <f t="shared" si="9"/>
        <v>0</v>
      </c>
    </row>
    <row r="632" spans="1:10" x14ac:dyDescent="0.25">
      <c r="A632" s="6">
        <v>563</v>
      </c>
      <c r="B632" s="7" t="s">
        <v>1147</v>
      </c>
      <c r="C632" s="8" t="s">
        <v>1148</v>
      </c>
      <c r="D632" s="9">
        <v>0.5</v>
      </c>
      <c r="H632" s="16">
        <f>IFERROR(VLOOKUP(C632,'18.10.22'!C:D,2,FALSE),"")</f>
        <v>0.5</v>
      </c>
      <c r="I632" s="16">
        <f>IFERROR(VLOOKUP(сводный!C632,'25.10.22'!C:D,2,FALSE),"")</f>
        <v>0.5</v>
      </c>
      <c r="J632" s="17">
        <f t="shared" si="9"/>
        <v>0</v>
      </c>
    </row>
    <row r="633" spans="1:10" x14ac:dyDescent="0.25">
      <c r="A633" s="6">
        <v>564</v>
      </c>
      <c r="B633" s="7" t="s">
        <v>1149</v>
      </c>
      <c r="C633" s="8" t="s">
        <v>1150</v>
      </c>
      <c r="D633" s="9">
        <v>0.5</v>
      </c>
      <c r="H633" s="16">
        <f>IFERROR(VLOOKUP(C633,'18.10.22'!C:D,2,FALSE),"")</f>
        <v>0.5</v>
      </c>
      <c r="I633" s="16">
        <f>IFERROR(VLOOKUP(сводный!C633,'25.10.22'!C:D,2,FALSE),"")</f>
        <v>0.5</v>
      </c>
      <c r="J633" s="17">
        <f t="shared" si="9"/>
        <v>0</v>
      </c>
    </row>
    <row r="634" spans="1:10" x14ac:dyDescent="0.25">
      <c r="A634" s="6">
        <v>565</v>
      </c>
      <c r="B634" s="7" t="s">
        <v>1443</v>
      </c>
      <c r="C634" s="8" t="s">
        <v>1444</v>
      </c>
      <c r="D634" s="9">
        <v>0.5</v>
      </c>
      <c r="H634" s="16" t="str">
        <f>IFERROR(VLOOKUP(C634,'18.10.22'!C:D,2,FALSE),"")</f>
        <v/>
      </c>
      <c r="I634" s="16">
        <f>IFERROR(VLOOKUP(сводный!C634,'25.10.22'!C:D,2,FALSE),"")</f>
        <v>0.5</v>
      </c>
      <c r="J634" s="17" t="str">
        <f t="shared" si="9"/>
        <v/>
      </c>
    </row>
    <row r="635" spans="1:10" x14ac:dyDescent="0.25">
      <c r="A635" s="21" t="s">
        <v>1151</v>
      </c>
      <c r="B635" s="21"/>
      <c r="C635" s="21"/>
      <c r="D635" s="9">
        <v>0.5</v>
      </c>
      <c r="H635" s="16" t="str">
        <f>IFERROR(VLOOKUP(C635,'18.10.22'!C:D,2,FALSE),"")</f>
        <v/>
      </c>
      <c r="I635" s="16" t="str">
        <f>IFERROR(VLOOKUP(сводный!C635,'25.10.22'!C:D,2,FALSE),"")</f>
        <v/>
      </c>
      <c r="J635" s="17" t="str">
        <f t="shared" si="9"/>
        <v/>
      </c>
    </row>
    <row r="636" spans="1:10" x14ac:dyDescent="0.25">
      <c r="A636" s="6">
        <v>566</v>
      </c>
      <c r="B636" s="7" t="s">
        <v>1445</v>
      </c>
      <c r="C636" s="8" t="s">
        <v>1446</v>
      </c>
      <c r="D636" s="9">
        <v>0.5</v>
      </c>
      <c r="H636" s="16" t="str">
        <f>IFERROR(VLOOKUP(C636,'18.10.22'!C:D,2,FALSE),"")</f>
        <v/>
      </c>
      <c r="I636" s="16">
        <f>IFERROR(VLOOKUP(сводный!C636,'25.10.22'!C:D,2,FALSE),"")</f>
        <v>0.5</v>
      </c>
      <c r="J636" s="17" t="str">
        <f t="shared" si="9"/>
        <v/>
      </c>
    </row>
    <row r="637" spans="1:10" x14ac:dyDescent="0.25">
      <c r="A637" s="6">
        <v>567</v>
      </c>
      <c r="B637" s="7" t="s">
        <v>1152</v>
      </c>
      <c r="C637" s="8" t="s">
        <v>1153</v>
      </c>
      <c r="D637" s="9">
        <v>0.5</v>
      </c>
      <c r="H637" s="16">
        <f>IFERROR(VLOOKUP(C637,'18.10.22'!C:D,2,FALSE),"")</f>
        <v>0.5</v>
      </c>
      <c r="I637" s="16">
        <f>IFERROR(VLOOKUP(сводный!C637,'25.10.22'!C:D,2,FALSE),"")</f>
        <v>0.5</v>
      </c>
      <c r="J637" s="17">
        <f t="shared" si="9"/>
        <v>0</v>
      </c>
    </row>
    <row r="638" spans="1:10" x14ac:dyDescent="0.25">
      <c r="A638" s="6">
        <v>568</v>
      </c>
      <c r="B638" s="7" t="s">
        <v>1154</v>
      </c>
      <c r="C638" s="8" t="s">
        <v>1155</v>
      </c>
      <c r="D638" s="9">
        <v>0.5</v>
      </c>
      <c r="H638" s="16">
        <f>IFERROR(VLOOKUP(C638,'18.10.22'!C:D,2,FALSE),"")</f>
        <v>0.5</v>
      </c>
      <c r="I638" s="16">
        <f>IFERROR(VLOOKUP(сводный!C638,'25.10.22'!C:D,2,FALSE),"")</f>
        <v>0.5</v>
      </c>
      <c r="J638" s="17">
        <f t="shared" si="9"/>
        <v>0</v>
      </c>
    </row>
    <row r="639" spans="1:10" x14ac:dyDescent="0.25">
      <c r="A639" s="6">
        <v>569</v>
      </c>
      <c r="B639" s="7" t="s">
        <v>1156</v>
      </c>
      <c r="C639" s="8" t="s">
        <v>1157</v>
      </c>
      <c r="D639" s="9">
        <v>0.5</v>
      </c>
      <c r="H639" s="16">
        <f>IFERROR(VLOOKUP(C639,'18.10.22'!C:D,2,FALSE),"")</f>
        <v>0.5</v>
      </c>
      <c r="I639" s="16">
        <f>IFERROR(VLOOKUP(сводный!C639,'25.10.22'!C:D,2,FALSE),"")</f>
        <v>0.5</v>
      </c>
      <c r="J639" s="17">
        <f t="shared" si="9"/>
        <v>0</v>
      </c>
    </row>
    <row r="640" spans="1:10" x14ac:dyDescent="0.25">
      <c r="A640" s="6">
        <v>570</v>
      </c>
      <c r="B640" s="7" t="s">
        <v>1158</v>
      </c>
      <c r="C640" s="8" t="s">
        <v>1159</v>
      </c>
      <c r="D640" s="9">
        <v>0.5</v>
      </c>
      <c r="H640" s="16">
        <f>IFERROR(VLOOKUP(C640,'18.10.22'!C:D,2,FALSE),"")</f>
        <v>0.5</v>
      </c>
      <c r="I640" s="16">
        <f>IFERROR(VLOOKUP(сводный!C640,'25.10.22'!C:D,2,FALSE),"")</f>
        <v>0.5</v>
      </c>
      <c r="J640" s="17">
        <f t="shared" si="9"/>
        <v>0</v>
      </c>
    </row>
    <row r="641" spans="1:10" x14ac:dyDescent="0.25">
      <c r="A641" s="6">
        <v>571</v>
      </c>
      <c r="B641" s="7" t="s">
        <v>1447</v>
      </c>
      <c r="C641" s="8" t="s">
        <v>1448</v>
      </c>
      <c r="D641" s="9">
        <v>0.5</v>
      </c>
      <c r="H641" s="16" t="str">
        <f>IFERROR(VLOOKUP(C641,'18.10.22'!C:D,2,FALSE),"")</f>
        <v/>
      </c>
      <c r="I641" s="16">
        <f>IFERROR(VLOOKUP(сводный!C641,'25.10.22'!C:D,2,FALSE),"")</f>
        <v>0.5</v>
      </c>
      <c r="J641" s="17" t="str">
        <f t="shared" si="9"/>
        <v/>
      </c>
    </row>
    <row r="642" spans="1:10" x14ac:dyDescent="0.25">
      <c r="A642" s="6">
        <v>572</v>
      </c>
      <c r="B642" s="7" t="s">
        <v>1160</v>
      </c>
      <c r="C642" s="8" t="s">
        <v>1161</v>
      </c>
      <c r="D642" s="9">
        <v>0.5</v>
      </c>
      <c r="H642" s="16">
        <f>IFERROR(VLOOKUP(C642,'18.10.22'!C:D,2,FALSE),"")</f>
        <v>0.5</v>
      </c>
      <c r="I642" s="16">
        <f>IFERROR(VLOOKUP(сводный!C642,'25.10.22'!C:D,2,FALSE),"")</f>
        <v>0.5</v>
      </c>
      <c r="J642" s="17">
        <f t="shared" si="9"/>
        <v>0</v>
      </c>
    </row>
    <row r="643" spans="1:10" x14ac:dyDescent="0.25">
      <c r="A643" s="6">
        <v>573</v>
      </c>
      <c r="B643" s="7" t="s">
        <v>1162</v>
      </c>
      <c r="C643" s="8" t="s">
        <v>1163</v>
      </c>
      <c r="D643" s="9">
        <v>0.5</v>
      </c>
      <c r="H643" s="16">
        <f>IFERROR(VLOOKUP(C643,'18.10.22'!C:D,2,FALSE),"")</f>
        <v>0.5</v>
      </c>
      <c r="I643" s="16">
        <f>IFERROR(VLOOKUP(сводный!C643,'25.10.22'!C:D,2,FALSE),"")</f>
        <v>0.5</v>
      </c>
      <c r="J643" s="17">
        <f t="shared" si="9"/>
        <v>0</v>
      </c>
    </row>
    <row r="644" spans="1:10" x14ac:dyDescent="0.25">
      <c r="A644" s="6">
        <v>574</v>
      </c>
      <c r="B644" s="7" t="s">
        <v>1164</v>
      </c>
      <c r="C644" s="8" t="s">
        <v>1165</v>
      </c>
      <c r="D644" s="9">
        <v>0.5</v>
      </c>
      <c r="H644" s="16">
        <f>IFERROR(VLOOKUP(C644,'18.10.22'!C:D,2,FALSE),"")</f>
        <v>0.5</v>
      </c>
      <c r="I644" s="16">
        <f>IFERROR(VLOOKUP(сводный!C644,'25.10.22'!C:D,2,FALSE),"")</f>
        <v>0.5</v>
      </c>
      <c r="J644" s="17">
        <f t="shared" si="9"/>
        <v>0</v>
      </c>
    </row>
    <row r="645" spans="1:10" x14ac:dyDescent="0.25">
      <c r="A645" s="6">
        <v>575</v>
      </c>
      <c r="B645" s="7" t="s">
        <v>1166</v>
      </c>
      <c r="C645" s="8" t="s">
        <v>1167</v>
      </c>
      <c r="D645" s="9">
        <v>0.5</v>
      </c>
      <c r="H645" s="16">
        <f>IFERROR(VLOOKUP(C645,'18.10.22'!C:D,2,FALSE),"")</f>
        <v>0.5</v>
      </c>
      <c r="I645" s="16">
        <f>IFERROR(VLOOKUP(сводный!C645,'25.10.22'!C:D,2,FALSE),"")</f>
        <v>0.5</v>
      </c>
      <c r="J645" s="17">
        <f t="shared" si="9"/>
        <v>0</v>
      </c>
    </row>
    <row r="646" spans="1:10" x14ac:dyDescent="0.25">
      <c r="A646" s="6">
        <v>576</v>
      </c>
      <c r="B646" s="7" t="s">
        <v>1449</v>
      </c>
      <c r="C646" s="8" t="s">
        <v>1450</v>
      </c>
      <c r="D646" s="9">
        <v>0.5</v>
      </c>
      <c r="H646" s="16" t="str">
        <f>IFERROR(VLOOKUP(C646,'18.10.22'!C:D,2,FALSE),"")</f>
        <v/>
      </c>
      <c r="I646" s="16">
        <f>IFERROR(VLOOKUP(сводный!C646,'25.10.22'!C:D,2,FALSE),"")</f>
        <v>0.5</v>
      </c>
      <c r="J646" s="17" t="str">
        <f t="shared" si="9"/>
        <v/>
      </c>
    </row>
    <row r="647" spans="1:10" x14ac:dyDescent="0.25">
      <c r="A647" s="21" t="s">
        <v>1168</v>
      </c>
      <c r="B647" s="21"/>
      <c r="C647" s="21"/>
      <c r="D647" s="9">
        <v>0.5</v>
      </c>
      <c r="H647" s="16" t="str">
        <f>IFERROR(VLOOKUP(C647,'18.10.22'!C:D,2,FALSE),"")</f>
        <v/>
      </c>
      <c r="I647" s="16" t="str">
        <f>IFERROR(VLOOKUP(сводный!C647,'25.10.22'!C:D,2,FALSE),"")</f>
        <v/>
      </c>
      <c r="J647" s="17" t="str">
        <f t="shared" ref="J647:J710" si="10">IFERROR(I647-H647,"")</f>
        <v/>
      </c>
    </row>
    <row r="648" spans="1:10" x14ac:dyDescent="0.25">
      <c r="A648" s="21" t="s">
        <v>1169</v>
      </c>
      <c r="B648" s="21"/>
      <c r="C648" s="21"/>
      <c r="D648" s="9">
        <v>0.5</v>
      </c>
      <c r="H648" s="16" t="str">
        <f>IFERROR(VLOOKUP(C648,'18.10.22'!C:D,2,FALSE),"")</f>
        <v/>
      </c>
      <c r="I648" s="16" t="str">
        <f>IFERROR(VLOOKUP(сводный!C648,'25.10.22'!C:D,2,FALSE),"")</f>
        <v/>
      </c>
      <c r="J648" s="17" t="str">
        <f t="shared" si="10"/>
        <v/>
      </c>
    </row>
    <row r="649" spans="1:10" ht="24" x14ac:dyDescent="0.25">
      <c r="A649" s="6">
        <v>577</v>
      </c>
      <c r="B649" s="7" t="s">
        <v>1170</v>
      </c>
      <c r="C649" s="8" t="s">
        <v>1171</v>
      </c>
      <c r="D649" s="9">
        <v>0.5</v>
      </c>
      <c r="H649" s="16">
        <f>IFERROR(VLOOKUP(C649,'18.10.22'!C:D,2,FALSE),"")</f>
        <v>0.5</v>
      </c>
      <c r="I649" s="16">
        <f>IFERROR(VLOOKUP(сводный!C649,'25.10.22'!C:D,2,FALSE),"")</f>
        <v>0.5</v>
      </c>
      <c r="J649" s="17">
        <f t="shared" si="10"/>
        <v>0</v>
      </c>
    </row>
    <row r="650" spans="1:10" x14ac:dyDescent="0.25">
      <c r="A650" s="21" t="s">
        <v>1172</v>
      </c>
      <c r="B650" s="21"/>
      <c r="C650" s="21"/>
      <c r="D650" s="9">
        <v>0.5</v>
      </c>
      <c r="H650" s="16" t="str">
        <f>IFERROR(VLOOKUP(C650,'18.10.22'!C:D,2,FALSE),"")</f>
        <v/>
      </c>
      <c r="I650" s="16" t="str">
        <f>IFERROR(VLOOKUP(сводный!C650,'25.10.22'!C:D,2,FALSE),"")</f>
        <v/>
      </c>
      <c r="J650" s="17" t="str">
        <f t="shared" si="10"/>
        <v/>
      </c>
    </row>
    <row r="651" spans="1:10" x14ac:dyDescent="0.25">
      <c r="A651" s="21" t="s">
        <v>1173</v>
      </c>
      <c r="B651" s="21"/>
      <c r="C651" s="21"/>
      <c r="D651" s="9">
        <v>0.5</v>
      </c>
      <c r="H651" s="16" t="str">
        <f>IFERROR(VLOOKUP(C651,'18.10.22'!C:D,2,FALSE),"")</f>
        <v/>
      </c>
      <c r="I651" s="16" t="str">
        <f>IFERROR(VLOOKUP(сводный!C651,'25.10.22'!C:D,2,FALSE),"")</f>
        <v/>
      </c>
      <c r="J651" s="17" t="str">
        <f t="shared" si="10"/>
        <v/>
      </c>
    </row>
    <row r="652" spans="1:10" x14ac:dyDescent="0.25">
      <c r="A652" s="6">
        <v>578</v>
      </c>
      <c r="B652" s="7" t="s">
        <v>1174</v>
      </c>
      <c r="C652" s="8" t="s">
        <v>1175</v>
      </c>
      <c r="D652" s="9">
        <v>0.5</v>
      </c>
      <c r="H652" s="16">
        <f>IFERROR(VLOOKUP(C652,'18.10.22'!C:D,2,FALSE),"")</f>
        <v>0.5</v>
      </c>
      <c r="I652" s="16">
        <f>IFERROR(VLOOKUP(сводный!C652,'25.10.22'!C:D,2,FALSE),"")</f>
        <v>0.5</v>
      </c>
      <c r="J652" s="17">
        <f t="shared" si="10"/>
        <v>0</v>
      </c>
    </row>
    <row r="653" spans="1:10" x14ac:dyDescent="0.25">
      <c r="A653" s="6">
        <v>579</v>
      </c>
      <c r="B653" s="7" t="s">
        <v>1176</v>
      </c>
      <c r="C653" s="8" t="s">
        <v>1177</v>
      </c>
      <c r="D653" s="9">
        <v>0.5</v>
      </c>
      <c r="H653" s="16">
        <f>IFERROR(VLOOKUP(C653,'18.10.22'!C:D,2,FALSE),"")</f>
        <v>0.5</v>
      </c>
      <c r="I653" s="16">
        <f>IFERROR(VLOOKUP(сводный!C653,'25.10.22'!C:D,2,FALSE),"")</f>
        <v>0.5</v>
      </c>
      <c r="J653" s="17">
        <f t="shared" si="10"/>
        <v>0</v>
      </c>
    </row>
    <row r="654" spans="1:10" x14ac:dyDescent="0.25">
      <c r="A654" s="21" t="s">
        <v>1178</v>
      </c>
      <c r="B654" s="21"/>
      <c r="C654" s="21"/>
      <c r="D654" s="9">
        <v>0.5</v>
      </c>
      <c r="H654" s="16" t="str">
        <f>IFERROR(VLOOKUP(C654,'18.10.22'!C:D,2,FALSE),"")</f>
        <v/>
      </c>
      <c r="I654" s="16" t="str">
        <f>IFERROR(VLOOKUP(сводный!C654,'25.10.22'!C:D,2,FALSE),"")</f>
        <v/>
      </c>
      <c r="J654" s="17" t="str">
        <f t="shared" si="10"/>
        <v/>
      </c>
    </row>
    <row r="655" spans="1:10" x14ac:dyDescent="0.25">
      <c r="A655" s="6">
        <v>580</v>
      </c>
      <c r="B655" s="7" t="s">
        <v>1179</v>
      </c>
      <c r="C655" s="8" t="s">
        <v>1180</v>
      </c>
      <c r="D655" s="9">
        <v>0.5</v>
      </c>
      <c r="H655" s="16">
        <f>IFERROR(VLOOKUP(C655,'18.10.22'!C:D,2,FALSE),"")</f>
        <v>0.5</v>
      </c>
      <c r="I655" s="16">
        <f>IFERROR(VLOOKUP(сводный!C655,'25.10.22'!C:D,2,FALSE),"")</f>
        <v>0.5</v>
      </c>
      <c r="J655" s="17">
        <f t="shared" si="10"/>
        <v>0</v>
      </c>
    </row>
    <row r="656" spans="1:10" x14ac:dyDescent="0.25">
      <c r="A656" s="6">
        <v>581</v>
      </c>
      <c r="B656" s="7" t="s">
        <v>1181</v>
      </c>
      <c r="C656" s="8" t="s">
        <v>1182</v>
      </c>
      <c r="D656" s="9">
        <v>0.5</v>
      </c>
      <c r="H656" s="16">
        <f>IFERROR(VLOOKUP(C656,'18.10.22'!C:D,2,FALSE),"")</f>
        <v>0.5</v>
      </c>
      <c r="I656" s="16">
        <f>IFERROR(VLOOKUP(сводный!C656,'25.10.22'!C:D,2,FALSE),"")</f>
        <v>0.5</v>
      </c>
      <c r="J656" s="17">
        <f t="shared" si="10"/>
        <v>0</v>
      </c>
    </row>
    <row r="657" spans="1:10" x14ac:dyDescent="0.25">
      <c r="A657" s="6">
        <v>582</v>
      </c>
      <c r="B657" s="7" t="s">
        <v>1183</v>
      </c>
      <c r="C657" s="8" t="s">
        <v>1184</v>
      </c>
      <c r="D657" s="9">
        <v>0.5</v>
      </c>
      <c r="H657" s="16">
        <f>IFERROR(VLOOKUP(C657,'18.10.22'!C:D,2,FALSE),"")</f>
        <v>0.5</v>
      </c>
      <c r="I657" s="16">
        <f>IFERROR(VLOOKUP(сводный!C657,'25.10.22'!C:D,2,FALSE),"")</f>
        <v>0.5</v>
      </c>
      <c r="J657" s="17">
        <f t="shared" si="10"/>
        <v>0</v>
      </c>
    </row>
    <row r="658" spans="1:10" ht="24" x14ac:dyDescent="0.25">
      <c r="A658" s="6">
        <v>583</v>
      </c>
      <c r="B658" s="7" t="s">
        <v>1185</v>
      </c>
      <c r="C658" s="8" t="s">
        <v>1186</v>
      </c>
      <c r="D658" s="9">
        <v>0.5</v>
      </c>
      <c r="H658" s="16">
        <f>IFERROR(VLOOKUP(C658,'18.10.22'!C:D,2,FALSE),"")</f>
        <v>0.5</v>
      </c>
      <c r="I658" s="16">
        <f>IFERROR(VLOOKUP(сводный!C658,'25.10.22'!C:D,2,FALSE),"")</f>
        <v>0.5</v>
      </c>
      <c r="J658" s="17">
        <f t="shared" si="10"/>
        <v>0</v>
      </c>
    </row>
    <row r="659" spans="1:10" x14ac:dyDescent="0.25">
      <c r="A659" s="21" t="s">
        <v>1187</v>
      </c>
      <c r="B659" s="21"/>
      <c r="C659" s="21"/>
      <c r="D659" s="9">
        <v>0.5</v>
      </c>
      <c r="H659" s="16" t="str">
        <f>IFERROR(VLOOKUP(C659,'18.10.22'!C:D,2,FALSE),"")</f>
        <v/>
      </c>
      <c r="I659" s="16" t="str">
        <f>IFERROR(VLOOKUP(сводный!C659,'25.10.22'!C:D,2,FALSE),"")</f>
        <v/>
      </c>
      <c r="J659" s="17" t="str">
        <f t="shared" si="10"/>
        <v/>
      </c>
    </row>
    <row r="660" spans="1:10" x14ac:dyDescent="0.25">
      <c r="A660" s="21" t="s">
        <v>1188</v>
      </c>
      <c r="B660" s="21"/>
      <c r="C660" s="21"/>
      <c r="D660" s="9">
        <v>0.5</v>
      </c>
      <c r="H660" s="16" t="str">
        <f>IFERROR(VLOOKUP(C660,'18.10.22'!C:D,2,FALSE),"")</f>
        <v/>
      </c>
      <c r="I660" s="16" t="str">
        <f>IFERROR(VLOOKUP(сводный!C660,'25.10.22'!C:D,2,FALSE),"")</f>
        <v/>
      </c>
      <c r="J660" s="17" t="str">
        <f t="shared" si="10"/>
        <v/>
      </c>
    </row>
    <row r="661" spans="1:10" x14ac:dyDescent="0.25">
      <c r="A661" s="21" t="s">
        <v>1189</v>
      </c>
      <c r="B661" s="21"/>
      <c r="C661" s="21"/>
      <c r="D661" s="9">
        <v>0.5</v>
      </c>
      <c r="H661" s="16" t="str">
        <f>IFERROR(VLOOKUP(C661,'18.10.22'!C:D,2,FALSE),"")</f>
        <v/>
      </c>
      <c r="I661" s="16" t="str">
        <f>IFERROR(VLOOKUP(сводный!C661,'25.10.22'!C:D,2,FALSE),"")</f>
        <v/>
      </c>
      <c r="J661" s="17" t="str">
        <f t="shared" si="10"/>
        <v/>
      </c>
    </row>
    <row r="662" spans="1:10" x14ac:dyDescent="0.25">
      <c r="A662" s="6">
        <v>584</v>
      </c>
      <c r="B662" s="7" t="s">
        <v>1190</v>
      </c>
      <c r="C662" s="8" t="s">
        <v>1191</v>
      </c>
      <c r="D662" s="9">
        <v>0.5</v>
      </c>
      <c r="H662" s="16">
        <f>IFERROR(VLOOKUP(C662,'18.10.22'!C:D,2,FALSE),"")</f>
        <v>0.5</v>
      </c>
      <c r="I662" s="16">
        <f>IFERROR(VLOOKUP(сводный!C662,'25.10.22'!C:D,2,FALSE),"")</f>
        <v>0.5</v>
      </c>
      <c r="J662" s="17">
        <f t="shared" si="10"/>
        <v>0</v>
      </c>
    </row>
    <row r="663" spans="1:10" x14ac:dyDescent="0.25">
      <c r="A663" s="21" t="s">
        <v>1192</v>
      </c>
      <c r="B663" s="21"/>
      <c r="C663" s="21"/>
      <c r="D663" s="9">
        <v>0.5</v>
      </c>
      <c r="H663" s="16" t="str">
        <f>IFERROR(VLOOKUP(C663,'18.10.22'!C:D,2,FALSE),"")</f>
        <v/>
      </c>
      <c r="I663" s="16" t="str">
        <f>IFERROR(VLOOKUP(сводный!C663,'25.10.22'!C:D,2,FALSE),"")</f>
        <v/>
      </c>
      <c r="J663" s="17" t="str">
        <f t="shared" si="10"/>
        <v/>
      </c>
    </row>
    <row r="664" spans="1:10" ht="24" x14ac:dyDescent="0.25">
      <c r="A664" s="6">
        <v>585</v>
      </c>
      <c r="B664" s="7" t="s">
        <v>1193</v>
      </c>
      <c r="C664" s="8" t="s">
        <v>1194</v>
      </c>
      <c r="D664" s="9">
        <v>0.5</v>
      </c>
      <c r="H664" s="16">
        <f>IFERROR(VLOOKUP(C664,'18.10.22'!C:D,2,FALSE),"")</f>
        <v>0.5</v>
      </c>
      <c r="I664" s="16">
        <f>IFERROR(VLOOKUP(сводный!C664,'25.10.22'!C:D,2,FALSE),"")</f>
        <v>0.5</v>
      </c>
      <c r="J664" s="17">
        <f t="shared" si="10"/>
        <v>0</v>
      </c>
    </row>
    <row r="665" spans="1:10" x14ac:dyDescent="0.25">
      <c r="A665" s="21" t="s">
        <v>1195</v>
      </c>
      <c r="B665" s="21"/>
      <c r="C665" s="21"/>
      <c r="D665" s="9">
        <v>0.5</v>
      </c>
      <c r="H665" s="16" t="str">
        <f>IFERROR(VLOOKUP(C665,'18.10.22'!C:D,2,FALSE),"")</f>
        <v/>
      </c>
      <c r="I665" s="16" t="str">
        <f>IFERROR(VLOOKUP(сводный!C665,'25.10.22'!C:D,2,FALSE),"")</f>
        <v/>
      </c>
      <c r="J665" s="17" t="str">
        <f t="shared" si="10"/>
        <v/>
      </c>
    </row>
    <row r="666" spans="1:10" x14ac:dyDescent="0.25">
      <c r="A666" s="21" t="s">
        <v>1196</v>
      </c>
      <c r="B666" s="21"/>
      <c r="C666" s="21"/>
      <c r="D666" s="9">
        <v>0.5</v>
      </c>
      <c r="H666" s="16" t="str">
        <f>IFERROR(VLOOKUP(C666,'18.10.22'!C:D,2,FALSE),"")</f>
        <v/>
      </c>
      <c r="I666" s="16" t="str">
        <f>IFERROR(VLOOKUP(сводный!C666,'25.10.22'!C:D,2,FALSE),"")</f>
        <v/>
      </c>
      <c r="J666" s="17" t="str">
        <f t="shared" si="10"/>
        <v/>
      </c>
    </row>
    <row r="667" spans="1:10" ht="24" x14ac:dyDescent="0.25">
      <c r="A667" s="6">
        <v>586</v>
      </c>
      <c r="B667" s="7" t="s">
        <v>1197</v>
      </c>
      <c r="C667" s="8" t="s">
        <v>1198</v>
      </c>
      <c r="D667" s="9">
        <v>0.5</v>
      </c>
      <c r="H667" s="16">
        <f>IFERROR(VLOOKUP(C667,'18.10.22'!C:D,2,FALSE),"")</f>
        <v>0.5</v>
      </c>
      <c r="I667" s="16">
        <f>IFERROR(VLOOKUP(сводный!C667,'25.10.22'!C:D,2,FALSE),"")</f>
        <v>0.5</v>
      </c>
      <c r="J667" s="17">
        <f t="shared" si="10"/>
        <v>0</v>
      </c>
    </row>
    <row r="668" spans="1:10" x14ac:dyDescent="0.25">
      <c r="A668" s="21" t="s">
        <v>1199</v>
      </c>
      <c r="B668" s="21"/>
      <c r="C668" s="21"/>
      <c r="D668" s="9">
        <v>0.5</v>
      </c>
      <c r="H668" s="16" t="str">
        <f>IFERROR(VLOOKUP(C668,'18.10.22'!C:D,2,FALSE),"")</f>
        <v/>
      </c>
      <c r="I668" s="16" t="str">
        <f>IFERROR(VLOOKUP(сводный!C668,'25.10.22'!C:D,2,FALSE),"")</f>
        <v/>
      </c>
      <c r="J668" s="17" t="str">
        <f t="shared" si="10"/>
        <v/>
      </c>
    </row>
    <row r="669" spans="1:10" ht="24" x14ac:dyDescent="0.25">
      <c r="A669" s="6">
        <v>587</v>
      </c>
      <c r="B669" s="7" t="s">
        <v>1200</v>
      </c>
      <c r="C669" s="8" t="s">
        <v>1201</v>
      </c>
      <c r="D669" s="9">
        <v>0.5</v>
      </c>
      <c r="H669" s="16">
        <f>IFERROR(VLOOKUP(C669,'18.10.22'!C:D,2,FALSE),"")</f>
        <v>0.5</v>
      </c>
      <c r="I669" s="16">
        <f>IFERROR(VLOOKUP(сводный!C669,'25.10.22'!C:D,2,FALSE),"")</f>
        <v>0.5</v>
      </c>
      <c r="J669" s="17">
        <f t="shared" si="10"/>
        <v>0</v>
      </c>
    </row>
    <row r="670" spans="1:10" ht="24" x14ac:dyDescent="0.25">
      <c r="A670" s="6">
        <v>588</v>
      </c>
      <c r="B670" s="7" t="s">
        <v>1202</v>
      </c>
      <c r="C670" s="8" t="s">
        <v>1203</v>
      </c>
      <c r="D670" s="9">
        <v>0.5</v>
      </c>
      <c r="H670" s="16">
        <f>IFERROR(VLOOKUP(C670,'18.10.22'!C:D,2,FALSE),"")</f>
        <v>0.5</v>
      </c>
      <c r="I670" s="16">
        <f>IFERROR(VLOOKUP(сводный!C670,'25.10.22'!C:D,2,FALSE),"")</f>
        <v>0.5</v>
      </c>
      <c r="J670" s="17">
        <f t="shared" si="10"/>
        <v>0</v>
      </c>
    </row>
    <row r="671" spans="1:10" x14ac:dyDescent="0.25">
      <c r="A671" s="21" t="s">
        <v>1204</v>
      </c>
      <c r="B671" s="21"/>
      <c r="C671" s="21"/>
      <c r="D671" s="9">
        <v>0.5</v>
      </c>
      <c r="H671" s="16" t="str">
        <f>IFERROR(VLOOKUP(C671,'18.10.22'!C:D,2,FALSE),"")</f>
        <v/>
      </c>
      <c r="I671" s="16" t="str">
        <f>IFERROR(VLOOKUP(сводный!C671,'25.10.22'!C:D,2,FALSE),"")</f>
        <v/>
      </c>
      <c r="J671" s="17" t="str">
        <f t="shared" si="10"/>
        <v/>
      </c>
    </row>
    <row r="672" spans="1:10" x14ac:dyDescent="0.25">
      <c r="A672" s="21" t="s">
        <v>1205</v>
      </c>
      <c r="B672" s="21"/>
      <c r="C672" s="21"/>
      <c r="D672" s="9">
        <v>0.5</v>
      </c>
      <c r="H672" s="16" t="str">
        <f>IFERROR(VLOOKUP(C672,'18.10.22'!C:D,2,FALSE),"")</f>
        <v/>
      </c>
      <c r="I672" s="16" t="str">
        <f>IFERROR(VLOOKUP(сводный!C672,'25.10.22'!C:D,2,FALSE),"")</f>
        <v/>
      </c>
      <c r="J672" s="17" t="str">
        <f t="shared" si="10"/>
        <v/>
      </c>
    </row>
    <row r="673" spans="1:10" ht="24" x14ac:dyDescent="0.25">
      <c r="A673" s="6">
        <v>589</v>
      </c>
      <c r="B673" s="7" t="s">
        <v>1206</v>
      </c>
      <c r="C673" s="8" t="s">
        <v>1207</v>
      </c>
      <c r="D673" s="9">
        <v>0.5</v>
      </c>
      <c r="H673" s="16">
        <f>IFERROR(VLOOKUP(C673,'18.10.22'!C:D,2,FALSE),"")</f>
        <v>0.5</v>
      </c>
      <c r="I673" s="16">
        <f>IFERROR(VLOOKUP(сводный!C673,'25.10.22'!C:D,2,FALSE),"")</f>
        <v>0.5</v>
      </c>
      <c r="J673" s="17">
        <f t="shared" si="10"/>
        <v>0</v>
      </c>
    </row>
    <row r="674" spans="1:10" ht="24" x14ac:dyDescent="0.25">
      <c r="A674" s="6">
        <v>590</v>
      </c>
      <c r="B674" s="7" t="s">
        <v>1208</v>
      </c>
      <c r="C674" s="8" t="s">
        <v>1209</v>
      </c>
      <c r="D674" s="9">
        <v>0.5</v>
      </c>
      <c r="H674" s="16">
        <f>IFERROR(VLOOKUP(C674,'18.10.22'!C:D,2,FALSE),"")</f>
        <v>0.5</v>
      </c>
      <c r="I674" s="16">
        <f>IFERROR(VLOOKUP(сводный!C674,'25.10.22'!C:D,2,FALSE),"")</f>
        <v>0.5</v>
      </c>
      <c r="J674" s="17">
        <f t="shared" si="10"/>
        <v>0</v>
      </c>
    </row>
    <row r="675" spans="1:10" ht="24" x14ac:dyDescent="0.25">
      <c r="A675" s="6">
        <v>591</v>
      </c>
      <c r="B675" s="7" t="s">
        <v>1210</v>
      </c>
      <c r="C675" s="8" t="s">
        <v>1211</v>
      </c>
      <c r="D675" s="9">
        <v>0.5</v>
      </c>
      <c r="H675" s="16">
        <f>IFERROR(VLOOKUP(C675,'18.10.22'!C:D,2,FALSE),"")</f>
        <v>0.5</v>
      </c>
      <c r="I675" s="16">
        <f>IFERROR(VLOOKUP(сводный!C675,'25.10.22'!C:D,2,FALSE),"")</f>
        <v>0.5</v>
      </c>
      <c r="J675" s="17">
        <f t="shared" si="10"/>
        <v>0</v>
      </c>
    </row>
    <row r="676" spans="1:10" x14ac:dyDescent="0.25">
      <c r="A676" s="21" t="s">
        <v>1212</v>
      </c>
      <c r="B676" s="21"/>
      <c r="C676" s="21"/>
      <c r="D676" s="9">
        <v>0.5</v>
      </c>
      <c r="H676" s="16" t="str">
        <f>IFERROR(VLOOKUP(C676,'18.10.22'!C:D,2,FALSE),"")</f>
        <v/>
      </c>
      <c r="I676" s="16" t="str">
        <f>IFERROR(VLOOKUP(сводный!C676,'25.10.22'!C:D,2,FALSE),"")</f>
        <v/>
      </c>
      <c r="J676" s="17" t="str">
        <f t="shared" si="10"/>
        <v/>
      </c>
    </row>
    <row r="677" spans="1:10" ht="24" x14ac:dyDescent="0.25">
      <c r="A677" s="6">
        <v>592</v>
      </c>
      <c r="B677" s="7" t="s">
        <v>1215</v>
      </c>
      <c r="C677" s="8" t="s">
        <v>1216</v>
      </c>
      <c r="D677" s="9">
        <v>0.5</v>
      </c>
      <c r="H677" s="16">
        <f>IFERROR(VLOOKUP(C677,'18.10.22'!C:D,2,FALSE),"")</f>
        <v>0.5</v>
      </c>
      <c r="I677" s="16">
        <f>IFERROR(VLOOKUP(сводный!C677,'25.10.22'!C:D,2,FALSE),"")</f>
        <v>0.5</v>
      </c>
      <c r="J677" s="17">
        <f t="shared" si="10"/>
        <v>0</v>
      </c>
    </row>
    <row r="678" spans="1:10" ht="24" x14ac:dyDescent="0.25">
      <c r="A678" s="6">
        <v>593</v>
      </c>
      <c r="B678" s="7" t="s">
        <v>1217</v>
      </c>
      <c r="C678" s="8" t="s">
        <v>1218</v>
      </c>
      <c r="D678" s="9">
        <v>0.5</v>
      </c>
      <c r="H678" s="16">
        <f>IFERROR(VLOOKUP(C678,'18.10.22'!C:D,2,FALSE),"")</f>
        <v>0.5</v>
      </c>
      <c r="I678" s="16">
        <f>IFERROR(VLOOKUP(сводный!C678,'25.10.22'!C:D,2,FALSE),"")</f>
        <v>0.5</v>
      </c>
      <c r="J678" s="17">
        <f t="shared" si="10"/>
        <v>0</v>
      </c>
    </row>
    <row r="679" spans="1:10" ht="24" x14ac:dyDescent="0.25">
      <c r="A679" s="6">
        <v>594</v>
      </c>
      <c r="B679" s="7" t="s">
        <v>1219</v>
      </c>
      <c r="C679" s="8" t="s">
        <v>1220</v>
      </c>
      <c r="D679" s="9">
        <v>0.5</v>
      </c>
      <c r="H679" s="16">
        <f>IFERROR(VLOOKUP(C679,'18.10.22'!C:D,2,FALSE),"")</f>
        <v>0.5</v>
      </c>
      <c r="I679" s="16">
        <f>IFERROR(VLOOKUP(сводный!C679,'25.10.22'!C:D,2,FALSE),"")</f>
        <v>0.5</v>
      </c>
      <c r="J679" s="17">
        <f t="shared" si="10"/>
        <v>0</v>
      </c>
    </row>
    <row r="680" spans="1:10" ht="24" x14ac:dyDescent="0.25">
      <c r="A680" s="6">
        <v>595</v>
      </c>
      <c r="B680" s="7" t="s">
        <v>1221</v>
      </c>
      <c r="C680" s="8" t="s">
        <v>1222</v>
      </c>
      <c r="D680" s="9">
        <v>0.5</v>
      </c>
      <c r="H680" s="16">
        <f>IFERROR(VLOOKUP(C680,'18.10.22'!C:D,2,FALSE),"")</f>
        <v>0.5</v>
      </c>
      <c r="I680" s="16">
        <f>IFERROR(VLOOKUP(сводный!C680,'25.10.22'!C:D,2,FALSE),"")</f>
        <v>0.5</v>
      </c>
      <c r="J680" s="17">
        <f t="shared" si="10"/>
        <v>0</v>
      </c>
    </row>
    <row r="681" spans="1:10" x14ac:dyDescent="0.25">
      <c r="A681" s="21" t="s">
        <v>1223</v>
      </c>
      <c r="B681" s="21"/>
      <c r="C681" s="21"/>
      <c r="D681" s="9">
        <v>0.5</v>
      </c>
      <c r="H681" s="16" t="str">
        <f>IFERROR(VLOOKUP(C681,'18.10.22'!C:D,2,FALSE),"")</f>
        <v/>
      </c>
      <c r="I681" s="16" t="str">
        <f>IFERROR(VLOOKUP(сводный!C681,'25.10.22'!C:D,2,FALSE),"")</f>
        <v/>
      </c>
      <c r="J681" s="17" t="str">
        <f t="shared" si="10"/>
        <v/>
      </c>
    </row>
    <row r="682" spans="1:10" ht="24" x14ac:dyDescent="0.25">
      <c r="A682" s="6">
        <v>596</v>
      </c>
      <c r="B682" s="7" t="s">
        <v>1224</v>
      </c>
      <c r="C682" s="8" t="s">
        <v>1225</v>
      </c>
      <c r="D682" s="9">
        <v>0.5</v>
      </c>
      <c r="H682" s="16">
        <f>IFERROR(VLOOKUP(C682,'18.10.22'!C:D,2,FALSE),"")</f>
        <v>0.5</v>
      </c>
      <c r="I682" s="16">
        <f>IFERROR(VLOOKUP(сводный!C682,'25.10.22'!C:D,2,FALSE),"")</f>
        <v>0.5</v>
      </c>
      <c r="J682" s="17">
        <f t="shared" si="10"/>
        <v>0</v>
      </c>
    </row>
    <row r="683" spans="1:10" ht="24" x14ac:dyDescent="0.25">
      <c r="A683" s="6">
        <v>597</v>
      </c>
      <c r="B683" s="7" t="s">
        <v>1226</v>
      </c>
      <c r="C683" s="8" t="s">
        <v>1227</v>
      </c>
      <c r="D683" s="9">
        <v>0.5</v>
      </c>
      <c r="H683" s="16">
        <f>IFERROR(VLOOKUP(C683,'18.10.22'!C:D,2,FALSE),"")</f>
        <v>0.5</v>
      </c>
      <c r="I683" s="16">
        <f>IFERROR(VLOOKUP(сводный!C683,'25.10.22'!C:D,2,FALSE),"")</f>
        <v>0.5</v>
      </c>
      <c r="J683" s="17">
        <f t="shared" si="10"/>
        <v>0</v>
      </c>
    </row>
    <row r="684" spans="1:10" ht="24" x14ac:dyDescent="0.25">
      <c r="A684" s="6">
        <v>598</v>
      </c>
      <c r="B684" s="7" t="s">
        <v>1228</v>
      </c>
      <c r="C684" s="8" t="s">
        <v>1229</v>
      </c>
      <c r="D684" s="9">
        <v>0.5</v>
      </c>
      <c r="H684" s="16">
        <f>IFERROR(VLOOKUP(C684,'18.10.22'!C:D,2,FALSE),"")</f>
        <v>0.5</v>
      </c>
      <c r="I684" s="16">
        <f>IFERROR(VLOOKUP(сводный!C684,'25.10.22'!C:D,2,FALSE),"")</f>
        <v>0.5</v>
      </c>
      <c r="J684" s="17">
        <f t="shared" si="10"/>
        <v>0</v>
      </c>
    </row>
    <row r="685" spans="1:10" ht="24" x14ac:dyDescent="0.25">
      <c r="A685" s="6">
        <v>599</v>
      </c>
      <c r="B685" s="7" t="s">
        <v>1230</v>
      </c>
      <c r="C685" s="8" t="s">
        <v>1231</v>
      </c>
      <c r="D685" s="9">
        <v>0.5</v>
      </c>
      <c r="H685" s="16">
        <f>IFERROR(VLOOKUP(C685,'18.10.22'!C:D,2,FALSE),"")</f>
        <v>0.5</v>
      </c>
      <c r="I685" s="16">
        <f>IFERROR(VLOOKUP(сводный!C685,'25.10.22'!C:D,2,FALSE),"")</f>
        <v>0.5</v>
      </c>
      <c r="J685" s="17">
        <f t="shared" si="10"/>
        <v>0</v>
      </c>
    </row>
    <row r="686" spans="1:10" ht="24" x14ac:dyDescent="0.25">
      <c r="A686" s="6">
        <v>600</v>
      </c>
      <c r="B686" s="7" t="s">
        <v>1232</v>
      </c>
      <c r="C686" s="8" t="s">
        <v>1233</v>
      </c>
      <c r="D686" s="9">
        <v>0.5</v>
      </c>
      <c r="H686" s="16">
        <f>IFERROR(VLOOKUP(C686,'18.10.22'!C:D,2,FALSE),"")</f>
        <v>0.5</v>
      </c>
      <c r="I686" s="16">
        <f>IFERROR(VLOOKUP(сводный!C686,'25.10.22'!C:D,2,FALSE),"")</f>
        <v>0.5</v>
      </c>
      <c r="J686" s="17">
        <f t="shared" si="10"/>
        <v>0</v>
      </c>
    </row>
    <row r="687" spans="1:10" ht="36" x14ac:dyDescent="0.25">
      <c r="A687" s="6">
        <v>601</v>
      </c>
      <c r="B687" s="7" t="s">
        <v>1234</v>
      </c>
      <c r="C687" s="8" t="s">
        <v>1235</v>
      </c>
      <c r="D687" s="9">
        <v>0.5</v>
      </c>
      <c r="H687" s="16">
        <f>IFERROR(VLOOKUP(C687,'18.10.22'!C:D,2,FALSE),"")</f>
        <v>0.5</v>
      </c>
      <c r="I687" s="16">
        <f>IFERROR(VLOOKUP(сводный!C687,'25.10.22'!C:D,2,FALSE),"")</f>
        <v>0.5</v>
      </c>
      <c r="J687" s="17">
        <f t="shared" si="10"/>
        <v>0</v>
      </c>
    </row>
    <row r="688" spans="1:10" x14ac:dyDescent="0.25">
      <c r="A688" s="21" t="s">
        <v>1236</v>
      </c>
      <c r="B688" s="21"/>
      <c r="C688" s="21"/>
      <c r="D688" s="9">
        <v>0.5</v>
      </c>
      <c r="H688" s="16" t="str">
        <f>IFERROR(VLOOKUP(C688,'18.10.22'!C:D,2,FALSE),"")</f>
        <v/>
      </c>
      <c r="I688" s="16" t="str">
        <f>IFERROR(VLOOKUP(сводный!C688,'25.10.22'!C:D,2,FALSE),"")</f>
        <v/>
      </c>
      <c r="J688" s="17" t="str">
        <f t="shared" si="10"/>
        <v/>
      </c>
    </row>
    <row r="689" spans="1:10" x14ac:dyDescent="0.25">
      <c r="A689" s="21" t="s">
        <v>1451</v>
      </c>
      <c r="B689" s="21"/>
      <c r="C689" s="21"/>
      <c r="D689" s="9">
        <v>0.5</v>
      </c>
      <c r="H689" s="16" t="str">
        <f>IFERROR(VLOOKUP(C689,'18.10.22'!C:D,2,FALSE),"")</f>
        <v/>
      </c>
      <c r="I689" s="16" t="str">
        <f>IFERROR(VLOOKUP(сводный!C689,'25.10.22'!C:D,2,FALSE),"")</f>
        <v/>
      </c>
      <c r="J689" s="17" t="str">
        <f t="shared" si="10"/>
        <v/>
      </c>
    </row>
    <row r="690" spans="1:10" x14ac:dyDescent="0.25">
      <c r="A690" s="6">
        <v>602</v>
      </c>
      <c r="B690" s="7" t="s">
        <v>1452</v>
      </c>
      <c r="C690" s="8" t="s">
        <v>1453</v>
      </c>
      <c r="D690" s="9">
        <v>0.5</v>
      </c>
      <c r="H690" s="16" t="str">
        <f>IFERROR(VLOOKUP(C690,'18.10.22'!C:D,2,FALSE),"")</f>
        <v/>
      </c>
      <c r="I690" s="16">
        <f>IFERROR(VLOOKUP(сводный!C690,'25.10.22'!C:D,2,FALSE),"")</f>
        <v>0.5</v>
      </c>
      <c r="J690" s="17" t="str">
        <f t="shared" si="10"/>
        <v/>
      </c>
    </row>
    <row r="691" spans="1:10" x14ac:dyDescent="0.25">
      <c r="A691" s="6">
        <v>603</v>
      </c>
      <c r="B691" s="7" t="s">
        <v>1454</v>
      </c>
      <c r="C691" s="8" t="s">
        <v>1455</v>
      </c>
      <c r="D691" s="9">
        <v>0.5</v>
      </c>
      <c r="H691" s="16" t="str">
        <f>IFERROR(VLOOKUP(C691,'18.10.22'!C:D,2,FALSE),"")</f>
        <v/>
      </c>
      <c r="I691" s="16">
        <f>IFERROR(VLOOKUP(сводный!C691,'25.10.22'!C:D,2,FALSE),"")</f>
        <v>0.5</v>
      </c>
      <c r="J691" s="17" t="str">
        <f t="shared" si="10"/>
        <v/>
      </c>
    </row>
    <row r="692" spans="1:10" x14ac:dyDescent="0.25">
      <c r="A692" s="6">
        <v>604</v>
      </c>
      <c r="B692" s="7" t="s">
        <v>1456</v>
      </c>
      <c r="C692" s="8" t="s">
        <v>1457</v>
      </c>
      <c r="D692" s="9">
        <v>0.5</v>
      </c>
      <c r="H692" s="16" t="str">
        <f>IFERROR(VLOOKUP(C692,'18.10.22'!C:D,2,FALSE),"")</f>
        <v/>
      </c>
      <c r="I692" s="16">
        <f>IFERROR(VLOOKUP(сводный!C692,'25.10.22'!C:D,2,FALSE),"")</f>
        <v>0.5</v>
      </c>
      <c r="J692" s="17" t="str">
        <f t="shared" si="10"/>
        <v/>
      </c>
    </row>
    <row r="693" spans="1:10" x14ac:dyDescent="0.25">
      <c r="A693" s="6">
        <v>605</v>
      </c>
      <c r="B693" s="7" t="s">
        <v>1458</v>
      </c>
      <c r="C693" s="8" t="s">
        <v>1459</v>
      </c>
      <c r="D693" s="9">
        <v>0.5</v>
      </c>
      <c r="H693" s="16" t="str">
        <f>IFERROR(VLOOKUP(C693,'18.10.22'!C:D,2,FALSE),"")</f>
        <v/>
      </c>
      <c r="I693" s="16">
        <f>IFERROR(VLOOKUP(сводный!C693,'25.10.22'!C:D,2,FALSE),"")</f>
        <v>0.5</v>
      </c>
      <c r="J693" s="17" t="str">
        <f t="shared" si="10"/>
        <v/>
      </c>
    </row>
    <row r="694" spans="1:10" x14ac:dyDescent="0.25">
      <c r="A694" s="6">
        <v>606</v>
      </c>
      <c r="B694" s="7" t="s">
        <v>1460</v>
      </c>
      <c r="C694" s="8" t="s">
        <v>1461</v>
      </c>
      <c r="D694" s="9">
        <v>0.5</v>
      </c>
      <c r="H694" s="16" t="str">
        <f>IFERROR(VLOOKUP(C694,'18.10.22'!C:D,2,FALSE),"")</f>
        <v/>
      </c>
      <c r="I694" s="16">
        <f>IFERROR(VLOOKUP(сводный!C694,'25.10.22'!C:D,2,FALSE),"")</f>
        <v>0.5</v>
      </c>
      <c r="J694" s="17" t="str">
        <f t="shared" si="10"/>
        <v/>
      </c>
    </row>
    <row r="695" spans="1:10" x14ac:dyDescent="0.25">
      <c r="A695" s="6">
        <v>607</v>
      </c>
      <c r="B695" s="7" t="s">
        <v>1462</v>
      </c>
      <c r="C695" s="8" t="s">
        <v>1463</v>
      </c>
      <c r="D695" s="9">
        <v>0.5</v>
      </c>
      <c r="H695" s="16" t="str">
        <f>IFERROR(VLOOKUP(C695,'18.10.22'!C:D,2,FALSE),"")</f>
        <v/>
      </c>
      <c r="I695" s="16">
        <f>IFERROR(VLOOKUP(сводный!C695,'25.10.22'!C:D,2,FALSE),"")</f>
        <v>0.5</v>
      </c>
      <c r="J695" s="17" t="str">
        <f t="shared" si="10"/>
        <v/>
      </c>
    </row>
    <row r="696" spans="1:10" x14ac:dyDescent="0.25">
      <c r="A696" s="6">
        <v>608</v>
      </c>
      <c r="B696" s="7" t="s">
        <v>1464</v>
      </c>
      <c r="C696" s="8" t="s">
        <v>1465</v>
      </c>
      <c r="D696" s="9">
        <v>0.5</v>
      </c>
      <c r="H696" s="16" t="str">
        <f>IFERROR(VLOOKUP(C696,'18.10.22'!C:D,2,FALSE),"")</f>
        <v/>
      </c>
      <c r="I696" s="16">
        <f>IFERROR(VLOOKUP(сводный!C696,'25.10.22'!C:D,2,FALSE),"")</f>
        <v>0.5</v>
      </c>
      <c r="J696" s="17" t="str">
        <f t="shared" si="10"/>
        <v/>
      </c>
    </row>
    <row r="697" spans="1:10" x14ac:dyDescent="0.25">
      <c r="A697" s="6">
        <v>609</v>
      </c>
      <c r="B697" s="7" t="s">
        <v>1466</v>
      </c>
      <c r="C697" s="8" t="s">
        <v>1467</v>
      </c>
      <c r="D697" s="9">
        <v>0.5</v>
      </c>
      <c r="H697" s="16" t="str">
        <f>IFERROR(VLOOKUP(C697,'18.10.22'!C:D,2,FALSE),"")</f>
        <v/>
      </c>
      <c r="I697" s="16">
        <f>IFERROR(VLOOKUP(сводный!C697,'25.10.22'!C:D,2,FALSE),"")</f>
        <v>0.5</v>
      </c>
      <c r="J697" s="17" t="str">
        <f t="shared" si="10"/>
        <v/>
      </c>
    </row>
    <row r="698" spans="1:10" x14ac:dyDescent="0.25">
      <c r="A698" s="6">
        <v>610</v>
      </c>
      <c r="B698" s="7" t="s">
        <v>1468</v>
      </c>
      <c r="C698" s="8" t="s">
        <v>1469</v>
      </c>
      <c r="D698" s="9">
        <v>0.5</v>
      </c>
      <c r="H698" s="16" t="str">
        <f>IFERROR(VLOOKUP(C698,'18.10.22'!C:D,2,FALSE),"")</f>
        <v/>
      </c>
      <c r="I698" s="16">
        <f>IFERROR(VLOOKUP(сводный!C698,'25.10.22'!C:D,2,FALSE),"")</f>
        <v>0.5</v>
      </c>
      <c r="J698" s="17" t="str">
        <f t="shared" si="10"/>
        <v/>
      </c>
    </row>
    <row r="699" spans="1:10" x14ac:dyDescent="0.25">
      <c r="A699" s="6">
        <v>611</v>
      </c>
      <c r="B699" s="7" t="s">
        <v>1470</v>
      </c>
      <c r="C699" s="8" t="s">
        <v>1471</v>
      </c>
      <c r="D699" s="9">
        <v>0.5</v>
      </c>
      <c r="H699" s="16" t="str">
        <f>IFERROR(VLOOKUP(C699,'18.10.22'!C:D,2,FALSE),"")</f>
        <v/>
      </c>
      <c r="I699" s="16">
        <f>IFERROR(VLOOKUP(сводный!C699,'25.10.22'!C:D,2,FALSE),"")</f>
        <v>0.5</v>
      </c>
      <c r="J699" s="17" t="str">
        <f t="shared" si="10"/>
        <v/>
      </c>
    </row>
    <row r="700" spans="1:10" x14ac:dyDescent="0.25">
      <c r="A700" s="6">
        <v>612</v>
      </c>
      <c r="B700" s="7" t="s">
        <v>1472</v>
      </c>
      <c r="C700" s="8" t="s">
        <v>1473</v>
      </c>
      <c r="D700" s="9">
        <v>0.5</v>
      </c>
      <c r="H700" s="16" t="str">
        <f>IFERROR(VLOOKUP(C700,'18.10.22'!C:D,2,FALSE),"")</f>
        <v/>
      </c>
      <c r="I700" s="16">
        <f>IFERROR(VLOOKUP(сводный!C700,'25.10.22'!C:D,2,FALSE),"")</f>
        <v>0.5</v>
      </c>
      <c r="J700" s="17" t="str">
        <f t="shared" si="10"/>
        <v/>
      </c>
    </row>
    <row r="701" spans="1:10" x14ac:dyDescent="0.25">
      <c r="A701" s="21" t="s">
        <v>1474</v>
      </c>
      <c r="B701" s="21"/>
      <c r="C701" s="21"/>
      <c r="D701" s="9">
        <v>0.5</v>
      </c>
      <c r="H701" s="16" t="str">
        <f>IFERROR(VLOOKUP(C701,'18.10.22'!C:D,2,FALSE),"")</f>
        <v/>
      </c>
      <c r="I701" s="16" t="str">
        <f>IFERROR(VLOOKUP(сводный!C701,'25.10.22'!C:D,2,FALSE),"")</f>
        <v/>
      </c>
      <c r="J701" s="17" t="str">
        <f t="shared" si="10"/>
        <v/>
      </c>
    </row>
    <row r="702" spans="1:10" x14ac:dyDescent="0.25">
      <c r="A702" s="6">
        <v>613</v>
      </c>
      <c r="B702" s="7" t="s">
        <v>1475</v>
      </c>
      <c r="C702" s="8" t="s">
        <v>1476</v>
      </c>
      <c r="D702" s="9">
        <v>0.5</v>
      </c>
      <c r="H702" s="16" t="str">
        <f>IFERROR(VLOOKUP(C702,'18.10.22'!C:D,2,FALSE),"")</f>
        <v/>
      </c>
      <c r="I702" s="16">
        <f>IFERROR(VLOOKUP(сводный!C702,'25.10.22'!C:D,2,FALSE),"")</f>
        <v>0.5</v>
      </c>
      <c r="J702" s="17" t="str">
        <f t="shared" si="10"/>
        <v/>
      </c>
    </row>
    <row r="703" spans="1:10" x14ac:dyDescent="0.25">
      <c r="A703" s="6">
        <v>614</v>
      </c>
      <c r="B703" s="7" t="s">
        <v>1477</v>
      </c>
      <c r="C703" s="8" t="s">
        <v>1478</v>
      </c>
      <c r="D703" s="9">
        <v>0.5</v>
      </c>
      <c r="H703" s="16" t="str">
        <f>IFERROR(VLOOKUP(C703,'18.10.22'!C:D,2,FALSE),"")</f>
        <v/>
      </c>
      <c r="I703" s="16">
        <f>IFERROR(VLOOKUP(сводный!C703,'25.10.22'!C:D,2,FALSE),"")</f>
        <v>0.5</v>
      </c>
      <c r="J703" s="17" t="str">
        <f t="shared" si="10"/>
        <v/>
      </c>
    </row>
    <row r="704" spans="1:10" x14ac:dyDescent="0.25">
      <c r="A704" s="21" t="s">
        <v>1479</v>
      </c>
      <c r="B704" s="21"/>
      <c r="C704" s="21"/>
      <c r="D704" s="9">
        <v>0.5</v>
      </c>
      <c r="H704" s="16" t="str">
        <f>IFERROR(VLOOKUP(C704,'18.10.22'!C:D,2,FALSE),"")</f>
        <v/>
      </c>
      <c r="I704" s="16" t="str">
        <f>IFERROR(VLOOKUP(сводный!C704,'25.10.22'!C:D,2,FALSE),"")</f>
        <v/>
      </c>
      <c r="J704" s="17" t="str">
        <f t="shared" si="10"/>
        <v/>
      </c>
    </row>
    <row r="705" spans="1:10" x14ac:dyDescent="0.25">
      <c r="A705" s="6">
        <v>615</v>
      </c>
      <c r="B705" s="7" t="s">
        <v>1480</v>
      </c>
      <c r="C705" s="8" t="s">
        <v>1481</v>
      </c>
      <c r="D705" s="9">
        <v>0.5</v>
      </c>
      <c r="H705" s="16" t="str">
        <f>IFERROR(VLOOKUP(C705,'18.10.22'!C:D,2,FALSE),"")</f>
        <v/>
      </c>
      <c r="I705" s="16">
        <f>IFERROR(VLOOKUP(сводный!C705,'25.10.22'!C:D,2,FALSE),"")</f>
        <v>0.5</v>
      </c>
      <c r="J705" s="17" t="str">
        <f t="shared" si="10"/>
        <v/>
      </c>
    </row>
    <row r="706" spans="1:10" ht="24" x14ac:dyDescent="0.25">
      <c r="A706" s="6">
        <v>616</v>
      </c>
      <c r="B706" s="7" t="s">
        <v>1482</v>
      </c>
      <c r="C706" s="8" t="s">
        <v>1483</v>
      </c>
      <c r="D706" s="9">
        <v>0.5</v>
      </c>
      <c r="H706" s="16" t="str">
        <f>IFERROR(VLOOKUP(C706,'18.10.22'!C:D,2,FALSE),"")</f>
        <v/>
      </c>
      <c r="I706" s="16">
        <f>IFERROR(VLOOKUP(сводный!C706,'25.10.22'!C:D,2,FALSE),"")</f>
        <v>0.5</v>
      </c>
      <c r="J706" s="17" t="str">
        <f t="shared" si="10"/>
        <v/>
      </c>
    </row>
    <row r="707" spans="1:10" x14ac:dyDescent="0.25">
      <c r="A707" s="6">
        <v>617</v>
      </c>
      <c r="B707" s="7" t="s">
        <v>1484</v>
      </c>
      <c r="C707" s="8" t="s">
        <v>1485</v>
      </c>
      <c r="D707" s="9">
        <v>0.5</v>
      </c>
      <c r="H707" s="16" t="str">
        <f>IFERROR(VLOOKUP(C707,'18.10.22'!C:D,2,FALSE),"")</f>
        <v/>
      </c>
      <c r="I707" s="16">
        <f>IFERROR(VLOOKUP(сводный!C707,'25.10.22'!C:D,2,FALSE),"")</f>
        <v>0.5</v>
      </c>
      <c r="J707" s="17" t="str">
        <f t="shared" si="10"/>
        <v/>
      </c>
    </row>
    <row r="708" spans="1:10" x14ac:dyDescent="0.25">
      <c r="A708" s="21" t="s">
        <v>1486</v>
      </c>
      <c r="B708" s="21"/>
      <c r="C708" s="21"/>
      <c r="D708" s="9">
        <v>0.5</v>
      </c>
      <c r="H708" s="16" t="str">
        <f>IFERROR(VLOOKUP(C708,'18.10.22'!C:D,2,FALSE),"")</f>
        <v/>
      </c>
      <c r="I708" s="16" t="str">
        <f>IFERROR(VLOOKUP(сводный!C708,'25.10.22'!C:D,2,FALSE),"")</f>
        <v/>
      </c>
      <c r="J708" s="17" t="str">
        <f t="shared" si="10"/>
        <v/>
      </c>
    </row>
    <row r="709" spans="1:10" x14ac:dyDescent="0.25">
      <c r="A709" s="6">
        <v>618</v>
      </c>
      <c r="B709" s="7" t="s">
        <v>1487</v>
      </c>
      <c r="C709" s="8" t="s">
        <v>1488</v>
      </c>
      <c r="D709" s="9">
        <v>0.5</v>
      </c>
      <c r="H709" s="16" t="str">
        <f>IFERROR(VLOOKUP(C709,'18.10.22'!C:D,2,FALSE),"")</f>
        <v/>
      </c>
      <c r="I709" s="16">
        <f>IFERROR(VLOOKUP(сводный!C709,'25.10.22'!C:D,2,FALSE),"")</f>
        <v>0.5</v>
      </c>
      <c r="J709" s="17" t="str">
        <f t="shared" si="10"/>
        <v/>
      </c>
    </row>
    <row r="710" spans="1:10" x14ac:dyDescent="0.25">
      <c r="A710" s="6">
        <v>619</v>
      </c>
      <c r="B710" s="7" t="s">
        <v>1238</v>
      </c>
      <c r="C710" s="8" t="s">
        <v>1239</v>
      </c>
      <c r="D710" s="9">
        <v>0.5</v>
      </c>
      <c r="H710" s="16">
        <f>IFERROR(VLOOKUP(C710,'18.10.22'!C:D,2,FALSE),"")</f>
        <v>0.5</v>
      </c>
      <c r="I710" s="16">
        <f>IFERROR(VLOOKUP(сводный!C710,'25.10.22'!C:D,2,FALSE),"")</f>
        <v>0.5</v>
      </c>
      <c r="J710" s="17">
        <f t="shared" si="10"/>
        <v>0</v>
      </c>
    </row>
    <row r="711" spans="1:10" x14ac:dyDescent="0.25">
      <c r="A711" s="21" t="s">
        <v>1489</v>
      </c>
      <c r="B711" s="21"/>
      <c r="C711" s="21"/>
      <c r="D711" s="9">
        <v>0.5</v>
      </c>
      <c r="H711" s="16" t="str">
        <f>IFERROR(VLOOKUP(C711,'18.10.22'!C:D,2,FALSE),"")</f>
        <v/>
      </c>
      <c r="I711" s="16" t="str">
        <f>IFERROR(VLOOKUP(сводный!C711,'25.10.22'!C:D,2,FALSE),"")</f>
        <v/>
      </c>
      <c r="J711" s="17" t="str">
        <f t="shared" ref="J711:J774" si="11">IFERROR(I711-H711,"")</f>
        <v/>
      </c>
    </row>
    <row r="712" spans="1:10" x14ac:dyDescent="0.25">
      <c r="A712" s="6">
        <v>620</v>
      </c>
      <c r="B712" s="7" t="s">
        <v>1241</v>
      </c>
      <c r="C712" s="8" t="s">
        <v>1242</v>
      </c>
      <c r="D712" s="9">
        <v>0.5</v>
      </c>
      <c r="H712" s="16">
        <f>IFERROR(VLOOKUP(C712,'18.10.22'!C:D,2,FALSE),"")</f>
        <v>0.5</v>
      </c>
      <c r="I712" s="16">
        <f>IFERROR(VLOOKUP(сводный!C712,'25.10.22'!C:D,2,FALSE),"")</f>
        <v>0.5</v>
      </c>
      <c r="J712" s="17">
        <f t="shared" si="11"/>
        <v>0</v>
      </c>
    </row>
    <row r="713" spans="1:10" x14ac:dyDescent="0.25">
      <c r="A713" s="6">
        <v>621</v>
      </c>
      <c r="B713" s="7" t="s">
        <v>1490</v>
      </c>
      <c r="C713" s="8" t="s">
        <v>1491</v>
      </c>
      <c r="D713" s="9">
        <v>0.5</v>
      </c>
      <c r="H713" s="16" t="str">
        <f>IFERROR(VLOOKUP(C713,'18.10.22'!C:D,2,FALSE),"")</f>
        <v/>
      </c>
      <c r="I713" s="16">
        <f>IFERROR(VLOOKUP(сводный!C713,'25.10.22'!C:D,2,FALSE),"")</f>
        <v>0.5</v>
      </c>
      <c r="J713" s="17" t="str">
        <f t="shared" si="11"/>
        <v/>
      </c>
    </row>
    <row r="714" spans="1:10" x14ac:dyDescent="0.25">
      <c r="A714" s="6">
        <v>622</v>
      </c>
      <c r="B714" s="7" t="s">
        <v>1492</v>
      </c>
      <c r="C714" s="8" t="s">
        <v>1493</v>
      </c>
      <c r="D714" s="9">
        <v>0.5</v>
      </c>
      <c r="H714" s="16" t="str">
        <f>IFERROR(VLOOKUP(C714,'18.10.22'!C:D,2,FALSE),"")</f>
        <v/>
      </c>
      <c r="I714" s="16">
        <f>IFERROR(VLOOKUP(сводный!C714,'25.10.22'!C:D,2,FALSE),"")</f>
        <v>0.5</v>
      </c>
      <c r="J714" s="17" t="str">
        <f t="shared" si="11"/>
        <v/>
      </c>
    </row>
    <row r="715" spans="1:10" x14ac:dyDescent="0.25">
      <c r="A715" s="6">
        <v>623</v>
      </c>
      <c r="B715" s="7" t="s">
        <v>1494</v>
      </c>
      <c r="C715" s="8" t="s">
        <v>1495</v>
      </c>
      <c r="D715" s="9">
        <v>0.5</v>
      </c>
      <c r="H715" s="16" t="str">
        <f>IFERROR(VLOOKUP(C715,'18.10.22'!C:D,2,FALSE),"")</f>
        <v/>
      </c>
      <c r="I715" s="16">
        <f>IFERROR(VLOOKUP(сводный!C715,'25.10.22'!C:D,2,FALSE),"")</f>
        <v>0.5</v>
      </c>
      <c r="J715" s="17" t="str">
        <f t="shared" si="11"/>
        <v/>
      </c>
    </row>
    <row r="716" spans="1:10" x14ac:dyDescent="0.25">
      <c r="A716" s="6">
        <v>624</v>
      </c>
      <c r="B716" s="7" t="s">
        <v>1496</v>
      </c>
      <c r="C716" s="8" t="s">
        <v>1497</v>
      </c>
      <c r="D716" s="9">
        <v>0.5</v>
      </c>
      <c r="H716" s="16" t="str">
        <f>IFERROR(VLOOKUP(C716,'18.10.22'!C:D,2,FALSE),"")</f>
        <v/>
      </c>
      <c r="I716" s="16">
        <f>IFERROR(VLOOKUP(сводный!C716,'25.10.22'!C:D,2,FALSE),"")</f>
        <v>0.5</v>
      </c>
      <c r="J716" s="17" t="str">
        <f t="shared" si="11"/>
        <v/>
      </c>
    </row>
    <row r="717" spans="1:10" x14ac:dyDescent="0.25">
      <c r="A717" s="6">
        <v>625</v>
      </c>
      <c r="B717" s="7" t="s">
        <v>1498</v>
      </c>
      <c r="C717" s="8" t="s">
        <v>1499</v>
      </c>
      <c r="D717" s="9">
        <v>0.5</v>
      </c>
      <c r="H717" s="16" t="str">
        <f>IFERROR(VLOOKUP(C717,'18.10.22'!C:D,2,FALSE),"")</f>
        <v/>
      </c>
      <c r="I717" s="16">
        <f>IFERROR(VLOOKUP(сводный!C717,'25.10.22'!C:D,2,FALSE),"")</f>
        <v>0.5</v>
      </c>
      <c r="J717" s="17" t="str">
        <f t="shared" si="11"/>
        <v/>
      </c>
    </row>
    <row r="718" spans="1:10" x14ac:dyDescent="0.25">
      <c r="A718" s="6">
        <v>626</v>
      </c>
      <c r="B718" s="7" t="s">
        <v>1500</v>
      </c>
      <c r="C718" s="8" t="s">
        <v>1501</v>
      </c>
      <c r="D718" s="9">
        <v>0.5</v>
      </c>
      <c r="H718" s="16" t="str">
        <f>IFERROR(VLOOKUP(C718,'18.10.22'!C:D,2,FALSE),"")</f>
        <v/>
      </c>
      <c r="I718" s="16">
        <f>IFERROR(VLOOKUP(сводный!C718,'25.10.22'!C:D,2,FALSE),"")</f>
        <v>0.5</v>
      </c>
      <c r="J718" s="17" t="str">
        <f t="shared" si="11"/>
        <v/>
      </c>
    </row>
    <row r="719" spans="1:10" x14ac:dyDescent="0.25">
      <c r="A719" s="6">
        <v>627</v>
      </c>
      <c r="B719" s="7" t="s">
        <v>1502</v>
      </c>
      <c r="C719" s="8" t="s">
        <v>1503</v>
      </c>
      <c r="D719" s="9">
        <v>0.5</v>
      </c>
      <c r="H719" s="16" t="str">
        <f>IFERROR(VLOOKUP(C719,'18.10.22'!C:D,2,FALSE),"")</f>
        <v/>
      </c>
      <c r="I719" s="16">
        <f>IFERROR(VLOOKUP(сводный!C719,'25.10.22'!C:D,2,FALSE),"")</f>
        <v>0.5</v>
      </c>
      <c r="J719" s="17" t="str">
        <f t="shared" si="11"/>
        <v/>
      </c>
    </row>
    <row r="720" spans="1:10" x14ac:dyDescent="0.25">
      <c r="A720" s="6">
        <v>628</v>
      </c>
      <c r="B720" s="7" t="s">
        <v>1504</v>
      </c>
      <c r="C720" s="8" t="s">
        <v>1505</v>
      </c>
      <c r="D720" s="9">
        <v>0.5</v>
      </c>
      <c r="H720" s="16" t="str">
        <f>IFERROR(VLOOKUP(C720,'18.10.22'!C:D,2,FALSE),"")</f>
        <v/>
      </c>
      <c r="I720" s="16">
        <f>IFERROR(VLOOKUP(сводный!C720,'25.10.22'!C:D,2,FALSE),"")</f>
        <v>0.5</v>
      </c>
      <c r="J720" s="17" t="str">
        <f t="shared" si="11"/>
        <v/>
      </c>
    </row>
    <row r="721" spans="1:10" x14ac:dyDescent="0.25">
      <c r="A721" s="6">
        <v>629</v>
      </c>
      <c r="B721" s="7" t="s">
        <v>1506</v>
      </c>
      <c r="C721" s="8" t="s">
        <v>1507</v>
      </c>
      <c r="D721" s="9">
        <v>0.5</v>
      </c>
      <c r="H721" s="16" t="str">
        <f>IFERROR(VLOOKUP(C721,'18.10.22'!C:D,2,FALSE),"")</f>
        <v/>
      </c>
      <c r="I721" s="16">
        <f>IFERROR(VLOOKUP(сводный!C721,'25.10.22'!C:D,2,FALSE),"")</f>
        <v>0.5</v>
      </c>
      <c r="J721" s="17" t="str">
        <f t="shared" si="11"/>
        <v/>
      </c>
    </row>
    <row r="722" spans="1:10" x14ac:dyDescent="0.25">
      <c r="A722" s="6">
        <v>630</v>
      </c>
      <c r="B722" s="7" t="s">
        <v>1508</v>
      </c>
      <c r="C722" s="8" t="s">
        <v>1509</v>
      </c>
      <c r="D722" s="9">
        <v>0.5</v>
      </c>
      <c r="H722" s="16" t="str">
        <f>IFERROR(VLOOKUP(C722,'18.10.22'!C:D,2,FALSE),"")</f>
        <v/>
      </c>
      <c r="I722" s="16">
        <f>IFERROR(VLOOKUP(сводный!C722,'25.10.22'!C:D,2,FALSE),"")</f>
        <v>0.5</v>
      </c>
      <c r="J722" s="17" t="str">
        <f t="shared" si="11"/>
        <v/>
      </c>
    </row>
    <row r="723" spans="1:10" x14ac:dyDescent="0.25">
      <c r="A723" s="6">
        <v>631</v>
      </c>
      <c r="B723" s="7" t="s">
        <v>1510</v>
      </c>
      <c r="C723" s="8" t="s">
        <v>1511</v>
      </c>
      <c r="D723" s="9">
        <v>0.5</v>
      </c>
      <c r="H723" s="16" t="str">
        <f>IFERROR(VLOOKUP(C723,'18.10.22'!C:D,2,FALSE),"")</f>
        <v/>
      </c>
      <c r="I723" s="16">
        <f>IFERROR(VLOOKUP(сводный!C723,'25.10.22'!C:D,2,FALSE),"")</f>
        <v>0.5</v>
      </c>
      <c r="J723" s="17" t="str">
        <f t="shared" si="11"/>
        <v/>
      </c>
    </row>
    <row r="724" spans="1:10" x14ac:dyDescent="0.25">
      <c r="A724" s="6">
        <v>632</v>
      </c>
      <c r="B724" s="7" t="s">
        <v>1512</v>
      </c>
      <c r="C724" s="8" t="s">
        <v>1513</v>
      </c>
      <c r="D724" s="9">
        <v>0.5</v>
      </c>
      <c r="H724" s="16" t="str">
        <f>IFERROR(VLOOKUP(C724,'18.10.22'!C:D,2,FALSE),"")</f>
        <v/>
      </c>
      <c r="I724" s="16">
        <f>IFERROR(VLOOKUP(сводный!C724,'25.10.22'!C:D,2,FALSE),"")</f>
        <v>0.5</v>
      </c>
      <c r="J724" s="17" t="str">
        <f t="shared" si="11"/>
        <v/>
      </c>
    </row>
    <row r="725" spans="1:10" x14ac:dyDescent="0.25">
      <c r="A725" s="6">
        <v>633</v>
      </c>
      <c r="B725" s="7" t="s">
        <v>1514</v>
      </c>
      <c r="C725" s="8" t="s">
        <v>1515</v>
      </c>
      <c r="D725" s="9">
        <v>0.5</v>
      </c>
      <c r="H725" s="16" t="str">
        <f>IFERROR(VLOOKUP(C725,'18.10.22'!C:D,2,FALSE),"")</f>
        <v/>
      </c>
      <c r="I725" s="16">
        <f>IFERROR(VLOOKUP(сводный!C725,'25.10.22'!C:D,2,FALSE),"")</f>
        <v>0.5</v>
      </c>
      <c r="J725" s="17" t="str">
        <f t="shared" si="11"/>
        <v/>
      </c>
    </row>
    <row r="726" spans="1:10" x14ac:dyDescent="0.25">
      <c r="A726" s="6">
        <v>634</v>
      </c>
      <c r="B726" s="7" t="s">
        <v>1516</v>
      </c>
      <c r="C726" s="8" t="s">
        <v>1517</v>
      </c>
      <c r="D726" s="9">
        <v>0.5</v>
      </c>
      <c r="H726" s="16" t="str">
        <f>IFERROR(VLOOKUP(C726,'18.10.22'!C:D,2,FALSE),"")</f>
        <v/>
      </c>
      <c r="I726" s="16">
        <f>IFERROR(VLOOKUP(сводный!C726,'25.10.22'!C:D,2,FALSE),"")</f>
        <v>0.5</v>
      </c>
      <c r="J726" s="17" t="str">
        <f t="shared" si="11"/>
        <v/>
      </c>
    </row>
    <row r="727" spans="1:10" x14ac:dyDescent="0.25">
      <c r="A727" s="6">
        <v>635</v>
      </c>
      <c r="B727" s="7" t="s">
        <v>1518</v>
      </c>
      <c r="C727" s="8" t="s">
        <v>1519</v>
      </c>
      <c r="D727" s="9">
        <v>0.5</v>
      </c>
      <c r="H727" s="16" t="str">
        <f>IFERROR(VLOOKUP(C727,'18.10.22'!C:D,2,FALSE),"")</f>
        <v/>
      </c>
      <c r="I727" s="16">
        <f>IFERROR(VLOOKUP(сводный!C727,'25.10.22'!C:D,2,FALSE),"")</f>
        <v>0.5</v>
      </c>
      <c r="J727" s="17" t="str">
        <f t="shared" si="11"/>
        <v/>
      </c>
    </row>
    <row r="728" spans="1:10" x14ac:dyDescent="0.25">
      <c r="A728" s="6">
        <v>636</v>
      </c>
      <c r="B728" s="7" t="s">
        <v>1520</v>
      </c>
      <c r="C728" s="8" t="s">
        <v>1521</v>
      </c>
      <c r="D728" s="9">
        <v>0.5</v>
      </c>
      <c r="H728" s="16" t="str">
        <f>IFERROR(VLOOKUP(C728,'18.10.22'!C:D,2,FALSE),"")</f>
        <v/>
      </c>
      <c r="I728" s="16">
        <f>IFERROR(VLOOKUP(сводный!C728,'25.10.22'!C:D,2,FALSE),"")</f>
        <v>0.5</v>
      </c>
      <c r="J728" s="17" t="str">
        <f t="shared" si="11"/>
        <v/>
      </c>
    </row>
    <row r="729" spans="1:10" x14ac:dyDescent="0.25">
      <c r="A729" s="6">
        <v>637</v>
      </c>
      <c r="B729" s="7" t="s">
        <v>1522</v>
      </c>
      <c r="C729" s="8" t="s">
        <v>1523</v>
      </c>
      <c r="D729" s="9">
        <v>0.5</v>
      </c>
      <c r="H729" s="16" t="str">
        <f>IFERROR(VLOOKUP(C729,'18.10.22'!C:D,2,FALSE),"")</f>
        <v/>
      </c>
      <c r="I729" s="16">
        <f>IFERROR(VLOOKUP(сводный!C729,'25.10.22'!C:D,2,FALSE),"")</f>
        <v>0.5</v>
      </c>
      <c r="J729" s="17" t="str">
        <f t="shared" si="11"/>
        <v/>
      </c>
    </row>
    <row r="730" spans="1:10" x14ac:dyDescent="0.25">
      <c r="A730" s="6">
        <v>638</v>
      </c>
      <c r="B730" s="7" t="s">
        <v>1524</v>
      </c>
      <c r="C730" s="8" t="s">
        <v>1525</v>
      </c>
      <c r="D730" s="9">
        <v>0.5</v>
      </c>
      <c r="H730" s="16" t="str">
        <f>IFERROR(VLOOKUP(C730,'18.10.22'!C:D,2,FALSE),"")</f>
        <v/>
      </c>
      <c r="I730" s="16">
        <f>IFERROR(VLOOKUP(сводный!C730,'25.10.22'!C:D,2,FALSE),"")</f>
        <v>0.5</v>
      </c>
      <c r="J730" s="17" t="str">
        <f t="shared" si="11"/>
        <v/>
      </c>
    </row>
    <row r="731" spans="1:10" x14ac:dyDescent="0.25">
      <c r="A731" s="6">
        <v>639</v>
      </c>
      <c r="B731" s="7" t="s">
        <v>1526</v>
      </c>
      <c r="C731" s="8" t="s">
        <v>1527</v>
      </c>
      <c r="D731" s="9">
        <v>0.5</v>
      </c>
      <c r="H731" s="16" t="str">
        <f>IFERROR(VLOOKUP(C731,'18.10.22'!C:D,2,FALSE),"")</f>
        <v/>
      </c>
      <c r="I731" s="16">
        <f>IFERROR(VLOOKUP(сводный!C731,'25.10.22'!C:D,2,FALSE),"")</f>
        <v>0.5</v>
      </c>
      <c r="J731" s="17" t="str">
        <f t="shared" si="11"/>
        <v/>
      </c>
    </row>
    <row r="732" spans="1:10" x14ac:dyDescent="0.25">
      <c r="A732" s="6">
        <v>640</v>
      </c>
      <c r="B732" s="7" t="s">
        <v>1528</v>
      </c>
      <c r="C732" s="8" t="s">
        <v>1529</v>
      </c>
      <c r="D732" s="9">
        <v>0.5</v>
      </c>
      <c r="H732" s="16" t="str">
        <f>IFERROR(VLOOKUP(C732,'18.10.22'!C:D,2,FALSE),"")</f>
        <v/>
      </c>
      <c r="I732" s="16">
        <f>IFERROR(VLOOKUP(сводный!C732,'25.10.22'!C:D,2,FALSE),"")</f>
        <v>0.5</v>
      </c>
      <c r="J732" s="17" t="str">
        <f t="shared" si="11"/>
        <v/>
      </c>
    </row>
    <row r="733" spans="1:10" x14ac:dyDescent="0.25">
      <c r="A733" s="6">
        <v>641</v>
      </c>
      <c r="B733" s="7" t="s">
        <v>1530</v>
      </c>
      <c r="C733" s="8" t="s">
        <v>1531</v>
      </c>
      <c r="D733" s="9">
        <v>0.5</v>
      </c>
      <c r="H733" s="16" t="str">
        <f>IFERROR(VLOOKUP(C733,'18.10.22'!C:D,2,FALSE),"")</f>
        <v/>
      </c>
      <c r="I733" s="16">
        <f>IFERROR(VLOOKUP(сводный!C733,'25.10.22'!C:D,2,FALSE),"")</f>
        <v>0.5</v>
      </c>
      <c r="J733" s="17" t="str">
        <f t="shared" si="11"/>
        <v/>
      </c>
    </row>
    <row r="734" spans="1:10" x14ac:dyDescent="0.25">
      <c r="A734" s="6">
        <v>642</v>
      </c>
      <c r="B734" s="7" t="s">
        <v>1532</v>
      </c>
      <c r="C734" s="8" t="s">
        <v>1533</v>
      </c>
      <c r="D734" s="9">
        <v>0.5</v>
      </c>
      <c r="H734" s="16" t="str">
        <f>IFERROR(VLOOKUP(C734,'18.10.22'!C:D,2,FALSE),"")</f>
        <v/>
      </c>
      <c r="I734" s="16">
        <f>IFERROR(VLOOKUP(сводный!C734,'25.10.22'!C:D,2,FALSE),"")</f>
        <v>0.5</v>
      </c>
      <c r="J734" s="17" t="str">
        <f t="shared" si="11"/>
        <v/>
      </c>
    </row>
    <row r="735" spans="1:10" x14ac:dyDescent="0.25">
      <c r="A735" s="6">
        <v>643</v>
      </c>
      <c r="B735" s="7" t="s">
        <v>1534</v>
      </c>
      <c r="C735" s="8" t="s">
        <v>1535</v>
      </c>
      <c r="D735" s="9">
        <v>0.5</v>
      </c>
      <c r="H735" s="16" t="str">
        <f>IFERROR(VLOOKUP(C735,'18.10.22'!C:D,2,FALSE),"")</f>
        <v/>
      </c>
      <c r="I735" s="16">
        <f>IFERROR(VLOOKUP(сводный!C735,'25.10.22'!C:D,2,FALSE),"")</f>
        <v>0.5</v>
      </c>
      <c r="J735" s="17" t="str">
        <f t="shared" si="11"/>
        <v/>
      </c>
    </row>
    <row r="736" spans="1:10" x14ac:dyDescent="0.25">
      <c r="A736" s="6">
        <v>644</v>
      </c>
      <c r="B736" s="7" t="s">
        <v>1536</v>
      </c>
      <c r="C736" s="8" t="s">
        <v>1537</v>
      </c>
      <c r="D736" s="9">
        <v>0.5</v>
      </c>
      <c r="H736" s="16" t="str">
        <f>IFERROR(VLOOKUP(C736,'18.10.22'!C:D,2,FALSE),"")</f>
        <v/>
      </c>
      <c r="I736" s="16">
        <f>IFERROR(VLOOKUP(сводный!C736,'25.10.22'!C:D,2,FALSE),"")</f>
        <v>0.5</v>
      </c>
      <c r="J736" s="17" t="str">
        <f t="shared" si="11"/>
        <v/>
      </c>
    </row>
    <row r="737" spans="1:10" x14ac:dyDescent="0.25">
      <c r="A737" s="6">
        <v>645</v>
      </c>
      <c r="B737" s="7" t="s">
        <v>1538</v>
      </c>
      <c r="C737" s="8" t="s">
        <v>1539</v>
      </c>
      <c r="D737" s="9">
        <v>0.5</v>
      </c>
      <c r="H737" s="16" t="str">
        <f>IFERROR(VLOOKUP(C737,'18.10.22'!C:D,2,FALSE),"")</f>
        <v/>
      </c>
      <c r="I737" s="16">
        <f>IFERROR(VLOOKUP(сводный!C737,'25.10.22'!C:D,2,FALSE),"")</f>
        <v>0.5</v>
      </c>
      <c r="J737" s="17" t="str">
        <f t="shared" si="11"/>
        <v/>
      </c>
    </row>
    <row r="738" spans="1:10" x14ac:dyDescent="0.25">
      <c r="A738" s="6">
        <v>646</v>
      </c>
      <c r="B738" s="7" t="s">
        <v>1540</v>
      </c>
      <c r="C738" s="8" t="s">
        <v>1541</v>
      </c>
      <c r="D738" s="9">
        <v>0.5</v>
      </c>
      <c r="H738" s="16" t="str">
        <f>IFERROR(VLOOKUP(C738,'18.10.22'!C:D,2,FALSE),"")</f>
        <v/>
      </c>
      <c r="I738" s="16">
        <f>IFERROR(VLOOKUP(сводный!C738,'25.10.22'!C:D,2,FALSE),"")</f>
        <v>0.5</v>
      </c>
      <c r="J738" s="17" t="str">
        <f t="shared" si="11"/>
        <v/>
      </c>
    </row>
    <row r="739" spans="1:10" x14ac:dyDescent="0.25">
      <c r="A739" s="6">
        <v>647</v>
      </c>
      <c r="B739" s="7" t="s">
        <v>1542</v>
      </c>
      <c r="C739" s="8" t="s">
        <v>1543</v>
      </c>
      <c r="D739" s="9">
        <v>0.5</v>
      </c>
      <c r="H739" s="16" t="str">
        <f>IFERROR(VLOOKUP(C739,'18.10.22'!C:D,2,FALSE),"")</f>
        <v/>
      </c>
      <c r="I739" s="16">
        <f>IFERROR(VLOOKUP(сводный!C739,'25.10.22'!C:D,2,FALSE),"")</f>
        <v>0.5</v>
      </c>
      <c r="J739" s="17" t="str">
        <f t="shared" si="11"/>
        <v/>
      </c>
    </row>
    <row r="740" spans="1:10" x14ac:dyDescent="0.25">
      <c r="A740" s="6">
        <v>648</v>
      </c>
      <c r="B740" s="7" t="s">
        <v>1544</v>
      </c>
      <c r="C740" s="8" t="s">
        <v>1545</v>
      </c>
      <c r="D740" s="9">
        <v>0.5</v>
      </c>
      <c r="H740" s="16" t="str">
        <f>IFERROR(VLOOKUP(C740,'18.10.22'!C:D,2,FALSE),"")</f>
        <v/>
      </c>
      <c r="I740" s="16">
        <f>IFERROR(VLOOKUP(сводный!C740,'25.10.22'!C:D,2,FALSE),"")</f>
        <v>0.5</v>
      </c>
      <c r="J740" s="17" t="str">
        <f t="shared" si="11"/>
        <v/>
      </c>
    </row>
    <row r="741" spans="1:10" x14ac:dyDescent="0.25">
      <c r="A741" s="6">
        <v>649</v>
      </c>
      <c r="B741" s="7" t="s">
        <v>1546</v>
      </c>
      <c r="C741" s="8" t="s">
        <v>1547</v>
      </c>
      <c r="D741" s="9">
        <v>0.5</v>
      </c>
      <c r="H741" s="16" t="str">
        <f>IFERROR(VLOOKUP(C741,'18.10.22'!C:D,2,FALSE),"")</f>
        <v/>
      </c>
      <c r="I741" s="16">
        <f>IFERROR(VLOOKUP(сводный!C741,'25.10.22'!C:D,2,FALSE),"")</f>
        <v>0.5</v>
      </c>
      <c r="J741" s="17" t="str">
        <f t="shared" si="11"/>
        <v/>
      </c>
    </row>
    <row r="742" spans="1:10" x14ac:dyDescent="0.25">
      <c r="A742" s="6">
        <v>650</v>
      </c>
      <c r="B742" s="7" t="s">
        <v>1548</v>
      </c>
      <c r="C742" s="8" t="s">
        <v>1549</v>
      </c>
      <c r="D742" s="9">
        <v>0.5</v>
      </c>
      <c r="H742" s="16" t="str">
        <f>IFERROR(VLOOKUP(C742,'18.10.22'!C:D,2,FALSE),"")</f>
        <v/>
      </c>
      <c r="I742" s="16">
        <f>IFERROR(VLOOKUP(сводный!C742,'25.10.22'!C:D,2,FALSE),"")</f>
        <v>0.5</v>
      </c>
      <c r="J742" s="17" t="str">
        <f t="shared" si="11"/>
        <v/>
      </c>
    </row>
    <row r="743" spans="1:10" x14ac:dyDescent="0.25">
      <c r="A743" s="6">
        <v>651</v>
      </c>
      <c r="B743" s="7" t="s">
        <v>1550</v>
      </c>
      <c r="C743" s="8" t="s">
        <v>1551</v>
      </c>
      <c r="D743" s="9">
        <v>0.5</v>
      </c>
      <c r="H743" s="16" t="str">
        <f>IFERROR(VLOOKUP(C743,'18.10.22'!C:D,2,FALSE),"")</f>
        <v/>
      </c>
      <c r="I743" s="16">
        <f>IFERROR(VLOOKUP(сводный!C743,'25.10.22'!C:D,2,FALSE),"")</f>
        <v>0.5</v>
      </c>
      <c r="J743" s="17" t="str">
        <f t="shared" si="11"/>
        <v/>
      </c>
    </row>
    <row r="744" spans="1:10" x14ac:dyDescent="0.25">
      <c r="A744" s="6">
        <v>652</v>
      </c>
      <c r="B744" s="7" t="s">
        <v>1552</v>
      </c>
      <c r="C744" s="8" t="s">
        <v>1553</v>
      </c>
      <c r="D744" s="9">
        <v>0.5</v>
      </c>
      <c r="H744" s="16" t="str">
        <f>IFERROR(VLOOKUP(C744,'18.10.22'!C:D,2,FALSE),"")</f>
        <v/>
      </c>
      <c r="I744" s="16">
        <f>IFERROR(VLOOKUP(сводный!C744,'25.10.22'!C:D,2,FALSE),"")</f>
        <v>0.5</v>
      </c>
      <c r="J744" s="17" t="str">
        <f t="shared" si="11"/>
        <v/>
      </c>
    </row>
    <row r="745" spans="1:10" x14ac:dyDescent="0.25">
      <c r="A745" s="6">
        <v>653</v>
      </c>
      <c r="B745" s="7" t="s">
        <v>1554</v>
      </c>
      <c r="C745" s="8" t="s">
        <v>1555</v>
      </c>
      <c r="D745" s="9">
        <v>0.5</v>
      </c>
      <c r="H745" s="16" t="str">
        <f>IFERROR(VLOOKUP(C745,'18.10.22'!C:D,2,FALSE),"")</f>
        <v/>
      </c>
      <c r="I745" s="16">
        <f>IFERROR(VLOOKUP(сводный!C745,'25.10.22'!C:D,2,FALSE),"")</f>
        <v>0.5</v>
      </c>
      <c r="J745" s="17" t="str">
        <f t="shared" si="11"/>
        <v/>
      </c>
    </row>
    <row r="746" spans="1:10" x14ac:dyDescent="0.25">
      <c r="A746" s="6">
        <v>654</v>
      </c>
      <c r="B746" s="7" t="s">
        <v>1556</v>
      </c>
      <c r="C746" s="8" t="s">
        <v>1557</v>
      </c>
      <c r="D746" s="9">
        <v>0.5</v>
      </c>
      <c r="H746" s="16" t="str">
        <f>IFERROR(VLOOKUP(C746,'18.10.22'!C:D,2,FALSE),"")</f>
        <v/>
      </c>
      <c r="I746" s="16">
        <f>IFERROR(VLOOKUP(сводный!C746,'25.10.22'!C:D,2,FALSE),"")</f>
        <v>0.5</v>
      </c>
      <c r="J746" s="17" t="str">
        <f t="shared" si="11"/>
        <v/>
      </c>
    </row>
    <row r="747" spans="1:10" x14ac:dyDescent="0.25">
      <c r="A747" s="6">
        <v>655</v>
      </c>
      <c r="B747" s="7" t="s">
        <v>1558</v>
      </c>
      <c r="C747" s="8" t="s">
        <v>1559</v>
      </c>
      <c r="D747" s="9">
        <v>0.5</v>
      </c>
      <c r="H747" s="16" t="str">
        <f>IFERROR(VLOOKUP(C747,'18.10.22'!C:D,2,FALSE),"")</f>
        <v/>
      </c>
      <c r="I747" s="16">
        <f>IFERROR(VLOOKUP(сводный!C747,'25.10.22'!C:D,2,FALSE),"")</f>
        <v>0.5</v>
      </c>
      <c r="J747" s="17" t="str">
        <f t="shared" si="11"/>
        <v/>
      </c>
    </row>
    <row r="748" spans="1:10" x14ac:dyDescent="0.25">
      <c r="A748" s="6">
        <v>656</v>
      </c>
      <c r="B748" s="7" t="s">
        <v>1560</v>
      </c>
      <c r="C748" s="8" t="s">
        <v>1561</v>
      </c>
      <c r="D748" s="9">
        <v>0.5</v>
      </c>
      <c r="H748" s="16" t="str">
        <f>IFERROR(VLOOKUP(C748,'18.10.22'!C:D,2,FALSE),"")</f>
        <v/>
      </c>
      <c r="I748" s="16">
        <f>IFERROR(VLOOKUP(сводный!C748,'25.10.22'!C:D,2,FALSE),"")</f>
        <v>0.5</v>
      </c>
      <c r="J748" s="17" t="str">
        <f t="shared" si="11"/>
        <v/>
      </c>
    </row>
    <row r="749" spans="1:10" x14ac:dyDescent="0.25">
      <c r="A749" s="6">
        <v>657</v>
      </c>
      <c r="B749" s="7" t="s">
        <v>1562</v>
      </c>
      <c r="C749" s="8" t="s">
        <v>1563</v>
      </c>
      <c r="D749" s="9">
        <v>0.5</v>
      </c>
      <c r="H749" s="16" t="str">
        <f>IFERROR(VLOOKUP(C749,'18.10.22'!C:D,2,FALSE),"")</f>
        <v/>
      </c>
      <c r="I749" s="16">
        <f>IFERROR(VLOOKUP(сводный!C749,'25.10.22'!C:D,2,FALSE),"")</f>
        <v>0.5</v>
      </c>
      <c r="J749" s="17" t="str">
        <f t="shared" si="11"/>
        <v/>
      </c>
    </row>
    <row r="750" spans="1:10" x14ac:dyDescent="0.25">
      <c r="A750" s="6">
        <v>658</v>
      </c>
      <c r="B750" s="7" t="s">
        <v>1564</v>
      </c>
      <c r="C750" s="8" t="s">
        <v>1565</v>
      </c>
      <c r="D750" s="9">
        <v>0.5</v>
      </c>
      <c r="H750" s="16" t="str">
        <f>IFERROR(VLOOKUP(C750,'18.10.22'!C:D,2,FALSE),"")</f>
        <v/>
      </c>
      <c r="I750" s="16">
        <f>IFERROR(VLOOKUP(сводный!C750,'25.10.22'!C:D,2,FALSE),"")</f>
        <v>0.5</v>
      </c>
      <c r="J750" s="17" t="str">
        <f t="shared" si="11"/>
        <v/>
      </c>
    </row>
    <row r="751" spans="1:10" x14ac:dyDescent="0.25">
      <c r="A751" s="6">
        <v>659</v>
      </c>
      <c r="B751" s="7" t="s">
        <v>1566</v>
      </c>
      <c r="C751" s="8" t="s">
        <v>1567</v>
      </c>
      <c r="D751" s="9">
        <v>0.5</v>
      </c>
      <c r="H751" s="16" t="str">
        <f>IFERROR(VLOOKUP(C751,'18.10.22'!C:D,2,FALSE),"")</f>
        <v/>
      </c>
      <c r="I751" s="16">
        <f>IFERROR(VLOOKUP(сводный!C751,'25.10.22'!C:D,2,FALSE),"")</f>
        <v>0.5</v>
      </c>
      <c r="J751" s="17" t="str">
        <f t="shared" si="11"/>
        <v/>
      </c>
    </row>
    <row r="752" spans="1:10" x14ac:dyDescent="0.25">
      <c r="A752" s="6">
        <v>660</v>
      </c>
      <c r="B752" s="7" t="s">
        <v>1568</v>
      </c>
      <c r="C752" s="8" t="s">
        <v>1569</v>
      </c>
      <c r="D752" s="9">
        <v>0.5</v>
      </c>
      <c r="H752" s="16" t="str">
        <f>IFERROR(VLOOKUP(C752,'18.10.22'!C:D,2,FALSE),"")</f>
        <v/>
      </c>
      <c r="I752" s="16">
        <f>IFERROR(VLOOKUP(сводный!C752,'25.10.22'!C:D,2,FALSE),"")</f>
        <v>0.5</v>
      </c>
      <c r="J752" s="17" t="str">
        <f t="shared" si="11"/>
        <v/>
      </c>
    </row>
    <row r="753" spans="1:10" x14ac:dyDescent="0.25">
      <c r="A753" s="21" t="s">
        <v>1243</v>
      </c>
      <c r="B753" s="21"/>
      <c r="C753" s="21"/>
      <c r="D753" s="9">
        <v>0.5</v>
      </c>
      <c r="H753" s="16" t="str">
        <f>IFERROR(VLOOKUP(C753,'18.10.22'!C:D,2,FALSE),"")</f>
        <v/>
      </c>
      <c r="I753" s="16" t="str">
        <f>IFERROR(VLOOKUP(сводный!C753,'25.10.22'!C:D,2,FALSE),"")</f>
        <v/>
      </c>
      <c r="J753" s="17" t="str">
        <f t="shared" si="11"/>
        <v/>
      </c>
    </row>
    <row r="754" spans="1:10" x14ac:dyDescent="0.25">
      <c r="A754" s="21" t="s">
        <v>1244</v>
      </c>
      <c r="B754" s="21"/>
      <c r="C754" s="21"/>
      <c r="D754" s="9">
        <v>0.5</v>
      </c>
      <c r="H754" s="16" t="str">
        <f>IFERROR(VLOOKUP(C754,'18.10.22'!C:D,2,FALSE),"")</f>
        <v/>
      </c>
      <c r="I754" s="16" t="str">
        <f>IFERROR(VLOOKUP(сводный!C754,'25.10.22'!C:D,2,FALSE),"")</f>
        <v/>
      </c>
      <c r="J754" s="17" t="str">
        <f t="shared" si="11"/>
        <v/>
      </c>
    </row>
    <row r="755" spans="1:10" x14ac:dyDescent="0.25">
      <c r="A755" s="6">
        <v>661</v>
      </c>
      <c r="B755" s="7" t="s">
        <v>1245</v>
      </c>
      <c r="C755" s="8" t="s">
        <v>1246</v>
      </c>
      <c r="D755" s="9">
        <v>0.5</v>
      </c>
      <c r="H755" s="16">
        <f>IFERROR(VLOOKUP(C755,'18.10.22'!C:D,2,FALSE),"")</f>
        <v>0.5</v>
      </c>
      <c r="I755" s="16">
        <f>IFERROR(VLOOKUP(сводный!C755,'25.10.22'!C:D,2,FALSE),"")</f>
        <v>0.5</v>
      </c>
      <c r="J755" s="17">
        <f t="shared" si="11"/>
        <v>0</v>
      </c>
    </row>
    <row r="756" spans="1:10" x14ac:dyDescent="0.25">
      <c r="A756" s="6">
        <v>662</v>
      </c>
      <c r="B756" s="7" t="s">
        <v>1247</v>
      </c>
      <c r="C756" s="8" t="s">
        <v>1248</v>
      </c>
      <c r="D756" s="9">
        <v>0.5</v>
      </c>
      <c r="H756" s="16">
        <f>IFERROR(VLOOKUP(C756,'18.10.22'!C:D,2,FALSE),"")</f>
        <v>0.5</v>
      </c>
      <c r="I756" s="16">
        <f>IFERROR(VLOOKUP(сводный!C756,'25.10.22'!C:D,2,FALSE),"")</f>
        <v>0.5</v>
      </c>
      <c r="J756" s="17">
        <f t="shared" si="11"/>
        <v>0</v>
      </c>
    </row>
    <row r="757" spans="1:10" x14ac:dyDescent="0.25">
      <c r="A757" s="21" t="s">
        <v>1249</v>
      </c>
      <c r="B757" s="21"/>
      <c r="C757" s="21"/>
      <c r="D757" s="9">
        <v>0.5</v>
      </c>
      <c r="H757" s="16" t="str">
        <f>IFERROR(VLOOKUP(C757,'18.10.22'!C:D,2,FALSE),"")</f>
        <v/>
      </c>
      <c r="I757" s="16" t="str">
        <f>IFERROR(VLOOKUP(сводный!C757,'25.10.22'!C:D,2,FALSE),"")</f>
        <v/>
      </c>
      <c r="J757" s="17" t="str">
        <f t="shared" si="11"/>
        <v/>
      </c>
    </row>
    <row r="758" spans="1:10" x14ac:dyDescent="0.25">
      <c r="A758" s="6">
        <v>663</v>
      </c>
      <c r="B758" s="7" t="s">
        <v>1250</v>
      </c>
      <c r="C758" s="8" t="s">
        <v>1251</v>
      </c>
      <c r="D758" s="9">
        <v>0.5</v>
      </c>
      <c r="H758" s="16">
        <f>IFERROR(VLOOKUP(C758,'18.10.22'!C:D,2,FALSE),"")</f>
        <v>0.5</v>
      </c>
      <c r="I758" s="16">
        <f>IFERROR(VLOOKUP(сводный!C758,'25.10.22'!C:D,2,FALSE),"")</f>
        <v>0.5</v>
      </c>
      <c r="J758" s="17">
        <f t="shared" si="11"/>
        <v>0</v>
      </c>
    </row>
    <row r="759" spans="1:10" x14ac:dyDescent="0.25">
      <c r="A759" s="21" t="s">
        <v>1252</v>
      </c>
      <c r="B759" s="21"/>
      <c r="C759" s="21"/>
      <c r="D759" s="9">
        <v>0.5</v>
      </c>
      <c r="H759" s="16" t="str">
        <f>IFERROR(VLOOKUP(C759,'18.10.22'!C:D,2,FALSE),"")</f>
        <v/>
      </c>
      <c r="I759" s="16" t="str">
        <f>IFERROR(VLOOKUP(сводный!C759,'25.10.22'!C:D,2,FALSE),"")</f>
        <v/>
      </c>
      <c r="J759" s="17" t="str">
        <f t="shared" si="11"/>
        <v/>
      </c>
    </row>
    <row r="760" spans="1:10" x14ac:dyDescent="0.25">
      <c r="A760" s="6">
        <v>664</v>
      </c>
      <c r="B760" s="7" t="s">
        <v>1253</v>
      </c>
      <c r="C760" s="8" t="s">
        <v>1254</v>
      </c>
      <c r="D760" s="9">
        <v>0.5</v>
      </c>
      <c r="H760" s="16">
        <f>IFERROR(VLOOKUP(C760,'18.10.22'!C:D,2,FALSE),"")</f>
        <v>0.5</v>
      </c>
      <c r="I760" s="16">
        <f>IFERROR(VLOOKUP(сводный!C760,'25.10.22'!C:D,2,FALSE),"")</f>
        <v>0.5</v>
      </c>
      <c r="J760" s="17">
        <f t="shared" si="11"/>
        <v>0</v>
      </c>
    </row>
    <row r="761" spans="1:10" x14ac:dyDescent="0.25">
      <c r="A761" s="21" t="s">
        <v>1255</v>
      </c>
      <c r="B761" s="21"/>
      <c r="C761" s="21"/>
      <c r="D761" s="9">
        <v>0.5</v>
      </c>
      <c r="H761" s="16" t="str">
        <f>IFERROR(VLOOKUP(C761,'18.10.22'!C:D,2,FALSE),"")</f>
        <v/>
      </c>
      <c r="I761" s="16" t="str">
        <f>IFERROR(VLOOKUP(сводный!C761,'25.10.22'!C:D,2,FALSE),"")</f>
        <v/>
      </c>
      <c r="J761" s="17" t="str">
        <f t="shared" si="11"/>
        <v/>
      </c>
    </row>
    <row r="762" spans="1:10" x14ac:dyDescent="0.25">
      <c r="A762" s="6">
        <v>665</v>
      </c>
      <c r="B762" s="7" t="s">
        <v>1256</v>
      </c>
      <c r="C762" s="8" t="s">
        <v>1257</v>
      </c>
      <c r="D762" s="9">
        <v>0.5</v>
      </c>
      <c r="H762" s="16">
        <f>IFERROR(VLOOKUP(C762,'18.10.22'!C:D,2,FALSE),"")</f>
        <v>0.5</v>
      </c>
      <c r="I762" s="16">
        <f>IFERROR(VLOOKUP(сводный!C762,'25.10.22'!C:D,2,FALSE),"")</f>
        <v>0.5</v>
      </c>
      <c r="J762" s="17">
        <f t="shared" si="11"/>
        <v>0</v>
      </c>
    </row>
    <row r="763" spans="1:10" x14ac:dyDescent="0.25">
      <c r="A763" s="6">
        <v>666</v>
      </c>
      <c r="B763" s="7" t="s">
        <v>1258</v>
      </c>
      <c r="C763" s="8" t="s">
        <v>1259</v>
      </c>
      <c r="D763" s="9">
        <v>0.5</v>
      </c>
      <c r="H763" s="16">
        <f>IFERROR(VLOOKUP(C763,'18.10.22'!C:D,2,FALSE),"")</f>
        <v>0.5</v>
      </c>
      <c r="I763" s="16">
        <f>IFERROR(VLOOKUP(сводный!C763,'25.10.22'!C:D,2,FALSE),"")</f>
        <v>0.5</v>
      </c>
      <c r="J763" s="17">
        <f t="shared" si="11"/>
        <v>0</v>
      </c>
    </row>
    <row r="764" spans="1:10" x14ac:dyDescent="0.25">
      <c r="A764" s="6">
        <v>667</v>
      </c>
      <c r="B764" s="7" t="s">
        <v>1260</v>
      </c>
      <c r="C764" s="8" t="s">
        <v>1261</v>
      </c>
      <c r="D764" s="9">
        <v>0.5</v>
      </c>
      <c r="H764" s="16">
        <f>IFERROR(VLOOKUP(C764,'18.10.22'!C:D,2,FALSE),"")</f>
        <v>0.5</v>
      </c>
      <c r="I764" s="16">
        <f>IFERROR(VLOOKUP(сводный!C764,'25.10.22'!C:D,2,FALSE),"")</f>
        <v>0.5</v>
      </c>
      <c r="J764" s="17">
        <f t="shared" si="11"/>
        <v>0</v>
      </c>
    </row>
    <row r="765" spans="1:10" x14ac:dyDescent="0.25">
      <c r="A765" s="6">
        <v>668</v>
      </c>
      <c r="B765" s="7" t="s">
        <v>1262</v>
      </c>
      <c r="C765" s="8" t="s">
        <v>1263</v>
      </c>
      <c r="D765" s="9">
        <v>0.5</v>
      </c>
      <c r="H765" s="16">
        <f>IFERROR(VLOOKUP(C765,'18.10.22'!C:D,2,FALSE),"")</f>
        <v>0.5</v>
      </c>
      <c r="I765" s="16">
        <f>IFERROR(VLOOKUP(сводный!C765,'25.10.22'!C:D,2,FALSE),"")</f>
        <v>0.5</v>
      </c>
      <c r="J765" s="17">
        <f t="shared" si="11"/>
        <v>0</v>
      </c>
    </row>
    <row r="766" spans="1:10" x14ac:dyDescent="0.25">
      <c r="A766" s="6">
        <v>669</v>
      </c>
      <c r="B766" s="7" t="s">
        <v>1266</v>
      </c>
      <c r="C766" s="8" t="s">
        <v>1267</v>
      </c>
      <c r="D766" s="9">
        <v>0.5</v>
      </c>
      <c r="H766" s="16">
        <f>IFERROR(VLOOKUP(C766,'18.10.22'!C:D,2,FALSE),"")</f>
        <v>0.5</v>
      </c>
      <c r="I766" s="16">
        <f>IFERROR(VLOOKUP(сводный!C766,'25.10.22'!C:D,2,FALSE),"")</f>
        <v>0.5</v>
      </c>
      <c r="J766" s="17">
        <f t="shared" si="11"/>
        <v>0</v>
      </c>
    </row>
    <row r="767" spans="1:10" x14ac:dyDescent="0.25">
      <c r="A767" s="6">
        <v>670</v>
      </c>
      <c r="B767" s="7" t="s">
        <v>1268</v>
      </c>
      <c r="C767" s="8" t="s">
        <v>1269</v>
      </c>
      <c r="D767" s="9">
        <v>0.5</v>
      </c>
      <c r="H767" s="16">
        <f>IFERROR(VLOOKUP(C767,'18.10.22'!C:D,2,FALSE),"")</f>
        <v>0.5</v>
      </c>
      <c r="I767" s="16">
        <f>IFERROR(VLOOKUP(сводный!C767,'25.10.22'!C:D,2,FALSE),"")</f>
        <v>0.5</v>
      </c>
      <c r="J767" s="17">
        <f t="shared" si="11"/>
        <v>0</v>
      </c>
    </row>
    <row r="768" spans="1:10" x14ac:dyDescent="0.25">
      <c r="A768" s="21" t="s">
        <v>1270</v>
      </c>
      <c r="B768" s="21"/>
      <c r="C768" s="21"/>
      <c r="D768" s="9">
        <v>0.5</v>
      </c>
      <c r="H768" s="16" t="str">
        <f>IFERROR(VLOOKUP(C768,'18.10.22'!C:D,2,FALSE),"")</f>
        <v/>
      </c>
      <c r="I768" s="16" t="str">
        <f>IFERROR(VLOOKUP(сводный!C768,'25.10.22'!C:D,2,FALSE),"")</f>
        <v/>
      </c>
      <c r="J768" s="17" t="str">
        <f t="shared" si="11"/>
        <v/>
      </c>
    </row>
    <row r="769" spans="1:10" x14ac:dyDescent="0.25">
      <c r="A769" s="6">
        <v>671</v>
      </c>
      <c r="B769" s="7" t="s">
        <v>1271</v>
      </c>
      <c r="C769" s="8" t="s">
        <v>1272</v>
      </c>
      <c r="D769" s="9">
        <v>0.5</v>
      </c>
      <c r="H769" s="16">
        <f>IFERROR(VLOOKUP(C769,'18.10.22'!C:D,2,FALSE),"")</f>
        <v>0.5</v>
      </c>
      <c r="I769" s="16">
        <f>IFERROR(VLOOKUP(сводный!C769,'25.10.22'!C:D,2,FALSE),"")</f>
        <v>0.5</v>
      </c>
      <c r="J769" s="17">
        <f t="shared" si="11"/>
        <v>0</v>
      </c>
    </row>
    <row r="770" spans="1:10" x14ac:dyDescent="0.25">
      <c r="A770" s="21" t="s">
        <v>1273</v>
      </c>
      <c r="B770" s="21"/>
      <c r="C770" s="21"/>
      <c r="D770" s="9">
        <v>0.5</v>
      </c>
      <c r="H770" s="16" t="str">
        <f>IFERROR(VLOOKUP(C770,'18.10.22'!C:D,2,FALSE),"")</f>
        <v/>
      </c>
      <c r="I770" s="16" t="str">
        <f>IFERROR(VLOOKUP(сводный!C770,'25.10.22'!C:D,2,FALSE),"")</f>
        <v/>
      </c>
      <c r="J770" s="17" t="str">
        <f t="shared" si="11"/>
        <v/>
      </c>
    </row>
    <row r="771" spans="1:10" x14ac:dyDescent="0.25">
      <c r="A771" s="6">
        <v>672</v>
      </c>
      <c r="B771" s="7" t="s">
        <v>1274</v>
      </c>
      <c r="C771" s="8" t="s">
        <v>1275</v>
      </c>
      <c r="D771" s="9">
        <v>0.5</v>
      </c>
      <c r="H771" s="16">
        <f>IFERROR(VLOOKUP(C771,'18.10.22'!C:D,2,FALSE),"")</f>
        <v>0.5</v>
      </c>
      <c r="I771" s="16">
        <f>IFERROR(VLOOKUP(сводный!C771,'25.10.22'!C:D,2,FALSE),"")</f>
        <v>0.5</v>
      </c>
      <c r="J771" s="17">
        <f t="shared" si="11"/>
        <v>0</v>
      </c>
    </row>
    <row r="772" spans="1:10" x14ac:dyDescent="0.25">
      <c r="A772" s="6">
        <v>673</v>
      </c>
      <c r="B772" s="7" t="s">
        <v>1276</v>
      </c>
      <c r="C772" s="8" t="s">
        <v>1277</v>
      </c>
      <c r="D772" s="9">
        <v>0.5</v>
      </c>
      <c r="H772" s="16">
        <f>IFERROR(VLOOKUP(C772,'18.10.22'!C:D,2,FALSE),"")</f>
        <v>0.5</v>
      </c>
      <c r="I772" s="16">
        <f>IFERROR(VLOOKUP(сводный!C772,'25.10.22'!C:D,2,FALSE),"")</f>
        <v>0.5</v>
      </c>
      <c r="J772" s="17">
        <f t="shared" si="11"/>
        <v>0</v>
      </c>
    </row>
    <row r="773" spans="1:10" x14ac:dyDescent="0.25">
      <c r="A773" s="6">
        <v>674</v>
      </c>
      <c r="B773" s="7" t="s">
        <v>1278</v>
      </c>
      <c r="C773" s="8" t="s">
        <v>1279</v>
      </c>
      <c r="D773" s="9">
        <v>0.5</v>
      </c>
      <c r="H773" s="16">
        <f>IFERROR(VLOOKUP(C773,'18.10.22'!C:D,2,FALSE),"")</f>
        <v>0.5</v>
      </c>
      <c r="I773" s="16">
        <f>IFERROR(VLOOKUP(сводный!C773,'25.10.22'!C:D,2,FALSE),"")</f>
        <v>0.5</v>
      </c>
      <c r="J773" s="17">
        <f t="shared" si="11"/>
        <v>0</v>
      </c>
    </row>
    <row r="774" spans="1:10" x14ac:dyDescent="0.25">
      <c r="A774" s="21" t="s">
        <v>1280</v>
      </c>
      <c r="B774" s="21"/>
      <c r="C774" s="21"/>
      <c r="D774" s="9">
        <v>0.5</v>
      </c>
      <c r="H774" s="16" t="str">
        <f>IFERROR(VLOOKUP(C774,'18.10.22'!C:D,2,FALSE),"")</f>
        <v/>
      </c>
      <c r="I774" s="16" t="str">
        <f>IFERROR(VLOOKUP(сводный!C774,'25.10.22'!C:D,2,FALSE),"")</f>
        <v/>
      </c>
      <c r="J774" s="17" t="str">
        <f t="shared" si="11"/>
        <v/>
      </c>
    </row>
    <row r="775" spans="1:10" x14ac:dyDescent="0.25">
      <c r="A775" s="6">
        <v>675</v>
      </c>
      <c r="B775" s="7" t="s">
        <v>1281</v>
      </c>
      <c r="C775" s="8" t="s">
        <v>1282</v>
      </c>
      <c r="D775" s="9">
        <v>0.5</v>
      </c>
      <c r="H775" s="16">
        <f>IFERROR(VLOOKUP(C775,'18.10.22'!C:D,2,FALSE),"")</f>
        <v>0.5</v>
      </c>
      <c r="I775" s="16">
        <f>IFERROR(VLOOKUP(сводный!C775,'25.10.22'!C:D,2,FALSE),"")</f>
        <v>0.5</v>
      </c>
      <c r="J775" s="17">
        <f t="shared" ref="J775:J807" si="12">IFERROR(I775-H775,"")</f>
        <v>0</v>
      </c>
    </row>
    <row r="776" spans="1:10" ht="24" x14ac:dyDescent="0.25">
      <c r="A776" s="6">
        <v>676</v>
      </c>
      <c r="B776" s="7" t="s">
        <v>1283</v>
      </c>
      <c r="C776" s="8" t="s">
        <v>1570</v>
      </c>
      <c r="D776" s="9">
        <v>0.5</v>
      </c>
      <c r="H776" s="16" t="str">
        <f>IFERROR(VLOOKUP(C776,'18.10.22'!C:D,2,FALSE),"")</f>
        <v/>
      </c>
      <c r="I776" s="16">
        <f>IFERROR(VLOOKUP(сводный!C776,'25.10.22'!C:D,2,FALSE),"")</f>
        <v>0.5</v>
      </c>
      <c r="J776" s="17" t="str">
        <f t="shared" si="12"/>
        <v/>
      </c>
    </row>
    <row r="777" spans="1:10" x14ac:dyDescent="0.25">
      <c r="A777" s="6">
        <v>677</v>
      </c>
      <c r="B777" s="7" t="s">
        <v>1285</v>
      </c>
      <c r="C777" s="8" t="s">
        <v>1286</v>
      </c>
      <c r="D777" s="9">
        <v>0.5</v>
      </c>
      <c r="H777" s="16">
        <f>IFERROR(VLOOKUP(C777,'18.10.22'!C:D,2,FALSE),"")</f>
        <v>0.5</v>
      </c>
      <c r="I777" s="16">
        <f>IFERROR(VLOOKUP(сводный!C777,'25.10.22'!C:D,2,FALSE),"")</f>
        <v>0.5</v>
      </c>
      <c r="J777" s="17">
        <f t="shared" si="12"/>
        <v>0</v>
      </c>
    </row>
    <row r="778" spans="1:10" x14ac:dyDescent="0.25">
      <c r="A778" s="6">
        <v>678</v>
      </c>
      <c r="B778" s="7" t="s">
        <v>1287</v>
      </c>
      <c r="C778" s="8" t="s">
        <v>1288</v>
      </c>
      <c r="D778" s="9">
        <v>0.5</v>
      </c>
      <c r="H778" s="16">
        <f>IFERROR(VLOOKUP(C778,'18.10.22'!C:D,2,FALSE),"")</f>
        <v>0.5</v>
      </c>
      <c r="I778" s="16">
        <f>IFERROR(VLOOKUP(сводный!C778,'25.10.22'!C:D,2,FALSE),"")</f>
        <v>0.5</v>
      </c>
      <c r="J778" s="17">
        <f t="shared" si="12"/>
        <v>0</v>
      </c>
    </row>
    <row r="779" spans="1:10" x14ac:dyDescent="0.25">
      <c r="A779" s="6">
        <v>679</v>
      </c>
      <c r="B779" s="7" t="s">
        <v>1289</v>
      </c>
      <c r="C779" s="8" t="s">
        <v>1290</v>
      </c>
      <c r="D779" s="9">
        <v>0.5</v>
      </c>
      <c r="H779" s="16">
        <f>IFERROR(VLOOKUP(C779,'18.10.22'!C:D,2,FALSE),"")</f>
        <v>0.5</v>
      </c>
      <c r="I779" s="16">
        <f>IFERROR(VLOOKUP(сводный!C779,'25.10.22'!C:D,2,FALSE),"")</f>
        <v>0.5</v>
      </c>
      <c r="J779" s="17">
        <f t="shared" si="12"/>
        <v>0</v>
      </c>
    </row>
    <row r="780" spans="1:10" x14ac:dyDescent="0.25">
      <c r="A780" s="6">
        <v>680</v>
      </c>
      <c r="B780" s="7" t="s">
        <v>1291</v>
      </c>
      <c r="C780" s="8" t="s">
        <v>1292</v>
      </c>
      <c r="D780" s="9">
        <v>0.5</v>
      </c>
      <c r="H780" s="16">
        <f>IFERROR(VLOOKUP(C780,'18.10.22'!C:D,2,FALSE),"")</f>
        <v>0.5</v>
      </c>
      <c r="I780" s="16">
        <f>IFERROR(VLOOKUP(сводный!C780,'25.10.22'!C:D,2,FALSE),"")</f>
        <v>0.5</v>
      </c>
      <c r="J780" s="17">
        <f t="shared" si="12"/>
        <v>0</v>
      </c>
    </row>
    <row r="781" spans="1:10" x14ac:dyDescent="0.25">
      <c r="A781" s="6">
        <v>681</v>
      </c>
      <c r="B781" s="7" t="s">
        <v>1293</v>
      </c>
      <c r="C781" s="8" t="s">
        <v>1294</v>
      </c>
      <c r="D781" s="9">
        <v>0.5</v>
      </c>
      <c r="H781" s="16">
        <f>IFERROR(VLOOKUP(C781,'18.10.22'!C:D,2,FALSE),"")</f>
        <v>0.5</v>
      </c>
      <c r="I781" s="16">
        <f>IFERROR(VLOOKUP(сводный!C781,'25.10.22'!C:D,2,FALSE),"")</f>
        <v>0.5</v>
      </c>
      <c r="J781" s="17">
        <f t="shared" si="12"/>
        <v>0</v>
      </c>
    </row>
    <row r="782" spans="1:10" ht="24" x14ac:dyDescent="0.25">
      <c r="A782" s="6">
        <v>682</v>
      </c>
      <c r="B782" s="7" t="s">
        <v>1295</v>
      </c>
      <c r="C782" s="8" t="s">
        <v>1296</v>
      </c>
      <c r="D782" s="9">
        <v>0.5</v>
      </c>
      <c r="H782" s="16">
        <f>IFERROR(VLOOKUP(C782,'18.10.22'!C:D,2,FALSE),"")</f>
        <v>0.88</v>
      </c>
      <c r="I782" s="16">
        <f>IFERROR(VLOOKUP(сводный!C782,'25.10.22'!C:D,2,FALSE),"")</f>
        <v>0.5</v>
      </c>
      <c r="J782" s="17">
        <f t="shared" si="12"/>
        <v>-0.38</v>
      </c>
    </row>
    <row r="783" spans="1:10" x14ac:dyDescent="0.25">
      <c r="A783" s="6">
        <v>683</v>
      </c>
      <c r="B783" s="7" t="s">
        <v>1297</v>
      </c>
      <c r="C783" s="8" t="s">
        <v>1298</v>
      </c>
      <c r="D783" s="9">
        <v>0.5</v>
      </c>
      <c r="H783" s="16">
        <f>IFERROR(VLOOKUP(C783,'18.10.22'!C:D,2,FALSE),"")</f>
        <v>0.5</v>
      </c>
      <c r="I783" s="16">
        <f>IFERROR(VLOOKUP(сводный!C783,'25.10.22'!C:D,2,FALSE),"")</f>
        <v>0.5</v>
      </c>
      <c r="J783" s="17">
        <f t="shared" si="12"/>
        <v>0</v>
      </c>
    </row>
    <row r="784" spans="1:10" x14ac:dyDescent="0.25">
      <c r="A784" s="6">
        <v>684</v>
      </c>
      <c r="B784" s="7" t="s">
        <v>1299</v>
      </c>
      <c r="C784" s="8" t="s">
        <v>1300</v>
      </c>
      <c r="D784" s="9">
        <v>0.5</v>
      </c>
      <c r="H784" s="16">
        <f>IFERROR(VLOOKUP(C784,'18.10.22'!C:D,2,FALSE),"")</f>
        <v>0.5</v>
      </c>
      <c r="I784" s="16">
        <f>IFERROR(VLOOKUP(сводный!C784,'25.10.22'!C:D,2,FALSE),"")</f>
        <v>0.5</v>
      </c>
      <c r="J784" s="17">
        <f t="shared" si="12"/>
        <v>0</v>
      </c>
    </row>
    <row r="785" spans="1:10" x14ac:dyDescent="0.25">
      <c r="A785" s="6">
        <v>685</v>
      </c>
      <c r="B785" s="7" t="s">
        <v>1301</v>
      </c>
      <c r="C785" s="8" t="s">
        <v>1302</v>
      </c>
      <c r="D785" s="9">
        <v>0.5</v>
      </c>
      <c r="H785" s="16">
        <f>IFERROR(VLOOKUP(C785,'18.10.22'!C:D,2,FALSE),"")</f>
        <v>0.5</v>
      </c>
      <c r="I785" s="16">
        <f>IFERROR(VLOOKUP(сводный!C785,'25.10.22'!C:D,2,FALSE),"")</f>
        <v>0.5</v>
      </c>
      <c r="J785" s="17">
        <f t="shared" si="12"/>
        <v>0</v>
      </c>
    </row>
    <row r="786" spans="1:10" x14ac:dyDescent="0.25">
      <c r="A786" s="6">
        <v>686</v>
      </c>
      <c r="B786" s="7" t="s">
        <v>1303</v>
      </c>
      <c r="C786" s="8" t="s">
        <v>1304</v>
      </c>
      <c r="D786" s="9">
        <v>0.5</v>
      </c>
      <c r="H786" s="16">
        <f>IFERROR(VLOOKUP(C786,'18.10.22'!C:D,2,FALSE),"")</f>
        <v>0.5</v>
      </c>
      <c r="I786" s="16">
        <f>IFERROR(VLOOKUP(сводный!C786,'25.10.22'!C:D,2,FALSE),"")</f>
        <v>0.5</v>
      </c>
      <c r="J786" s="17">
        <f t="shared" si="12"/>
        <v>0</v>
      </c>
    </row>
    <row r="787" spans="1:10" x14ac:dyDescent="0.25">
      <c r="A787" s="6">
        <v>687</v>
      </c>
      <c r="B787" s="7" t="s">
        <v>1571</v>
      </c>
      <c r="C787" s="8" t="s">
        <v>1572</v>
      </c>
      <c r="D787" s="9">
        <v>0.5</v>
      </c>
      <c r="H787" s="16" t="str">
        <f>IFERROR(VLOOKUP(C787,'18.10.22'!C:D,2,FALSE),"")</f>
        <v/>
      </c>
      <c r="I787" s="16">
        <f>IFERROR(VLOOKUP(сводный!C787,'25.10.22'!C:D,2,FALSE),"")</f>
        <v>0.5</v>
      </c>
      <c r="J787" s="17" t="str">
        <f t="shared" si="12"/>
        <v/>
      </c>
    </row>
    <row r="788" spans="1:10" x14ac:dyDescent="0.25">
      <c r="A788" s="6">
        <v>688</v>
      </c>
      <c r="B788" s="7" t="s">
        <v>1305</v>
      </c>
      <c r="C788" s="8" t="s">
        <v>1306</v>
      </c>
      <c r="D788" s="9">
        <v>0.5</v>
      </c>
      <c r="H788" s="16">
        <f>IFERROR(VLOOKUP(C788,'18.10.22'!C:D,2,FALSE),"")</f>
        <v>0.5</v>
      </c>
      <c r="I788" s="16">
        <f>IFERROR(VLOOKUP(сводный!C788,'25.10.22'!C:D,2,FALSE),"")</f>
        <v>0.5</v>
      </c>
      <c r="J788" s="17">
        <f t="shared" si="12"/>
        <v>0</v>
      </c>
    </row>
    <row r="789" spans="1:10" ht="24" x14ac:dyDescent="0.25">
      <c r="A789" s="6">
        <v>689</v>
      </c>
      <c r="B789" s="7" t="s">
        <v>1307</v>
      </c>
      <c r="C789" s="8" t="s">
        <v>1308</v>
      </c>
      <c r="D789" s="9">
        <v>0.5</v>
      </c>
      <c r="H789" s="16">
        <f>IFERROR(VLOOKUP(C789,'18.10.22'!C:D,2,FALSE),"")</f>
        <v>0.5</v>
      </c>
      <c r="I789" s="16">
        <f>IFERROR(VLOOKUP(сводный!C789,'25.10.22'!C:D,2,FALSE),"")</f>
        <v>0.5</v>
      </c>
      <c r="J789" s="17">
        <f t="shared" si="12"/>
        <v>0</v>
      </c>
    </row>
    <row r="790" spans="1:10" x14ac:dyDescent="0.25">
      <c r="A790" s="6">
        <v>690</v>
      </c>
      <c r="B790" s="7" t="s">
        <v>1309</v>
      </c>
      <c r="C790" s="8" t="s">
        <v>1310</v>
      </c>
      <c r="D790" s="9">
        <v>0.5</v>
      </c>
      <c r="H790" s="16">
        <f>IFERROR(VLOOKUP(C790,'18.10.22'!C:D,2,FALSE),"")</f>
        <v>1.25</v>
      </c>
      <c r="I790" s="16">
        <f>IFERROR(VLOOKUP(сводный!C790,'25.10.22'!C:D,2,FALSE),"")</f>
        <v>0.5</v>
      </c>
      <c r="J790" s="17">
        <f t="shared" si="12"/>
        <v>-0.75</v>
      </c>
    </row>
    <row r="791" spans="1:10" x14ac:dyDescent="0.25">
      <c r="A791" s="6">
        <v>691</v>
      </c>
      <c r="B791" s="7" t="s">
        <v>1573</v>
      </c>
      <c r="C791" s="8" t="s">
        <v>1574</v>
      </c>
      <c r="D791" s="9">
        <v>0.5</v>
      </c>
      <c r="H791" s="16" t="str">
        <f>IFERROR(VLOOKUP(C791,'18.10.22'!C:D,2,FALSE),"")</f>
        <v/>
      </c>
      <c r="I791" s="16">
        <f>IFERROR(VLOOKUP(сводный!C791,'25.10.22'!C:D,2,FALSE),"")</f>
        <v>0.5</v>
      </c>
      <c r="J791" s="17" t="str">
        <f t="shared" si="12"/>
        <v/>
      </c>
    </row>
    <row r="792" spans="1:10" x14ac:dyDescent="0.25">
      <c r="A792" s="6">
        <v>692</v>
      </c>
      <c r="B792" s="7" t="s">
        <v>1575</v>
      </c>
      <c r="C792" s="8" t="s">
        <v>1576</v>
      </c>
      <c r="D792" s="9">
        <v>0.5</v>
      </c>
      <c r="H792" s="16" t="str">
        <f>IFERROR(VLOOKUP(C792,'18.10.22'!C:D,2,FALSE),"")</f>
        <v/>
      </c>
      <c r="I792" s="16">
        <f>IFERROR(VLOOKUP(сводный!C792,'25.10.22'!C:D,2,FALSE),"")</f>
        <v>0.5</v>
      </c>
      <c r="J792" s="17" t="str">
        <f t="shared" si="12"/>
        <v/>
      </c>
    </row>
    <row r="793" spans="1:10" x14ac:dyDescent="0.25">
      <c r="A793" s="6">
        <v>693</v>
      </c>
      <c r="B793" s="7" t="s">
        <v>1311</v>
      </c>
      <c r="C793" s="8" t="s">
        <v>1312</v>
      </c>
      <c r="D793" s="9">
        <v>0.5</v>
      </c>
      <c r="H793" s="16">
        <f>IFERROR(VLOOKUP(C793,'18.10.22'!C:D,2,FALSE),"")</f>
        <v>0.5</v>
      </c>
      <c r="I793" s="16">
        <f>IFERROR(VLOOKUP(сводный!C793,'25.10.22'!C:D,2,FALSE),"")</f>
        <v>0.5</v>
      </c>
      <c r="J793" s="17">
        <f t="shared" si="12"/>
        <v>0</v>
      </c>
    </row>
    <row r="794" spans="1:10" x14ac:dyDescent="0.25">
      <c r="A794" s="6">
        <v>694</v>
      </c>
      <c r="B794" s="7" t="s">
        <v>1577</v>
      </c>
      <c r="C794" s="8" t="s">
        <v>1578</v>
      </c>
      <c r="D794" s="9">
        <v>0.5</v>
      </c>
      <c r="H794" s="16" t="str">
        <f>IFERROR(VLOOKUP(C794,'18.10.22'!C:D,2,FALSE),"")</f>
        <v/>
      </c>
      <c r="I794" s="16">
        <f>IFERROR(VLOOKUP(сводный!C794,'25.10.22'!C:D,2,FALSE),"")</f>
        <v>0.5</v>
      </c>
      <c r="J794" s="17" t="str">
        <f t="shared" si="12"/>
        <v/>
      </c>
    </row>
    <row r="795" spans="1:10" x14ac:dyDescent="0.25">
      <c r="A795" s="6">
        <v>695</v>
      </c>
      <c r="B795" s="7" t="s">
        <v>1579</v>
      </c>
      <c r="C795" s="8" t="s">
        <v>1580</v>
      </c>
      <c r="D795" s="9">
        <v>0.5</v>
      </c>
      <c r="H795" s="16" t="str">
        <f>IFERROR(VLOOKUP(C795,'18.10.22'!C:D,2,FALSE),"")</f>
        <v/>
      </c>
      <c r="I795" s="16">
        <f>IFERROR(VLOOKUP(сводный!C795,'25.10.22'!C:D,2,FALSE),"")</f>
        <v>0.5</v>
      </c>
      <c r="J795" s="17" t="str">
        <f t="shared" si="12"/>
        <v/>
      </c>
    </row>
    <row r="796" spans="1:10" x14ac:dyDescent="0.25">
      <c r="A796" s="6">
        <v>696</v>
      </c>
      <c r="B796" s="7" t="s">
        <v>1313</v>
      </c>
      <c r="C796" s="8" t="s">
        <v>1314</v>
      </c>
      <c r="D796" s="9">
        <v>0.5</v>
      </c>
      <c r="H796" s="16">
        <f>IFERROR(VLOOKUP(C796,'18.10.22'!C:D,2,FALSE),"")</f>
        <v>0.5</v>
      </c>
      <c r="I796" s="16">
        <f>IFERROR(VLOOKUP(сводный!C796,'25.10.22'!C:D,2,FALSE),"")</f>
        <v>0.5</v>
      </c>
      <c r="J796" s="17">
        <f t="shared" si="12"/>
        <v>0</v>
      </c>
    </row>
    <row r="797" spans="1:10" x14ac:dyDescent="0.25">
      <c r="A797" s="6">
        <v>697</v>
      </c>
      <c r="B797" s="7" t="s">
        <v>1581</v>
      </c>
      <c r="C797" s="8" t="s">
        <v>1582</v>
      </c>
      <c r="D797" s="9">
        <v>0.5</v>
      </c>
      <c r="H797" s="16" t="str">
        <f>IFERROR(VLOOKUP(C797,'18.10.22'!C:D,2,FALSE),"")</f>
        <v/>
      </c>
      <c r="I797" s="16">
        <f>IFERROR(VLOOKUP(сводный!C797,'25.10.22'!C:D,2,FALSE),"")</f>
        <v>0.5</v>
      </c>
      <c r="J797" s="17" t="str">
        <f t="shared" si="12"/>
        <v/>
      </c>
    </row>
    <row r="798" spans="1:10" x14ac:dyDescent="0.25">
      <c r="A798" s="6">
        <v>698</v>
      </c>
      <c r="B798" s="7" t="s">
        <v>1315</v>
      </c>
      <c r="C798" s="8" t="s">
        <v>1316</v>
      </c>
      <c r="D798" s="9">
        <v>0.5</v>
      </c>
      <c r="H798" s="16">
        <f>IFERROR(VLOOKUP(C798,'18.10.22'!C:D,2,FALSE),"")</f>
        <v>0.5</v>
      </c>
      <c r="I798" s="16">
        <f>IFERROR(VLOOKUP(сводный!C798,'25.10.22'!C:D,2,FALSE),"")</f>
        <v>0.5</v>
      </c>
      <c r="J798" s="17">
        <f t="shared" si="12"/>
        <v>0</v>
      </c>
    </row>
    <row r="799" spans="1:10" x14ac:dyDescent="0.25">
      <c r="A799" s="6">
        <v>699</v>
      </c>
      <c r="B799" s="7" t="s">
        <v>1317</v>
      </c>
      <c r="C799" s="8" t="s">
        <v>1318</v>
      </c>
      <c r="D799" s="9">
        <v>0.5</v>
      </c>
      <c r="H799" s="16">
        <f>IFERROR(VLOOKUP(C799,'18.10.22'!C:D,2,FALSE),"")</f>
        <v>0.5</v>
      </c>
      <c r="I799" s="16">
        <f>IFERROR(VLOOKUP(сводный!C799,'25.10.22'!C:D,2,FALSE),"")</f>
        <v>0.5</v>
      </c>
      <c r="J799" s="17">
        <f t="shared" si="12"/>
        <v>0</v>
      </c>
    </row>
    <row r="800" spans="1:10" x14ac:dyDescent="0.25">
      <c r="A800" s="21" t="s">
        <v>1319</v>
      </c>
      <c r="B800" s="21"/>
      <c r="C800" s="21"/>
      <c r="D800" s="9">
        <v>0.5</v>
      </c>
      <c r="H800" s="16" t="str">
        <f>IFERROR(VLOOKUP(C800,'18.10.22'!C:D,2,FALSE),"")</f>
        <v/>
      </c>
      <c r="I800" s="16" t="str">
        <f>IFERROR(VLOOKUP(сводный!C800,'25.10.22'!C:D,2,FALSE),"")</f>
        <v/>
      </c>
      <c r="J800" s="17" t="str">
        <f t="shared" si="12"/>
        <v/>
      </c>
    </row>
    <row r="801" spans="1:10" x14ac:dyDescent="0.25">
      <c r="A801" s="21" t="s">
        <v>1320</v>
      </c>
      <c r="B801" s="21"/>
      <c r="C801" s="21"/>
      <c r="D801" s="9">
        <v>0.5</v>
      </c>
      <c r="H801" s="16" t="str">
        <f>IFERROR(VLOOKUP(C801,'18.10.22'!C:D,2,FALSE),"")</f>
        <v/>
      </c>
      <c r="I801" s="16" t="str">
        <f>IFERROR(VLOOKUP(сводный!C801,'25.10.22'!C:D,2,FALSE),"")</f>
        <v/>
      </c>
      <c r="J801" s="17" t="str">
        <f t="shared" si="12"/>
        <v/>
      </c>
    </row>
    <row r="802" spans="1:10" x14ac:dyDescent="0.25">
      <c r="A802" s="6">
        <v>700</v>
      </c>
      <c r="B802" s="7" t="s">
        <v>1321</v>
      </c>
      <c r="C802" s="8" t="s">
        <v>1322</v>
      </c>
      <c r="D802" s="9">
        <v>0.5</v>
      </c>
      <c r="H802" s="16">
        <f>IFERROR(VLOOKUP(C802,'18.10.22'!C:D,2,FALSE),"")</f>
        <v>0.5</v>
      </c>
      <c r="I802" s="16">
        <f>IFERROR(VLOOKUP(сводный!C802,'25.10.22'!C:D,2,FALSE),"")</f>
        <v>0.5</v>
      </c>
      <c r="J802" s="17">
        <f t="shared" si="12"/>
        <v>0</v>
      </c>
    </row>
    <row r="803" spans="1:10" x14ac:dyDescent="0.25">
      <c r="A803" s="21" t="s">
        <v>1323</v>
      </c>
      <c r="B803" s="21"/>
      <c r="C803" s="21"/>
      <c r="D803" s="9">
        <v>0.5</v>
      </c>
      <c r="H803" s="16" t="str">
        <f>IFERROR(VLOOKUP(C803,'18.10.22'!C:D,2,FALSE),"")</f>
        <v/>
      </c>
      <c r="I803" s="16" t="str">
        <f>IFERROR(VLOOKUP(сводный!C803,'25.10.22'!C:D,2,FALSE),"")</f>
        <v/>
      </c>
      <c r="J803" s="17" t="str">
        <f t="shared" si="12"/>
        <v/>
      </c>
    </row>
    <row r="804" spans="1:10" x14ac:dyDescent="0.25">
      <c r="A804" s="6">
        <v>701</v>
      </c>
      <c r="B804" s="7" t="s">
        <v>1324</v>
      </c>
      <c r="C804" s="8" t="s">
        <v>1325</v>
      </c>
      <c r="D804" s="9">
        <v>0.5</v>
      </c>
      <c r="H804" s="16">
        <f>IFERROR(VLOOKUP(C804,'18.10.22'!C:D,2,FALSE),"")</f>
        <v>0.5</v>
      </c>
      <c r="I804" s="16">
        <f>IFERROR(VLOOKUP(сводный!C804,'25.10.22'!C:D,2,FALSE),"")</f>
        <v>0.5</v>
      </c>
      <c r="J804" s="17">
        <f t="shared" si="12"/>
        <v>0</v>
      </c>
    </row>
    <row r="805" spans="1:10" x14ac:dyDescent="0.25">
      <c r="A805" s="21" t="s">
        <v>1583</v>
      </c>
      <c r="B805" s="21"/>
      <c r="C805" s="21"/>
      <c r="D805" s="9">
        <v>0.5</v>
      </c>
      <c r="H805" s="16" t="str">
        <f>IFERROR(VLOOKUP(C805,'18.10.22'!C:D,2,FALSE),"")</f>
        <v/>
      </c>
      <c r="I805" s="16" t="str">
        <f>IFERROR(VLOOKUP(сводный!C805,'25.10.22'!C:D,2,FALSE),"")</f>
        <v/>
      </c>
      <c r="J805" s="17" t="str">
        <f t="shared" si="12"/>
        <v/>
      </c>
    </row>
    <row r="806" spans="1:10" ht="24.75" thickBot="1" x14ac:dyDescent="0.3">
      <c r="A806" s="6">
        <v>702</v>
      </c>
      <c r="B806" s="7" t="s">
        <v>1584</v>
      </c>
      <c r="C806" s="8" t="s">
        <v>1585</v>
      </c>
      <c r="D806" s="9">
        <v>0.5</v>
      </c>
      <c r="H806" s="16" t="str">
        <f>IFERROR(VLOOKUP(C806,'18.10.22'!C:D,2,FALSE),"")</f>
        <v/>
      </c>
      <c r="I806" s="16">
        <f>IFERROR(VLOOKUP(сводный!C806,'25.10.22'!C:D,2,FALSE),"")</f>
        <v>0.5</v>
      </c>
      <c r="J806" s="17" t="str">
        <f t="shared" si="12"/>
        <v/>
      </c>
    </row>
    <row r="807" spans="1:10" ht="15.75" thickBot="1" x14ac:dyDescent="0.3">
      <c r="A807" s="23" t="s">
        <v>1361</v>
      </c>
      <c r="B807" s="23"/>
      <c r="C807" s="23"/>
      <c r="D807" s="9">
        <v>0.5</v>
      </c>
      <c r="H807" s="16" t="str">
        <f>IFERROR(VLOOKUP(C807,'18.10.22'!C:D,2,FALSE),"")</f>
        <v/>
      </c>
      <c r="I807" s="16" t="str">
        <f>IFERROR(VLOOKUP(сводный!C807,'25.10.22'!C:D,2,FALSE),"")</f>
        <v/>
      </c>
      <c r="J807" s="17" t="str">
        <f t="shared" si="12"/>
        <v/>
      </c>
    </row>
  </sheetData>
  <autoFilter ref="A1:J807" xr:uid="{593BBE25-F32B-43F8-9FF7-A40D14CF54A6}"/>
  <mergeCells count="102">
    <mergeCell ref="A5:C5"/>
    <mergeCell ref="A12:C12"/>
    <mergeCell ref="A13:C13"/>
    <mergeCell ref="A49:C49"/>
    <mergeCell ref="A63:C63"/>
    <mergeCell ref="A64:C64"/>
    <mergeCell ref="A100:C100"/>
    <mergeCell ref="A115:C115"/>
    <mergeCell ref="A118:C118"/>
    <mergeCell ref="A119:C119"/>
    <mergeCell ref="A128:C128"/>
    <mergeCell ref="A130:C130"/>
    <mergeCell ref="A73:C73"/>
    <mergeCell ref="A77:C77"/>
    <mergeCell ref="A90:C90"/>
    <mergeCell ref="A91:C91"/>
    <mergeCell ref="A93:C93"/>
    <mergeCell ref="A95:C95"/>
    <mergeCell ref="A163:C163"/>
    <mergeCell ref="A168:C168"/>
    <mergeCell ref="A178:C178"/>
    <mergeCell ref="A190:C190"/>
    <mergeCell ref="A205:C205"/>
    <mergeCell ref="A208:C208"/>
    <mergeCell ref="A135:C135"/>
    <mergeCell ref="A143:C143"/>
    <mergeCell ref="A144:C144"/>
    <mergeCell ref="A145:C145"/>
    <mergeCell ref="A154:C154"/>
    <mergeCell ref="A161:C161"/>
    <mergeCell ref="A334:C334"/>
    <mergeCell ref="A337:C337"/>
    <mergeCell ref="A354:C354"/>
    <mergeCell ref="A355:C355"/>
    <mergeCell ref="A363:C363"/>
    <mergeCell ref="A374:C374"/>
    <mergeCell ref="A213:C213"/>
    <mergeCell ref="A214:C214"/>
    <mergeCell ref="A254:C254"/>
    <mergeCell ref="A277:C277"/>
    <mergeCell ref="A307:C307"/>
    <mergeCell ref="A319:C319"/>
    <mergeCell ref="A418:C418"/>
    <mergeCell ref="A430:C430"/>
    <mergeCell ref="A451:C451"/>
    <mergeCell ref="A454:C454"/>
    <mergeCell ref="A455:C455"/>
    <mergeCell ref="A481:C481"/>
    <mergeCell ref="A384:C384"/>
    <mergeCell ref="A385:C385"/>
    <mergeCell ref="A398:C398"/>
    <mergeCell ref="A403:C403"/>
    <mergeCell ref="A408:C408"/>
    <mergeCell ref="A412:C412"/>
    <mergeCell ref="A604:C604"/>
    <mergeCell ref="A607:C607"/>
    <mergeCell ref="A608:C608"/>
    <mergeCell ref="A616:C616"/>
    <mergeCell ref="A625:C625"/>
    <mergeCell ref="A635:C635"/>
    <mergeCell ref="A506:C506"/>
    <mergeCell ref="A514:C514"/>
    <mergeCell ref="A568:C568"/>
    <mergeCell ref="A589:C589"/>
    <mergeCell ref="A601:C601"/>
    <mergeCell ref="A602:C602"/>
    <mergeCell ref="A660:C660"/>
    <mergeCell ref="A661:C661"/>
    <mergeCell ref="A663:C663"/>
    <mergeCell ref="A665:C665"/>
    <mergeCell ref="A666:C666"/>
    <mergeCell ref="A668:C668"/>
    <mergeCell ref="A647:C647"/>
    <mergeCell ref="A648:C648"/>
    <mergeCell ref="A650:C650"/>
    <mergeCell ref="A651:C651"/>
    <mergeCell ref="A654:C654"/>
    <mergeCell ref="A659:C659"/>
    <mergeCell ref="A800:C800"/>
    <mergeCell ref="A801:C801"/>
    <mergeCell ref="A803:C803"/>
    <mergeCell ref="A805:C805"/>
    <mergeCell ref="A807:C807"/>
    <mergeCell ref="A2:D2"/>
    <mergeCell ref="A757:C757"/>
    <mergeCell ref="A759:C759"/>
    <mergeCell ref="A761:C761"/>
    <mergeCell ref="A768:C768"/>
    <mergeCell ref="A770:C770"/>
    <mergeCell ref="A774:C774"/>
    <mergeCell ref="A701:C701"/>
    <mergeCell ref="A704:C704"/>
    <mergeCell ref="A708:C708"/>
    <mergeCell ref="A711:C711"/>
    <mergeCell ref="A753:C753"/>
    <mergeCell ref="A754:C754"/>
    <mergeCell ref="A671:C671"/>
    <mergeCell ref="A672:C672"/>
    <mergeCell ref="A676:C676"/>
    <mergeCell ref="A681:C681"/>
    <mergeCell ref="A688:C688"/>
    <mergeCell ref="A689:C689"/>
  </mergeCells>
  <conditionalFormatting sqref="J3:J1048576 J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18.10.22</vt:lpstr>
      <vt:lpstr>25.10.22</vt:lpstr>
      <vt:lpstr>сводный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1</cp:lastModifiedBy>
  <dcterms:created xsi:type="dcterms:W3CDTF">2015-06-05T18:19:34Z</dcterms:created>
  <dcterms:modified xsi:type="dcterms:W3CDTF">2022-11-05T15:17:36Z</dcterms:modified>
</cp:coreProperties>
</file>