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</calcChain>
</file>

<file path=xl/sharedStrings.xml><?xml version="1.0" encoding="utf-8"?>
<sst xmlns="http://schemas.openxmlformats.org/spreadsheetml/2006/main" count="16" uniqueCount="9">
  <si>
    <t>Покупатель_1</t>
  </si>
  <si>
    <t>Покупатель_2</t>
  </si>
  <si>
    <t>Покупатель_3</t>
  </si>
  <si>
    <t>Покупатель_4</t>
  </si>
  <si>
    <t>Покупатель_5</t>
  </si>
  <si>
    <t>Контрагент</t>
  </si>
  <si>
    <t>Кол-во дней отсрочки</t>
  </si>
  <si>
    <t>Сумма отгрузки (руб)</t>
  </si>
  <si>
    <t>Оплата с учетом отсрочки (руб)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</si>
</sst>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8"/>
      <name val="Calibri"/>
      <family val="2"/>
      <charset val="204"/>
    </font>
    <font>
      <sz val="9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7"/>
  <sheetViews>
    <sheetView tabSelected="1" workbookViewId="0">
      <selection activeCell="C13" sqref="C13"/>
    </sheetView>
  </sheetViews>
  <sheetFormatPr defaultRowHeight="15.75" x14ac:dyDescent="0.25"/>
  <cols>
    <col min="1" max="1" width="15.5" customWidth="1"/>
    <col min="2" max="2" width="13.375" customWidth="1"/>
    <col min="3" max="3" width="9.875" bestFit="1" customWidth="1"/>
  </cols>
  <sheetData>
    <row r="2" spans="1:21" x14ac:dyDescent="0.25">
      <c r="A2" s="5" t="s">
        <v>5</v>
      </c>
      <c r="B2" s="5" t="s">
        <v>6</v>
      </c>
      <c r="C2" s="4" t="s">
        <v>7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s="1" customFormat="1" x14ac:dyDescent="0.25">
      <c r="A3" s="5"/>
      <c r="B3" s="5"/>
      <c r="C3" s="3">
        <v>44896</v>
      </c>
      <c r="D3" s="3">
        <v>44897</v>
      </c>
      <c r="E3" s="3">
        <v>44898</v>
      </c>
      <c r="F3" s="3">
        <v>44899</v>
      </c>
      <c r="G3" s="3">
        <v>44900</v>
      </c>
      <c r="H3" s="3">
        <v>44901</v>
      </c>
      <c r="I3" s="3">
        <v>44902</v>
      </c>
      <c r="J3" s="3">
        <v>44903</v>
      </c>
      <c r="K3" s="3">
        <v>44904</v>
      </c>
      <c r="L3" s="3">
        <v>44905</v>
      </c>
      <c r="M3" s="3">
        <v>44906</v>
      </c>
      <c r="N3" s="3">
        <v>44907</v>
      </c>
      <c r="O3" s="3">
        <v>44908</v>
      </c>
      <c r="P3" s="3">
        <v>44909</v>
      </c>
      <c r="Q3" s="3">
        <v>44910</v>
      </c>
      <c r="R3" s="3">
        <v>44911</v>
      </c>
      <c r="S3" s="3">
        <v>44912</v>
      </c>
      <c r="T3" s="3">
        <v>44913</v>
      </c>
      <c r="U3" s="3">
        <v>44914</v>
      </c>
    </row>
    <row r="4" spans="1:21" x14ac:dyDescent="0.25">
      <c r="A4" s="2" t="s">
        <v>0</v>
      </c>
      <c r="B4" s="2">
        <v>5</v>
      </c>
      <c r="C4" s="2"/>
      <c r="D4" s="2">
        <v>15000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x14ac:dyDescent="0.25">
      <c r="A5" s="2" t="s">
        <v>1</v>
      </c>
      <c r="B5" s="2">
        <v>-1</v>
      </c>
      <c r="C5" s="2"/>
      <c r="D5" s="2"/>
      <c r="E5" s="2">
        <v>3000</v>
      </c>
      <c r="F5" s="2"/>
      <c r="G5" s="2"/>
      <c r="H5" s="2"/>
      <c r="I5" s="2">
        <v>1000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x14ac:dyDescent="0.25">
      <c r="A6" s="2" t="s">
        <v>2</v>
      </c>
      <c r="B6" s="2">
        <v>7</v>
      </c>
      <c r="C6" s="2"/>
      <c r="D6" s="2"/>
      <c r="E6" s="2"/>
      <c r="F6" s="2"/>
      <c r="G6" s="2">
        <v>12000</v>
      </c>
      <c r="H6" s="2"/>
      <c r="I6" s="2"/>
      <c r="J6" s="2"/>
      <c r="K6" s="2"/>
      <c r="L6" s="2">
        <v>12000</v>
      </c>
      <c r="M6" s="2"/>
      <c r="N6" s="2"/>
      <c r="O6" s="2"/>
      <c r="P6" s="2"/>
      <c r="Q6" s="2"/>
      <c r="R6" s="2"/>
      <c r="S6" s="2"/>
      <c r="T6" s="2"/>
      <c r="U6" s="2"/>
    </row>
    <row r="7" spans="1:21" x14ac:dyDescent="0.25">
      <c r="A7" s="2" t="s">
        <v>3</v>
      </c>
      <c r="B7" s="2">
        <v>14</v>
      </c>
      <c r="C7" s="2"/>
      <c r="D7" s="2"/>
      <c r="E7" s="2">
        <v>4500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x14ac:dyDescent="0.25">
      <c r="A8" s="2" t="s">
        <v>4</v>
      </c>
      <c r="B8" s="2">
        <v>5</v>
      </c>
      <c r="C8" s="2"/>
      <c r="D8" s="2"/>
      <c r="E8" s="2"/>
      <c r="F8" s="2">
        <v>1000</v>
      </c>
      <c r="G8" s="2"/>
      <c r="H8" s="2"/>
      <c r="I8" s="2"/>
      <c r="J8" s="2"/>
      <c r="K8" s="2"/>
      <c r="L8" s="2"/>
      <c r="M8" s="2"/>
      <c r="N8" s="2">
        <v>1000</v>
      </c>
      <c r="O8" s="2"/>
      <c r="P8" s="2"/>
      <c r="Q8" s="2"/>
      <c r="R8" s="2"/>
      <c r="S8" s="2"/>
      <c r="T8" s="2"/>
      <c r="U8" s="2"/>
    </row>
    <row r="11" spans="1:21" x14ac:dyDescent="0.25">
      <c r="A11" s="5" t="s">
        <v>5</v>
      </c>
      <c r="B11" s="5" t="s">
        <v>6</v>
      </c>
      <c r="C11" s="4" t="s">
        <v>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x14ac:dyDescent="0.25">
      <c r="A12" s="5"/>
      <c r="B12" s="5"/>
      <c r="C12" s="3">
        <v>44896</v>
      </c>
      <c r="D12" s="3">
        <v>44897</v>
      </c>
      <c r="E12" s="3">
        <v>44898</v>
      </c>
      <c r="F12" s="3">
        <v>44899</v>
      </c>
      <c r="G12" s="3">
        <v>44900</v>
      </c>
      <c r="H12" s="3">
        <v>44901</v>
      </c>
      <c r="I12" s="3">
        <v>44902</v>
      </c>
      <c r="J12" s="3">
        <v>44903</v>
      </c>
      <c r="K12" s="3">
        <v>44904</v>
      </c>
      <c r="L12" s="3">
        <v>44905</v>
      </c>
      <c r="M12" s="3">
        <v>44906</v>
      </c>
      <c r="N12" s="3">
        <v>44907</v>
      </c>
      <c r="O12" s="3">
        <v>44908</v>
      </c>
      <c r="P12" s="3">
        <v>44909</v>
      </c>
      <c r="Q12" s="3">
        <v>44910</v>
      </c>
      <c r="R12" s="3">
        <v>44911</v>
      </c>
      <c r="S12" s="3">
        <v>44912</v>
      </c>
      <c r="T12" s="3">
        <v>44913</v>
      </c>
      <c r="U12" s="3">
        <v>44914</v>
      </c>
    </row>
    <row r="13" spans="1:21" x14ac:dyDescent="0.25">
      <c r="A13" s="2" t="s">
        <v>0</v>
      </c>
      <c r="B13" s="2">
        <v>5</v>
      </c>
      <c r="C13" s="2" t="str">
        <f>IFERROR(--(INDEX($C4:$AG4,IF(COLUMN(A1)-$B13,COLUMN(A1)-$B13,-1))&amp;""),"")</f>
        <v/>
      </c>
      <c r="D13" s="2" t="str">
        <f t="shared" ref="D13:U13" si="0">IFERROR(--(INDEX($C4:$AG4,IF(COLUMN(B1)-$B13,COLUMN(B1)-$B13,-1))&amp;""),"")</f>
        <v/>
      </c>
      <c r="E13" s="2" t="str">
        <f t="shared" si="0"/>
        <v/>
      </c>
      <c r="F13" s="2" t="str">
        <f t="shared" si="0"/>
        <v/>
      </c>
      <c r="G13" s="2" t="str">
        <f t="shared" si="0"/>
        <v/>
      </c>
      <c r="H13" s="2" t="str">
        <f t="shared" si="0"/>
        <v/>
      </c>
      <c r="I13" s="2">
        <f t="shared" si="0"/>
        <v>15000</v>
      </c>
      <c r="J13" s="2" t="str">
        <f t="shared" si="0"/>
        <v/>
      </c>
      <c r="K13" s="2" t="str">
        <f t="shared" si="0"/>
        <v/>
      </c>
      <c r="L13" s="2" t="str">
        <f t="shared" si="0"/>
        <v/>
      </c>
      <c r="M13" s="2" t="str">
        <f t="shared" si="0"/>
        <v/>
      </c>
      <c r="N13" s="2" t="str">
        <f t="shared" si="0"/>
        <v/>
      </c>
      <c r="O13" s="2" t="str">
        <f t="shared" si="0"/>
        <v/>
      </c>
      <c r="P13" s="2" t="str">
        <f t="shared" si="0"/>
        <v/>
      </c>
      <c r="Q13" s="2" t="str">
        <f t="shared" si="0"/>
        <v/>
      </c>
      <c r="R13" s="2" t="str">
        <f t="shared" si="0"/>
        <v/>
      </c>
      <c r="S13" s="2" t="str">
        <f t="shared" si="0"/>
        <v/>
      </c>
      <c r="T13" s="2" t="str">
        <f t="shared" si="0"/>
        <v/>
      </c>
      <c r="U13" s="2" t="str">
        <f t="shared" si="0"/>
        <v/>
      </c>
    </row>
    <row r="14" spans="1:21" x14ac:dyDescent="0.25">
      <c r="A14" s="2" t="s">
        <v>1</v>
      </c>
      <c r="B14" s="2">
        <v>-1</v>
      </c>
      <c r="C14" s="2" t="str">
        <f t="shared" ref="C14:C17" si="1">IFERROR(--(INDEX($C5:$AG5,IF(COLUMN(A2)-$B14,COLUMN(A2)-$B14,-1))&amp;""),"")</f>
        <v/>
      </c>
      <c r="D14" s="2">
        <f t="shared" ref="D14:D17" si="2">IFERROR(--(INDEX($C5:$AG5,IF(COLUMN(B2)-$B14,COLUMN(B2)-$B14,-1))&amp;""),"")</f>
        <v>3000</v>
      </c>
      <c r="E14" s="2" t="str">
        <f t="shared" ref="E14:E17" si="3">IFERROR(--(INDEX($C5:$AG5,IF(COLUMN(C2)-$B14,COLUMN(C2)-$B14,-1))&amp;""),"")</f>
        <v/>
      </c>
      <c r="F14" s="2" t="str">
        <f t="shared" ref="F14:F17" si="4">IFERROR(--(INDEX($C5:$AG5,IF(COLUMN(D2)-$B14,COLUMN(D2)-$B14,-1))&amp;""),"")</f>
        <v/>
      </c>
      <c r="G14" s="2" t="str">
        <f t="shared" ref="G14:G17" si="5">IFERROR(--(INDEX($C5:$AG5,IF(COLUMN(E2)-$B14,COLUMN(E2)-$B14,-1))&amp;""),"")</f>
        <v/>
      </c>
      <c r="H14" s="2">
        <f t="shared" ref="H14:H17" si="6">IFERROR(--(INDEX($C5:$AG5,IF(COLUMN(F2)-$B14,COLUMN(F2)-$B14,-1))&amp;""),"")</f>
        <v>1000</v>
      </c>
      <c r="I14" s="2" t="str">
        <f t="shared" ref="I14:I17" si="7">IFERROR(--(INDEX($C5:$AG5,IF(COLUMN(G2)-$B14,COLUMN(G2)-$B14,-1))&amp;""),"")</f>
        <v/>
      </c>
      <c r="J14" s="2" t="str">
        <f t="shared" ref="J14:J17" si="8">IFERROR(--(INDEX($C5:$AG5,IF(COLUMN(H2)-$B14,COLUMN(H2)-$B14,-1))&amp;""),"")</f>
        <v/>
      </c>
      <c r="K14" s="2" t="str">
        <f t="shared" ref="K14:K17" si="9">IFERROR(--(INDEX($C5:$AG5,IF(COLUMN(I2)-$B14,COLUMN(I2)-$B14,-1))&amp;""),"")</f>
        <v/>
      </c>
      <c r="L14" s="2" t="str">
        <f t="shared" ref="L14:L17" si="10">IFERROR(--(INDEX($C5:$AG5,IF(COLUMN(J2)-$B14,COLUMN(J2)-$B14,-1))&amp;""),"")</f>
        <v/>
      </c>
      <c r="M14" s="2" t="str">
        <f t="shared" ref="M14:M17" si="11">IFERROR(--(INDEX($C5:$AG5,IF(COLUMN(K2)-$B14,COLUMN(K2)-$B14,-1))&amp;""),"")</f>
        <v/>
      </c>
      <c r="N14" s="2" t="str">
        <f t="shared" ref="N14:N17" si="12">IFERROR(--(INDEX($C5:$AG5,IF(COLUMN(L2)-$B14,COLUMN(L2)-$B14,-1))&amp;""),"")</f>
        <v/>
      </c>
      <c r="O14" s="2" t="str">
        <f t="shared" ref="O14:O17" si="13">IFERROR(--(INDEX($C5:$AG5,IF(COLUMN(M2)-$B14,COLUMN(M2)-$B14,-1))&amp;""),"")</f>
        <v/>
      </c>
      <c r="P14" s="2" t="str">
        <f t="shared" ref="P14:P17" si="14">IFERROR(--(INDEX($C5:$AG5,IF(COLUMN(N2)-$B14,COLUMN(N2)-$B14,-1))&amp;""),"")</f>
        <v/>
      </c>
      <c r="Q14" s="2" t="str">
        <f t="shared" ref="Q14:Q17" si="15">IFERROR(--(INDEX($C5:$AG5,IF(COLUMN(O2)-$B14,COLUMN(O2)-$B14,-1))&amp;""),"")</f>
        <v/>
      </c>
      <c r="R14" s="2" t="str">
        <f t="shared" ref="R14:R17" si="16">IFERROR(--(INDEX($C5:$AG5,IF(COLUMN(P2)-$B14,COLUMN(P2)-$B14,-1))&amp;""),"")</f>
        <v/>
      </c>
      <c r="S14" s="2" t="str">
        <f t="shared" ref="S14:S17" si="17">IFERROR(--(INDEX($C5:$AG5,IF(COLUMN(Q2)-$B14,COLUMN(Q2)-$B14,-1))&amp;""),"")</f>
        <v/>
      </c>
      <c r="T14" s="2" t="str">
        <f t="shared" ref="T14:T17" si="18">IFERROR(--(INDEX($C5:$AG5,IF(COLUMN(R2)-$B14,COLUMN(R2)-$B14,-1))&amp;""),"")</f>
        <v/>
      </c>
      <c r="U14" s="2" t="str">
        <f t="shared" ref="U14:U17" si="19">IFERROR(--(INDEX($C5:$AG5,IF(COLUMN(S2)-$B14,COLUMN(S2)-$B14,-1))&amp;""),"")</f>
        <v/>
      </c>
    </row>
    <row r="15" spans="1:21" x14ac:dyDescent="0.25">
      <c r="A15" s="2" t="s">
        <v>2</v>
      </c>
      <c r="B15" s="2">
        <v>7</v>
      </c>
      <c r="C15" s="2" t="str">
        <f t="shared" si="1"/>
        <v/>
      </c>
      <c r="D15" s="2" t="str">
        <f t="shared" si="2"/>
        <v/>
      </c>
      <c r="E15" s="2" t="str">
        <f t="shared" si="3"/>
        <v/>
      </c>
      <c r="F15" s="2" t="str">
        <f t="shared" si="4"/>
        <v/>
      </c>
      <c r="G15" s="2" t="str">
        <f t="shared" si="5"/>
        <v/>
      </c>
      <c r="H15" s="2" t="str">
        <f t="shared" si="6"/>
        <v/>
      </c>
      <c r="I15" s="2" t="str">
        <f t="shared" si="7"/>
        <v/>
      </c>
      <c r="J15" s="2" t="str">
        <f t="shared" si="8"/>
        <v/>
      </c>
      <c r="K15" s="2" t="str">
        <f t="shared" si="9"/>
        <v/>
      </c>
      <c r="L15" s="2" t="str">
        <f t="shared" si="10"/>
        <v/>
      </c>
      <c r="M15" s="2" t="str">
        <f t="shared" si="11"/>
        <v/>
      </c>
      <c r="N15" s="2">
        <f t="shared" si="12"/>
        <v>12000</v>
      </c>
      <c r="O15" s="2" t="str">
        <f t="shared" si="13"/>
        <v/>
      </c>
      <c r="P15" s="2" t="str">
        <f t="shared" si="14"/>
        <v/>
      </c>
      <c r="Q15" s="2" t="str">
        <f t="shared" si="15"/>
        <v/>
      </c>
      <c r="R15" s="2" t="str">
        <f t="shared" si="16"/>
        <v/>
      </c>
      <c r="S15" s="2">
        <f t="shared" si="17"/>
        <v>12000</v>
      </c>
      <c r="T15" s="2" t="str">
        <f t="shared" si="18"/>
        <v/>
      </c>
      <c r="U15" s="2" t="str">
        <f t="shared" si="19"/>
        <v/>
      </c>
    </row>
    <row r="16" spans="1:21" x14ac:dyDescent="0.25">
      <c r="A16" s="2" t="s">
        <v>3</v>
      </c>
      <c r="B16" s="2">
        <v>14</v>
      </c>
      <c r="C16" s="2" t="str">
        <f t="shared" si="1"/>
        <v/>
      </c>
      <c r="D16" s="2" t="str">
        <f t="shared" si="2"/>
        <v/>
      </c>
      <c r="E16" s="2" t="str">
        <f t="shared" si="3"/>
        <v/>
      </c>
      <c r="F16" s="2" t="str">
        <f t="shared" si="4"/>
        <v/>
      </c>
      <c r="G16" s="2" t="str">
        <f t="shared" si="5"/>
        <v/>
      </c>
      <c r="H16" s="2" t="str">
        <f t="shared" si="6"/>
        <v/>
      </c>
      <c r="I16" s="2" t="str">
        <f t="shared" si="7"/>
        <v/>
      </c>
      <c r="J16" s="2" t="str">
        <f t="shared" si="8"/>
        <v/>
      </c>
      <c r="K16" s="2" t="str">
        <f t="shared" si="9"/>
        <v/>
      </c>
      <c r="L16" s="2" t="str">
        <f t="shared" si="10"/>
        <v/>
      </c>
      <c r="M16" s="2" t="str">
        <f t="shared" si="11"/>
        <v/>
      </c>
      <c r="N16" s="2" t="str">
        <f t="shared" si="12"/>
        <v/>
      </c>
      <c r="O16" s="2" t="str">
        <f t="shared" si="13"/>
        <v/>
      </c>
      <c r="P16" s="2" t="str">
        <f t="shared" si="14"/>
        <v/>
      </c>
      <c r="Q16" s="2" t="str">
        <f t="shared" si="15"/>
        <v/>
      </c>
      <c r="R16" s="2" t="str">
        <f t="shared" si="16"/>
        <v/>
      </c>
      <c r="S16" s="2">
        <f t="shared" si="17"/>
        <v>4500</v>
      </c>
      <c r="T16" s="2" t="str">
        <f t="shared" si="18"/>
        <v/>
      </c>
      <c r="U16" s="2" t="str">
        <f t="shared" si="19"/>
        <v/>
      </c>
    </row>
    <row r="17" spans="1:21" x14ac:dyDescent="0.25">
      <c r="A17" s="2" t="s">
        <v>4</v>
      </c>
      <c r="B17" s="2">
        <v>5</v>
      </c>
      <c r="C17" s="2" t="str">
        <f t="shared" si="1"/>
        <v/>
      </c>
      <c r="D17" s="2" t="str">
        <f t="shared" si="2"/>
        <v/>
      </c>
      <c r="E17" s="2" t="str">
        <f t="shared" si="3"/>
        <v/>
      </c>
      <c r="F17" s="2" t="str">
        <f t="shared" si="4"/>
        <v/>
      </c>
      <c r="G17" s="2" t="str">
        <f t="shared" si="5"/>
        <v/>
      </c>
      <c r="H17" s="2" t="str">
        <f t="shared" si="6"/>
        <v/>
      </c>
      <c r="I17" s="2" t="str">
        <f t="shared" si="7"/>
        <v/>
      </c>
      <c r="J17" s="2" t="str">
        <f t="shared" si="8"/>
        <v/>
      </c>
      <c r="K17" s="2">
        <f t="shared" si="9"/>
        <v>1000</v>
      </c>
      <c r="L17" s="2" t="str">
        <f t="shared" si="10"/>
        <v/>
      </c>
      <c r="M17" s="2" t="str">
        <f t="shared" si="11"/>
        <v/>
      </c>
      <c r="N17" s="2" t="str">
        <f t="shared" si="12"/>
        <v/>
      </c>
      <c r="O17" s="2" t="str">
        <f t="shared" si="13"/>
        <v/>
      </c>
      <c r="P17" s="2" t="str">
        <f t="shared" si="14"/>
        <v/>
      </c>
      <c r="Q17" s="2" t="str">
        <f t="shared" si="15"/>
        <v/>
      </c>
      <c r="R17" s="2" t="str">
        <f t="shared" si="16"/>
        <v/>
      </c>
      <c r="S17" s="2">
        <f t="shared" si="17"/>
        <v>1000</v>
      </c>
      <c r="T17" s="2" t="str">
        <f t="shared" si="18"/>
        <v/>
      </c>
      <c r="U17" s="2" t="str">
        <f t="shared" si="19"/>
        <v/>
      </c>
    </row>
  </sheetData>
  <mergeCells count="6">
    <mergeCell ref="C2:U2"/>
    <mergeCell ref="B2:B3"/>
    <mergeCell ref="A2:A3"/>
    <mergeCell ref="A11:A12"/>
    <mergeCell ref="B11:B12"/>
    <mergeCell ref="C11:U1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Хозин</dc:creator>
  <cp:lastModifiedBy>Коля</cp:lastModifiedBy>
  <dcterms:created xsi:type="dcterms:W3CDTF">2022-12-14T07:44:19Z</dcterms:created>
  <dcterms:modified xsi:type="dcterms:W3CDTF">2022-12-14T08:14:42Z</dcterms:modified>
</cp:coreProperties>
</file>