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105" windowWidth="21840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048576" i="2" l="1"/>
  <c r="K1048576" i="2"/>
  <c r="I1048576" i="2"/>
  <c r="N1048576" i="2" s="1"/>
  <c r="I8" i="1" l="1"/>
  <c r="K8" i="1"/>
  <c r="M8" i="1"/>
  <c r="N8" i="1" l="1"/>
</calcChain>
</file>

<file path=xl/sharedStrings.xml><?xml version="1.0" encoding="utf-8"?>
<sst xmlns="http://schemas.openxmlformats.org/spreadsheetml/2006/main" count="60" uniqueCount="28">
  <si>
    <t>№</t>
  </si>
  <si>
    <t>Дата</t>
  </si>
  <si>
    <t>Гос. номер</t>
  </si>
  <si>
    <t>Контрагент</t>
  </si>
  <si>
    <t>Сосна  10-12</t>
  </si>
  <si>
    <t>Сосна 14-24</t>
  </si>
  <si>
    <t>Сосна 26-30</t>
  </si>
  <si>
    <t>Сосна 32 &gt;</t>
  </si>
  <si>
    <t>Сосна брак</t>
  </si>
  <si>
    <t>Сосна дрова</t>
  </si>
  <si>
    <t>ТХ  10-12</t>
  </si>
  <si>
    <t>ТХ 14-24</t>
  </si>
  <si>
    <t>ТХ 26-30</t>
  </si>
  <si>
    <t>ТХ 32 &gt;</t>
  </si>
  <si>
    <t>ТХ брак</t>
  </si>
  <si>
    <t>ТХ дрова</t>
  </si>
  <si>
    <t>Лиственница  10-12</t>
  </si>
  <si>
    <t>Лиственница 14-24</t>
  </si>
  <si>
    <t>Лиственница 26-30</t>
  </si>
  <si>
    <t>Лиственница 32 &gt;</t>
  </si>
  <si>
    <t>Лиственница брак</t>
  </si>
  <si>
    <t>Лиственница дрова</t>
  </si>
  <si>
    <t>Погрузчик</t>
  </si>
  <si>
    <t>Учетчик</t>
  </si>
  <si>
    <t>МСД</t>
  </si>
  <si>
    <t>Порода</t>
  </si>
  <si>
    <t>Итого: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</si>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</sst>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2" defaultTableStyle="TableStyleMedium2" defaultPivotStyle="PivotStyleLight16">
    <tableStyle name="1111" table="0" count="0"/>
    <tableStyle name="555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8"/>
  <sheetViews>
    <sheetView tabSelected="1" workbookViewId="0">
      <selection activeCell="A10" sqref="A10"/>
    </sheetView>
  </sheetViews>
  <sheetFormatPr defaultRowHeight="15" x14ac:dyDescent="0.25"/>
  <cols>
    <col min="2" max="2" width="13.85546875" customWidth="1"/>
    <col min="3" max="3" width="14.7109375" customWidth="1"/>
    <col min="4" max="4" width="20.28515625" customWidth="1"/>
    <col min="5" max="5" width="21.28515625" customWidth="1"/>
    <col min="6" max="6" width="23" customWidth="1"/>
    <col min="7" max="7" width="21.5703125" customWidth="1"/>
    <col min="8" max="8" width="12" customWidth="1"/>
    <col min="10" max="10" width="12.5703125" customWidth="1"/>
    <col min="12" max="12" width="18.5703125" customWidth="1"/>
    <col min="14" max="14" width="17.140625" customWidth="1"/>
  </cols>
  <sheetData>
    <row r="1" spans="1:14" s="6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22</v>
      </c>
      <c r="F1" s="2" t="s">
        <v>23</v>
      </c>
      <c r="G1" s="2" t="s">
        <v>24</v>
      </c>
      <c r="H1" s="9" t="s">
        <v>25</v>
      </c>
      <c r="I1" s="9"/>
      <c r="J1" s="9"/>
      <c r="K1" s="9"/>
      <c r="L1" s="9"/>
      <c r="M1" s="9"/>
      <c r="N1" s="10" t="s">
        <v>27</v>
      </c>
    </row>
    <row r="2" spans="1:14" s="7" customFormat="1" x14ac:dyDescent="0.25">
      <c r="A2" s="1"/>
      <c r="B2" s="4"/>
      <c r="C2" s="1"/>
      <c r="D2" s="1"/>
      <c r="E2" s="1"/>
      <c r="F2" s="1"/>
      <c r="G2" s="1"/>
      <c r="H2" s="1" t="s">
        <v>4</v>
      </c>
      <c r="I2" s="1"/>
      <c r="J2" s="1" t="s">
        <v>10</v>
      </c>
      <c r="K2" s="1"/>
      <c r="L2" s="1" t="s">
        <v>16</v>
      </c>
      <c r="M2" s="1"/>
      <c r="N2" s="10"/>
    </row>
    <row r="3" spans="1:14" s="7" customFormat="1" x14ac:dyDescent="0.25">
      <c r="A3" s="8"/>
      <c r="B3" s="8"/>
      <c r="C3" s="8"/>
      <c r="D3" s="8"/>
      <c r="E3" s="8"/>
      <c r="F3" s="8"/>
      <c r="G3" s="8"/>
      <c r="H3" s="1" t="s">
        <v>5</v>
      </c>
      <c r="I3" s="1"/>
      <c r="J3" s="1" t="s">
        <v>11</v>
      </c>
      <c r="K3" s="1"/>
      <c r="L3" s="1" t="s">
        <v>17</v>
      </c>
      <c r="M3" s="1"/>
      <c r="N3" s="10"/>
    </row>
    <row r="4" spans="1:14" s="7" customFormat="1" x14ac:dyDescent="0.25">
      <c r="A4" s="8"/>
      <c r="B4" s="8"/>
      <c r="C4" s="8"/>
      <c r="D4" s="8"/>
      <c r="E4" s="8"/>
      <c r="F4" s="8"/>
      <c r="G4" s="8"/>
      <c r="H4" s="1" t="s">
        <v>6</v>
      </c>
      <c r="I4" s="1"/>
      <c r="J4" s="1" t="s">
        <v>12</v>
      </c>
      <c r="K4" s="1"/>
      <c r="L4" s="1" t="s">
        <v>18</v>
      </c>
      <c r="M4" s="1"/>
      <c r="N4" s="10"/>
    </row>
    <row r="5" spans="1:14" s="7" customFormat="1" x14ac:dyDescent="0.25">
      <c r="A5" s="8"/>
      <c r="B5" s="8"/>
      <c r="C5" s="8"/>
      <c r="D5" s="8"/>
      <c r="E5" s="8"/>
      <c r="F5" s="8"/>
      <c r="G5" s="8"/>
      <c r="H5" s="1" t="s">
        <v>7</v>
      </c>
      <c r="I5" s="1"/>
      <c r="J5" s="1" t="s">
        <v>13</v>
      </c>
      <c r="K5" s="1"/>
      <c r="L5" s="1" t="s">
        <v>19</v>
      </c>
      <c r="M5" s="1"/>
      <c r="N5" s="10"/>
    </row>
    <row r="6" spans="1:14" s="7" customFormat="1" x14ac:dyDescent="0.25">
      <c r="A6" s="8"/>
      <c r="B6" s="8"/>
      <c r="C6" s="8"/>
      <c r="D6" s="8"/>
      <c r="E6" s="8"/>
      <c r="F6" s="8"/>
      <c r="G6" s="8"/>
      <c r="H6" s="1" t="s">
        <v>8</v>
      </c>
      <c r="I6" s="1"/>
      <c r="J6" s="1" t="s">
        <v>14</v>
      </c>
      <c r="K6" s="1"/>
      <c r="L6" s="1" t="s">
        <v>20</v>
      </c>
      <c r="M6" s="1"/>
      <c r="N6" s="10"/>
    </row>
    <row r="7" spans="1:14" s="7" customFormat="1" x14ac:dyDescent="0.25">
      <c r="A7" s="8"/>
      <c r="B7" s="8"/>
      <c r="C7" s="8"/>
      <c r="D7" s="8"/>
      <c r="E7" s="8"/>
      <c r="F7" s="8"/>
      <c r="G7" s="8"/>
      <c r="H7" s="1" t="s">
        <v>9</v>
      </c>
      <c r="I7" s="1"/>
      <c r="J7" s="1" t="s">
        <v>15</v>
      </c>
      <c r="K7" s="1"/>
      <c r="L7" s="1" t="s">
        <v>21</v>
      </c>
      <c r="M7" s="1"/>
      <c r="N7" s="10"/>
    </row>
    <row r="8" spans="1:14" s="7" customFormat="1" x14ac:dyDescent="0.25">
      <c r="A8" s="8"/>
      <c r="B8" s="8"/>
      <c r="C8" s="8"/>
      <c r="D8" s="8"/>
      <c r="E8" s="8"/>
      <c r="F8" s="8"/>
      <c r="G8" s="8"/>
      <c r="H8" s="3" t="s">
        <v>26</v>
      </c>
      <c r="I8" s="1">
        <f>SUM(I2:I7)</f>
        <v>0</v>
      </c>
      <c r="J8" s="3" t="s">
        <v>26</v>
      </c>
      <c r="K8" s="1">
        <f>SUM(K2:K7)</f>
        <v>0</v>
      </c>
      <c r="L8" s="3" t="s">
        <v>26</v>
      </c>
      <c r="M8" s="1">
        <f>SUM(M2:M7)</f>
        <v>0</v>
      </c>
      <c r="N8" s="1">
        <f>SUM(I8+K8+M8)</f>
        <v>0</v>
      </c>
    </row>
  </sheetData>
  <mergeCells count="3">
    <mergeCell ref="A3:G8"/>
    <mergeCell ref="H1:M1"/>
    <mergeCell ref="N1:N7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048569:N1048576"/>
  <sheetViews>
    <sheetView topLeftCell="A1048537" workbookViewId="0">
      <selection activeCell="N1048576" sqref="N1048576"/>
    </sheetView>
  </sheetViews>
  <sheetFormatPr defaultRowHeight="15" x14ac:dyDescent="0.25"/>
  <cols>
    <col min="2" max="2" width="13.85546875" customWidth="1"/>
    <col min="3" max="3" width="14.7109375" customWidth="1"/>
    <col min="4" max="4" width="20.28515625" customWidth="1"/>
    <col min="5" max="5" width="21.28515625" customWidth="1"/>
    <col min="6" max="6" width="23" customWidth="1"/>
    <col min="7" max="7" width="21.5703125" customWidth="1"/>
    <col min="8" max="8" width="12" customWidth="1"/>
    <col min="10" max="10" width="12.5703125" customWidth="1"/>
    <col min="12" max="12" width="18.5703125" customWidth="1"/>
    <col min="14" max="14" width="17.140625" customWidth="1"/>
  </cols>
  <sheetData>
    <row r="1048569" spans="1:14" s="6" customFormat="1" x14ac:dyDescent="0.25">
      <c r="A1048569" s="5" t="s">
        <v>0</v>
      </c>
      <c r="B1048569" s="5" t="s">
        <v>1</v>
      </c>
      <c r="C1048569" s="5" t="s">
        <v>2</v>
      </c>
      <c r="D1048569" s="5" t="s">
        <v>3</v>
      </c>
      <c r="E1048569" s="5" t="s">
        <v>22</v>
      </c>
      <c r="F1048569" s="5" t="s">
        <v>23</v>
      </c>
      <c r="G1048569" s="5" t="s">
        <v>24</v>
      </c>
      <c r="H1048569" s="9" t="s">
        <v>25</v>
      </c>
      <c r="I1048569" s="9"/>
      <c r="J1048569" s="9"/>
      <c r="K1048569" s="9"/>
      <c r="L1048569" s="9"/>
      <c r="M1048569" s="9"/>
      <c r="N1048569" s="10" t="s">
        <v>27</v>
      </c>
    </row>
    <row r="1048570" spans="1:14" s="7" customFormat="1" x14ac:dyDescent="0.25">
      <c r="A1048570" s="1"/>
      <c r="B1048570" s="4"/>
      <c r="C1048570" s="1"/>
      <c r="D1048570" s="1"/>
      <c r="E1048570" s="1"/>
      <c r="F1048570" s="1"/>
      <c r="G1048570" s="1"/>
      <c r="H1048570" s="1" t="s">
        <v>4</v>
      </c>
      <c r="I1048570" s="1"/>
      <c r="J1048570" s="1" t="s">
        <v>10</v>
      </c>
      <c r="K1048570" s="1"/>
      <c r="L1048570" s="1" t="s">
        <v>16</v>
      </c>
      <c r="M1048570" s="1"/>
      <c r="N1048570" s="10"/>
    </row>
    <row r="1048571" spans="1:14" s="7" customFormat="1" x14ac:dyDescent="0.25">
      <c r="A1048571" s="8"/>
      <c r="B1048571" s="8"/>
      <c r="C1048571" s="8"/>
      <c r="D1048571" s="8"/>
      <c r="E1048571" s="8"/>
      <c r="F1048571" s="8"/>
      <c r="G1048571" s="8"/>
      <c r="H1048571" s="1" t="s">
        <v>5</v>
      </c>
      <c r="I1048571" s="1"/>
      <c r="J1048571" s="1" t="s">
        <v>11</v>
      </c>
      <c r="K1048571" s="1"/>
      <c r="L1048571" s="1" t="s">
        <v>17</v>
      </c>
      <c r="M1048571" s="1"/>
      <c r="N1048571" s="10"/>
    </row>
    <row r="1048572" spans="1:14" s="7" customFormat="1" x14ac:dyDescent="0.25">
      <c r="A1048572" s="8"/>
      <c r="B1048572" s="8"/>
      <c r="C1048572" s="8"/>
      <c r="D1048572" s="8"/>
      <c r="E1048572" s="8"/>
      <c r="F1048572" s="8"/>
      <c r="G1048572" s="8"/>
      <c r="H1048572" s="1" t="s">
        <v>6</v>
      </c>
      <c r="I1048572" s="1"/>
      <c r="J1048572" s="1" t="s">
        <v>12</v>
      </c>
      <c r="K1048572" s="1"/>
      <c r="L1048572" s="1" t="s">
        <v>18</v>
      </c>
      <c r="M1048572" s="1"/>
      <c r="N1048572" s="10"/>
    </row>
    <row r="1048573" spans="1:14" s="7" customFormat="1" x14ac:dyDescent="0.25">
      <c r="A1048573" s="8"/>
      <c r="B1048573" s="8"/>
      <c r="C1048573" s="8"/>
      <c r="D1048573" s="8"/>
      <c r="E1048573" s="8"/>
      <c r="F1048573" s="8"/>
      <c r="G1048573" s="8"/>
      <c r="H1048573" s="1" t="s">
        <v>7</v>
      </c>
      <c r="I1048573" s="1"/>
      <c r="J1048573" s="1" t="s">
        <v>13</v>
      </c>
      <c r="K1048573" s="1"/>
      <c r="L1048573" s="1" t="s">
        <v>19</v>
      </c>
      <c r="M1048573" s="1"/>
      <c r="N1048573" s="10"/>
    </row>
    <row r="1048574" spans="1:14" s="7" customFormat="1" x14ac:dyDescent="0.25">
      <c r="A1048574" s="8"/>
      <c r="B1048574" s="8"/>
      <c r="C1048574" s="8"/>
      <c r="D1048574" s="8"/>
      <c r="E1048574" s="8"/>
      <c r="F1048574" s="8"/>
      <c r="G1048574" s="8"/>
      <c r="H1048574" s="1" t="s">
        <v>8</v>
      </c>
      <c r="I1048574" s="1"/>
      <c r="J1048574" s="1" t="s">
        <v>14</v>
      </c>
      <c r="K1048574" s="1"/>
      <c r="L1048574" s="1" t="s">
        <v>20</v>
      </c>
      <c r="M1048574" s="1"/>
      <c r="N1048574" s="10"/>
    </row>
    <row r="1048575" spans="1:14" s="7" customFormat="1" x14ac:dyDescent="0.25">
      <c r="A1048575" s="8"/>
      <c r="B1048575" s="8"/>
      <c r="C1048575" s="8"/>
      <c r="D1048575" s="8"/>
      <c r="E1048575" s="8"/>
      <c r="F1048575" s="8"/>
      <c r="G1048575" s="8"/>
      <c r="H1048575" s="1" t="s">
        <v>9</v>
      </c>
      <c r="I1048575" s="1"/>
      <c r="J1048575" s="1" t="s">
        <v>15</v>
      </c>
      <c r="K1048575" s="1"/>
      <c r="L1048575" s="1" t="s">
        <v>21</v>
      </c>
      <c r="M1048575" s="1"/>
      <c r="N1048575" s="10"/>
    </row>
    <row r="1048576" spans="1:14" s="7" customFormat="1" x14ac:dyDescent="0.25">
      <c r="A1048576" s="8"/>
      <c r="B1048576" s="8"/>
      <c r="C1048576" s="8"/>
      <c r="D1048576" s="8"/>
      <c r="E1048576" s="8"/>
      <c r="F1048576" s="8"/>
      <c r="G1048576" s="8"/>
      <c r="H1048576" s="3" t="s">
        <v>26</v>
      </c>
      <c r="I1048576" s="1">
        <f>SUM(I1048570:I1048575)</f>
        <v>0</v>
      </c>
      <c r="J1048576" s="3" t="s">
        <v>26</v>
      </c>
      <c r="K1048576" s="1">
        <f>SUM(K1048570:K1048575)</f>
        <v>0</v>
      </c>
      <c r="L1048576" s="3" t="s">
        <v>26</v>
      </c>
      <c r="M1048576" s="1">
        <f>SUM(M1048570:M1048575)</f>
        <v>0</v>
      </c>
      <c r="N1048576" s="1">
        <f>SUM(I1048576+K1048576+M1048576)</f>
        <v>0</v>
      </c>
    </row>
  </sheetData>
  <mergeCells count="3">
    <mergeCell ref="H1048569:M1048569"/>
    <mergeCell ref="N1048569:N1048575"/>
    <mergeCell ref="A1048571:G10485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FeelGood</dc:creator>
  <cp:lastModifiedBy>Коля</cp:lastModifiedBy>
  <cp:lastPrinted>2022-12-22T06:10:52Z</cp:lastPrinted>
  <dcterms:created xsi:type="dcterms:W3CDTF">2022-12-22T05:58:49Z</dcterms:created>
  <dcterms:modified xsi:type="dcterms:W3CDTF">2022-12-28T13:48:02Z</dcterms:modified>
</cp:coreProperties>
</file>