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21075" windowHeight="100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6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17" i="1"/>
  <c r="A2" i="1" l="1"/>
  <c r="A3" i="1"/>
  <c r="H2" i="1" l="1"/>
  <c r="G2" i="1"/>
  <c r="I2" i="1"/>
  <c r="G4" i="1" l="1"/>
  <c r="G3" i="1"/>
  <c r="A4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H3" i="1" l="1"/>
  <c r="I4" i="1" s="1"/>
  <c r="Z3" i="1"/>
  <c r="Z4" i="1"/>
  <c r="X3" i="1"/>
  <c r="X4" i="1"/>
  <c r="G6" i="1"/>
  <c r="G5" i="1"/>
  <c r="H4" i="1"/>
  <c r="Y4" i="1"/>
  <c r="Y3" i="1"/>
  <c r="I3" i="1" l="1"/>
  <c r="J3" i="1" s="1"/>
  <c r="K3" i="1" s="1"/>
  <c r="L4" i="1" s="1"/>
  <c r="H6" i="1"/>
  <c r="H5" i="1"/>
  <c r="G8" i="1"/>
  <c r="G7" i="1"/>
  <c r="X6" i="1"/>
  <c r="X5" i="1"/>
  <c r="Z6" i="1"/>
  <c r="Z5" i="1"/>
  <c r="Y6" i="1"/>
  <c r="Y5" i="1"/>
  <c r="L3" i="1" l="1"/>
  <c r="M3" i="1" s="1"/>
  <c r="N3" i="1" s="1"/>
  <c r="J4" i="1"/>
  <c r="K4" i="1"/>
  <c r="Z8" i="1"/>
  <c r="Z7" i="1"/>
  <c r="X7" i="1"/>
  <c r="X8" i="1"/>
  <c r="G9" i="1"/>
  <c r="G10" i="1"/>
  <c r="H7" i="1"/>
  <c r="H8" i="1"/>
  <c r="Y8" i="1"/>
  <c r="Y7" i="1"/>
  <c r="I5" i="1"/>
  <c r="I6" i="1"/>
  <c r="N4" i="1" l="1"/>
  <c r="M4" i="1"/>
  <c r="J6" i="1"/>
  <c r="J5" i="1"/>
  <c r="K6" i="1" s="1"/>
  <c r="I8" i="1"/>
  <c r="I7" i="1"/>
  <c r="H10" i="1"/>
  <c r="H9" i="1"/>
  <c r="G12" i="1"/>
  <c r="G11" i="1"/>
  <c r="X10" i="1"/>
  <c r="X9" i="1"/>
  <c r="Y10" i="1"/>
  <c r="Y9" i="1"/>
  <c r="Z9" i="1"/>
  <c r="Z10" i="1"/>
  <c r="O3" i="1"/>
  <c r="O4" i="1"/>
  <c r="K5" i="1" l="1"/>
  <c r="L6" i="1" s="1"/>
  <c r="J7" i="1"/>
  <c r="K8" i="1" s="1"/>
  <c r="Y11" i="1"/>
  <c r="Y12" i="1"/>
  <c r="J8" i="1"/>
  <c r="Z11" i="1"/>
  <c r="Z12" i="1"/>
  <c r="X12" i="1"/>
  <c r="X11" i="1"/>
  <c r="G13" i="1"/>
  <c r="G14" i="1"/>
  <c r="H11" i="1"/>
  <c r="H12" i="1"/>
  <c r="I9" i="1"/>
  <c r="I10" i="1"/>
  <c r="P4" i="1"/>
  <c r="P3" i="1"/>
  <c r="L5" i="1" l="1"/>
  <c r="M6" i="1" s="1"/>
  <c r="K7" i="1"/>
  <c r="L7" i="1" s="1"/>
  <c r="I12" i="1"/>
  <c r="I11" i="1"/>
  <c r="H14" i="1"/>
  <c r="H13" i="1"/>
  <c r="X13" i="1"/>
  <c r="X14" i="1"/>
  <c r="Y14" i="1"/>
  <c r="Y13" i="1"/>
  <c r="G16" i="1"/>
  <c r="G15" i="1"/>
  <c r="Z14" i="1"/>
  <c r="Z13" i="1"/>
  <c r="J10" i="1"/>
  <c r="J9" i="1"/>
  <c r="Q3" i="1"/>
  <c r="Q4" i="1"/>
  <c r="K9" i="1" l="1"/>
  <c r="M5" i="1"/>
  <c r="N6" i="1" s="1"/>
  <c r="L8" i="1"/>
  <c r="L9" i="1" s="1"/>
  <c r="M8" i="1"/>
  <c r="M7" i="1"/>
  <c r="K10" i="1"/>
  <c r="L10" i="1"/>
  <c r="X16" i="1"/>
  <c r="X15" i="1"/>
  <c r="J11" i="1"/>
  <c r="J12" i="1"/>
  <c r="Z15" i="1"/>
  <c r="Z16" i="1"/>
  <c r="G17" i="1"/>
  <c r="G18" i="1"/>
  <c r="Y15" i="1"/>
  <c r="Y16" i="1"/>
  <c r="H15" i="1"/>
  <c r="H16" i="1"/>
  <c r="I13" i="1"/>
  <c r="I14" i="1"/>
  <c r="R4" i="1"/>
  <c r="R3" i="1"/>
  <c r="N5" i="1" l="1"/>
  <c r="O5" i="1" s="1"/>
  <c r="M9" i="1"/>
  <c r="M10" i="1"/>
  <c r="N7" i="1"/>
  <c r="N8" i="1"/>
  <c r="X17" i="1"/>
  <c r="X18" i="1"/>
  <c r="I15" i="1"/>
  <c r="I16" i="1"/>
  <c r="H18" i="1"/>
  <c r="H17" i="1"/>
  <c r="Y18" i="1"/>
  <c r="Y17" i="1"/>
  <c r="G20" i="1"/>
  <c r="G19" i="1"/>
  <c r="Z18" i="1"/>
  <c r="Z17" i="1"/>
  <c r="J13" i="1"/>
  <c r="J14" i="1"/>
  <c r="K12" i="1"/>
  <c r="K11" i="1"/>
  <c r="S3" i="1"/>
  <c r="S4" i="1"/>
  <c r="L12" i="1" l="1"/>
  <c r="O6" i="1"/>
  <c r="O7" i="1" s="1"/>
  <c r="N10" i="1"/>
  <c r="N9" i="1"/>
  <c r="P5" i="1"/>
  <c r="P6" i="1"/>
  <c r="J16" i="1"/>
  <c r="J15" i="1"/>
  <c r="I18" i="1"/>
  <c r="I17" i="1"/>
  <c r="L11" i="1"/>
  <c r="M11" i="1" s="1"/>
  <c r="X20" i="1"/>
  <c r="X19" i="1"/>
  <c r="K14" i="1"/>
  <c r="K13" i="1"/>
  <c r="L13" i="1" s="1"/>
  <c r="Z19" i="1"/>
  <c r="Z20" i="1"/>
  <c r="G22" i="1"/>
  <c r="G21" i="1"/>
  <c r="Y19" i="1"/>
  <c r="Y20" i="1"/>
  <c r="H20" i="1"/>
  <c r="H19" i="1"/>
  <c r="T4" i="1"/>
  <c r="T3" i="1"/>
  <c r="O8" i="1" l="1"/>
  <c r="O9" i="1" s="1"/>
  <c r="M12" i="1"/>
  <c r="M14" i="1" s="1"/>
  <c r="P8" i="1"/>
  <c r="P7" i="1"/>
  <c r="O10" i="1"/>
  <c r="Q6" i="1"/>
  <c r="Q5" i="1"/>
  <c r="N12" i="1"/>
  <c r="N11" i="1"/>
  <c r="H21" i="1"/>
  <c r="H22" i="1"/>
  <c r="G23" i="1"/>
  <c r="G24" i="1"/>
  <c r="K15" i="1"/>
  <c r="K16" i="1"/>
  <c r="X21" i="1"/>
  <c r="X22" i="1"/>
  <c r="L14" i="1"/>
  <c r="Y22" i="1"/>
  <c r="Y21" i="1"/>
  <c r="Z21" i="1"/>
  <c r="Z22" i="1"/>
  <c r="I19" i="1"/>
  <c r="I20" i="1"/>
  <c r="J17" i="1"/>
  <c r="J18" i="1"/>
  <c r="U3" i="1"/>
  <c r="U4" i="1"/>
  <c r="M13" i="1" l="1"/>
  <c r="N13" i="1" s="1"/>
  <c r="R5" i="1"/>
  <c r="R6" i="1"/>
  <c r="Q7" i="1"/>
  <c r="Q8" i="1"/>
  <c r="O11" i="1"/>
  <c r="O12" i="1"/>
  <c r="P9" i="1"/>
  <c r="P10" i="1"/>
  <c r="Y24" i="1"/>
  <c r="Y23" i="1"/>
  <c r="X24" i="1"/>
  <c r="X23" i="1"/>
  <c r="K18" i="1"/>
  <c r="K17" i="1"/>
  <c r="G26" i="1"/>
  <c r="G25" i="1"/>
  <c r="H24" i="1"/>
  <c r="H23" i="1"/>
  <c r="J20" i="1"/>
  <c r="J19" i="1"/>
  <c r="I22" i="1"/>
  <c r="I21" i="1"/>
  <c r="Z24" i="1"/>
  <c r="Z23" i="1"/>
  <c r="L16" i="1"/>
  <c r="L15" i="1"/>
  <c r="M15" i="1" s="1"/>
  <c r="V4" i="1"/>
  <c r="V3" i="1"/>
  <c r="N14" i="1" l="1"/>
  <c r="N16" i="1" s="1"/>
  <c r="P11" i="1"/>
  <c r="P12" i="1"/>
  <c r="M16" i="1"/>
  <c r="O13" i="1"/>
  <c r="O14" i="1"/>
  <c r="Q9" i="1"/>
  <c r="Q10" i="1"/>
  <c r="N15" i="1"/>
  <c r="R7" i="1"/>
  <c r="R8" i="1"/>
  <c r="S5" i="1"/>
  <c r="S6" i="1"/>
  <c r="L17" i="1"/>
  <c r="L18" i="1"/>
  <c r="Z25" i="1"/>
  <c r="Z26" i="1"/>
  <c r="I23" i="1"/>
  <c r="I24" i="1"/>
  <c r="J21" i="1"/>
  <c r="J22" i="1"/>
  <c r="H25" i="1"/>
  <c r="H26" i="1"/>
  <c r="G27" i="1"/>
  <c r="G28" i="1"/>
  <c r="K19" i="1"/>
  <c r="K20" i="1"/>
  <c r="X26" i="1"/>
  <c r="X25" i="1"/>
  <c r="Y25" i="1"/>
  <c r="Y26" i="1"/>
  <c r="W3" i="1"/>
  <c r="E3" i="1" s="1"/>
  <c r="W4" i="1"/>
  <c r="T6" i="1" l="1"/>
  <c r="T5" i="1"/>
  <c r="P14" i="1"/>
  <c r="P13" i="1"/>
  <c r="S8" i="1"/>
  <c r="S7" i="1"/>
  <c r="R10" i="1"/>
  <c r="R9" i="1"/>
  <c r="Q12" i="1"/>
  <c r="Q11" i="1"/>
  <c r="O16" i="1"/>
  <c r="O15" i="1"/>
  <c r="M17" i="1"/>
  <c r="N18" i="1" s="1"/>
  <c r="M18" i="1"/>
  <c r="Y28" i="1"/>
  <c r="Y27" i="1"/>
  <c r="K21" i="1"/>
  <c r="K22" i="1"/>
  <c r="G29" i="1"/>
  <c r="G30" i="1"/>
  <c r="H27" i="1"/>
  <c r="H28" i="1"/>
  <c r="J23" i="1"/>
  <c r="J24" i="1"/>
  <c r="I25" i="1"/>
  <c r="I26" i="1"/>
  <c r="Z28" i="1"/>
  <c r="Z27" i="1"/>
  <c r="L19" i="1"/>
  <c r="L20" i="1"/>
  <c r="X27" i="1"/>
  <c r="X28" i="1"/>
  <c r="N17" i="1" l="1"/>
  <c r="O17" i="1" s="1"/>
  <c r="M20" i="1"/>
  <c r="M19" i="1"/>
  <c r="N19" i="1" s="1"/>
  <c r="U5" i="1"/>
  <c r="U6" i="1"/>
  <c r="Q13" i="1"/>
  <c r="Q14" i="1"/>
  <c r="R11" i="1"/>
  <c r="R12" i="1"/>
  <c r="S9" i="1"/>
  <c r="S10" i="1"/>
  <c r="P15" i="1"/>
  <c r="P16" i="1"/>
  <c r="T7" i="1"/>
  <c r="T8" i="1"/>
  <c r="X30" i="1"/>
  <c r="X29" i="1"/>
  <c r="L22" i="1"/>
  <c r="L21" i="1"/>
  <c r="I28" i="1"/>
  <c r="I27" i="1"/>
  <c r="J26" i="1"/>
  <c r="J25" i="1"/>
  <c r="H30" i="1"/>
  <c r="H29" i="1"/>
  <c r="G32" i="1"/>
  <c r="G31" i="1"/>
  <c r="K24" i="1"/>
  <c r="K23" i="1"/>
  <c r="Z29" i="1"/>
  <c r="Z30" i="1"/>
  <c r="Y29" i="1"/>
  <c r="Y30" i="1"/>
  <c r="O18" i="1" l="1"/>
  <c r="O19" i="1" s="1"/>
  <c r="T9" i="1"/>
  <c r="T10" i="1"/>
  <c r="P17" i="1"/>
  <c r="P18" i="1"/>
  <c r="S11" i="1"/>
  <c r="S12" i="1"/>
  <c r="R13" i="1"/>
  <c r="R14" i="1"/>
  <c r="Q15" i="1"/>
  <c r="Q16" i="1"/>
  <c r="U7" i="1"/>
  <c r="U8" i="1"/>
  <c r="N20" i="1"/>
  <c r="V5" i="1"/>
  <c r="V6" i="1"/>
  <c r="M21" i="1"/>
  <c r="M22" i="1"/>
  <c r="Y31" i="1"/>
  <c r="Y32" i="1"/>
  <c r="Z31" i="1"/>
  <c r="Z32" i="1"/>
  <c r="K26" i="1"/>
  <c r="K25" i="1"/>
  <c r="G34" i="1"/>
  <c r="G33" i="1"/>
  <c r="H32" i="1"/>
  <c r="H31" i="1"/>
  <c r="J28" i="1"/>
  <c r="J27" i="1"/>
  <c r="I30" i="1"/>
  <c r="I29" i="1"/>
  <c r="L24" i="1"/>
  <c r="L23" i="1"/>
  <c r="X31" i="1"/>
  <c r="X32" i="1"/>
  <c r="O20" i="1" l="1"/>
  <c r="W6" i="1"/>
  <c r="W5" i="1"/>
  <c r="U10" i="1"/>
  <c r="U9" i="1"/>
  <c r="Q18" i="1"/>
  <c r="Q17" i="1"/>
  <c r="R16" i="1"/>
  <c r="R15" i="1"/>
  <c r="S14" i="1"/>
  <c r="S13" i="1"/>
  <c r="P20" i="1"/>
  <c r="P19" i="1"/>
  <c r="T12" i="1"/>
  <c r="T11" i="1"/>
  <c r="M23" i="1"/>
  <c r="M24" i="1"/>
  <c r="V8" i="1"/>
  <c r="V7" i="1"/>
  <c r="N21" i="1"/>
  <c r="N22" i="1"/>
  <c r="X33" i="1"/>
  <c r="X34" i="1"/>
  <c r="Z34" i="1"/>
  <c r="Z33" i="1"/>
  <c r="Y34" i="1"/>
  <c r="Y33" i="1"/>
  <c r="L26" i="1"/>
  <c r="L25" i="1"/>
  <c r="I32" i="1"/>
  <c r="I31" i="1"/>
  <c r="J30" i="1"/>
  <c r="J29" i="1"/>
  <c r="H34" i="1"/>
  <c r="H33" i="1"/>
  <c r="G36" i="1"/>
  <c r="G35" i="1"/>
  <c r="K28" i="1"/>
  <c r="K27" i="1"/>
  <c r="E5" i="1" l="1"/>
  <c r="O21" i="1"/>
  <c r="P22" i="1" s="1"/>
  <c r="V10" i="1"/>
  <c r="V9" i="1"/>
  <c r="T14" i="1"/>
  <c r="T13" i="1"/>
  <c r="S16" i="1"/>
  <c r="S15" i="1"/>
  <c r="R18" i="1"/>
  <c r="R17" i="1"/>
  <c r="Q20" i="1"/>
  <c r="Q19" i="1"/>
  <c r="O22" i="1"/>
  <c r="U12" i="1"/>
  <c r="U11" i="1"/>
  <c r="W8" i="1"/>
  <c r="W7" i="1"/>
  <c r="N24" i="1"/>
  <c r="N23" i="1"/>
  <c r="M26" i="1"/>
  <c r="M25" i="1"/>
  <c r="X36" i="1"/>
  <c r="X35" i="1"/>
  <c r="K30" i="1"/>
  <c r="K29" i="1"/>
  <c r="G38" i="1"/>
  <c r="G37" i="1"/>
  <c r="H36" i="1"/>
  <c r="H35" i="1"/>
  <c r="J32" i="1"/>
  <c r="J31" i="1"/>
  <c r="I34" i="1"/>
  <c r="I33" i="1"/>
  <c r="L28" i="1"/>
  <c r="L27" i="1"/>
  <c r="Y36" i="1"/>
  <c r="Y35" i="1"/>
  <c r="Z36" i="1"/>
  <c r="Z35" i="1"/>
  <c r="E7" i="1" l="1"/>
  <c r="P21" i="1"/>
  <c r="Q21" i="1" s="1"/>
  <c r="O24" i="1"/>
  <c r="O23" i="1"/>
  <c r="P23" i="1" s="1"/>
  <c r="R20" i="1"/>
  <c r="R19" i="1"/>
  <c r="S18" i="1"/>
  <c r="S17" i="1"/>
  <c r="T16" i="1"/>
  <c r="T15" i="1"/>
  <c r="V12" i="1"/>
  <c r="V11" i="1"/>
  <c r="M28" i="1"/>
  <c r="M27" i="1"/>
  <c r="N26" i="1"/>
  <c r="N25" i="1"/>
  <c r="W10" i="1"/>
  <c r="W9" i="1"/>
  <c r="U14" i="1"/>
  <c r="U13" i="1"/>
  <c r="Z38" i="1"/>
  <c r="Z37" i="1"/>
  <c r="Y38" i="1"/>
  <c r="Y37" i="1"/>
  <c r="L30" i="1"/>
  <c r="L29" i="1"/>
  <c r="I36" i="1"/>
  <c r="I35" i="1"/>
  <c r="J34" i="1"/>
  <c r="J33" i="1"/>
  <c r="H38" i="1"/>
  <c r="H37" i="1"/>
  <c r="G40" i="1"/>
  <c r="G39" i="1"/>
  <c r="K32" i="1"/>
  <c r="K31" i="1"/>
  <c r="X38" i="1"/>
  <c r="X37" i="1"/>
  <c r="E9" i="1" l="1"/>
  <c r="Q22" i="1"/>
  <c r="Q24" i="1" s="1"/>
  <c r="P24" i="1"/>
  <c r="W12" i="1"/>
  <c r="W11" i="1"/>
  <c r="N28" i="1"/>
  <c r="N27" i="1"/>
  <c r="M30" i="1"/>
  <c r="M29" i="1"/>
  <c r="V14" i="1"/>
  <c r="V13" i="1"/>
  <c r="T18" i="1"/>
  <c r="T17" i="1"/>
  <c r="S20" i="1"/>
  <c r="S19" i="1"/>
  <c r="R22" i="1"/>
  <c r="R21" i="1"/>
  <c r="O26" i="1"/>
  <c r="O25" i="1"/>
  <c r="U16" i="1"/>
  <c r="U15" i="1"/>
  <c r="X40" i="1"/>
  <c r="X39" i="1"/>
  <c r="K34" i="1"/>
  <c r="K33" i="1"/>
  <c r="G42" i="1"/>
  <c r="G41" i="1"/>
  <c r="H40" i="1"/>
  <c r="H39" i="1"/>
  <c r="J36" i="1"/>
  <c r="J35" i="1"/>
  <c r="I38" i="1"/>
  <c r="I37" i="1"/>
  <c r="L32" i="1"/>
  <c r="L31" i="1"/>
  <c r="Y40" i="1"/>
  <c r="Y39" i="1"/>
  <c r="Z40" i="1"/>
  <c r="Z39" i="1"/>
  <c r="E11" i="1" l="1"/>
  <c r="P25" i="1"/>
  <c r="Q23" i="1"/>
  <c r="R24" i="1" s="1"/>
  <c r="P26" i="1"/>
  <c r="G44" i="1"/>
  <c r="G43" i="1"/>
  <c r="O28" i="1"/>
  <c r="O27" i="1"/>
  <c r="Q26" i="1"/>
  <c r="Q25" i="1"/>
  <c r="R23" i="1"/>
  <c r="S22" i="1"/>
  <c r="S21" i="1"/>
  <c r="T20" i="1"/>
  <c r="T19" i="1"/>
  <c r="V16" i="1"/>
  <c r="V15" i="1"/>
  <c r="M32" i="1"/>
  <c r="M31" i="1"/>
  <c r="N30" i="1"/>
  <c r="N29" i="1"/>
  <c r="W14" i="1"/>
  <c r="W13" i="1"/>
  <c r="U18" i="1"/>
  <c r="U17" i="1"/>
  <c r="Z42" i="1"/>
  <c r="Z41" i="1"/>
  <c r="Y42" i="1"/>
  <c r="Y41" i="1"/>
  <c r="L34" i="1"/>
  <c r="L33" i="1"/>
  <c r="I40" i="1"/>
  <c r="I39" i="1"/>
  <c r="J38" i="1"/>
  <c r="J37" i="1"/>
  <c r="H42" i="1"/>
  <c r="H41" i="1"/>
  <c r="K35" i="1"/>
  <c r="K36" i="1"/>
  <c r="X42" i="1"/>
  <c r="X41" i="1"/>
  <c r="E13" i="1" l="1"/>
  <c r="P28" i="1"/>
  <c r="H44" i="1"/>
  <c r="X44" i="1"/>
  <c r="X43" i="1"/>
  <c r="H43" i="1"/>
  <c r="Y44" i="1"/>
  <c r="Y43" i="1"/>
  <c r="Z44" i="1"/>
  <c r="Z43" i="1"/>
  <c r="G46" i="1"/>
  <c r="G45" i="1"/>
  <c r="P27" i="1"/>
  <c r="Q27" i="1" s="1"/>
  <c r="U19" i="1"/>
  <c r="U20" i="1"/>
  <c r="W15" i="1"/>
  <c r="W16" i="1"/>
  <c r="N32" i="1"/>
  <c r="N31" i="1"/>
  <c r="M34" i="1"/>
  <c r="M33" i="1"/>
  <c r="V17" i="1"/>
  <c r="V18" i="1"/>
  <c r="T21" i="1"/>
  <c r="T22" i="1"/>
  <c r="S23" i="1"/>
  <c r="S24" i="1"/>
  <c r="R25" i="1"/>
  <c r="R26" i="1"/>
  <c r="O29" i="1"/>
  <c r="O30" i="1"/>
  <c r="K37" i="1"/>
  <c r="K38" i="1"/>
  <c r="J40" i="1"/>
  <c r="J39" i="1"/>
  <c r="I42" i="1"/>
  <c r="I41" i="1"/>
  <c r="L36" i="1"/>
  <c r="L35" i="1"/>
  <c r="E15" i="1" l="1"/>
  <c r="P30" i="1"/>
  <c r="Q28" i="1"/>
  <c r="I44" i="1"/>
  <c r="I43" i="1"/>
  <c r="G47" i="1"/>
  <c r="G48" i="1"/>
  <c r="Z46" i="1"/>
  <c r="Z45" i="1"/>
  <c r="Y46" i="1"/>
  <c r="Y45" i="1"/>
  <c r="X46" i="1"/>
  <c r="X45" i="1"/>
  <c r="H45" i="1"/>
  <c r="H46" i="1"/>
  <c r="M35" i="1"/>
  <c r="M36" i="1"/>
  <c r="N33" i="1"/>
  <c r="N34" i="1"/>
  <c r="P29" i="1"/>
  <c r="O31" i="1"/>
  <c r="O32" i="1"/>
  <c r="R27" i="1"/>
  <c r="R28" i="1"/>
  <c r="S25" i="1"/>
  <c r="S26" i="1"/>
  <c r="T23" i="1"/>
  <c r="T24" i="1"/>
  <c r="V19" i="1"/>
  <c r="V20" i="1"/>
  <c r="W17" i="1"/>
  <c r="W18" i="1"/>
  <c r="U21" i="1"/>
  <c r="U22" i="1"/>
  <c r="K39" i="1"/>
  <c r="K40" i="1"/>
  <c r="L38" i="1"/>
  <c r="L37" i="1"/>
  <c r="J42" i="1"/>
  <c r="J41" i="1"/>
  <c r="E17" i="1" l="1"/>
  <c r="P32" i="1"/>
  <c r="Q29" i="1"/>
  <c r="R29" i="1" s="1"/>
  <c r="J44" i="1"/>
  <c r="J43" i="1"/>
  <c r="X48" i="1"/>
  <c r="X47" i="1"/>
  <c r="G50" i="1"/>
  <c r="G49" i="1"/>
  <c r="H48" i="1"/>
  <c r="H47" i="1"/>
  <c r="Y47" i="1"/>
  <c r="Y48" i="1"/>
  <c r="Z48" i="1"/>
  <c r="Z47" i="1"/>
  <c r="I46" i="1"/>
  <c r="I45" i="1"/>
  <c r="Q30" i="1"/>
  <c r="N35" i="1"/>
  <c r="N36" i="1"/>
  <c r="M37" i="1"/>
  <c r="M38" i="1"/>
  <c r="P31" i="1"/>
  <c r="U23" i="1"/>
  <c r="U24" i="1"/>
  <c r="W19" i="1"/>
  <c r="W20" i="1"/>
  <c r="E19" i="1" s="1"/>
  <c r="V21" i="1"/>
  <c r="V22" i="1"/>
  <c r="T25" i="1"/>
  <c r="T26" i="1"/>
  <c r="S27" i="1"/>
  <c r="S28" i="1"/>
  <c r="O33" i="1"/>
  <c r="P33" i="1" s="1"/>
  <c r="O34" i="1"/>
  <c r="K41" i="1"/>
  <c r="K42" i="1"/>
  <c r="L40" i="1"/>
  <c r="L39" i="1"/>
  <c r="Q31" i="1" l="1"/>
  <c r="R30" i="1"/>
  <c r="Z50" i="1"/>
  <c r="Z49" i="1"/>
  <c r="H50" i="1"/>
  <c r="H49" i="1"/>
  <c r="G52" i="1"/>
  <c r="G51" i="1"/>
  <c r="X50" i="1"/>
  <c r="X49" i="1"/>
  <c r="J46" i="1"/>
  <c r="J45" i="1"/>
  <c r="K44" i="1"/>
  <c r="K43" i="1"/>
  <c r="I48" i="1"/>
  <c r="I47" i="1"/>
  <c r="Y50" i="1"/>
  <c r="Y49" i="1"/>
  <c r="Q32" i="1"/>
  <c r="Q34" i="1" s="1"/>
  <c r="M39" i="1"/>
  <c r="M40" i="1"/>
  <c r="N37" i="1"/>
  <c r="N38" i="1"/>
  <c r="P34" i="1"/>
  <c r="O35" i="1"/>
  <c r="O36" i="1"/>
  <c r="S30" i="1"/>
  <c r="S29" i="1"/>
  <c r="T28" i="1"/>
  <c r="T27" i="1"/>
  <c r="V24" i="1"/>
  <c r="V23" i="1"/>
  <c r="W22" i="1"/>
  <c r="W21" i="1"/>
  <c r="U26" i="1"/>
  <c r="U25" i="1"/>
  <c r="L42" i="1"/>
  <c r="L41" i="1"/>
  <c r="E21" i="1" l="1"/>
  <c r="R32" i="1"/>
  <c r="R31" i="1"/>
  <c r="S32" i="1" s="1"/>
  <c r="L44" i="1"/>
  <c r="L43" i="1"/>
  <c r="Q33" i="1"/>
  <c r="Y52" i="1"/>
  <c r="Y51" i="1"/>
  <c r="I50" i="1"/>
  <c r="I49" i="1"/>
  <c r="K46" i="1"/>
  <c r="K45" i="1"/>
  <c r="J48" i="1"/>
  <c r="J47" i="1"/>
  <c r="X52" i="1"/>
  <c r="X51" i="1"/>
  <c r="G54" i="1"/>
  <c r="G53" i="1"/>
  <c r="H52" i="1"/>
  <c r="H51" i="1"/>
  <c r="Z52" i="1"/>
  <c r="Z51" i="1"/>
  <c r="U28" i="1"/>
  <c r="U27" i="1"/>
  <c r="W24" i="1"/>
  <c r="W23" i="1"/>
  <c r="V26" i="1"/>
  <c r="V25" i="1"/>
  <c r="T30" i="1"/>
  <c r="T29" i="1"/>
  <c r="N40" i="1"/>
  <c r="N39" i="1"/>
  <c r="M42" i="1"/>
  <c r="M41" i="1"/>
  <c r="O38" i="1"/>
  <c r="O37" i="1"/>
  <c r="P36" i="1"/>
  <c r="P35" i="1"/>
  <c r="Q36" i="1" s="1"/>
  <c r="E23" i="1" l="1"/>
  <c r="R34" i="1"/>
  <c r="S31" i="1"/>
  <c r="T32" i="1" s="1"/>
  <c r="R33" i="1"/>
  <c r="S33" i="1" s="1"/>
  <c r="Z54" i="1"/>
  <c r="Z53" i="1"/>
  <c r="H54" i="1"/>
  <c r="H53" i="1"/>
  <c r="G56" i="1"/>
  <c r="G55" i="1"/>
  <c r="X54" i="1"/>
  <c r="X53" i="1"/>
  <c r="J50" i="1"/>
  <c r="J49" i="1"/>
  <c r="K48" i="1"/>
  <c r="K47" i="1"/>
  <c r="I52" i="1"/>
  <c r="I51" i="1"/>
  <c r="Y54" i="1"/>
  <c r="Y53" i="1"/>
  <c r="M44" i="1"/>
  <c r="M43" i="1"/>
  <c r="L46" i="1"/>
  <c r="L45" i="1"/>
  <c r="Q35" i="1"/>
  <c r="R36" i="1" s="1"/>
  <c r="P38" i="1"/>
  <c r="P37" i="1"/>
  <c r="Q38" i="1" s="1"/>
  <c r="O40" i="1"/>
  <c r="O39" i="1"/>
  <c r="N42" i="1"/>
  <c r="N41" i="1"/>
  <c r="S34" i="1"/>
  <c r="V28" i="1"/>
  <c r="V27" i="1"/>
  <c r="W26" i="1"/>
  <c r="W25" i="1"/>
  <c r="U30" i="1"/>
  <c r="U29" i="1"/>
  <c r="E25" i="1" l="1"/>
  <c r="T31" i="1"/>
  <c r="L47" i="1"/>
  <c r="L48" i="1"/>
  <c r="N43" i="1"/>
  <c r="N44" i="1"/>
  <c r="M45" i="1"/>
  <c r="M46" i="1"/>
  <c r="Y56" i="1"/>
  <c r="Y55" i="1"/>
  <c r="I53" i="1"/>
  <c r="I54" i="1"/>
  <c r="K49" i="1"/>
  <c r="K50" i="1"/>
  <c r="J51" i="1"/>
  <c r="J52" i="1"/>
  <c r="X56" i="1"/>
  <c r="X55" i="1"/>
  <c r="G58" i="1"/>
  <c r="G57" i="1"/>
  <c r="H55" i="1"/>
  <c r="H56" i="1"/>
  <c r="Z56" i="1"/>
  <c r="Z55" i="1"/>
  <c r="R35" i="1"/>
  <c r="S36" i="1" s="1"/>
  <c r="Q37" i="1"/>
  <c r="R38" i="1" s="1"/>
  <c r="U32" i="1"/>
  <c r="U31" i="1"/>
  <c r="W28" i="1"/>
  <c r="W27" i="1"/>
  <c r="V30" i="1"/>
  <c r="V29" i="1"/>
  <c r="T34" i="1"/>
  <c r="T33" i="1"/>
  <c r="O42" i="1"/>
  <c r="O41" i="1"/>
  <c r="P40" i="1"/>
  <c r="P39" i="1"/>
  <c r="Q39" i="1" s="1"/>
  <c r="E27" i="1" l="1"/>
  <c r="S35" i="1"/>
  <c r="T36" i="1" s="1"/>
  <c r="Z57" i="1"/>
  <c r="Z58" i="1"/>
  <c r="G59" i="1"/>
  <c r="G60" i="1"/>
  <c r="X58" i="1"/>
  <c r="X57" i="1"/>
  <c r="Y58" i="1"/>
  <c r="Y57" i="1"/>
  <c r="L49" i="1"/>
  <c r="L50" i="1"/>
  <c r="O43" i="1"/>
  <c r="O44" i="1"/>
  <c r="H57" i="1"/>
  <c r="H58" i="1"/>
  <c r="J53" i="1"/>
  <c r="J54" i="1"/>
  <c r="K51" i="1"/>
  <c r="K52" i="1"/>
  <c r="I55" i="1"/>
  <c r="I56" i="1"/>
  <c r="M47" i="1"/>
  <c r="M48" i="1"/>
  <c r="N45" i="1"/>
  <c r="N46" i="1"/>
  <c r="R37" i="1"/>
  <c r="S37" i="1" s="1"/>
  <c r="R39" i="1"/>
  <c r="R40" i="1"/>
  <c r="Q40" i="1"/>
  <c r="P42" i="1"/>
  <c r="P41" i="1"/>
  <c r="V31" i="1"/>
  <c r="V32" i="1"/>
  <c r="W29" i="1"/>
  <c r="W30" i="1"/>
  <c r="U33" i="1"/>
  <c r="U34" i="1"/>
  <c r="S38" i="1"/>
  <c r="E29" i="1" l="1"/>
  <c r="T35" i="1"/>
  <c r="U36" i="1" s="1"/>
  <c r="H59" i="1"/>
  <c r="H60" i="1"/>
  <c r="O46" i="1"/>
  <c r="O45" i="1"/>
  <c r="L52" i="1"/>
  <c r="L51" i="1"/>
  <c r="G61" i="1"/>
  <c r="G62" i="1"/>
  <c r="Z59" i="1"/>
  <c r="Z60" i="1"/>
  <c r="P44" i="1"/>
  <c r="P43" i="1"/>
  <c r="N48" i="1"/>
  <c r="N47" i="1"/>
  <c r="M50" i="1"/>
  <c r="M49" i="1"/>
  <c r="I58" i="1"/>
  <c r="I57" i="1"/>
  <c r="K54" i="1"/>
  <c r="K53" i="1"/>
  <c r="J56" i="1"/>
  <c r="J55" i="1"/>
  <c r="Y59" i="1"/>
  <c r="Y60" i="1"/>
  <c r="X60" i="1"/>
  <c r="X59" i="1"/>
  <c r="U35" i="1"/>
  <c r="W31" i="1"/>
  <c r="W32" i="1"/>
  <c r="E31" i="1" s="1"/>
  <c r="V33" i="1"/>
  <c r="V34" i="1"/>
  <c r="T37" i="1"/>
  <c r="T38" i="1"/>
  <c r="Q41" i="1"/>
  <c r="R42" i="1" s="1"/>
  <c r="Q42" i="1"/>
  <c r="S40" i="1"/>
  <c r="S39" i="1"/>
  <c r="R41" i="1"/>
  <c r="Q44" i="1" l="1"/>
  <c r="Q43" i="1"/>
  <c r="R44" i="1" s="1"/>
  <c r="Y61" i="1"/>
  <c r="Y62" i="1"/>
  <c r="Z61" i="1"/>
  <c r="Z62" i="1"/>
  <c r="G64" i="1"/>
  <c r="G63" i="1"/>
  <c r="H62" i="1"/>
  <c r="H61" i="1"/>
  <c r="X61" i="1"/>
  <c r="X62" i="1"/>
  <c r="J58" i="1"/>
  <c r="J57" i="1"/>
  <c r="K56" i="1"/>
  <c r="K55" i="1"/>
  <c r="I60" i="1"/>
  <c r="I59" i="1"/>
  <c r="M52" i="1"/>
  <c r="M51" i="1"/>
  <c r="N50" i="1"/>
  <c r="N49" i="1"/>
  <c r="P46" i="1"/>
  <c r="P45" i="1"/>
  <c r="L54" i="1"/>
  <c r="L53" i="1"/>
  <c r="O48" i="1"/>
  <c r="O47" i="1"/>
  <c r="T40" i="1"/>
  <c r="T39" i="1"/>
  <c r="V35" i="1"/>
  <c r="V36" i="1"/>
  <c r="W34" i="1"/>
  <c r="W33" i="1"/>
  <c r="U37" i="1"/>
  <c r="U38" i="1"/>
  <c r="S42" i="1"/>
  <c r="S41" i="1"/>
  <c r="E33" i="1" l="1"/>
  <c r="R43" i="1"/>
  <c r="S43" i="1" s="1"/>
  <c r="O50" i="1"/>
  <c r="O49" i="1"/>
  <c r="L56" i="1"/>
  <c r="L55" i="1"/>
  <c r="X64" i="1"/>
  <c r="X63" i="1"/>
  <c r="Z64" i="1"/>
  <c r="Z63" i="1"/>
  <c r="Q45" i="1"/>
  <c r="R46" i="1" s="1"/>
  <c r="Q46" i="1"/>
  <c r="P48" i="1"/>
  <c r="P47" i="1"/>
  <c r="N52" i="1"/>
  <c r="N51" i="1"/>
  <c r="M54" i="1"/>
  <c r="M53" i="1"/>
  <c r="I62" i="1"/>
  <c r="I61" i="1"/>
  <c r="K58" i="1"/>
  <c r="K57" i="1"/>
  <c r="J60" i="1"/>
  <c r="J59" i="1"/>
  <c r="R45" i="1"/>
  <c r="H64" i="1"/>
  <c r="H63" i="1"/>
  <c r="G66" i="1"/>
  <c r="G65" i="1"/>
  <c r="Y64" i="1"/>
  <c r="Y63" i="1"/>
  <c r="U39" i="1"/>
  <c r="U40" i="1"/>
  <c r="V37" i="1"/>
  <c r="V38" i="1"/>
  <c r="W35" i="1"/>
  <c r="W36" i="1"/>
  <c r="T41" i="1"/>
  <c r="T42" i="1"/>
  <c r="E35" i="1" l="1"/>
  <c r="S44" i="1"/>
  <c r="S45" i="1" s="1"/>
  <c r="T44" i="1"/>
  <c r="T43" i="1"/>
  <c r="Y66" i="1"/>
  <c r="Y65" i="1"/>
  <c r="G67" i="1"/>
  <c r="G68" i="1"/>
  <c r="H65" i="1"/>
  <c r="H66" i="1"/>
  <c r="J61" i="1"/>
  <c r="J62" i="1"/>
  <c r="K59" i="1"/>
  <c r="K60" i="1"/>
  <c r="I63" i="1"/>
  <c r="I64" i="1"/>
  <c r="M55" i="1"/>
  <c r="M56" i="1"/>
  <c r="N53" i="1"/>
  <c r="N54" i="1"/>
  <c r="P49" i="1"/>
  <c r="P50" i="1"/>
  <c r="Z65" i="1"/>
  <c r="Z66" i="1"/>
  <c r="L57" i="1"/>
  <c r="L58" i="1"/>
  <c r="O51" i="1"/>
  <c r="O52" i="1"/>
  <c r="Q47" i="1"/>
  <c r="R48" i="1" s="1"/>
  <c r="Q48" i="1"/>
  <c r="X66" i="1"/>
  <c r="X65" i="1"/>
  <c r="S46" i="1"/>
  <c r="W38" i="1"/>
  <c r="W37" i="1"/>
  <c r="V40" i="1"/>
  <c r="V39" i="1"/>
  <c r="U42" i="1"/>
  <c r="U41" i="1"/>
  <c r="E37" i="1" l="1"/>
  <c r="R47" i="1"/>
  <c r="S47" i="1" s="1"/>
  <c r="Q50" i="1"/>
  <c r="Q49" i="1"/>
  <c r="R50" i="1" s="1"/>
  <c r="Y68" i="1"/>
  <c r="Y67" i="1"/>
  <c r="T45" i="1"/>
  <c r="T46" i="1"/>
  <c r="U43" i="1"/>
  <c r="U44" i="1"/>
  <c r="X67" i="1"/>
  <c r="X68" i="1"/>
  <c r="O54" i="1"/>
  <c r="O53" i="1"/>
  <c r="L60" i="1"/>
  <c r="L59" i="1"/>
  <c r="Z67" i="1"/>
  <c r="Z68" i="1"/>
  <c r="P52" i="1"/>
  <c r="P51" i="1"/>
  <c r="N56" i="1"/>
  <c r="N55" i="1"/>
  <c r="M58" i="1"/>
  <c r="M57" i="1"/>
  <c r="I66" i="1"/>
  <c r="I65" i="1"/>
  <c r="K62" i="1"/>
  <c r="K61" i="1"/>
  <c r="J64" i="1"/>
  <c r="J63" i="1"/>
  <c r="H68" i="1"/>
  <c r="H67" i="1"/>
  <c r="G70" i="1"/>
  <c r="G69" i="1"/>
  <c r="V41" i="1"/>
  <c r="V42" i="1"/>
  <c r="W39" i="1"/>
  <c r="W40" i="1"/>
  <c r="E39" i="1" l="1"/>
  <c r="S48" i="1"/>
  <c r="I68" i="1"/>
  <c r="Z70" i="1"/>
  <c r="Z69" i="1"/>
  <c r="X70" i="1"/>
  <c r="X69" i="1"/>
  <c r="U46" i="1"/>
  <c r="U45" i="1"/>
  <c r="T48" i="1"/>
  <c r="T47" i="1"/>
  <c r="R49" i="1"/>
  <c r="S49" i="1" s="1"/>
  <c r="V44" i="1"/>
  <c r="V43" i="1"/>
  <c r="G71" i="1"/>
  <c r="G72" i="1"/>
  <c r="H70" i="1"/>
  <c r="H69" i="1"/>
  <c r="J66" i="1"/>
  <c r="J65" i="1"/>
  <c r="K63" i="1"/>
  <c r="K64" i="1"/>
  <c r="I67" i="1"/>
  <c r="M59" i="1"/>
  <c r="M60" i="1"/>
  <c r="N57" i="1"/>
  <c r="N58" i="1"/>
  <c r="P53" i="1"/>
  <c r="P54" i="1"/>
  <c r="L61" i="1"/>
  <c r="L62" i="1"/>
  <c r="O55" i="1"/>
  <c r="O56" i="1"/>
  <c r="Y70" i="1"/>
  <c r="Y69" i="1"/>
  <c r="Q51" i="1"/>
  <c r="R51" i="1" s="1"/>
  <c r="Q52" i="1"/>
  <c r="W42" i="1"/>
  <c r="W41" i="1"/>
  <c r="E41" i="1" l="1"/>
  <c r="I70" i="1"/>
  <c r="I69" i="1"/>
  <c r="S50" i="1"/>
  <c r="S51" i="1" s="1"/>
  <c r="R52" i="1"/>
  <c r="Q54" i="1"/>
  <c r="Q53" i="1"/>
  <c r="O58" i="1"/>
  <c r="O57" i="1"/>
  <c r="L63" i="1"/>
  <c r="L64" i="1"/>
  <c r="P56" i="1"/>
  <c r="P55" i="1"/>
  <c r="N60" i="1"/>
  <c r="N59" i="1"/>
  <c r="M62" i="1"/>
  <c r="M61" i="1"/>
  <c r="J67" i="1"/>
  <c r="J68" i="1"/>
  <c r="J70" i="1" s="1"/>
  <c r="H71" i="1"/>
  <c r="I71" i="1" s="1"/>
  <c r="H72" i="1"/>
  <c r="V46" i="1"/>
  <c r="V45" i="1"/>
  <c r="T50" i="1"/>
  <c r="T49" i="1"/>
  <c r="U48" i="1"/>
  <c r="U47" i="1"/>
  <c r="S52" i="1"/>
  <c r="X71" i="1"/>
  <c r="X72" i="1"/>
  <c r="Z71" i="1"/>
  <c r="Z72" i="1"/>
  <c r="R54" i="1"/>
  <c r="W44" i="1"/>
  <c r="W43" i="1"/>
  <c r="Y72" i="1"/>
  <c r="Y71" i="1"/>
  <c r="K66" i="1"/>
  <c r="K65" i="1"/>
  <c r="G73" i="1"/>
  <c r="G74" i="1"/>
  <c r="E43" i="1" l="1"/>
  <c r="R53" i="1"/>
  <c r="S54" i="1" s="1"/>
  <c r="J69" i="1"/>
  <c r="G75" i="1"/>
  <c r="G76" i="1"/>
  <c r="Z73" i="1"/>
  <c r="Z74" i="1"/>
  <c r="X73" i="1"/>
  <c r="X74" i="1"/>
  <c r="M64" i="1"/>
  <c r="M63" i="1"/>
  <c r="N61" i="1"/>
  <c r="N62" i="1"/>
  <c r="P58" i="1"/>
  <c r="P57" i="1"/>
  <c r="O60" i="1"/>
  <c r="O59" i="1"/>
  <c r="Q56" i="1"/>
  <c r="Q55" i="1"/>
  <c r="R56" i="1" s="1"/>
  <c r="I72" i="1"/>
  <c r="K67" i="1"/>
  <c r="K68" i="1"/>
  <c r="Y73" i="1"/>
  <c r="Y74" i="1"/>
  <c r="W45" i="1"/>
  <c r="W46" i="1"/>
  <c r="R55" i="1"/>
  <c r="S53" i="1"/>
  <c r="U50" i="1"/>
  <c r="U49" i="1"/>
  <c r="T52" i="1"/>
  <c r="T51" i="1"/>
  <c r="V47" i="1"/>
  <c r="V48" i="1"/>
  <c r="H73" i="1"/>
  <c r="H74" i="1"/>
  <c r="J71" i="1"/>
  <c r="J72" i="1"/>
  <c r="L66" i="1"/>
  <c r="L65" i="1"/>
  <c r="E45" i="1" l="1"/>
  <c r="L68" i="1"/>
  <c r="L67" i="1"/>
  <c r="T54" i="1"/>
  <c r="T53" i="1"/>
  <c r="U52" i="1"/>
  <c r="U51" i="1"/>
  <c r="S56" i="1"/>
  <c r="S55" i="1"/>
  <c r="W47" i="1"/>
  <c r="W48" i="1"/>
  <c r="E47" i="1" s="1"/>
  <c r="Y75" i="1"/>
  <c r="Y76" i="1"/>
  <c r="K69" i="1"/>
  <c r="K70" i="1"/>
  <c r="I73" i="1"/>
  <c r="I74" i="1"/>
  <c r="Q58" i="1"/>
  <c r="Q57" i="1"/>
  <c r="R58" i="1" s="1"/>
  <c r="O62" i="1"/>
  <c r="O61" i="1"/>
  <c r="P60" i="1"/>
  <c r="P59" i="1"/>
  <c r="M66" i="1"/>
  <c r="M65" i="1"/>
  <c r="J73" i="1"/>
  <c r="H75" i="1"/>
  <c r="H76" i="1"/>
  <c r="V50" i="1"/>
  <c r="V49" i="1"/>
  <c r="N64" i="1"/>
  <c r="N63" i="1"/>
  <c r="X75" i="1"/>
  <c r="X76" i="1"/>
  <c r="Z75" i="1"/>
  <c r="Z76" i="1"/>
  <c r="G77" i="1"/>
  <c r="G78" i="1"/>
  <c r="J74" i="1" l="1"/>
  <c r="R57" i="1"/>
  <c r="S57" i="1" s="1"/>
  <c r="G80" i="1"/>
  <c r="G79" i="1"/>
  <c r="Z78" i="1"/>
  <c r="Z77" i="1"/>
  <c r="X78" i="1"/>
  <c r="X77" i="1"/>
  <c r="H78" i="1"/>
  <c r="H77" i="1"/>
  <c r="M67" i="1"/>
  <c r="M68" i="1"/>
  <c r="P62" i="1"/>
  <c r="P61" i="1"/>
  <c r="O64" i="1"/>
  <c r="O63" i="1"/>
  <c r="Q60" i="1"/>
  <c r="Q59" i="1"/>
  <c r="R60" i="1" s="1"/>
  <c r="W49" i="1"/>
  <c r="W50" i="1"/>
  <c r="N66" i="1"/>
  <c r="N65" i="1"/>
  <c r="V52" i="1"/>
  <c r="V51" i="1"/>
  <c r="I76" i="1"/>
  <c r="I75" i="1"/>
  <c r="K71" i="1"/>
  <c r="K72" i="1"/>
  <c r="K74" i="1" s="1"/>
  <c r="Y77" i="1"/>
  <c r="Y78" i="1"/>
  <c r="U54" i="1"/>
  <c r="U53" i="1"/>
  <c r="T56" i="1"/>
  <c r="T55" i="1"/>
  <c r="L69" i="1"/>
  <c r="L70" i="1"/>
  <c r="E49" i="1" l="1"/>
  <c r="J76" i="1"/>
  <c r="S58" i="1"/>
  <c r="R59" i="1"/>
  <c r="T58" i="1"/>
  <c r="T57" i="1"/>
  <c r="U56" i="1"/>
  <c r="U55" i="1"/>
  <c r="I77" i="1"/>
  <c r="I78" i="1"/>
  <c r="V54" i="1"/>
  <c r="V53" i="1"/>
  <c r="N68" i="1"/>
  <c r="N67" i="1"/>
  <c r="W51" i="1"/>
  <c r="W52" i="1"/>
  <c r="Q62" i="1"/>
  <c r="Q61" i="1"/>
  <c r="R62" i="1" s="1"/>
  <c r="O66" i="1"/>
  <c r="O65" i="1"/>
  <c r="P64" i="1"/>
  <c r="P63" i="1"/>
  <c r="L72" i="1"/>
  <c r="L71" i="1"/>
  <c r="Y79" i="1"/>
  <c r="Y80" i="1"/>
  <c r="M70" i="1"/>
  <c r="M69" i="1"/>
  <c r="K73" i="1"/>
  <c r="H79" i="1"/>
  <c r="H80" i="1"/>
  <c r="X79" i="1"/>
  <c r="X80" i="1"/>
  <c r="Z79" i="1"/>
  <c r="Z80" i="1"/>
  <c r="G81" i="1"/>
  <c r="G82" i="1"/>
  <c r="J75" i="1"/>
  <c r="K76" i="1" s="1"/>
  <c r="E51" i="1" l="1"/>
  <c r="S60" i="1"/>
  <c r="S59" i="1"/>
  <c r="T60" i="1" s="1"/>
  <c r="J77" i="1"/>
  <c r="K77" i="1" s="1"/>
  <c r="K75" i="1"/>
  <c r="L73" i="1"/>
  <c r="L74" i="1"/>
  <c r="N69" i="1"/>
  <c r="N70" i="1"/>
  <c r="V55" i="1"/>
  <c r="V56" i="1"/>
  <c r="U57" i="1"/>
  <c r="U58" i="1"/>
  <c r="R61" i="1"/>
  <c r="G84" i="1"/>
  <c r="G83" i="1"/>
  <c r="Z82" i="1"/>
  <c r="Z81" i="1"/>
  <c r="X82" i="1"/>
  <c r="X81" i="1"/>
  <c r="H81" i="1"/>
  <c r="H82" i="1"/>
  <c r="M71" i="1"/>
  <c r="M72" i="1"/>
  <c r="Y81" i="1"/>
  <c r="Y82" i="1"/>
  <c r="J78" i="1"/>
  <c r="P66" i="1"/>
  <c r="P65" i="1"/>
  <c r="O67" i="1"/>
  <c r="O68" i="1"/>
  <c r="Q64" i="1"/>
  <c r="Q63" i="1"/>
  <c r="R63" i="1" s="1"/>
  <c r="W54" i="1"/>
  <c r="W53" i="1"/>
  <c r="I79" i="1"/>
  <c r="I80" i="1"/>
  <c r="T59" i="1" l="1"/>
  <c r="U59" i="1" s="1"/>
  <c r="E53" i="1"/>
  <c r="S61" i="1"/>
  <c r="T61" i="1" s="1"/>
  <c r="K78" i="1"/>
  <c r="S62" i="1"/>
  <c r="S63" i="1" s="1"/>
  <c r="O69" i="1"/>
  <c r="O70" i="1"/>
  <c r="J80" i="1"/>
  <c r="J79" i="1"/>
  <c r="K79" i="1" s="1"/>
  <c r="X83" i="1"/>
  <c r="X84" i="1"/>
  <c r="Z83" i="1"/>
  <c r="Z84" i="1"/>
  <c r="G86" i="1"/>
  <c r="G85" i="1"/>
  <c r="T62" i="1"/>
  <c r="U60" i="1"/>
  <c r="V57" i="1"/>
  <c r="V58" i="1"/>
  <c r="N71" i="1"/>
  <c r="N72" i="1"/>
  <c r="R64" i="1"/>
  <c r="I81" i="1"/>
  <c r="I82" i="1"/>
  <c r="W56" i="1"/>
  <c r="E55" i="1" s="1"/>
  <c r="W55" i="1"/>
  <c r="Q65" i="1"/>
  <c r="Q66" i="1"/>
  <c r="P67" i="1"/>
  <c r="P68" i="1"/>
  <c r="Y83" i="1"/>
  <c r="Y84" i="1"/>
  <c r="M73" i="1"/>
  <c r="M74" i="1"/>
  <c r="H84" i="1"/>
  <c r="H83" i="1"/>
  <c r="L75" i="1"/>
  <c r="L76" i="1"/>
  <c r="S64" i="1" l="1"/>
  <c r="L78" i="1"/>
  <c r="L77" i="1"/>
  <c r="H86" i="1"/>
  <c r="H85" i="1"/>
  <c r="I83" i="1"/>
  <c r="I84" i="1"/>
  <c r="R66" i="1"/>
  <c r="R65" i="1"/>
  <c r="S65" i="1" s="1"/>
  <c r="N74" i="1"/>
  <c r="N73" i="1"/>
  <c r="V59" i="1"/>
  <c r="V60" i="1"/>
  <c r="U61" i="1"/>
  <c r="U62" i="1"/>
  <c r="T64" i="1"/>
  <c r="T63" i="1"/>
  <c r="Z85" i="1"/>
  <c r="Z86" i="1"/>
  <c r="X85" i="1"/>
  <c r="X86" i="1"/>
  <c r="O72" i="1"/>
  <c r="O71" i="1"/>
  <c r="M76" i="1"/>
  <c r="M75" i="1"/>
  <c r="Y85" i="1"/>
  <c r="Y86" i="1"/>
  <c r="P70" i="1"/>
  <c r="P69" i="1"/>
  <c r="Q68" i="1"/>
  <c r="Q67" i="1"/>
  <c r="W58" i="1"/>
  <c r="W57" i="1"/>
  <c r="K80" i="1"/>
  <c r="G88" i="1"/>
  <c r="G87" i="1"/>
  <c r="J82" i="1"/>
  <c r="J81" i="1"/>
  <c r="E57" i="1" l="1"/>
  <c r="S66" i="1"/>
  <c r="J83" i="1"/>
  <c r="J84" i="1"/>
  <c r="G90" i="1"/>
  <c r="G89" i="1"/>
  <c r="W60" i="1"/>
  <c r="E59" i="1" s="1"/>
  <c r="W59" i="1"/>
  <c r="Q69" i="1"/>
  <c r="Q70" i="1"/>
  <c r="P72" i="1"/>
  <c r="P71" i="1"/>
  <c r="M78" i="1"/>
  <c r="M77" i="1"/>
  <c r="O73" i="1"/>
  <c r="O74" i="1"/>
  <c r="U63" i="1"/>
  <c r="U64" i="1"/>
  <c r="V62" i="1"/>
  <c r="V61" i="1"/>
  <c r="I86" i="1"/>
  <c r="I85" i="1"/>
  <c r="K82" i="1"/>
  <c r="K81" i="1"/>
  <c r="Y88" i="1"/>
  <c r="Y87" i="1"/>
  <c r="X88" i="1"/>
  <c r="X87" i="1"/>
  <c r="Z88" i="1"/>
  <c r="Z87" i="1"/>
  <c r="T66" i="1"/>
  <c r="T65" i="1"/>
  <c r="N76" i="1"/>
  <c r="N75" i="1"/>
  <c r="R68" i="1"/>
  <c r="R67" i="1"/>
  <c r="H87" i="1"/>
  <c r="H88" i="1"/>
  <c r="L80" i="1"/>
  <c r="L79" i="1"/>
  <c r="H89" i="1" l="1"/>
  <c r="S68" i="1"/>
  <c r="S67" i="1"/>
  <c r="T68" i="1" s="1"/>
  <c r="L81" i="1"/>
  <c r="R70" i="1"/>
  <c r="R69" i="1"/>
  <c r="S69" i="1" s="1"/>
  <c r="N78" i="1"/>
  <c r="N77" i="1"/>
  <c r="T67" i="1"/>
  <c r="Z90" i="1"/>
  <c r="Z89" i="1"/>
  <c r="X90" i="1"/>
  <c r="X89" i="1"/>
  <c r="Y90" i="1"/>
  <c r="Y89" i="1"/>
  <c r="K83" i="1"/>
  <c r="K84" i="1"/>
  <c r="U66" i="1"/>
  <c r="U65" i="1"/>
  <c r="O76" i="1"/>
  <c r="O75" i="1"/>
  <c r="Q72" i="1"/>
  <c r="Q71" i="1"/>
  <c r="W61" i="1"/>
  <c r="W62" i="1"/>
  <c r="G91" i="1"/>
  <c r="G92" i="1"/>
  <c r="L82" i="1"/>
  <c r="I87" i="1"/>
  <c r="I88" i="1"/>
  <c r="V63" i="1"/>
  <c r="V64" i="1"/>
  <c r="M80" i="1"/>
  <c r="M79" i="1"/>
  <c r="P73" i="1"/>
  <c r="P74" i="1"/>
  <c r="H90" i="1"/>
  <c r="J85" i="1"/>
  <c r="J86" i="1"/>
  <c r="E61" i="1" l="1"/>
  <c r="S70" i="1"/>
  <c r="H92" i="1"/>
  <c r="H91" i="1"/>
  <c r="M81" i="1"/>
  <c r="M82" i="1"/>
  <c r="G94" i="1"/>
  <c r="G93" i="1"/>
  <c r="Q73" i="1"/>
  <c r="Q74" i="1"/>
  <c r="O77" i="1"/>
  <c r="O78" i="1"/>
  <c r="U68" i="1"/>
  <c r="U67" i="1"/>
  <c r="L83" i="1"/>
  <c r="Y92" i="1"/>
  <c r="Y91" i="1"/>
  <c r="X92" i="1"/>
  <c r="X91" i="1"/>
  <c r="Z92" i="1"/>
  <c r="Z91" i="1"/>
  <c r="N79" i="1"/>
  <c r="N80" i="1"/>
  <c r="R71" i="1"/>
  <c r="R72" i="1"/>
  <c r="S72" i="1"/>
  <c r="J88" i="1"/>
  <c r="J87" i="1"/>
  <c r="P75" i="1"/>
  <c r="P76" i="1"/>
  <c r="V65" i="1"/>
  <c r="V66" i="1"/>
  <c r="I90" i="1"/>
  <c r="I89" i="1"/>
  <c r="L84" i="1"/>
  <c r="W64" i="1"/>
  <c r="W63" i="1"/>
  <c r="K86" i="1"/>
  <c r="K85" i="1"/>
  <c r="T70" i="1"/>
  <c r="T69" i="1"/>
  <c r="E63" i="1" l="1"/>
  <c r="S71" i="1"/>
  <c r="T71" i="1" s="1"/>
  <c r="K88" i="1"/>
  <c r="K87" i="1"/>
  <c r="V68" i="1"/>
  <c r="V67" i="1"/>
  <c r="P78" i="1"/>
  <c r="P77" i="1"/>
  <c r="R74" i="1"/>
  <c r="R73" i="1"/>
  <c r="S73" i="1" s="1"/>
  <c r="N82" i="1"/>
  <c r="N81" i="1"/>
  <c r="O80" i="1"/>
  <c r="O79" i="1"/>
  <c r="Q76" i="1"/>
  <c r="Q75" i="1"/>
  <c r="M84" i="1"/>
  <c r="M83" i="1"/>
  <c r="W65" i="1"/>
  <c r="W66" i="1"/>
  <c r="L86" i="1"/>
  <c r="L85" i="1"/>
  <c r="I91" i="1"/>
  <c r="I92" i="1"/>
  <c r="J89" i="1"/>
  <c r="J90" i="1"/>
  <c r="Z93" i="1"/>
  <c r="Z94" i="1"/>
  <c r="X93" i="1"/>
  <c r="X94" i="1"/>
  <c r="Y94" i="1"/>
  <c r="Y93" i="1"/>
  <c r="U69" i="1"/>
  <c r="U70" i="1"/>
  <c r="G95" i="1"/>
  <c r="G96" i="1"/>
  <c r="H93" i="1"/>
  <c r="H94" i="1"/>
  <c r="E65" i="1" l="1"/>
  <c r="S74" i="1"/>
  <c r="L87" i="1"/>
  <c r="T72" i="1"/>
  <c r="T73" i="1" s="1"/>
  <c r="Y96" i="1"/>
  <c r="Y95" i="1"/>
  <c r="W68" i="1"/>
  <c r="E67" i="1" s="1"/>
  <c r="W67" i="1"/>
  <c r="Q77" i="1"/>
  <c r="Q78" i="1"/>
  <c r="O81" i="1"/>
  <c r="O82" i="1"/>
  <c r="N83" i="1"/>
  <c r="N84" i="1"/>
  <c r="R75" i="1"/>
  <c r="R76" i="1"/>
  <c r="P79" i="1"/>
  <c r="P80" i="1"/>
  <c r="V70" i="1"/>
  <c r="V69" i="1"/>
  <c r="L88" i="1"/>
  <c r="T74" i="1"/>
  <c r="H95" i="1"/>
  <c r="H96" i="1"/>
  <c r="G97" i="1"/>
  <c r="G98" i="1"/>
  <c r="U72" i="1"/>
  <c r="U71" i="1"/>
  <c r="X96" i="1"/>
  <c r="X95" i="1"/>
  <c r="Z96" i="1"/>
  <c r="Z95" i="1"/>
  <c r="J91" i="1"/>
  <c r="J92" i="1"/>
  <c r="I93" i="1"/>
  <c r="I94" i="1"/>
  <c r="M86" i="1"/>
  <c r="M85" i="1"/>
  <c r="K90" i="1"/>
  <c r="K89" i="1"/>
  <c r="S76" i="1" l="1"/>
  <c r="S75" i="1"/>
  <c r="T75" i="1" s="1"/>
  <c r="I95" i="1"/>
  <c r="I96" i="1"/>
  <c r="J94" i="1"/>
  <c r="J93" i="1"/>
  <c r="G99" i="1"/>
  <c r="G100" i="1"/>
  <c r="H97" i="1"/>
  <c r="H98" i="1"/>
  <c r="L89" i="1"/>
  <c r="L90" i="1"/>
  <c r="V71" i="1"/>
  <c r="V72" i="1"/>
  <c r="Y97" i="1"/>
  <c r="Y98" i="1"/>
  <c r="K91" i="1"/>
  <c r="K92" i="1"/>
  <c r="M88" i="1"/>
  <c r="M87" i="1"/>
  <c r="Z97" i="1"/>
  <c r="Z98" i="1"/>
  <c r="X97" i="1"/>
  <c r="X98" i="1"/>
  <c r="U73" i="1"/>
  <c r="U74" i="1"/>
  <c r="P82" i="1"/>
  <c r="P81" i="1"/>
  <c r="R78" i="1"/>
  <c r="R77" i="1"/>
  <c r="N86" i="1"/>
  <c r="N85" i="1"/>
  <c r="O83" i="1"/>
  <c r="O84" i="1"/>
  <c r="Q80" i="1"/>
  <c r="Q79" i="1"/>
  <c r="W69" i="1"/>
  <c r="W70" i="1"/>
  <c r="E69" i="1" l="1"/>
  <c r="S77" i="1"/>
  <c r="T76" i="1"/>
  <c r="T77" i="1" s="1"/>
  <c r="S78" i="1"/>
  <c r="W72" i="1"/>
  <c r="E71" i="1" s="1"/>
  <c r="W71" i="1"/>
  <c r="Q82" i="1"/>
  <c r="Q81" i="1"/>
  <c r="N87" i="1"/>
  <c r="N88" i="1"/>
  <c r="R79" i="1"/>
  <c r="R80" i="1"/>
  <c r="P83" i="1"/>
  <c r="P84" i="1"/>
  <c r="U75" i="1"/>
  <c r="U76" i="1"/>
  <c r="X99" i="1"/>
  <c r="X100" i="1"/>
  <c r="Z99" i="1"/>
  <c r="Z100" i="1"/>
  <c r="K93" i="1"/>
  <c r="K94" i="1"/>
  <c r="Y100" i="1"/>
  <c r="Y99" i="1"/>
  <c r="V73" i="1"/>
  <c r="V74" i="1"/>
  <c r="L91" i="1"/>
  <c r="L92" i="1"/>
  <c r="H100" i="1"/>
  <c r="H99" i="1"/>
  <c r="G102" i="1"/>
  <c r="G101" i="1"/>
  <c r="I97" i="1"/>
  <c r="I98" i="1"/>
  <c r="O85" i="1"/>
  <c r="O86" i="1"/>
  <c r="M90" i="1"/>
  <c r="M89" i="1"/>
  <c r="J95" i="1"/>
  <c r="J96" i="1"/>
  <c r="T78" i="1" l="1"/>
  <c r="S79" i="1"/>
  <c r="S80" i="1"/>
  <c r="J97" i="1"/>
  <c r="J98" i="1"/>
  <c r="O87" i="1"/>
  <c r="O88" i="1"/>
  <c r="I100" i="1"/>
  <c r="I99" i="1"/>
  <c r="L93" i="1"/>
  <c r="L94" i="1"/>
  <c r="V75" i="1"/>
  <c r="V76" i="1"/>
  <c r="K95" i="1"/>
  <c r="K96" i="1"/>
  <c r="Z102" i="1"/>
  <c r="Z101" i="1"/>
  <c r="X102" i="1"/>
  <c r="X101" i="1"/>
  <c r="U77" i="1"/>
  <c r="U78" i="1"/>
  <c r="P85" i="1"/>
  <c r="P86" i="1"/>
  <c r="R81" i="1"/>
  <c r="R82" i="1"/>
  <c r="N89" i="1"/>
  <c r="N90" i="1"/>
  <c r="W74" i="1"/>
  <c r="W73" i="1"/>
  <c r="M91" i="1"/>
  <c r="M92" i="1"/>
  <c r="G104" i="1"/>
  <c r="G103" i="1"/>
  <c r="H101" i="1"/>
  <c r="H102" i="1"/>
  <c r="Y102" i="1"/>
  <c r="Y101" i="1"/>
  <c r="Q84" i="1"/>
  <c r="Q83" i="1"/>
  <c r="E73" i="1" l="1"/>
  <c r="T79" i="1"/>
  <c r="T80" i="1"/>
  <c r="T81" i="1" s="1"/>
  <c r="S81" i="1"/>
  <c r="Q85" i="1"/>
  <c r="Q86" i="1"/>
  <c r="Y104" i="1"/>
  <c r="Y103" i="1"/>
  <c r="G106" i="1"/>
  <c r="G105" i="1"/>
  <c r="M94" i="1"/>
  <c r="M93" i="1"/>
  <c r="W76" i="1"/>
  <c r="E75" i="1" s="1"/>
  <c r="W75" i="1"/>
  <c r="X103" i="1"/>
  <c r="X104" i="1"/>
  <c r="Z104" i="1"/>
  <c r="Z103" i="1"/>
  <c r="S82" i="1"/>
  <c r="O89" i="1"/>
  <c r="O90" i="1"/>
  <c r="J100" i="1"/>
  <c r="J99" i="1"/>
  <c r="H104" i="1"/>
  <c r="H103" i="1"/>
  <c r="N92" i="1"/>
  <c r="N91" i="1"/>
  <c r="R83" i="1"/>
  <c r="R84" i="1"/>
  <c r="P87" i="1"/>
  <c r="P88" i="1"/>
  <c r="U79" i="1"/>
  <c r="U80" i="1"/>
  <c r="K98" i="1"/>
  <c r="K97" i="1"/>
  <c r="V77" i="1"/>
  <c r="V78" i="1"/>
  <c r="L96" i="1"/>
  <c r="L95" i="1"/>
  <c r="I101" i="1"/>
  <c r="I102" i="1"/>
  <c r="T82" i="1" l="1"/>
  <c r="L98" i="1"/>
  <c r="L97" i="1"/>
  <c r="K100" i="1"/>
  <c r="K99" i="1"/>
  <c r="N94" i="1"/>
  <c r="N93" i="1"/>
  <c r="O92" i="1"/>
  <c r="O91" i="1"/>
  <c r="S83" i="1"/>
  <c r="S84" i="1"/>
  <c r="X106" i="1"/>
  <c r="X105" i="1"/>
  <c r="W78" i="1"/>
  <c r="W77" i="1"/>
  <c r="M96" i="1"/>
  <c r="M95" i="1"/>
  <c r="G108" i="1"/>
  <c r="G107" i="1"/>
  <c r="Y106" i="1"/>
  <c r="Y105" i="1"/>
  <c r="I103" i="1"/>
  <c r="I104" i="1"/>
  <c r="V80" i="1"/>
  <c r="V79" i="1"/>
  <c r="U82" i="1"/>
  <c r="U81" i="1"/>
  <c r="P90" i="1"/>
  <c r="P89" i="1"/>
  <c r="R85" i="1"/>
  <c r="R86" i="1"/>
  <c r="H105" i="1"/>
  <c r="H106" i="1"/>
  <c r="J102" i="1"/>
  <c r="J101" i="1"/>
  <c r="Z105" i="1"/>
  <c r="Z106" i="1"/>
  <c r="Q87" i="1"/>
  <c r="Q88" i="1"/>
  <c r="E77" i="1" l="1"/>
  <c r="T83" i="1"/>
  <c r="Q90" i="1"/>
  <c r="Q89" i="1"/>
  <c r="J103" i="1"/>
  <c r="J104" i="1"/>
  <c r="P91" i="1"/>
  <c r="P92" i="1"/>
  <c r="U84" i="1"/>
  <c r="U83" i="1"/>
  <c r="I105" i="1"/>
  <c r="I106" i="1"/>
  <c r="W79" i="1"/>
  <c r="W80" i="1"/>
  <c r="X108" i="1"/>
  <c r="X107" i="1"/>
  <c r="O93" i="1"/>
  <c r="O94" i="1"/>
  <c r="T84" i="1"/>
  <c r="N95" i="1"/>
  <c r="N96" i="1"/>
  <c r="K101" i="1"/>
  <c r="K102" i="1"/>
  <c r="L99" i="1"/>
  <c r="L100" i="1"/>
  <c r="Z107" i="1"/>
  <c r="Z108" i="1"/>
  <c r="H107" i="1"/>
  <c r="H108" i="1"/>
  <c r="R88" i="1"/>
  <c r="R87" i="1"/>
  <c r="V82" i="1"/>
  <c r="V81" i="1"/>
  <c r="Y108" i="1"/>
  <c r="Y107" i="1"/>
  <c r="G109" i="1"/>
  <c r="G110" i="1"/>
  <c r="M97" i="1"/>
  <c r="M98" i="1"/>
  <c r="S86" i="1"/>
  <c r="S85" i="1"/>
  <c r="E79" i="1" l="1"/>
  <c r="V84" i="1"/>
  <c r="V83" i="1"/>
  <c r="S87" i="1"/>
  <c r="S88" i="1"/>
  <c r="Y109" i="1"/>
  <c r="Y110" i="1"/>
  <c r="R89" i="1"/>
  <c r="R90" i="1"/>
  <c r="O95" i="1"/>
  <c r="O96" i="1"/>
  <c r="I107" i="1"/>
  <c r="I108" i="1"/>
  <c r="P93" i="1"/>
  <c r="P94" i="1"/>
  <c r="J105" i="1"/>
  <c r="J106" i="1"/>
  <c r="M99" i="1"/>
  <c r="M100" i="1"/>
  <c r="G111" i="1"/>
  <c r="G112" i="1"/>
  <c r="H109" i="1"/>
  <c r="H110" i="1"/>
  <c r="Z109" i="1"/>
  <c r="Z110" i="1"/>
  <c r="L101" i="1"/>
  <c r="L102" i="1"/>
  <c r="K103" i="1"/>
  <c r="K104" i="1"/>
  <c r="N98" i="1"/>
  <c r="N97" i="1"/>
  <c r="T86" i="1"/>
  <c r="T85" i="1"/>
  <c r="U85" i="1" s="1"/>
  <c r="X109" i="1"/>
  <c r="X110" i="1"/>
  <c r="W81" i="1"/>
  <c r="W82" i="1"/>
  <c r="Q91" i="1"/>
  <c r="Q92" i="1"/>
  <c r="E81" i="1" l="1"/>
  <c r="U86" i="1"/>
  <c r="J107" i="1"/>
  <c r="X111" i="1"/>
  <c r="X112" i="1"/>
  <c r="M101" i="1"/>
  <c r="M102" i="1"/>
  <c r="W84" i="1"/>
  <c r="W83" i="1"/>
  <c r="K105" i="1"/>
  <c r="K106" i="1"/>
  <c r="L103" i="1"/>
  <c r="L104" i="1"/>
  <c r="Z111" i="1"/>
  <c r="Z112" i="1"/>
  <c r="H111" i="1"/>
  <c r="H112" i="1"/>
  <c r="G114" i="1"/>
  <c r="G113" i="1"/>
  <c r="P95" i="1"/>
  <c r="P96" i="1"/>
  <c r="I109" i="1"/>
  <c r="I110" i="1"/>
  <c r="O98" i="1"/>
  <c r="O97" i="1"/>
  <c r="R92" i="1"/>
  <c r="R91" i="1"/>
  <c r="Y111" i="1"/>
  <c r="Y112" i="1"/>
  <c r="V86" i="1"/>
  <c r="V85" i="1"/>
  <c r="Q94" i="1"/>
  <c r="Q93" i="1"/>
  <c r="T88" i="1"/>
  <c r="T87" i="1"/>
  <c r="U87" i="1" s="1"/>
  <c r="N99" i="1"/>
  <c r="N100" i="1"/>
  <c r="J108" i="1"/>
  <c r="S89" i="1"/>
  <c r="S90" i="1"/>
  <c r="E83" i="1" l="1"/>
  <c r="U88" i="1"/>
  <c r="T90" i="1"/>
  <c r="T89" i="1"/>
  <c r="Q96" i="1"/>
  <c r="Q95" i="1"/>
  <c r="V87" i="1"/>
  <c r="V88" i="1"/>
  <c r="R94" i="1"/>
  <c r="R93" i="1"/>
  <c r="O100" i="1"/>
  <c r="O99" i="1"/>
  <c r="J110" i="1"/>
  <c r="G116" i="1"/>
  <c r="G115" i="1"/>
  <c r="U89" i="1"/>
  <c r="M103" i="1"/>
  <c r="M104" i="1"/>
  <c r="X114" i="1"/>
  <c r="X113" i="1"/>
  <c r="S92" i="1"/>
  <c r="S91" i="1"/>
  <c r="J109" i="1"/>
  <c r="N101" i="1"/>
  <c r="N102" i="1"/>
  <c r="Y113" i="1"/>
  <c r="Y114" i="1"/>
  <c r="I112" i="1"/>
  <c r="I111" i="1"/>
  <c r="P98" i="1"/>
  <c r="P97" i="1"/>
  <c r="H113" i="1"/>
  <c r="I114" i="1" s="1"/>
  <c r="H114" i="1"/>
  <c r="Z114" i="1"/>
  <c r="Z113" i="1"/>
  <c r="L105" i="1"/>
  <c r="L106" i="1"/>
  <c r="K107" i="1"/>
  <c r="K108" i="1"/>
  <c r="W85" i="1"/>
  <c r="W86" i="1"/>
  <c r="E85" i="1" s="1"/>
  <c r="U90" i="1" l="1"/>
  <c r="J111" i="1"/>
  <c r="Z116" i="1"/>
  <c r="Z115" i="1"/>
  <c r="P100" i="1"/>
  <c r="P99" i="1"/>
  <c r="I113" i="1"/>
  <c r="M106" i="1"/>
  <c r="M105" i="1"/>
  <c r="O102" i="1"/>
  <c r="O101" i="1"/>
  <c r="R96" i="1"/>
  <c r="R95" i="1"/>
  <c r="Q98" i="1"/>
  <c r="Q97" i="1"/>
  <c r="T92" i="1"/>
  <c r="T91" i="1"/>
  <c r="U92" i="1" s="1"/>
  <c r="W88" i="1"/>
  <c r="E87" i="1" s="1"/>
  <c r="W87" i="1"/>
  <c r="K110" i="1"/>
  <c r="K109" i="1"/>
  <c r="L108" i="1"/>
  <c r="L107" i="1"/>
  <c r="H115" i="1"/>
  <c r="I116" i="1" s="1"/>
  <c r="H116" i="1"/>
  <c r="J112" i="1"/>
  <c r="Y115" i="1"/>
  <c r="Y116" i="1"/>
  <c r="N104" i="1"/>
  <c r="N103" i="1"/>
  <c r="S94" i="1"/>
  <c r="S93" i="1"/>
  <c r="X116" i="1"/>
  <c r="X115" i="1"/>
  <c r="V90" i="1"/>
  <c r="V89" i="1"/>
  <c r="S96" i="1" l="1"/>
  <c r="S95" i="1"/>
  <c r="N106" i="1"/>
  <c r="N105" i="1"/>
  <c r="J114" i="1"/>
  <c r="J113" i="1"/>
  <c r="L110" i="1"/>
  <c r="L109" i="1"/>
  <c r="K112" i="1"/>
  <c r="K111" i="1"/>
  <c r="U91" i="1"/>
  <c r="V92" i="1" s="1"/>
  <c r="P102" i="1"/>
  <c r="P101" i="1"/>
  <c r="W89" i="1"/>
  <c r="W90" i="1"/>
  <c r="T94" i="1"/>
  <c r="T93" i="1"/>
  <c r="U94" i="1" s="1"/>
  <c r="Q99" i="1"/>
  <c r="Q100" i="1"/>
  <c r="R98" i="1"/>
  <c r="R97" i="1"/>
  <c r="O104" i="1"/>
  <c r="O103" i="1"/>
  <c r="M108" i="1"/>
  <c r="M107" i="1"/>
  <c r="I115" i="1"/>
  <c r="E89" i="1" l="1"/>
  <c r="U93" i="1"/>
  <c r="V94" i="1" s="1"/>
  <c r="M109" i="1"/>
  <c r="M110" i="1"/>
  <c r="O105" i="1"/>
  <c r="O106" i="1"/>
  <c r="R99" i="1"/>
  <c r="R100" i="1"/>
  <c r="T95" i="1"/>
  <c r="U96" i="1" s="1"/>
  <c r="T96" i="1"/>
  <c r="K114" i="1"/>
  <c r="K113" i="1"/>
  <c r="L111" i="1"/>
  <c r="L112" i="1"/>
  <c r="J116" i="1"/>
  <c r="J115" i="1"/>
  <c r="N107" i="1"/>
  <c r="N108" i="1"/>
  <c r="S97" i="1"/>
  <c r="S98" i="1"/>
  <c r="V91" i="1"/>
  <c r="W91" i="1" s="1"/>
  <c r="Q101" i="1"/>
  <c r="Q102" i="1"/>
  <c r="P103" i="1"/>
  <c r="P104" i="1"/>
  <c r="V93" i="1" l="1"/>
  <c r="W92" i="1"/>
  <c r="E91" i="1" s="1"/>
  <c r="P105" i="1"/>
  <c r="P106" i="1"/>
  <c r="Q103" i="1"/>
  <c r="Q104" i="1"/>
  <c r="K116" i="1"/>
  <c r="K115" i="1"/>
  <c r="U95" i="1"/>
  <c r="V95" i="1" s="1"/>
  <c r="S99" i="1"/>
  <c r="S100" i="1"/>
  <c r="N109" i="1"/>
  <c r="N110" i="1"/>
  <c r="L113" i="1"/>
  <c r="L114" i="1"/>
  <c r="T97" i="1"/>
  <c r="U97" i="1" s="1"/>
  <c r="T98" i="1"/>
  <c r="R101" i="1"/>
  <c r="R102" i="1"/>
  <c r="O107" i="1"/>
  <c r="O108" i="1"/>
  <c r="M111" i="1"/>
  <c r="M112" i="1"/>
  <c r="W93" i="1" l="1"/>
  <c r="V96" i="1"/>
  <c r="V97" i="1" s="1"/>
  <c r="W94" i="1"/>
  <c r="E93" i="1" s="1"/>
  <c r="Q106" i="1"/>
  <c r="Q105" i="1"/>
  <c r="U98" i="1"/>
  <c r="M113" i="1"/>
  <c r="M114" i="1"/>
  <c r="O110" i="1"/>
  <c r="O109" i="1"/>
  <c r="R104" i="1"/>
  <c r="R103" i="1"/>
  <c r="T100" i="1"/>
  <c r="T99" i="1"/>
  <c r="L115" i="1"/>
  <c r="L116" i="1"/>
  <c r="N112" i="1"/>
  <c r="N111" i="1"/>
  <c r="S102" i="1"/>
  <c r="S101" i="1"/>
  <c r="W96" i="1"/>
  <c r="P108" i="1"/>
  <c r="P107" i="1"/>
  <c r="V98" i="1" l="1"/>
  <c r="W95" i="1"/>
  <c r="E95" i="1" s="1"/>
  <c r="P110" i="1"/>
  <c r="P109" i="1"/>
  <c r="W97" i="1"/>
  <c r="W98" i="1"/>
  <c r="E97" i="1" s="1"/>
  <c r="M115" i="1"/>
  <c r="M116" i="1"/>
  <c r="U100" i="1"/>
  <c r="U99" i="1"/>
  <c r="Q108" i="1"/>
  <c r="Q107" i="1"/>
  <c r="S104" i="1"/>
  <c r="S103" i="1"/>
  <c r="N113" i="1"/>
  <c r="N114" i="1"/>
  <c r="T102" i="1"/>
  <c r="T101" i="1"/>
  <c r="R106" i="1"/>
  <c r="R105" i="1"/>
  <c r="O112" i="1"/>
  <c r="O111" i="1"/>
  <c r="V100" i="1" l="1"/>
  <c r="V99" i="1"/>
  <c r="W100" i="1" s="1"/>
  <c r="O113" i="1"/>
  <c r="O114" i="1"/>
  <c r="R108" i="1"/>
  <c r="R107" i="1"/>
  <c r="T104" i="1"/>
  <c r="T103" i="1"/>
  <c r="S106" i="1"/>
  <c r="S105" i="1"/>
  <c r="Q110" i="1"/>
  <c r="Q109" i="1"/>
  <c r="U102" i="1"/>
  <c r="U101" i="1"/>
  <c r="N115" i="1"/>
  <c r="N116" i="1"/>
  <c r="P112" i="1"/>
  <c r="P111" i="1"/>
  <c r="V101" i="1" l="1"/>
  <c r="W99" i="1"/>
  <c r="E99" i="1" s="1"/>
  <c r="V102" i="1"/>
  <c r="W102" i="1"/>
  <c r="E101" i="1" s="1"/>
  <c r="W101" i="1"/>
  <c r="U104" i="1"/>
  <c r="U103" i="1"/>
  <c r="Q112" i="1"/>
  <c r="Q111" i="1"/>
  <c r="S108" i="1"/>
  <c r="S107" i="1"/>
  <c r="T106" i="1"/>
  <c r="T105" i="1"/>
  <c r="R110" i="1"/>
  <c r="R109" i="1"/>
  <c r="P114" i="1"/>
  <c r="P113" i="1"/>
  <c r="O115" i="1"/>
  <c r="O116" i="1"/>
  <c r="V104" i="1" l="1"/>
  <c r="V103" i="1"/>
  <c r="W104" i="1" s="1"/>
  <c r="P116" i="1"/>
  <c r="P115" i="1"/>
  <c r="R112" i="1"/>
  <c r="R111" i="1"/>
  <c r="T108" i="1"/>
  <c r="T107" i="1"/>
  <c r="S110" i="1"/>
  <c r="S109" i="1"/>
  <c r="Q113" i="1"/>
  <c r="Q114" i="1"/>
  <c r="U106" i="1"/>
  <c r="U105" i="1"/>
  <c r="E103" i="1" l="1"/>
  <c r="W103" i="1"/>
  <c r="V106" i="1"/>
  <c r="Q115" i="1"/>
  <c r="Q116" i="1"/>
  <c r="V105" i="1"/>
  <c r="W105" i="1" s="1"/>
  <c r="U107" i="1"/>
  <c r="V107" i="1" s="1"/>
  <c r="U108" i="1"/>
  <c r="S111" i="1"/>
  <c r="S112" i="1"/>
  <c r="T109" i="1"/>
  <c r="T110" i="1"/>
  <c r="R113" i="1"/>
  <c r="R114" i="1"/>
  <c r="W106" i="1" l="1"/>
  <c r="E105" i="1" s="1"/>
  <c r="V108" i="1"/>
  <c r="R115" i="1"/>
  <c r="R116" i="1"/>
  <c r="T112" i="1"/>
  <c r="T111" i="1"/>
  <c r="S113" i="1"/>
  <c r="S114" i="1"/>
  <c r="U110" i="1"/>
  <c r="U109" i="1"/>
  <c r="W108" i="1" l="1"/>
  <c r="E107" i="1" s="1"/>
  <c r="W107" i="1"/>
  <c r="U111" i="1"/>
  <c r="U112" i="1"/>
  <c r="T114" i="1"/>
  <c r="T113" i="1"/>
  <c r="S115" i="1"/>
  <c r="S116" i="1"/>
  <c r="V109" i="1"/>
  <c r="V110" i="1"/>
  <c r="W110" i="1" l="1"/>
  <c r="E109" i="1" s="1"/>
  <c r="W109" i="1"/>
  <c r="U114" i="1"/>
  <c r="U113" i="1"/>
  <c r="V112" i="1"/>
  <c r="V111" i="1"/>
  <c r="T116" i="1"/>
  <c r="T115" i="1"/>
  <c r="W111" i="1" l="1"/>
  <c r="W112" i="1"/>
  <c r="V114" i="1"/>
  <c r="V113" i="1"/>
  <c r="U116" i="1"/>
  <c r="U115" i="1"/>
  <c r="E111" i="1" l="1"/>
  <c r="V116" i="1"/>
  <c r="V115" i="1"/>
  <c r="W114" i="1"/>
  <c r="W113" i="1"/>
  <c r="E113" i="1" l="1"/>
  <c r="W116" i="1"/>
  <c r="W115" i="1"/>
  <c r="E115" i="1" l="1"/>
  <c r="D115" i="1" s="1"/>
  <c r="D113" i="1" s="1"/>
  <c r="D111" i="1" s="1"/>
  <c r="D109" i="1" s="1"/>
  <c r="D107" i="1" s="1"/>
  <c r="D105" i="1" s="1"/>
  <c r="D103" i="1" s="1"/>
  <c r="D101" i="1" s="1"/>
  <c r="D99" i="1" s="1"/>
  <c r="D97" i="1" s="1"/>
  <c r="D95" i="1" s="1"/>
  <c r="D93" i="1" s="1"/>
  <c r="D91" i="1" s="1"/>
  <c r="D89" i="1" s="1"/>
  <c r="D87" i="1" s="1"/>
  <c r="D85" i="1" s="1"/>
  <c r="D83" i="1" s="1"/>
  <c r="D81" i="1" s="1"/>
  <c r="D79" i="1" s="1"/>
  <c r="D77" i="1" s="1"/>
  <c r="D75" i="1" s="1"/>
  <c r="D73" i="1" s="1"/>
  <c r="D71" i="1" s="1"/>
  <c r="D69" i="1" s="1"/>
  <c r="D67" i="1" s="1"/>
  <c r="D65" i="1" s="1"/>
  <c r="D63" i="1" s="1"/>
  <c r="D61" i="1" s="1"/>
  <c r="D59" i="1" s="1"/>
  <c r="D57" i="1" s="1"/>
  <c r="D55" i="1" s="1"/>
  <c r="D53" i="1" s="1"/>
  <c r="D51" i="1" s="1"/>
  <c r="D49" i="1" s="1"/>
  <c r="D47" i="1" s="1"/>
  <c r="D45" i="1" s="1"/>
  <c r="D43" i="1" s="1"/>
  <c r="D41" i="1" s="1"/>
  <c r="D39" i="1" s="1"/>
  <c r="D37" i="1" s="1"/>
  <c r="D35" i="1" s="1"/>
  <c r="D33" i="1" s="1"/>
  <c r="D31" i="1" s="1"/>
  <c r="D29" i="1" s="1"/>
  <c r="D27" i="1" s="1"/>
  <c r="D25" i="1" s="1"/>
  <c r="D23" i="1" s="1"/>
  <c r="D21" i="1" s="1"/>
  <c r="D19" i="1" s="1"/>
  <c r="D17" i="1" s="1"/>
  <c r="D15" i="1" s="1"/>
  <c r="D13" i="1" s="1"/>
  <c r="D11" i="1" s="1"/>
  <c r="D9" i="1" s="1"/>
  <c r="D7" i="1" s="1"/>
  <c r="D5" i="1" s="1"/>
  <c r="D3" i="1" s="1"/>
  <c r="B1" i="1" s="1"/>
</calcChain>
</file>

<file path=xl/sharedStrings.xml><?xml version="1.0" encoding="utf-8"?>
<sst xmlns="http://schemas.openxmlformats.org/spreadsheetml/2006/main" count="17" uniqueCount="17">
  <si>
    <t>A</t>
  </si>
  <si>
    <t>B</t>
  </si>
  <si>
    <t>C</t>
  </si>
  <si>
    <t>D</t>
  </si>
  <si>
    <t>E</t>
  </si>
  <si>
    <t>F</t>
  </si>
  <si>
    <t>36088811973531396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</si>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</sst>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2" xfId="0" quotePrefix="1" applyBorder="1"/>
    <xf numFmtId="0" fontId="0" fillId="0" borderId="3" xfId="0" quotePrefix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3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1" xfId="0" applyFill="1" applyBorder="1"/>
    <xf numFmtId="0" fontId="0" fillId="5" borderId="0" xfId="0" applyFill="1"/>
    <xf numFmtId="0" fontId="0" fillId="6" borderId="1" xfId="0" applyFill="1" applyBorder="1"/>
    <xf numFmtId="0" fontId="0" fillId="0" borderId="11" xfId="0" applyBorder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116"/>
  <sheetViews>
    <sheetView tabSelected="1" workbookViewId="0">
      <selection activeCell="B2" sqref="B2"/>
    </sheetView>
  </sheetViews>
  <sheetFormatPr defaultRowHeight="15" x14ac:dyDescent="0.25"/>
  <cols>
    <col min="1" max="1" width="23.85546875" customWidth="1"/>
    <col min="2" max="2" width="57.85546875" customWidth="1"/>
    <col min="3" max="3" width="3.140625" customWidth="1"/>
    <col min="4" max="4" width="15.7109375" customWidth="1"/>
    <col min="5" max="26" width="3.7109375" customWidth="1"/>
  </cols>
  <sheetData>
    <row r="1" spans="1:26" x14ac:dyDescent="0.25">
      <c r="A1" s="1" t="s">
        <v>6</v>
      </c>
      <c r="B1" s="2" t="str">
        <f>D3</f>
        <v>803695520C5704</v>
      </c>
      <c r="C1" s="3" t="s">
        <v>7</v>
      </c>
      <c r="D1" s="16">
        <v>16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</row>
    <row r="2" spans="1:26" x14ac:dyDescent="0.25">
      <c r="A2" t="e">
        <f>DEC2BIN(A1)</f>
        <v>#NUM!</v>
      </c>
      <c r="C2" s="4" t="s">
        <v>8</v>
      </c>
      <c r="G2" s="8" t="str">
        <f t="shared" ref="G2:H2" si="0">MID($A1,G1,1)</f>
        <v>3</v>
      </c>
      <c r="H2" s="8" t="str">
        <f t="shared" si="0"/>
        <v>6</v>
      </c>
      <c r="I2" s="8" t="str">
        <f>MID($A1,I1,1)</f>
        <v>0</v>
      </c>
      <c r="J2" s="8" t="str">
        <f t="shared" ref="J2:Z2" si="1">MID($A1,J1,1)</f>
        <v>8</v>
      </c>
      <c r="K2" s="8" t="str">
        <f t="shared" si="1"/>
        <v>8</v>
      </c>
      <c r="L2" s="8" t="str">
        <f t="shared" si="1"/>
        <v>8</v>
      </c>
      <c r="M2" s="8" t="str">
        <f t="shared" si="1"/>
        <v>1</v>
      </c>
      <c r="N2" s="8" t="str">
        <f t="shared" si="1"/>
        <v>1</v>
      </c>
      <c r="O2" s="8" t="str">
        <f t="shared" si="1"/>
        <v>9</v>
      </c>
      <c r="P2" s="8" t="str">
        <f t="shared" si="1"/>
        <v>7</v>
      </c>
      <c r="Q2" s="8" t="str">
        <f t="shared" si="1"/>
        <v>3</v>
      </c>
      <c r="R2" s="8" t="str">
        <f t="shared" si="1"/>
        <v>5</v>
      </c>
      <c r="S2" s="8" t="str">
        <f t="shared" si="1"/>
        <v>3</v>
      </c>
      <c r="T2" s="8" t="str">
        <f t="shared" si="1"/>
        <v>1</v>
      </c>
      <c r="U2" s="8" t="str">
        <f t="shared" si="1"/>
        <v>3</v>
      </c>
      <c r="V2" s="8" t="str">
        <f t="shared" si="1"/>
        <v>9</v>
      </c>
      <c r="W2" s="8" t="str">
        <f t="shared" si="1"/>
        <v>6</v>
      </c>
      <c r="X2" s="8" t="str">
        <f t="shared" si="1"/>
        <v/>
      </c>
      <c r="Y2" s="8" t="str">
        <f t="shared" si="1"/>
        <v/>
      </c>
      <c r="Z2" s="8" t="str">
        <f t="shared" si="1"/>
        <v/>
      </c>
    </row>
    <row r="3" spans="1:26" x14ac:dyDescent="0.25">
      <c r="A3" t="e">
        <f>DEC2OCT(A1)</f>
        <v>#NUM!</v>
      </c>
      <c r="C3" s="4" t="s">
        <v>9</v>
      </c>
      <c r="D3" s="18" t="str">
        <f>D5&amp;E3</f>
        <v>803695520C5704</v>
      </c>
      <c r="E3" s="17" t="str">
        <f>IFERROR(INDEX(C$1:C$36,HLOOKUP(9+307,G3:Z3,1)+1),"")</f>
        <v>4</v>
      </c>
      <c r="G3" s="9">
        <f>IF(G2="","",MOD(F3&amp;G2,$D$1))</f>
        <v>3</v>
      </c>
      <c r="H3" s="10">
        <f t="shared" ref="H3:Z3" si="2">IF(H2="","",MOD(G3&amp;H2,$D$1))</f>
        <v>4</v>
      </c>
      <c r="I3" s="10">
        <f t="shared" si="2"/>
        <v>8</v>
      </c>
      <c r="J3" s="10">
        <f t="shared" si="2"/>
        <v>8</v>
      </c>
      <c r="K3" s="10">
        <f t="shared" si="2"/>
        <v>8</v>
      </c>
      <c r="L3" s="10">
        <f t="shared" si="2"/>
        <v>8</v>
      </c>
      <c r="M3" s="10">
        <f t="shared" si="2"/>
        <v>1</v>
      </c>
      <c r="N3" s="10">
        <f t="shared" si="2"/>
        <v>11</v>
      </c>
      <c r="O3" s="10">
        <f t="shared" si="2"/>
        <v>7</v>
      </c>
      <c r="P3" s="10">
        <f t="shared" si="2"/>
        <v>13</v>
      </c>
      <c r="Q3" s="10">
        <f t="shared" si="2"/>
        <v>5</v>
      </c>
      <c r="R3" s="10">
        <f t="shared" si="2"/>
        <v>7</v>
      </c>
      <c r="S3" s="10">
        <f t="shared" si="2"/>
        <v>9</v>
      </c>
      <c r="T3" s="10">
        <f t="shared" si="2"/>
        <v>11</v>
      </c>
      <c r="U3" s="10">
        <f t="shared" si="2"/>
        <v>1</v>
      </c>
      <c r="V3" s="10">
        <f t="shared" si="2"/>
        <v>3</v>
      </c>
      <c r="W3" s="10">
        <f t="shared" si="2"/>
        <v>4</v>
      </c>
      <c r="X3" s="10" t="str">
        <f t="shared" si="2"/>
        <v/>
      </c>
      <c r="Y3" s="10" t="str">
        <f t="shared" si="2"/>
        <v/>
      </c>
      <c r="Z3" s="11" t="str">
        <f t="shared" si="2"/>
        <v/>
      </c>
    </row>
    <row r="4" spans="1:26" x14ac:dyDescent="0.25">
      <c r="A4" t="e">
        <f>DEC2HEX(A1)</f>
        <v>#NUM!</v>
      </c>
      <c r="C4" s="4" t="s">
        <v>10</v>
      </c>
      <c r="G4" s="12">
        <f>IF(G2="","",INT((F3&amp;G2)/$D$1))</f>
        <v>0</v>
      </c>
      <c r="H4" s="13">
        <f t="shared" ref="H4:Z4" si="3">IF(H2="","",INT((G3&amp;H2)/$D$1))</f>
        <v>2</v>
      </c>
      <c r="I4" s="13">
        <f t="shared" si="3"/>
        <v>2</v>
      </c>
      <c r="J4" s="13">
        <f t="shared" si="3"/>
        <v>5</v>
      </c>
      <c r="K4" s="13">
        <f t="shared" si="3"/>
        <v>5</v>
      </c>
      <c r="L4" s="13">
        <f t="shared" si="3"/>
        <v>5</v>
      </c>
      <c r="M4" s="13">
        <f t="shared" si="3"/>
        <v>5</v>
      </c>
      <c r="N4" s="13">
        <f t="shared" si="3"/>
        <v>0</v>
      </c>
      <c r="O4" s="13">
        <f t="shared" si="3"/>
        <v>7</v>
      </c>
      <c r="P4" s="13">
        <f t="shared" si="3"/>
        <v>4</v>
      </c>
      <c r="Q4" s="13">
        <f t="shared" si="3"/>
        <v>8</v>
      </c>
      <c r="R4" s="13">
        <f t="shared" si="3"/>
        <v>3</v>
      </c>
      <c r="S4" s="13">
        <f t="shared" si="3"/>
        <v>4</v>
      </c>
      <c r="T4" s="13">
        <f t="shared" si="3"/>
        <v>5</v>
      </c>
      <c r="U4" s="13">
        <f t="shared" si="3"/>
        <v>7</v>
      </c>
      <c r="V4" s="13">
        <f t="shared" si="3"/>
        <v>1</v>
      </c>
      <c r="W4" s="13">
        <f t="shared" si="3"/>
        <v>2</v>
      </c>
      <c r="X4" s="13" t="str">
        <f t="shared" si="3"/>
        <v/>
      </c>
      <c r="Y4" s="13" t="str">
        <f t="shared" si="3"/>
        <v/>
      </c>
      <c r="Z4" s="14" t="str">
        <f t="shared" si="3"/>
        <v/>
      </c>
    </row>
    <row r="5" spans="1:26" x14ac:dyDescent="0.25">
      <c r="C5" s="4" t="s">
        <v>11</v>
      </c>
      <c r="D5" s="18" t="str">
        <f>D7&amp;E5</f>
        <v>803695520C570</v>
      </c>
      <c r="E5" s="15" t="str">
        <f>IF(COUNTIF(G5:Z6,"&gt;0"),INDEX(C$1:C$36,HLOOKUP(9E+307,G5:Z5,1)+1),"")</f>
        <v>0</v>
      </c>
      <c r="G5" s="9">
        <f t="shared" ref="G5" si="4">IF(G4="","",MOD(F5&amp;G4,$D$1))</f>
        <v>0</v>
      </c>
      <c r="H5" s="10">
        <f t="shared" ref="H5" si="5">IF(H4="","",MOD(G5&amp;H4,$D$1))</f>
        <v>2</v>
      </c>
      <c r="I5" s="10">
        <f t="shared" ref="I5" si="6">IF(I4="","",MOD(H5&amp;I4,$D$1))</f>
        <v>6</v>
      </c>
      <c r="J5" s="10">
        <f t="shared" ref="J5" si="7">IF(J4="","",MOD(I5&amp;J4,$D$1))</f>
        <v>1</v>
      </c>
      <c r="K5" s="10">
        <f t="shared" ref="K5" si="8">IF(K4="","",MOD(J5&amp;K4,$D$1))</f>
        <v>15</v>
      </c>
      <c r="L5" s="10">
        <f t="shared" ref="L5" si="9">IF(L4="","",MOD(K5&amp;L4,$D$1))</f>
        <v>11</v>
      </c>
      <c r="M5" s="10">
        <f t="shared" ref="M5" si="10">IF(M4="","",MOD(L5&amp;M4,$D$1))</f>
        <v>3</v>
      </c>
      <c r="N5" s="10">
        <f t="shared" ref="N5" si="11">IF(N4="","",MOD(M5&amp;N4,$D$1))</f>
        <v>14</v>
      </c>
      <c r="O5" s="10">
        <f t="shared" ref="O5" si="12">IF(O4="","",MOD(N5&amp;O4,$D$1))</f>
        <v>3</v>
      </c>
      <c r="P5" s="10">
        <f t="shared" ref="P5" si="13">IF(P4="","",MOD(O5&amp;P4,$D$1))</f>
        <v>2</v>
      </c>
      <c r="Q5" s="10">
        <f t="shared" ref="Q5" si="14">IF(Q4="","",MOD(P5&amp;Q4,$D$1))</f>
        <v>12</v>
      </c>
      <c r="R5" s="10">
        <f t="shared" ref="R5" si="15">IF(R4="","",MOD(Q5&amp;R4,$D$1))</f>
        <v>11</v>
      </c>
      <c r="S5" s="10">
        <f t="shared" ref="S5" si="16">IF(S4="","",MOD(R5&amp;S4,$D$1))</f>
        <v>2</v>
      </c>
      <c r="T5" s="10">
        <f t="shared" ref="T5" si="17">IF(T4="","",MOD(S5&amp;T4,$D$1))</f>
        <v>9</v>
      </c>
      <c r="U5" s="10">
        <f t="shared" ref="U5" si="18">IF(U4="","",MOD(T5&amp;U4,$D$1))</f>
        <v>1</v>
      </c>
      <c r="V5" s="10">
        <f t="shared" ref="V5" si="19">IF(V4="","",MOD(U5&amp;V4,$D$1))</f>
        <v>11</v>
      </c>
      <c r="W5" s="10">
        <f t="shared" ref="W5" si="20">IF(W4="","",MOD(V5&amp;W4,$D$1))</f>
        <v>0</v>
      </c>
      <c r="X5" s="10" t="str">
        <f t="shared" ref="X5" si="21">IF(X4="","",MOD(W5&amp;X4,$D$1))</f>
        <v/>
      </c>
      <c r="Y5" s="10" t="str">
        <f t="shared" ref="Y5" si="22">IF(Y4="","",MOD(X5&amp;Y4,$D$1))</f>
        <v/>
      </c>
      <c r="Z5" s="11" t="str">
        <f t="shared" ref="Z5" si="23">IF(Z4="","",MOD(Y5&amp;Z4,$D$1))</f>
        <v/>
      </c>
    </row>
    <row r="6" spans="1:26" x14ac:dyDescent="0.25">
      <c r="C6" s="4" t="s">
        <v>12</v>
      </c>
      <c r="G6" s="12">
        <f t="shared" ref="G6:Z6" si="24">IF(G4="","",INT((F5&amp;G4)/$D$1))</f>
        <v>0</v>
      </c>
      <c r="H6" s="13">
        <f t="shared" si="24"/>
        <v>0</v>
      </c>
      <c r="I6" s="13">
        <f t="shared" si="24"/>
        <v>1</v>
      </c>
      <c r="J6" s="13">
        <f t="shared" si="24"/>
        <v>4</v>
      </c>
      <c r="K6" s="13">
        <f t="shared" si="24"/>
        <v>0</v>
      </c>
      <c r="L6" s="13">
        <f>IF(L4="","",INT((K5&amp;L4)/$D$1))</f>
        <v>9</v>
      </c>
      <c r="M6" s="13">
        <f t="shared" si="24"/>
        <v>7</v>
      </c>
      <c r="N6" s="13">
        <f t="shared" si="24"/>
        <v>1</v>
      </c>
      <c r="O6" s="13">
        <f t="shared" si="24"/>
        <v>9</v>
      </c>
      <c r="P6" s="13">
        <f t="shared" si="24"/>
        <v>2</v>
      </c>
      <c r="Q6" s="13">
        <f t="shared" si="24"/>
        <v>1</v>
      </c>
      <c r="R6" s="13">
        <f t="shared" si="24"/>
        <v>7</v>
      </c>
      <c r="S6" s="13">
        <f t="shared" si="24"/>
        <v>7</v>
      </c>
      <c r="T6" s="13">
        <f t="shared" si="24"/>
        <v>1</v>
      </c>
      <c r="U6" s="13">
        <f t="shared" si="24"/>
        <v>6</v>
      </c>
      <c r="V6" s="13">
        <f t="shared" si="24"/>
        <v>0</v>
      </c>
      <c r="W6" s="13">
        <f t="shared" si="24"/>
        <v>7</v>
      </c>
      <c r="X6" s="13" t="str">
        <f t="shared" si="24"/>
        <v/>
      </c>
      <c r="Y6" s="13" t="str">
        <f t="shared" si="24"/>
        <v/>
      </c>
      <c r="Z6" s="14" t="str">
        <f t="shared" si="24"/>
        <v/>
      </c>
    </row>
    <row r="7" spans="1:26" x14ac:dyDescent="0.25">
      <c r="C7" s="4" t="s">
        <v>13</v>
      </c>
      <c r="D7" s="18" t="str">
        <f>D9&amp;E7</f>
        <v>803695520C57</v>
      </c>
      <c r="E7" s="15" t="str">
        <f t="shared" ref="E7:E38" si="25">IF(COUNTIF(G7:Z8,"&gt;0"),INDEX(C$1:C$36,HLOOKUP(9E+307,G7:Z7,1)+1),"")</f>
        <v>7</v>
      </c>
      <c r="G7" s="9">
        <f t="shared" ref="G7" si="26">IF(G6="","",MOD(F7&amp;G6,$D$1))</f>
        <v>0</v>
      </c>
      <c r="H7" s="10">
        <f t="shared" ref="H7" si="27">IF(H6="","",MOD(G7&amp;H6,$D$1))</f>
        <v>0</v>
      </c>
      <c r="I7" s="10">
        <f t="shared" ref="I7" si="28">IF(I6="","",MOD(H7&amp;I6,$D$1))</f>
        <v>1</v>
      </c>
      <c r="J7" s="10">
        <f t="shared" ref="J7" si="29">IF(J6="","",MOD(I7&amp;J6,$D$1))</f>
        <v>14</v>
      </c>
      <c r="K7" s="10">
        <f t="shared" ref="K7" si="30">IF(K6="","",MOD(J7&amp;K6,$D$1))</f>
        <v>12</v>
      </c>
      <c r="L7" s="10">
        <f t="shared" ref="L7" si="31">IF(L6="","",MOD(K7&amp;L6,$D$1))</f>
        <v>1</v>
      </c>
      <c r="M7" s="10">
        <f t="shared" ref="M7" si="32">IF(M6="","",MOD(L7&amp;M6,$D$1))</f>
        <v>1</v>
      </c>
      <c r="N7" s="10">
        <f t="shared" ref="N7" si="33">IF(N6="","",MOD(M7&amp;N6,$D$1))</f>
        <v>11</v>
      </c>
      <c r="O7" s="10">
        <f t="shared" ref="O7" si="34">IF(O6="","",MOD(N7&amp;O6,$D$1))</f>
        <v>7</v>
      </c>
      <c r="P7" s="10">
        <f t="shared" ref="P7" si="35">IF(P6="","",MOD(O7&amp;P6,$D$1))</f>
        <v>8</v>
      </c>
      <c r="Q7" s="10">
        <f t="shared" ref="Q7" si="36">IF(Q6="","",MOD(P7&amp;Q6,$D$1))</f>
        <v>1</v>
      </c>
      <c r="R7" s="10">
        <f t="shared" ref="R7" si="37">IF(R6="","",MOD(Q7&amp;R6,$D$1))</f>
        <v>1</v>
      </c>
      <c r="S7" s="10">
        <f t="shared" ref="S7" si="38">IF(S6="","",MOD(R7&amp;S6,$D$1))</f>
        <v>1</v>
      </c>
      <c r="T7" s="10">
        <f t="shared" ref="T7" si="39">IF(T6="","",MOD(S7&amp;T6,$D$1))</f>
        <v>11</v>
      </c>
      <c r="U7" s="10">
        <f t="shared" ref="U7" si="40">IF(U6="","",MOD(T7&amp;U6,$D$1))</f>
        <v>4</v>
      </c>
      <c r="V7" s="10">
        <f t="shared" ref="V7" si="41">IF(V6="","",MOD(U7&amp;V6,$D$1))</f>
        <v>8</v>
      </c>
      <c r="W7" s="10">
        <f t="shared" ref="W7" si="42">IF(W6="","",MOD(V7&amp;W6,$D$1))</f>
        <v>7</v>
      </c>
      <c r="X7" s="10" t="str">
        <f t="shared" ref="X7" si="43">IF(X6="","",MOD(W7&amp;X6,$D$1))</f>
        <v/>
      </c>
      <c r="Y7" s="10" t="str">
        <f t="shared" ref="Y7" si="44">IF(Y6="","",MOD(X7&amp;Y6,$D$1))</f>
        <v/>
      </c>
      <c r="Z7" s="11" t="str">
        <f t="shared" ref="Z7" si="45">IF(Z6="","",MOD(Y7&amp;Z6,$D$1))</f>
        <v/>
      </c>
    </row>
    <row r="8" spans="1:26" x14ac:dyDescent="0.25">
      <c r="A8" s="1"/>
      <c r="C8" s="4" t="s">
        <v>14</v>
      </c>
      <c r="G8" s="12">
        <f t="shared" ref="G8:Z8" si="46">IF(G6="","",INT((F7&amp;G6)/$D$1))</f>
        <v>0</v>
      </c>
      <c r="H8" s="13">
        <f t="shared" si="46"/>
        <v>0</v>
      </c>
      <c r="I8" s="13">
        <f t="shared" si="46"/>
        <v>0</v>
      </c>
      <c r="J8" s="13">
        <f t="shared" si="46"/>
        <v>0</v>
      </c>
      <c r="K8" s="13">
        <f t="shared" si="46"/>
        <v>8</v>
      </c>
      <c r="L8" s="13">
        <f t="shared" si="46"/>
        <v>8</v>
      </c>
      <c r="M8" s="13">
        <f t="shared" si="46"/>
        <v>1</v>
      </c>
      <c r="N8" s="13">
        <f t="shared" si="46"/>
        <v>0</v>
      </c>
      <c r="O8" s="13">
        <f t="shared" si="46"/>
        <v>7</v>
      </c>
      <c r="P8" s="13">
        <f t="shared" si="46"/>
        <v>4</v>
      </c>
      <c r="Q8" s="13">
        <f t="shared" si="46"/>
        <v>5</v>
      </c>
      <c r="R8" s="13">
        <f t="shared" si="46"/>
        <v>1</v>
      </c>
      <c r="S8" s="13">
        <f t="shared" si="46"/>
        <v>1</v>
      </c>
      <c r="T8" s="13">
        <f t="shared" si="46"/>
        <v>0</v>
      </c>
      <c r="U8" s="13">
        <f t="shared" si="46"/>
        <v>7</v>
      </c>
      <c r="V8" s="13">
        <f t="shared" si="46"/>
        <v>2</v>
      </c>
      <c r="W8" s="13">
        <f t="shared" si="46"/>
        <v>5</v>
      </c>
      <c r="X8" s="13" t="str">
        <f t="shared" si="46"/>
        <v/>
      </c>
      <c r="Y8" s="13" t="str">
        <f t="shared" si="46"/>
        <v/>
      </c>
      <c r="Z8" s="14" t="str">
        <f t="shared" si="46"/>
        <v/>
      </c>
    </row>
    <row r="9" spans="1:26" x14ac:dyDescent="0.25">
      <c r="C9" s="4" t="s">
        <v>15</v>
      </c>
      <c r="D9" s="18" t="str">
        <f t="shared" ref="D9" si="47">D11&amp;E9</f>
        <v>803695520C5</v>
      </c>
      <c r="E9" s="15" t="str">
        <f t="shared" ref="E9:E40" si="48">IF(COUNTIF(G9:Z10,"&gt;0"),INDEX(C$1:C$36,HLOOKUP(9E+307,G9:Z9,1)+1),"")</f>
        <v>5</v>
      </c>
      <c r="G9" s="9">
        <f t="shared" ref="G9" si="49">IF(G8="","",MOD(F9&amp;G8,$D$1))</f>
        <v>0</v>
      </c>
      <c r="H9" s="10">
        <f t="shared" ref="H9" si="50">IF(H8="","",MOD(G9&amp;H8,$D$1))</f>
        <v>0</v>
      </c>
      <c r="I9" s="10">
        <f t="shared" ref="I9" si="51">IF(I8="","",MOD(H9&amp;I8,$D$1))</f>
        <v>0</v>
      </c>
      <c r="J9" s="10">
        <f t="shared" ref="J9" si="52">IF(J8="","",MOD(I9&amp;J8,$D$1))</f>
        <v>0</v>
      </c>
      <c r="K9" s="10">
        <f t="shared" ref="K9" si="53">IF(K8="","",MOD(J9&amp;K8,$D$1))</f>
        <v>8</v>
      </c>
      <c r="L9" s="10">
        <f t="shared" ref="L9" si="54">IF(L8="","",MOD(K9&amp;L8,$D$1))</f>
        <v>8</v>
      </c>
      <c r="M9" s="10">
        <f t="shared" ref="M9" si="55">IF(M8="","",MOD(L9&amp;M8,$D$1))</f>
        <v>1</v>
      </c>
      <c r="N9" s="10">
        <f t="shared" ref="N9" si="56">IF(N8="","",MOD(M9&amp;N8,$D$1))</f>
        <v>10</v>
      </c>
      <c r="O9" s="10">
        <f t="shared" ref="O9" si="57">IF(O8="","",MOD(N9&amp;O8,$D$1))</f>
        <v>11</v>
      </c>
      <c r="P9" s="10">
        <f t="shared" ref="P9" si="58">IF(P8="","",MOD(O9&amp;P8,$D$1))</f>
        <v>2</v>
      </c>
      <c r="Q9" s="10">
        <f t="shared" ref="Q9" si="59">IF(Q8="","",MOD(P9&amp;Q8,$D$1))</f>
        <v>9</v>
      </c>
      <c r="R9" s="10">
        <f t="shared" ref="R9" si="60">IF(R8="","",MOD(Q9&amp;R8,$D$1))</f>
        <v>11</v>
      </c>
      <c r="S9" s="10">
        <f t="shared" ref="S9" si="61">IF(S8="","",MOD(R9&amp;S8,$D$1))</f>
        <v>15</v>
      </c>
      <c r="T9" s="10">
        <f t="shared" ref="T9" si="62">IF(T8="","",MOD(S9&amp;T8,$D$1))</f>
        <v>6</v>
      </c>
      <c r="U9" s="10">
        <f t="shared" ref="U9" si="63">IF(U8="","",MOD(T9&amp;U8,$D$1))</f>
        <v>3</v>
      </c>
      <c r="V9" s="10">
        <f t="shared" ref="V9" si="64">IF(V8="","",MOD(U9&amp;V8,$D$1))</f>
        <v>0</v>
      </c>
      <c r="W9" s="10">
        <f t="shared" ref="W9" si="65">IF(W8="","",MOD(V9&amp;W8,$D$1))</f>
        <v>5</v>
      </c>
      <c r="X9" s="10" t="str">
        <f t="shared" ref="X9" si="66">IF(X8="","",MOD(W9&amp;X8,$D$1))</f>
        <v/>
      </c>
      <c r="Y9" s="10" t="str">
        <f t="shared" ref="Y9" si="67">IF(Y8="","",MOD(X9&amp;Y8,$D$1))</f>
        <v/>
      </c>
      <c r="Z9" s="11" t="str">
        <f t="shared" ref="Z9" si="68">IF(Z8="","",MOD(Y9&amp;Z8,$D$1))</f>
        <v/>
      </c>
    </row>
    <row r="10" spans="1:26" x14ac:dyDescent="0.25">
      <c r="C10" s="4" t="s">
        <v>16</v>
      </c>
      <c r="G10" s="12">
        <f t="shared" ref="G10:Z10" si="69">IF(G8="","",INT((F9&amp;G8)/$D$1))</f>
        <v>0</v>
      </c>
      <c r="H10" s="13">
        <f t="shared" si="69"/>
        <v>0</v>
      </c>
      <c r="I10" s="13">
        <f t="shared" si="69"/>
        <v>0</v>
      </c>
      <c r="J10" s="13">
        <f t="shared" si="69"/>
        <v>0</v>
      </c>
      <c r="K10" s="13">
        <f t="shared" si="69"/>
        <v>0</v>
      </c>
      <c r="L10" s="13">
        <f t="shared" si="69"/>
        <v>5</v>
      </c>
      <c r="M10" s="13">
        <f t="shared" si="69"/>
        <v>5</v>
      </c>
      <c r="N10" s="13">
        <f t="shared" si="69"/>
        <v>0</v>
      </c>
      <c r="O10" s="13">
        <f t="shared" si="69"/>
        <v>6</v>
      </c>
      <c r="P10" s="13">
        <f t="shared" si="69"/>
        <v>7</v>
      </c>
      <c r="Q10" s="13">
        <f t="shared" si="69"/>
        <v>1</v>
      </c>
      <c r="R10" s="13">
        <f t="shared" si="69"/>
        <v>5</v>
      </c>
      <c r="S10" s="13">
        <f t="shared" si="69"/>
        <v>6</v>
      </c>
      <c r="T10" s="13">
        <f t="shared" si="69"/>
        <v>9</v>
      </c>
      <c r="U10" s="13">
        <f t="shared" si="69"/>
        <v>4</v>
      </c>
      <c r="V10" s="13">
        <f t="shared" si="69"/>
        <v>2</v>
      </c>
      <c r="W10" s="13">
        <f t="shared" si="69"/>
        <v>0</v>
      </c>
      <c r="X10" s="13" t="str">
        <f t="shared" si="69"/>
        <v/>
      </c>
      <c r="Y10" s="13" t="str">
        <f t="shared" si="69"/>
        <v/>
      </c>
      <c r="Z10" s="14" t="str">
        <f t="shared" si="69"/>
        <v/>
      </c>
    </row>
    <row r="11" spans="1:26" x14ac:dyDescent="0.25">
      <c r="C11" s="5" t="s">
        <v>0</v>
      </c>
      <c r="D11" s="18" t="str">
        <f t="shared" ref="D11" si="70">D13&amp;E11</f>
        <v>803695520C</v>
      </c>
      <c r="E11" s="15" t="str">
        <f t="shared" ref="E11:E42" si="71">IF(COUNTIF(G11:Z12,"&gt;0"),INDEX(C$1:C$36,HLOOKUP(9E+307,G11:Z11,1)+1),"")</f>
        <v>C</v>
      </c>
      <c r="G11" s="9">
        <f t="shared" ref="G11" si="72">IF(G10="","",MOD(F11&amp;G10,$D$1))</f>
        <v>0</v>
      </c>
      <c r="H11" s="10">
        <f t="shared" ref="H11" si="73">IF(H10="","",MOD(G11&amp;H10,$D$1))</f>
        <v>0</v>
      </c>
      <c r="I11" s="10">
        <f t="shared" ref="I11" si="74">IF(I10="","",MOD(H11&amp;I10,$D$1))</f>
        <v>0</v>
      </c>
      <c r="J11" s="10">
        <f t="shared" ref="J11" si="75">IF(J10="","",MOD(I11&amp;J10,$D$1))</f>
        <v>0</v>
      </c>
      <c r="K11" s="10">
        <f t="shared" ref="K11" si="76">IF(K10="","",MOD(J11&amp;K10,$D$1))</f>
        <v>0</v>
      </c>
      <c r="L11" s="10">
        <f t="shared" ref="L11" si="77">IF(L10="","",MOD(K11&amp;L10,$D$1))</f>
        <v>5</v>
      </c>
      <c r="M11" s="10">
        <f t="shared" ref="M11" si="78">IF(M10="","",MOD(L11&amp;M10,$D$1))</f>
        <v>7</v>
      </c>
      <c r="N11" s="10">
        <f t="shared" ref="N11" si="79">IF(N10="","",MOD(M11&amp;N10,$D$1))</f>
        <v>6</v>
      </c>
      <c r="O11" s="10">
        <f t="shared" ref="O11" si="80">IF(O10="","",MOD(N11&amp;O10,$D$1))</f>
        <v>2</v>
      </c>
      <c r="P11" s="10">
        <f t="shared" ref="P11" si="81">IF(P10="","",MOD(O11&amp;P10,$D$1))</f>
        <v>11</v>
      </c>
      <c r="Q11" s="10">
        <f t="shared" ref="Q11" si="82">IF(Q10="","",MOD(P11&amp;Q10,$D$1))</f>
        <v>15</v>
      </c>
      <c r="R11" s="10">
        <f t="shared" ref="R11" si="83">IF(R10="","",MOD(Q11&amp;R10,$D$1))</f>
        <v>11</v>
      </c>
      <c r="S11" s="10">
        <f t="shared" ref="S11" si="84">IF(S10="","",MOD(R11&amp;S10,$D$1))</f>
        <v>4</v>
      </c>
      <c r="T11" s="10">
        <f t="shared" ref="T11" si="85">IF(T10="","",MOD(S11&amp;T10,$D$1))</f>
        <v>1</v>
      </c>
      <c r="U11" s="10">
        <f t="shared" ref="U11" si="86">IF(U10="","",MOD(T11&amp;U10,$D$1))</f>
        <v>14</v>
      </c>
      <c r="V11" s="10">
        <f t="shared" ref="V11" si="87">IF(V10="","",MOD(U11&amp;V10,$D$1))</f>
        <v>14</v>
      </c>
      <c r="W11" s="10">
        <f t="shared" ref="W11" si="88">IF(W10="","",MOD(V11&amp;W10,$D$1))</f>
        <v>12</v>
      </c>
      <c r="X11" s="10" t="str">
        <f t="shared" ref="X11" si="89">IF(X10="","",MOD(W11&amp;X10,$D$1))</f>
        <v/>
      </c>
      <c r="Y11" s="10" t="str">
        <f t="shared" ref="Y11" si="90">IF(Y10="","",MOD(X11&amp;Y10,$D$1))</f>
        <v/>
      </c>
      <c r="Z11" s="11" t="str">
        <f t="shared" ref="Z11" si="91">IF(Z10="","",MOD(Y11&amp;Z10,$D$1))</f>
        <v/>
      </c>
    </row>
    <row r="12" spans="1:26" x14ac:dyDescent="0.25">
      <c r="C12" s="5" t="s">
        <v>1</v>
      </c>
      <c r="G12" s="12">
        <f t="shared" ref="G12:Z12" si="92">IF(G10="","",INT((F11&amp;G10)/$D$1))</f>
        <v>0</v>
      </c>
      <c r="H12" s="13">
        <f t="shared" si="92"/>
        <v>0</v>
      </c>
      <c r="I12" s="13">
        <f t="shared" si="92"/>
        <v>0</v>
      </c>
      <c r="J12" s="13">
        <f t="shared" si="92"/>
        <v>0</v>
      </c>
      <c r="K12" s="13">
        <f t="shared" si="92"/>
        <v>0</v>
      </c>
      <c r="L12" s="13">
        <f t="shared" si="92"/>
        <v>0</v>
      </c>
      <c r="M12" s="13">
        <f t="shared" si="92"/>
        <v>3</v>
      </c>
      <c r="N12" s="13">
        <f t="shared" si="92"/>
        <v>4</v>
      </c>
      <c r="O12" s="13">
        <f t="shared" si="92"/>
        <v>4</v>
      </c>
      <c r="P12" s="13">
        <f t="shared" si="92"/>
        <v>1</v>
      </c>
      <c r="Q12" s="13">
        <f t="shared" si="92"/>
        <v>6</v>
      </c>
      <c r="R12" s="13">
        <f t="shared" si="92"/>
        <v>9</v>
      </c>
      <c r="S12" s="13">
        <f t="shared" si="92"/>
        <v>7</v>
      </c>
      <c r="T12" s="13">
        <f t="shared" si="92"/>
        <v>3</v>
      </c>
      <c r="U12" s="13">
        <f t="shared" si="92"/>
        <v>0</v>
      </c>
      <c r="V12" s="13">
        <f t="shared" si="92"/>
        <v>8</v>
      </c>
      <c r="W12" s="13">
        <f t="shared" si="92"/>
        <v>8</v>
      </c>
      <c r="X12" s="13" t="str">
        <f t="shared" si="92"/>
        <v/>
      </c>
      <c r="Y12" s="13" t="str">
        <f t="shared" si="92"/>
        <v/>
      </c>
      <c r="Z12" s="14" t="str">
        <f t="shared" si="92"/>
        <v/>
      </c>
    </row>
    <row r="13" spans="1:26" x14ac:dyDescent="0.25">
      <c r="C13" s="5" t="s">
        <v>2</v>
      </c>
      <c r="D13" s="18" t="str">
        <f t="shared" ref="D13" si="93">D15&amp;E13</f>
        <v>803695520</v>
      </c>
      <c r="E13" s="15" t="str">
        <f t="shared" ref="E13:E44" si="94">IF(COUNTIF(G13:Z14,"&gt;0"),INDEX(C$1:C$36,HLOOKUP(9E+307,G13:Z13,1)+1),"")</f>
        <v>0</v>
      </c>
      <c r="G13" s="9">
        <f t="shared" ref="G13" si="95">IF(G12="","",MOD(F13&amp;G12,$D$1))</f>
        <v>0</v>
      </c>
      <c r="H13" s="10">
        <f t="shared" ref="H13" si="96">IF(H12="","",MOD(G13&amp;H12,$D$1))</f>
        <v>0</v>
      </c>
      <c r="I13" s="10">
        <f t="shared" ref="I13" si="97">IF(I12="","",MOD(H13&amp;I12,$D$1))</f>
        <v>0</v>
      </c>
      <c r="J13" s="10">
        <f t="shared" ref="J13" si="98">IF(J12="","",MOD(I13&amp;J12,$D$1))</f>
        <v>0</v>
      </c>
      <c r="K13" s="10">
        <f t="shared" ref="K13" si="99">IF(K12="","",MOD(J13&amp;K12,$D$1))</f>
        <v>0</v>
      </c>
      <c r="L13" s="10">
        <f t="shared" ref="L13" si="100">IF(L12="","",MOD(K13&amp;L12,$D$1))</f>
        <v>0</v>
      </c>
      <c r="M13" s="10">
        <f t="shared" ref="M13" si="101">IF(M12="","",MOD(L13&amp;M12,$D$1))</f>
        <v>3</v>
      </c>
      <c r="N13" s="10">
        <f t="shared" ref="N13" si="102">IF(N12="","",MOD(M13&amp;N12,$D$1))</f>
        <v>2</v>
      </c>
      <c r="O13" s="10">
        <f t="shared" ref="O13" si="103">IF(O12="","",MOD(N13&amp;O12,$D$1))</f>
        <v>8</v>
      </c>
      <c r="P13" s="10">
        <f t="shared" ref="P13" si="104">IF(P12="","",MOD(O13&amp;P12,$D$1))</f>
        <v>1</v>
      </c>
      <c r="Q13" s="10">
        <f t="shared" ref="Q13" si="105">IF(Q12="","",MOD(P13&amp;Q12,$D$1))</f>
        <v>0</v>
      </c>
      <c r="R13" s="10">
        <f t="shared" ref="R13" si="106">IF(R12="","",MOD(Q13&amp;R12,$D$1))</f>
        <v>9</v>
      </c>
      <c r="S13" s="10">
        <f t="shared" ref="S13" si="107">IF(S12="","",MOD(R13&amp;S12,$D$1))</f>
        <v>1</v>
      </c>
      <c r="T13" s="10">
        <f t="shared" ref="T13" si="108">IF(T12="","",MOD(S13&amp;T12,$D$1))</f>
        <v>13</v>
      </c>
      <c r="U13" s="10">
        <f t="shared" ref="U13" si="109">IF(U12="","",MOD(T13&amp;U12,$D$1))</f>
        <v>2</v>
      </c>
      <c r="V13" s="10">
        <f t="shared" ref="V13" si="110">IF(V12="","",MOD(U13&amp;V12,$D$1))</f>
        <v>12</v>
      </c>
      <c r="W13" s="10">
        <f t="shared" ref="W13" si="111">IF(W12="","",MOD(V13&amp;W12,$D$1))</f>
        <v>0</v>
      </c>
      <c r="X13" s="10" t="str">
        <f t="shared" ref="X13" si="112">IF(X12="","",MOD(W13&amp;X12,$D$1))</f>
        <v/>
      </c>
      <c r="Y13" s="10" t="str">
        <f t="shared" ref="Y13" si="113">IF(Y12="","",MOD(X13&amp;Y12,$D$1))</f>
        <v/>
      </c>
      <c r="Z13" s="11" t="str">
        <f t="shared" ref="Z13" si="114">IF(Z12="","",MOD(Y13&amp;Z12,$D$1))</f>
        <v/>
      </c>
    </row>
    <row r="14" spans="1:26" x14ac:dyDescent="0.25">
      <c r="C14" s="5" t="s">
        <v>3</v>
      </c>
      <c r="G14" s="12">
        <f t="shared" ref="G14:Z14" si="115">IF(G12="","",INT((F13&amp;G12)/$D$1))</f>
        <v>0</v>
      </c>
      <c r="H14" s="13">
        <f t="shared" si="115"/>
        <v>0</v>
      </c>
      <c r="I14" s="13">
        <f t="shared" si="115"/>
        <v>0</v>
      </c>
      <c r="J14" s="13">
        <f t="shared" si="115"/>
        <v>0</v>
      </c>
      <c r="K14" s="13">
        <f t="shared" si="115"/>
        <v>0</v>
      </c>
      <c r="L14" s="13">
        <f t="shared" si="115"/>
        <v>0</v>
      </c>
      <c r="M14" s="13">
        <f t="shared" si="115"/>
        <v>0</v>
      </c>
      <c r="N14" s="13">
        <f t="shared" si="115"/>
        <v>2</v>
      </c>
      <c r="O14" s="13">
        <f t="shared" si="115"/>
        <v>1</v>
      </c>
      <c r="P14" s="13">
        <f t="shared" si="115"/>
        <v>5</v>
      </c>
      <c r="Q14" s="13">
        <f t="shared" si="115"/>
        <v>1</v>
      </c>
      <c r="R14" s="13">
        <f t="shared" si="115"/>
        <v>0</v>
      </c>
      <c r="S14" s="13">
        <f t="shared" si="115"/>
        <v>6</v>
      </c>
      <c r="T14" s="13">
        <f t="shared" si="115"/>
        <v>0</v>
      </c>
      <c r="U14" s="13">
        <f t="shared" si="115"/>
        <v>8</v>
      </c>
      <c r="V14" s="13">
        <f t="shared" si="115"/>
        <v>1</v>
      </c>
      <c r="W14" s="13">
        <f t="shared" si="115"/>
        <v>8</v>
      </c>
      <c r="X14" s="13" t="str">
        <f t="shared" si="115"/>
        <v/>
      </c>
      <c r="Y14" s="13" t="str">
        <f t="shared" si="115"/>
        <v/>
      </c>
      <c r="Z14" s="14" t="str">
        <f t="shared" si="115"/>
        <v/>
      </c>
    </row>
    <row r="15" spans="1:26" x14ac:dyDescent="0.25">
      <c r="C15" s="5" t="s">
        <v>4</v>
      </c>
      <c r="D15" s="18" t="str">
        <f t="shared" ref="D15" si="116">D17&amp;E15</f>
        <v>80369552</v>
      </c>
      <c r="E15" s="15" t="str">
        <f t="shared" ref="E15:E46" si="117">IF(COUNTIF(G15:Z16,"&gt;0"),INDEX(C$1:C$36,HLOOKUP(9E+307,G15:Z15,1)+1),"")</f>
        <v>2</v>
      </c>
      <c r="G15" s="9">
        <f t="shared" ref="G15" si="118">IF(G14="","",MOD(F15&amp;G14,$D$1))</f>
        <v>0</v>
      </c>
      <c r="H15" s="10">
        <f t="shared" ref="H15" si="119">IF(H14="","",MOD(G15&amp;H14,$D$1))</f>
        <v>0</v>
      </c>
      <c r="I15" s="10">
        <f t="shared" ref="I15" si="120">IF(I14="","",MOD(H15&amp;I14,$D$1))</f>
        <v>0</v>
      </c>
      <c r="J15" s="10">
        <f t="shared" ref="J15" si="121">IF(J14="","",MOD(I15&amp;J14,$D$1))</f>
        <v>0</v>
      </c>
      <c r="K15" s="10">
        <f t="shared" ref="K15" si="122">IF(K14="","",MOD(J15&amp;K14,$D$1))</f>
        <v>0</v>
      </c>
      <c r="L15" s="10">
        <f t="shared" ref="L15" si="123">IF(L14="","",MOD(K15&amp;L14,$D$1))</f>
        <v>0</v>
      </c>
      <c r="M15" s="10">
        <f t="shared" ref="M15" si="124">IF(M14="","",MOD(L15&amp;M14,$D$1))</f>
        <v>0</v>
      </c>
      <c r="N15" s="10">
        <f t="shared" ref="N15" si="125">IF(N14="","",MOD(M15&amp;N14,$D$1))</f>
        <v>2</v>
      </c>
      <c r="O15" s="10">
        <f t="shared" ref="O15" si="126">IF(O14="","",MOD(N15&amp;O14,$D$1))</f>
        <v>5</v>
      </c>
      <c r="P15" s="10">
        <f t="shared" ref="P15" si="127">IF(P14="","",MOD(O15&amp;P14,$D$1))</f>
        <v>7</v>
      </c>
      <c r="Q15" s="10">
        <f t="shared" ref="Q15" si="128">IF(Q14="","",MOD(P15&amp;Q14,$D$1))</f>
        <v>7</v>
      </c>
      <c r="R15" s="10">
        <f t="shared" ref="R15" si="129">IF(R14="","",MOD(Q15&amp;R14,$D$1))</f>
        <v>6</v>
      </c>
      <c r="S15" s="10">
        <f t="shared" ref="S15" si="130">IF(S14="","",MOD(R15&amp;S14,$D$1))</f>
        <v>2</v>
      </c>
      <c r="T15" s="10">
        <f t="shared" ref="T15" si="131">IF(T14="","",MOD(S15&amp;T14,$D$1))</f>
        <v>4</v>
      </c>
      <c r="U15" s="10">
        <f t="shared" ref="U15" si="132">IF(U14="","",MOD(T15&amp;U14,$D$1))</f>
        <v>0</v>
      </c>
      <c r="V15" s="10">
        <f t="shared" ref="V15" si="133">IF(V14="","",MOD(U15&amp;V14,$D$1))</f>
        <v>1</v>
      </c>
      <c r="W15" s="10">
        <f t="shared" ref="W15" si="134">IF(W14="","",MOD(V15&amp;W14,$D$1))</f>
        <v>2</v>
      </c>
      <c r="X15" s="10" t="str">
        <f t="shared" ref="X15" si="135">IF(X14="","",MOD(W15&amp;X14,$D$1))</f>
        <v/>
      </c>
      <c r="Y15" s="10" t="str">
        <f t="shared" ref="Y15" si="136">IF(Y14="","",MOD(X15&amp;Y14,$D$1))</f>
        <v/>
      </c>
      <c r="Z15" s="11" t="str">
        <f t="shared" ref="Z15" si="137">IF(Z14="","",MOD(Y15&amp;Z14,$D$1))</f>
        <v/>
      </c>
    </row>
    <row r="16" spans="1:26" x14ac:dyDescent="0.25">
      <c r="C16" s="5" t="s">
        <v>5</v>
      </c>
      <c r="G16" s="12">
        <f t="shared" ref="G16:Z16" si="138">IF(G14="","",INT((F15&amp;G14)/$D$1))</f>
        <v>0</v>
      </c>
      <c r="H16" s="13">
        <f t="shared" si="138"/>
        <v>0</v>
      </c>
      <c r="I16" s="13">
        <f t="shared" si="138"/>
        <v>0</v>
      </c>
      <c r="J16" s="13">
        <f t="shared" si="138"/>
        <v>0</v>
      </c>
      <c r="K16" s="13">
        <f t="shared" si="138"/>
        <v>0</v>
      </c>
      <c r="L16" s="13">
        <f t="shared" si="138"/>
        <v>0</v>
      </c>
      <c r="M16" s="13">
        <f t="shared" si="138"/>
        <v>0</v>
      </c>
      <c r="N16" s="13">
        <f t="shared" si="138"/>
        <v>0</v>
      </c>
      <c r="O16" s="13">
        <f t="shared" si="138"/>
        <v>1</v>
      </c>
      <c r="P16" s="13">
        <f t="shared" si="138"/>
        <v>3</v>
      </c>
      <c r="Q16" s="13">
        <f t="shared" si="138"/>
        <v>4</v>
      </c>
      <c r="R16" s="13">
        <f t="shared" si="138"/>
        <v>4</v>
      </c>
      <c r="S16" s="13">
        <f t="shared" si="138"/>
        <v>4</v>
      </c>
      <c r="T16" s="13">
        <f t="shared" si="138"/>
        <v>1</v>
      </c>
      <c r="U16" s="13">
        <f t="shared" si="138"/>
        <v>3</v>
      </c>
      <c r="V16" s="13">
        <f t="shared" si="138"/>
        <v>0</v>
      </c>
      <c r="W16" s="13">
        <f t="shared" si="138"/>
        <v>1</v>
      </c>
      <c r="X16" s="13" t="str">
        <f t="shared" si="138"/>
        <v/>
      </c>
      <c r="Y16" s="13" t="str">
        <f t="shared" si="138"/>
        <v/>
      </c>
      <c r="Z16" s="14" t="str">
        <f t="shared" si="138"/>
        <v/>
      </c>
    </row>
    <row r="17" spans="3:26" x14ac:dyDescent="0.25">
      <c r="C17" s="5" t="str">
        <f>CHAR(ROW(C71))</f>
        <v>G</v>
      </c>
      <c r="D17" s="18" t="str">
        <f t="shared" ref="D17" si="139">D19&amp;E17</f>
        <v>8036955</v>
      </c>
      <c r="E17" s="15" t="str">
        <f t="shared" ref="E17:E48" si="140">IF(COUNTIF(G17:Z18,"&gt;0"),INDEX(C$1:C$36,HLOOKUP(9E+307,G17:Z17,1)+1),"")</f>
        <v>5</v>
      </c>
      <c r="G17" s="9">
        <f t="shared" ref="G17" si="141">IF(G16="","",MOD(F17&amp;G16,$D$1))</f>
        <v>0</v>
      </c>
      <c r="H17" s="10">
        <f t="shared" ref="H17" si="142">IF(H16="","",MOD(G17&amp;H16,$D$1))</f>
        <v>0</v>
      </c>
      <c r="I17" s="10">
        <f t="shared" ref="I17" si="143">IF(I16="","",MOD(H17&amp;I16,$D$1))</f>
        <v>0</v>
      </c>
      <c r="J17" s="10">
        <f t="shared" ref="J17" si="144">IF(J16="","",MOD(I17&amp;J16,$D$1))</f>
        <v>0</v>
      </c>
      <c r="K17" s="10">
        <f t="shared" ref="K17" si="145">IF(K16="","",MOD(J17&amp;K16,$D$1))</f>
        <v>0</v>
      </c>
      <c r="L17" s="10">
        <f t="shared" ref="L17" si="146">IF(L16="","",MOD(K17&amp;L16,$D$1))</f>
        <v>0</v>
      </c>
      <c r="M17" s="10">
        <f t="shared" ref="M17" si="147">IF(M16="","",MOD(L17&amp;M16,$D$1))</f>
        <v>0</v>
      </c>
      <c r="N17" s="10">
        <f t="shared" ref="N17" si="148">IF(N16="","",MOD(M17&amp;N16,$D$1))</f>
        <v>0</v>
      </c>
      <c r="O17" s="10">
        <f t="shared" ref="O17" si="149">IF(O16="","",MOD(N17&amp;O16,$D$1))</f>
        <v>1</v>
      </c>
      <c r="P17" s="10">
        <f t="shared" ref="P17" si="150">IF(P16="","",MOD(O17&amp;P16,$D$1))</f>
        <v>13</v>
      </c>
      <c r="Q17" s="10">
        <f t="shared" ref="Q17" si="151">IF(Q16="","",MOD(P17&amp;Q16,$D$1))</f>
        <v>6</v>
      </c>
      <c r="R17" s="10">
        <f t="shared" ref="R17" si="152">IF(R16="","",MOD(Q17&amp;R16,$D$1))</f>
        <v>0</v>
      </c>
      <c r="S17" s="10">
        <f t="shared" ref="S17" si="153">IF(S16="","",MOD(R17&amp;S16,$D$1))</f>
        <v>4</v>
      </c>
      <c r="T17" s="10">
        <f t="shared" ref="T17" si="154">IF(T16="","",MOD(S17&amp;T16,$D$1))</f>
        <v>9</v>
      </c>
      <c r="U17" s="10">
        <f t="shared" ref="U17" si="155">IF(U16="","",MOD(T17&amp;U16,$D$1))</f>
        <v>13</v>
      </c>
      <c r="V17" s="10">
        <f t="shared" ref="V17" si="156">IF(V16="","",MOD(U17&amp;V16,$D$1))</f>
        <v>2</v>
      </c>
      <c r="W17" s="10">
        <f t="shared" ref="W17" si="157">IF(W16="","",MOD(V17&amp;W16,$D$1))</f>
        <v>5</v>
      </c>
      <c r="X17" s="10" t="str">
        <f t="shared" ref="X17" si="158">IF(X16="","",MOD(W17&amp;X16,$D$1))</f>
        <v/>
      </c>
      <c r="Y17" s="10" t="str">
        <f t="shared" ref="Y17" si="159">IF(Y16="","",MOD(X17&amp;Y16,$D$1))</f>
        <v/>
      </c>
      <c r="Z17" s="11" t="str">
        <f t="shared" ref="Z17" si="160">IF(Z16="","",MOD(Y17&amp;Z16,$D$1))</f>
        <v/>
      </c>
    </row>
    <row r="18" spans="3:26" x14ac:dyDescent="0.25">
      <c r="C18" s="5" t="str">
        <f t="shared" ref="C18:C35" si="161">CHAR(ROW(C72))</f>
        <v>H</v>
      </c>
      <c r="G18" s="12">
        <f t="shared" ref="G18:Z18" si="162">IF(G16="","",INT((F17&amp;G16)/$D$1))</f>
        <v>0</v>
      </c>
      <c r="H18" s="13">
        <f t="shared" si="162"/>
        <v>0</v>
      </c>
      <c r="I18" s="13">
        <f t="shared" si="162"/>
        <v>0</v>
      </c>
      <c r="J18" s="13">
        <f t="shared" si="162"/>
        <v>0</v>
      </c>
      <c r="K18" s="13">
        <f t="shared" si="162"/>
        <v>0</v>
      </c>
      <c r="L18" s="13">
        <f t="shared" si="162"/>
        <v>0</v>
      </c>
      <c r="M18" s="13">
        <f t="shared" si="162"/>
        <v>0</v>
      </c>
      <c r="N18" s="13">
        <f t="shared" si="162"/>
        <v>0</v>
      </c>
      <c r="O18" s="13">
        <f t="shared" si="162"/>
        <v>0</v>
      </c>
      <c r="P18" s="13">
        <f t="shared" si="162"/>
        <v>0</v>
      </c>
      <c r="Q18" s="13">
        <f t="shared" si="162"/>
        <v>8</v>
      </c>
      <c r="R18" s="13">
        <f t="shared" si="162"/>
        <v>4</v>
      </c>
      <c r="S18" s="13">
        <f t="shared" si="162"/>
        <v>0</v>
      </c>
      <c r="T18" s="13">
        <f t="shared" si="162"/>
        <v>2</v>
      </c>
      <c r="U18" s="13">
        <f t="shared" si="162"/>
        <v>5</v>
      </c>
      <c r="V18" s="13">
        <f t="shared" si="162"/>
        <v>8</v>
      </c>
      <c r="W18" s="13">
        <f t="shared" si="162"/>
        <v>1</v>
      </c>
      <c r="X18" s="13" t="str">
        <f t="shared" si="162"/>
        <v/>
      </c>
      <c r="Y18" s="13" t="str">
        <f t="shared" si="162"/>
        <v/>
      </c>
      <c r="Z18" s="14" t="str">
        <f t="shared" si="162"/>
        <v/>
      </c>
    </row>
    <row r="19" spans="3:26" x14ac:dyDescent="0.25">
      <c r="C19" s="5" t="str">
        <f t="shared" si="161"/>
        <v>I</v>
      </c>
      <c r="D19" s="18" t="str">
        <f t="shared" ref="D19" si="163">D21&amp;E19</f>
        <v>803695</v>
      </c>
      <c r="E19" s="15" t="str">
        <f t="shared" ref="E19:E50" si="164">IF(COUNTIF(G19:Z20,"&gt;0"),INDEX(C$1:C$36,HLOOKUP(9E+307,G19:Z19,1)+1),"")</f>
        <v>5</v>
      </c>
      <c r="G19" s="9">
        <f t="shared" ref="G19" si="165">IF(G18="","",MOD(F19&amp;G18,$D$1))</f>
        <v>0</v>
      </c>
      <c r="H19" s="10">
        <f t="shared" ref="H19" si="166">IF(H18="","",MOD(G19&amp;H18,$D$1))</f>
        <v>0</v>
      </c>
      <c r="I19" s="10">
        <f t="shared" ref="I19" si="167">IF(I18="","",MOD(H19&amp;I18,$D$1))</f>
        <v>0</v>
      </c>
      <c r="J19" s="10">
        <f t="shared" ref="J19" si="168">IF(J18="","",MOD(I19&amp;J18,$D$1))</f>
        <v>0</v>
      </c>
      <c r="K19" s="10">
        <f t="shared" ref="K19" si="169">IF(K18="","",MOD(J19&amp;K18,$D$1))</f>
        <v>0</v>
      </c>
      <c r="L19" s="10">
        <f t="shared" ref="L19" si="170">IF(L18="","",MOD(K19&amp;L18,$D$1))</f>
        <v>0</v>
      </c>
      <c r="M19" s="10">
        <f t="shared" ref="M19" si="171">IF(M18="","",MOD(L19&amp;M18,$D$1))</f>
        <v>0</v>
      </c>
      <c r="N19" s="10">
        <f t="shared" ref="N19" si="172">IF(N18="","",MOD(M19&amp;N18,$D$1))</f>
        <v>0</v>
      </c>
      <c r="O19" s="10">
        <f t="shared" ref="O19" si="173">IF(O18="","",MOD(N19&amp;O18,$D$1))</f>
        <v>0</v>
      </c>
      <c r="P19" s="10">
        <f t="shared" ref="P19" si="174">IF(P18="","",MOD(O19&amp;P18,$D$1))</f>
        <v>0</v>
      </c>
      <c r="Q19" s="10">
        <f t="shared" ref="Q19" si="175">IF(Q18="","",MOD(P19&amp;Q18,$D$1))</f>
        <v>8</v>
      </c>
      <c r="R19" s="10">
        <f t="shared" ref="R19" si="176">IF(R18="","",MOD(Q19&amp;R18,$D$1))</f>
        <v>4</v>
      </c>
      <c r="S19" s="10">
        <f t="shared" ref="S19" si="177">IF(S18="","",MOD(R19&amp;S18,$D$1))</f>
        <v>8</v>
      </c>
      <c r="T19" s="10">
        <f t="shared" ref="T19" si="178">IF(T18="","",MOD(S19&amp;T18,$D$1))</f>
        <v>2</v>
      </c>
      <c r="U19" s="10">
        <f t="shared" ref="U19" si="179">IF(U18="","",MOD(T19&amp;U18,$D$1))</f>
        <v>9</v>
      </c>
      <c r="V19" s="10">
        <f t="shared" ref="V19" si="180">IF(V18="","",MOD(U19&amp;V18,$D$1))</f>
        <v>2</v>
      </c>
      <c r="W19" s="10">
        <f t="shared" ref="W19" si="181">IF(W18="","",MOD(V19&amp;W18,$D$1))</f>
        <v>5</v>
      </c>
      <c r="X19" s="10" t="str">
        <f t="shared" ref="X19" si="182">IF(X18="","",MOD(W19&amp;X18,$D$1))</f>
        <v/>
      </c>
      <c r="Y19" s="10" t="str">
        <f t="shared" ref="Y19" si="183">IF(Y18="","",MOD(X19&amp;Y18,$D$1))</f>
        <v/>
      </c>
      <c r="Z19" s="11" t="str">
        <f t="shared" ref="Z19" si="184">IF(Z18="","",MOD(Y19&amp;Z18,$D$1))</f>
        <v/>
      </c>
    </row>
    <row r="20" spans="3:26" x14ac:dyDescent="0.25">
      <c r="C20" s="5" t="str">
        <f t="shared" si="161"/>
        <v>J</v>
      </c>
      <c r="G20" s="12">
        <f t="shared" ref="G20:Z20" si="185">IF(G18="","",INT((F19&amp;G18)/$D$1))</f>
        <v>0</v>
      </c>
      <c r="H20" s="13">
        <f t="shared" si="185"/>
        <v>0</v>
      </c>
      <c r="I20" s="13">
        <f t="shared" si="185"/>
        <v>0</v>
      </c>
      <c r="J20" s="13">
        <f t="shared" si="185"/>
        <v>0</v>
      </c>
      <c r="K20" s="13">
        <f t="shared" si="185"/>
        <v>0</v>
      </c>
      <c r="L20" s="13">
        <f t="shared" si="185"/>
        <v>0</v>
      </c>
      <c r="M20" s="13">
        <f t="shared" si="185"/>
        <v>0</v>
      </c>
      <c r="N20" s="13">
        <f t="shared" si="185"/>
        <v>0</v>
      </c>
      <c r="O20" s="13">
        <f t="shared" si="185"/>
        <v>0</v>
      </c>
      <c r="P20" s="13">
        <f t="shared" si="185"/>
        <v>0</v>
      </c>
      <c r="Q20" s="13">
        <f t="shared" si="185"/>
        <v>0</v>
      </c>
      <c r="R20" s="13">
        <f t="shared" si="185"/>
        <v>5</v>
      </c>
      <c r="S20" s="13">
        <f t="shared" si="185"/>
        <v>2</v>
      </c>
      <c r="T20" s="13">
        <f t="shared" si="185"/>
        <v>5</v>
      </c>
      <c r="U20" s="13">
        <f t="shared" si="185"/>
        <v>1</v>
      </c>
      <c r="V20" s="13">
        <f t="shared" si="185"/>
        <v>6</v>
      </c>
      <c r="W20" s="13">
        <f t="shared" si="185"/>
        <v>1</v>
      </c>
      <c r="X20" s="13" t="str">
        <f t="shared" si="185"/>
        <v/>
      </c>
      <c r="Y20" s="13" t="str">
        <f t="shared" si="185"/>
        <v/>
      </c>
      <c r="Z20" s="14" t="str">
        <f t="shared" si="185"/>
        <v/>
      </c>
    </row>
    <row r="21" spans="3:26" x14ac:dyDescent="0.25">
      <c r="C21" s="5" t="str">
        <f t="shared" si="161"/>
        <v>K</v>
      </c>
      <c r="D21" s="18" t="str">
        <f t="shared" ref="D21" si="186">D23&amp;E21</f>
        <v>80369</v>
      </c>
      <c r="E21" s="15" t="str">
        <f t="shared" ref="E21:E52" si="187">IF(COUNTIF(G21:Z22,"&gt;0"),INDEX(C$1:C$36,HLOOKUP(9E+307,G21:Z21,1)+1),"")</f>
        <v>9</v>
      </c>
      <c r="G21" s="9">
        <f t="shared" ref="G21" si="188">IF(G20="","",MOD(F21&amp;G20,$D$1))</f>
        <v>0</v>
      </c>
      <c r="H21" s="10">
        <f t="shared" ref="H21" si="189">IF(H20="","",MOD(G21&amp;H20,$D$1))</f>
        <v>0</v>
      </c>
      <c r="I21" s="10">
        <f t="shared" ref="I21" si="190">IF(I20="","",MOD(H21&amp;I20,$D$1))</f>
        <v>0</v>
      </c>
      <c r="J21" s="10">
        <f t="shared" ref="J21" si="191">IF(J20="","",MOD(I21&amp;J20,$D$1))</f>
        <v>0</v>
      </c>
      <c r="K21" s="10">
        <f t="shared" ref="K21" si="192">IF(K20="","",MOD(J21&amp;K20,$D$1))</f>
        <v>0</v>
      </c>
      <c r="L21" s="10">
        <f t="shared" ref="L21" si="193">IF(L20="","",MOD(K21&amp;L20,$D$1))</f>
        <v>0</v>
      </c>
      <c r="M21" s="10">
        <f t="shared" ref="M21" si="194">IF(M20="","",MOD(L21&amp;M20,$D$1))</f>
        <v>0</v>
      </c>
      <c r="N21" s="10">
        <f t="shared" ref="N21" si="195">IF(N20="","",MOD(M21&amp;N20,$D$1))</f>
        <v>0</v>
      </c>
      <c r="O21" s="10">
        <f t="shared" ref="O21" si="196">IF(O20="","",MOD(N21&amp;O20,$D$1))</f>
        <v>0</v>
      </c>
      <c r="P21" s="10">
        <f t="shared" ref="P21" si="197">IF(P20="","",MOD(O21&amp;P20,$D$1))</f>
        <v>0</v>
      </c>
      <c r="Q21" s="10">
        <f t="shared" ref="Q21" si="198">IF(Q20="","",MOD(P21&amp;Q20,$D$1))</f>
        <v>0</v>
      </c>
      <c r="R21" s="10">
        <f t="shared" ref="R21" si="199">IF(R20="","",MOD(Q21&amp;R20,$D$1))</f>
        <v>5</v>
      </c>
      <c r="S21" s="10">
        <f t="shared" ref="S21" si="200">IF(S20="","",MOD(R21&amp;S20,$D$1))</f>
        <v>4</v>
      </c>
      <c r="T21" s="10">
        <f t="shared" ref="T21" si="201">IF(T20="","",MOD(S21&amp;T20,$D$1))</f>
        <v>13</v>
      </c>
      <c r="U21" s="10">
        <f t="shared" ref="U21" si="202">IF(U20="","",MOD(T21&amp;U20,$D$1))</f>
        <v>3</v>
      </c>
      <c r="V21" s="10">
        <f t="shared" ref="V21" si="203">IF(V20="","",MOD(U21&amp;V20,$D$1))</f>
        <v>4</v>
      </c>
      <c r="W21" s="10">
        <f t="shared" ref="W21" si="204">IF(W20="","",MOD(V21&amp;W20,$D$1))</f>
        <v>9</v>
      </c>
      <c r="X21" s="10" t="str">
        <f t="shared" ref="X21" si="205">IF(X20="","",MOD(W21&amp;X20,$D$1))</f>
        <v/>
      </c>
      <c r="Y21" s="10" t="str">
        <f t="shared" ref="Y21" si="206">IF(Y20="","",MOD(X21&amp;Y20,$D$1))</f>
        <v/>
      </c>
      <c r="Z21" s="11" t="str">
        <f t="shared" ref="Z21" si="207">IF(Z20="","",MOD(Y21&amp;Z20,$D$1))</f>
        <v/>
      </c>
    </row>
    <row r="22" spans="3:26" x14ac:dyDescent="0.25">
      <c r="C22" s="5" t="str">
        <f t="shared" si="161"/>
        <v>L</v>
      </c>
      <c r="G22" s="12">
        <f t="shared" ref="G22:Z22" si="208">IF(G20="","",INT((F21&amp;G20)/$D$1))</f>
        <v>0</v>
      </c>
      <c r="H22" s="13">
        <f t="shared" si="208"/>
        <v>0</v>
      </c>
      <c r="I22" s="13">
        <f t="shared" si="208"/>
        <v>0</v>
      </c>
      <c r="J22" s="13">
        <f t="shared" si="208"/>
        <v>0</v>
      </c>
      <c r="K22" s="13">
        <f t="shared" si="208"/>
        <v>0</v>
      </c>
      <c r="L22" s="13">
        <f t="shared" si="208"/>
        <v>0</v>
      </c>
      <c r="M22" s="13">
        <f t="shared" si="208"/>
        <v>0</v>
      </c>
      <c r="N22" s="13">
        <f t="shared" si="208"/>
        <v>0</v>
      </c>
      <c r="O22" s="13">
        <f t="shared" si="208"/>
        <v>0</v>
      </c>
      <c r="P22" s="13">
        <f t="shared" si="208"/>
        <v>0</v>
      </c>
      <c r="Q22" s="13">
        <f t="shared" si="208"/>
        <v>0</v>
      </c>
      <c r="R22" s="13">
        <f t="shared" si="208"/>
        <v>0</v>
      </c>
      <c r="S22" s="13">
        <f t="shared" si="208"/>
        <v>3</v>
      </c>
      <c r="T22" s="13">
        <f t="shared" si="208"/>
        <v>2</v>
      </c>
      <c r="U22" s="13">
        <f t="shared" si="208"/>
        <v>8</v>
      </c>
      <c r="V22" s="13">
        <f t="shared" si="208"/>
        <v>2</v>
      </c>
      <c r="W22" s="13">
        <f t="shared" si="208"/>
        <v>2</v>
      </c>
      <c r="X22" s="13" t="str">
        <f t="shared" si="208"/>
        <v/>
      </c>
      <c r="Y22" s="13" t="str">
        <f t="shared" si="208"/>
        <v/>
      </c>
      <c r="Z22" s="14" t="str">
        <f t="shared" si="208"/>
        <v/>
      </c>
    </row>
    <row r="23" spans="3:26" x14ac:dyDescent="0.25">
      <c r="C23" s="5" t="str">
        <f t="shared" si="161"/>
        <v>M</v>
      </c>
      <c r="D23" s="18" t="str">
        <f t="shared" ref="D23" si="209">D25&amp;E23</f>
        <v>8036</v>
      </c>
      <c r="E23" s="15" t="str">
        <f t="shared" ref="E23:E54" si="210">IF(COUNTIF(G23:Z24,"&gt;0"),INDEX(C$1:C$36,HLOOKUP(9E+307,G23:Z23,1)+1),"")</f>
        <v>6</v>
      </c>
      <c r="G23" s="9">
        <f t="shared" ref="G23" si="211">IF(G22="","",MOD(F23&amp;G22,$D$1))</f>
        <v>0</v>
      </c>
      <c r="H23" s="10">
        <f t="shared" ref="H23" si="212">IF(H22="","",MOD(G23&amp;H22,$D$1))</f>
        <v>0</v>
      </c>
      <c r="I23" s="10">
        <f t="shared" ref="I23" si="213">IF(I22="","",MOD(H23&amp;I22,$D$1))</f>
        <v>0</v>
      </c>
      <c r="J23" s="10">
        <f t="shared" ref="J23" si="214">IF(J22="","",MOD(I23&amp;J22,$D$1))</f>
        <v>0</v>
      </c>
      <c r="K23" s="10">
        <f t="shared" ref="K23" si="215">IF(K22="","",MOD(J23&amp;K22,$D$1))</f>
        <v>0</v>
      </c>
      <c r="L23" s="10">
        <f t="shared" ref="L23" si="216">IF(L22="","",MOD(K23&amp;L22,$D$1))</f>
        <v>0</v>
      </c>
      <c r="M23" s="10">
        <f t="shared" ref="M23" si="217">IF(M22="","",MOD(L23&amp;M22,$D$1))</f>
        <v>0</v>
      </c>
      <c r="N23" s="10">
        <f t="shared" ref="N23" si="218">IF(N22="","",MOD(M23&amp;N22,$D$1))</f>
        <v>0</v>
      </c>
      <c r="O23" s="10">
        <f t="shared" ref="O23" si="219">IF(O22="","",MOD(N23&amp;O22,$D$1))</f>
        <v>0</v>
      </c>
      <c r="P23" s="10">
        <f t="shared" ref="P23" si="220">IF(P22="","",MOD(O23&amp;P22,$D$1))</f>
        <v>0</v>
      </c>
      <c r="Q23" s="10">
        <f t="shared" ref="Q23" si="221">IF(Q22="","",MOD(P23&amp;Q22,$D$1))</f>
        <v>0</v>
      </c>
      <c r="R23" s="10">
        <f t="shared" ref="R23" si="222">IF(R22="","",MOD(Q23&amp;R22,$D$1))</f>
        <v>0</v>
      </c>
      <c r="S23" s="10">
        <f t="shared" ref="S23" si="223">IF(S22="","",MOD(R23&amp;S22,$D$1))</f>
        <v>3</v>
      </c>
      <c r="T23" s="10">
        <f t="shared" ref="T23" si="224">IF(T22="","",MOD(S23&amp;T22,$D$1))</f>
        <v>0</v>
      </c>
      <c r="U23" s="10">
        <f t="shared" ref="U23" si="225">IF(U22="","",MOD(T23&amp;U22,$D$1))</f>
        <v>8</v>
      </c>
      <c r="V23" s="10">
        <f t="shared" ref="V23" si="226">IF(V22="","",MOD(U23&amp;V22,$D$1))</f>
        <v>2</v>
      </c>
      <c r="W23" s="10">
        <f t="shared" ref="W23" si="227">IF(W22="","",MOD(V23&amp;W22,$D$1))</f>
        <v>6</v>
      </c>
      <c r="X23" s="10" t="str">
        <f t="shared" ref="X23" si="228">IF(X22="","",MOD(W23&amp;X22,$D$1))</f>
        <v/>
      </c>
      <c r="Y23" s="10" t="str">
        <f t="shared" ref="Y23" si="229">IF(Y22="","",MOD(X23&amp;Y22,$D$1))</f>
        <v/>
      </c>
      <c r="Z23" s="11" t="str">
        <f t="shared" ref="Z23" si="230">IF(Z22="","",MOD(Y23&amp;Z22,$D$1))</f>
        <v/>
      </c>
    </row>
    <row r="24" spans="3:26" x14ac:dyDescent="0.25">
      <c r="C24" s="5" t="str">
        <f t="shared" si="161"/>
        <v>N</v>
      </c>
      <c r="G24" s="12">
        <f t="shared" ref="G24:Z24" si="231">IF(G22="","",INT((F23&amp;G22)/$D$1))</f>
        <v>0</v>
      </c>
      <c r="H24" s="13">
        <f t="shared" si="231"/>
        <v>0</v>
      </c>
      <c r="I24" s="13">
        <f t="shared" si="231"/>
        <v>0</v>
      </c>
      <c r="J24" s="13">
        <f t="shared" si="231"/>
        <v>0</v>
      </c>
      <c r="K24" s="13">
        <f t="shared" si="231"/>
        <v>0</v>
      </c>
      <c r="L24" s="13">
        <f t="shared" si="231"/>
        <v>0</v>
      </c>
      <c r="M24" s="13">
        <f t="shared" si="231"/>
        <v>0</v>
      </c>
      <c r="N24" s="13">
        <f t="shared" si="231"/>
        <v>0</v>
      </c>
      <c r="O24" s="13">
        <f t="shared" si="231"/>
        <v>0</v>
      </c>
      <c r="P24" s="13">
        <f t="shared" si="231"/>
        <v>0</v>
      </c>
      <c r="Q24" s="13">
        <f t="shared" si="231"/>
        <v>0</v>
      </c>
      <c r="R24" s="13">
        <f t="shared" si="231"/>
        <v>0</v>
      </c>
      <c r="S24" s="13">
        <f t="shared" si="231"/>
        <v>0</v>
      </c>
      <c r="T24" s="13">
        <f t="shared" si="231"/>
        <v>2</v>
      </c>
      <c r="U24" s="13">
        <f t="shared" si="231"/>
        <v>0</v>
      </c>
      <c r="V24" s="13">
        <f t="shared" si="231"/>
        <v>5</v>
      </c>
      <c r="W24" s="13">
        <f t="shared" si="231"/>
        <v>1</v>
      </c>
      <c r="X24" s="13" t="str">
        <f t="shared" si="231"/>
        <v/>
      </c>
      <c r="Y24" s="13" t="str">
        <f t="shared" si="231"/>
        <v/>
      </c>
      <c r="Z24" s="14" t="str">
        <f t="shared" si="231"/>
        <v/>
      </c>
    </row>
    <row r="25" spans="3:26" x14ac:dyDescent="0.25">
      <c r="C25" s="5" t="str">
        <f t="shared" si="161"/>
        <v>O</v>
      </c>
      <c r="D25" s="18" t="str">
        <f t="shared" ref="D25" si="232">D27&amp;E25</f>
        <v>803</v>
      </c>
      <c r="E25" s="15" t="str">
        <f t="shared" ref="E25:E56" si="233">IF(COUNTIF(G25:Z26,"&gt;0"),INDEX(C$1:C$36,HLOOKUP(9E+307,G25:Z25,1)+1),"")</f>
        <v>3</v>
      </c>
      <c r="G25" s="9">
        <f t="shared" ref="G25" si="234">IF(G24="","",MOD(F25&amp;G24,$D$1))</f>
        <v>0</v>
      </c>
      <c r="H25" s="10">
        <f t="shared" ref="H25" si="235">IF(H24="","",MOD(G25&amp;H24,$D$1))</f>
        <v>0</v>
      </c>
      <c r="I25" s="10">
        <f t="shared" ref="I25" si="236">IF(I24="","",MOD(H25&amp;I24,$D$1))</f>
        <v>0</v>
      </c>
      <c r="J25" s="10">
        <f t="shared" ref="J25" si="237">IF(J24="","",MOD(I25&amp;J24,$D$1))</f>
        <v>0</v>
      </c>
      <c r="K25" s="10">
        <f t="shared" ref="K25" si="238">IF(K24="","",MOD(J25&amp;K24,$D$1))</f>
        <v>0</v>
      </c>
      <c r="L25" s="10">
        <f t="shared" ref="L25" si="239">IF(L24="","",MOD(K25&amp;L24,$D$1))</f>
        <v>0</v>
      </c>
      <c r="M25" s="10">
        <f t="shared" ref="M25" si="240">IF(M24="","",MOD(L25&amp;M24,$D$1))</f>
        <v>0</v>
      </c>
      <c r="N25" s="10">
        <f t="shared" ref="N25" si="241">IF(N24="","",MOD(M25&amp;N24,$D$1))</f>
        <v>0</v>
      </c>
      <c r="O25" s="10">
        <f t="shared" ref="O25" si="242">IF(O24="","",MOD(N25&amp;O24,$D$1))</f>
        <v>0</v>
      </c>
      <c r="P25" s="10">
        <f t="shared" ref="P25" si="243">IF(P24="","",MOD(O25&amp;P24,$D$1))</f>
        <v>0</v>
      </c>
      <c r="Q25" s="10">
        <f t="shared" ref="Q25" si="244">IF(Q24="","",MOD(P25&amp;Q24,$D$1))</f>
        <v>0</v>
      </c>
      <c r="R25" s="10">
        <f t="shared" ref="R25" si="245">IF(R24="","",MOD(Q25&amp;R24,$D$1))</f>
        <v>0</v>
      </c>
      <c r="S25" s="10">
        <f t="shared" ref="S25" si="246">IF(S24="","",MOD(R25&amp;S24,$D$1))</f>
        <v>0</v>
      </c>
      <c r="T25" s="10">
        <f t="shared" ref="T25" si="247">IF(T24="","",MOD(S25&amp;T24,$D$1))</f>
        <v>2</v>
      </c>
      <c r="U25" s="10">
        <f t="shared" ref="U25" si="248">IF(U24="","",MOD(T25&amp;U24,$D$1))</f>
        <v>4</v>
      </c>
      <c r="V25" s="10">
        <f t="shared" ref="V25" si="249">IF(V24="","",MOD(U25&amp;V24,$D$1))</f>
        <v>13</v>
      </c>
      <c r="W25" s="10">
        <f t="shared" ref="W25" si="250">IF(W24="","",MOD(V25&amp;W24,$D$1))</f>
        <v>3</v>
      </c>
      <c r="X25" s="10" t="str">
        <f t="shared" ref="X25" si="251">IF(X24="","",MOD(W25&amp;X24,$D$1))</f>
        <v/>
      </c>
      <c r="Y25" s="10" t="str">
        <f t="shared" ref="Y25" si="252">IF(Y24="","",MOD(X25&amp;Y24,$D$1))</f>
        <v/>
      </c>
      <c r="Z25" s="11" t="str">
        <f t="shared" ref="Z25" si="253">IF(Z24="","",MOD(Y25&amp;Z24,$D$1))</f>
        <v/>
      </c>
    </row>
    <row r="26" spans="3:26" x14ac:dyDescent="0.25">
      <c r="C26" s="5" t="str">
        <f t="shared" si="161"/>
        <v>P</v>
      </c>
      <c r="G26" s="12">
        <f t="shared" ref="G26:Z26" si="254">IF(G24="","",INT((F25&amp;G24)/$D$1))</f>
        <v>0</v>
      </c>
      <c r="H26" s="13">
        <f t="shared" si="254"/>
        <v>0</v>
      </c>
      <c r="I26" s="13">
        <f t="shared" si="254"/>
        <v>0</v>
      </c>
      <c r="J26" s="13">
        <f t="shared" si="254"/>
        <v>0</v>
      </c>
      <c r="K26" s="13">
        <f t="shared" si="254"/>
        <v>0</v>
      </c>
      <c r="L26" s="13">
        <f t="shared" si="254"/>
        <v>0</v>
      </c>
      <c r="M26" s="13">
        <f t="shared" si="254"/>
        <v>0</v>
      </c>
      <c r="N26" s="13">
        <f t="shared" si="254"/>
        <v>0</v>
      </c>
      <c r="O26" s="13">
        <f t="shared" si="254"/>
        <v>0</v>
      </c>
      <c r="P26" s="13">
        <f t="shared" si="254"/>
        <v>0</v>
      </c>
      <c r="Q26" s="13">
        <f t="shared" si="254"/>
        <v>0</v>
      </c>
      <c r="R26" s="13">
        <f t="shared" si="254"/>
        <v>0</v>
      </c>
      <c r="S26" s="13">
        <f t="shared" si="254"/>
        <v>0</v>
      </c>
      <c r="T26" s="13">
        <f t="shared" si="254"/>
        <v>0</v>
      </c>
      <c r="U26" s="13">
        <f t="shared" si="254"/>
        <v>1</v>
      </c>
      <c r="V26" s="13">
        <f t="shared" si="254"/>
        <v>2</v>
      </c>
      <c r="W26" s="13">
        <f t="shared" si="254"/>
        <v>8</v>
      </c>
      <c r="X26" s="13" t="str">
        <f t="shared" si="254"/>
        <v/>
      </c>
      <c r="Y26" s="13" t="str">
        <f t="shared" si="254"/>
        <v/>
      </c>
      <c r="Z26" s="14" t="str">
        <f t="shared" si="254"/>
        <v/>
      </c>
    </row>
    <row r="27" spans="3:26" x14ac:dyDescent="0.25">
      <c r="C27" s="5" t="str">
        <f t="shared" si="161"/>
        <v>Q</v>
      </c>
      <c r="D27" s="18" t="str">
        <f t="shared" ref="D27" si="255">D29&amp;E27</f>
        <v>80</v>
      </c>
      <c r="E27" s="15" t="str">
        <f t="shared" ref="E27:E58" si="256">IF(COUNTIF(G27:Z28,"&gt;0"),INDEX(C$1:C$36,HLOOKUP(9E+307,G27:Z27,1)+1),"")</f>
        <v>0</v>
      </c>
      <c r="G27" s="9">
        <f t="shared" ref="G27" si="257">IF(G26="","",MOD(F27&amp;G26,$D$1))</f>
        <v>0</v>
      </c>
      <c r="H27" s="10">
        <f t="shared" ref="H27" si="258">IF(H26="","",MOD(G27&amp;H26,$D$1))</f>
        <v>0</v>
      </c>
      <c r="I27" s="10">
        <f t="shared" ref="I27" si="259">IF(I26="","",MOD(H27&amp;I26,$D$1))</f>
        <v>0</v>
      </c>
      <c r="J27" s="10">
        <f t="shared" ref="J27" si="260">IF(J26="","",MOD(I27&amp;J26,$D$1))</f>
        <v>0</v>
      </c>
      <c r="K27" s="10">
        <f t="shared" ref="K27" si="261">IF(K26="","",MOD(J27&amp;K26,$D$1))</f>
        <v>0</v>
      </c>
      <c r="L27" s="10">
        <f t="shared" ref="L27" si="262">IF(L26="","",MOD(K27&amp;L26,$D$1))</f>
        <v>0</v>
      </c>
      <c r="M27" s="10">
        <f t="shared" ref="M27" si="263">IF(M26="","",MOD(L27&amp;M26,$D$1))</f>
        <v>0</v>
      </c>
      <c r="N27" s="10">
        <f t="shared" ref="N27" si="264">IF(N26="","",MOD(M27&amp;N26,$D$1))</f>
        <v>0</v>
      </c>
      <c r="O27" s="10">
        <f t="shared" ref="O27" si="265">IF(O26="","",MOD(N27&amp;O26,$D$1))</f>
        <v>0</v>
      </c>
      <c r="P27" s="10">
        <f t="shared" ref="P27" si="266">IF(P26="","",MOD(O27&amp;P26,$D$1))</f>
        <v>0</v>
      </c>
      <c r="Q27" s="10">
        <f t="shared" ref="Q27" si="267">IF(Q26="","",MOD(P27&amp;Q26,$D$1))</f>
        <v>0</v>
      </c>
      <c r="R27" s="10">
        <f t="shared" ref="R27" si="268">IF(R26="","",MOD(Q27&amp;R26,$D$1))</f>
        <v>0</v>
      </c>
      <c r="S27" s="10">
        <f t="shared" ref="S27" si="269">IF(S26="","",MOD(R27&amp;S26,$D$1))</f>
        <v>0</v>
      </c>
      <c r="T27" s="10">
        <f t="shared" ref="T27" si="270">IF(T26="","",MOD(S27&amp;T26,$D$1))</f>
        <v>0</v>
      </c>
      <c r="U27" s="10">
        <f t="shared" ref="U27" si="271">IF(U26="","",MOD(T27&amp;U26,$D$1))</f>
        <v>1</v>
      </c>
      <c r="V27" s="10">
        <f t="shared" ref="V27" si="272">IF(V26="","",MOD(U27&amp;V26,$D$1))</f>
        <v>12</v>
      </c>
      <c r="W27" s="10">
        <f t="shared" ref="W27" si="273">IF(W26="","",MOD(V27&amp;W26,$D$1))</f>
        <v>0</v>
      </c>
      <c r="X27" s="10" t="str">
        <f t="shared" ref="X27" si="274">IF(X26="","",MOD(W27&amp;X26,$D$1))</f>
        <v/>
      </c>
      <c r="Y27" s="10" t="str">
        <f t="shared" ref="Y27" si="275">IF(Y26="","",MOD(X27&amp;Y26,$D$1))</f>
        <v/>
      </c>
      <c r="Z27" s="11" t="str">
        <f t="shared" ref="Z27" si="276">IF(Z26="","",MOD(Y27&amp;Z26,$D$1))</f>
        <v/>
      </c>
    </row>
    <row r="28" spans="3:26" x14ac:dyDescent="0.25">
      <c r="C28" s="5" t="str">
        <f t="shared" si="161"/>
        <v>R</v>
      </c>
      <c r="G28" s="12">
        <f t="shared" ref="G28:Z28" si="277">IF(G26="","",INT((F27&amp;G26)/$D$1))</f>
        <v>0</v>
      </c>
      <c r="H28" s="13">
        <f t="shared" si="277"/>
        <v>0</v>
      </c>
      <c r="I28" s="13">
        <f t="shared" si="277"/>
        <v>0</v>
      </c>
      <c r="J28" s="13">
        <f t="shared" si="277"/>
        <v>0</v>
      </c>
      <c r="K28" s="13">
        <f t="shared" si="277"/>
        <v>0</v>
      </c>
      <c r="L28" s="13">
        <f t="shared" si="277"/>
        <v>0</v>
      </c>
      <c r="M28" s="13">
        <f t="shared" si="277"/>
        <v>0</v>
      </c>
      <c r="N28" s="13">
        <f t="shared" si="277"/>
        <v>0</v>
      </c>
      <c r="O28" s="13">
        <f t="shared" si="277"/>
        <v>0</v>
      </c>
      <c r="P28" s="13">
        <f t="shared" si="277"/>
        <v>0</v>
      </c>
      <c r="Q28" s="13">
        <f t="shared" si="277"/>
        <v>0</v>
      </c>
      <c r="R28" s="13">
        <f t="shared" si="277"/>
        <v>0</v>
      </c>
      <c r="S28" s="13">
        <f t="shared" si="277"/>
        <v>0</v>
      </c>
      <c r="T28" s="13">
        <f t="shared" si="277"/>
        <v>0</v>
      </c>
      <c r="U28" s="13">
        <f t="shared" si="277"/>
        <v>0</v>
      </c>
      <c r="V28" s="13">
        <f t="shared" si="277"/>
        <v>0</v>
      </c>
      <c r="W28" s="13">
        <f t="shared" si="277"/>
        <v>8</v>
      </c>
      <c r="X28" s="13" t="str">
        <f t="shared" si="277"/>
        <v/>
      </c>
      <c r="Y28" s="13" t="str">
        <f t="shared" si="277"/>
        <v/>
      </c>
      <c r="Z28" s="14" t="str">
        <f t="shared" si="277"/>
        <v/>
      </c>
    </row>
    <row r="29" spans="3:26" x14ac:dyDescent="0.25">
      <c r="C29" s="5" t="str">
        <f t="shared" si="161"/>
        <v>S</v>
      </c>
      <c r="D29" s="18" t="str">
        <f t="shared" ref="D29" si="278">D31&amp;E29</f>
        <v>8</v>
      </c>
      <c r="E29" s="15" t="str">
        <f t="shared" ref="E29:E60" si="279">IF(COUNTIF(G29:Z30,"&gt;0"),INDEX(C$1:C$36,HLOOKUP(9E+307,G29:Z29,1)+1),"")</f>
        <v>8</v>
      </c>
      <c r="G29" s="9">
        <f t="shared" ref="G29" si="280">IF(G28="","",MOD(F29&amp;G28,$D$1))</f>
        <v>0</v>
      </c>
      <c r="H29" s="10">
        <f t="shared" ref="H29" si="281">IF(H28="","",MOD(G29&amp;H28,$D$1))</f>
        <v>0</v>
      </c>
      <c r="I29" s="10">
        <f t="shared" ref="I29" si="282">IF(I28="","",MOD(H29&amp;I28,$D$1))</f>
        <v>0</v>
      </c>
      <c r="J29" s="10">
        <f t="shared" ref="J29" si="283">IF(J28="","",MOD(I29&amp;J28,$D$1))</f>
        <v>0</v>
      </c>
      <c r="K29" s="10">
        <f t="shared" ref="K29" si="284">IF(K28="","",MOD(J29&amp;K28,$D$1))</f>
        <v>0</v>
      </c>
      <c r="L29" s="10">
        <f t="shared" ref="L29" si="285">IF(L28="","",MOD(K29&amp;L28,$D$1))</f>
        <v>0</v>
      </c>
      <c r="M29" s="10">
        <f t="shared" ref="M29" si="286">IF(M28="","",MOD(L29&amp;M28,$D$1))</f>
        <v>0</v>
      </c>
      <c r="N29" s="10">
        <f t="shared" ref="N29" si="287">IF(N28="","",MOD(M29&amp;N28,$D$1))</f>
        <v>0</v>
      </c>
      <c r="O29" s="10">
        <f t="shared" ref="O29" si="288">IF(O28="","",MOD(N29&amp;O28,$D$1))</f>
        <v>0</v>
      </c>
      <c r="P29" s="10">
        <f t="shared" ref="P29" si="289">IF(P28="","",MOD(O29&amp;P28,$D$1))</f>
        <v>0</v>
      </c>
      <c r="Q29" s="10">
        <f t="shared" ref="Q29" si="290">IF(Q28="","",MOD(P29&amp;Q28,$D$1))</f>
        <v>0</v>
      </c>
      <c r="R29" s="10">
        <f t="shared" ref="R29" si="291">IF(R28="","",MOD(Q29&amp;R28,$D$1))</f>
        <v>0</v>
      </c>
      <c r="S29" s="10">
        <f t="shared" ref="S29" si="292">IF(S28="","",MOD(R29&amp;S28,$D$1))</f>
        <v>0</v>
      </c>
      <c r="T29" s="10">
        <f t="shared" ref="T29" si="293">IF(T28="","",MOD(S29&amp;T28,$D$1))</f>
        <v>0</v>
      </c>
      <c r="U29" s="10">
        <f t="shared" ref="U29" si="294">IF(U28="","",MOD(T29&amp;U28,$D$1))</f>
        <v>0</v>
      </c>
      <c r="V29" s="10">
        <f t="shared" ref="V29" si="295">IF(V28="","",MOD(U29&amp;V28,$D$1))</f>
        <v>0</v>
      </c>
      <c r="W29" s="10">
        <f t="shared" ref="W29" si="296">IF(W28="","",MOD(V29&amp;W28,$D$1))</f>
        <v>8</v>
      </c>
      <c r="X29" s="10" t="str">
        <f t="shared" ref="X29" si="297">IF(X28="","",MOD(W29&amp;X28,$D$1))</f>
        <v/>
      </c>
      <c r="Y29" s="10" t="str">
        <f t="shared" ref="Y29" si="298">IF(Y28="","",MOD(X29&amp;Y28,$D$1))</f>
        <v/>
      </c>
      <c r="Z29" s="11" t="str">
        <f t="shared" ref="Z29" si="299">IF(Z28="","",MOD(Y29&amp;Z28,$D$1))</f>
        <v/>
      </c>
    </row>
    <row r="30" spans="3:26" x14ac:dyDescent="0.25">
      <c r="C30" s="5" t="str">
        <f t="shared" si="161"/>
        <v>T</v>
      </c>
      <c r="G30" s="12">
        <f t="shared" ref="G30:Z30" si="300">IF(G28="","",INT((F29&amp;G28)/$D$1))</f>
        <v>0</v>
      </c>
      <c r="H30" s="13">
        <f t="shared" si="300"/>
        <v>0</v>
      </c>
      <c r="I30" s="13">
        <f t="shared" si="300"/>
        <v>0</v>
      </c>
      <c r="J30" s="13">
        <f t="shared" si="300"/>
        <v>0</v>
      </c>
      <c r="K30" s="13">
        <f t="shared" si="300"/>
        <v>0</v>
      </c>
      <c r="L30" s="13">
        <f t="shared" si="300"/>
        <v>0</v>
      </c>
      <c r="M30" s="13">
        <f t="shared" si="300"/>
        <v>0</v>
      </c>
      <c r="N30" s="13">
        <f t="shared" si="300"/>
        <v>0</v>
      </c>
      <c r="O30" s="13">
        <f t="shared" si="300"/>
        <v>0</v>
      </c>
      <c r="P30" s="13">
        <f t="shared" si="300"/>
        <v>0</v>
      </c>
      <c r="Q30" s="13">
        <f t="shared" si="300"/>
        <v>0</v>
      </c>
      <c r="R30" s="13">
        <f t="shared" si="300"/>
        <v>0</v>
      </c>
      <c r="S30" s="13">
        <f t="shared" si="300"/>
        <v>0</v>
      </c>
      <c r="T30" s="13">
        <f t="shared" si="300"/>
        <v>0</v>
      </c>
      <c r="U30" s="13">
        <f t="shared" si="300"/>
        <v>0</v>
      </c>
      <c r="V30" s="13">
        <f t="shared" si="300"/>
        <v>0</v>
      </c>
      <c r="W30" s="13">
        <f t="shared" si="300"/>
        <v>0</v>
      </c>
      <c r="X30" s="13" t="str">
        <f t="shared" si="300"/>
        <v/>
      </c>
      <c r="Y30" s="13" t="str">
        <f t="shared" si="300"/>
        <v/>
      </c>
      <c r="Z30" s="14" t="str">
        <f t="shared" si="300"/>
        <v/>
      </c>
    </row>
    <row r="31" spans="3:26" x14ac:dyDescent="0.25">
      <c r="C31" s="5" t="str">
        <f t="shared" si="161"/>
        <v>U</v>
      </c>
      <c r="D31" s="18" t="str">
        <f t="shared" ref="D31" si="301">D33&amp;E31</f>
        <v/>
      </c>
      <c r="E31" s="15" t="str">
        <f t="shared" ref="E31:E62" si="302">IF(COUNTIF(G31:Z32,"&gt;0"),INDEX(C$1:C$36,HLOOKUP(9E+307,G31:Z31,1)+1),"")</f>
        <v/>
      </c>
      <c r="G31" s="9">
        <f t="shared" ref="G31" si="303">IF(G30="","",MOD(F31&amp;G30,$D$1))</f>
        <v>0</v>
      </c>
      <c r="H31" s="10">
        <f t="shared" ref="H31" si="304">IF(H30="","",MOD(G31&amp;H30,$D$1))</f>
        <v>0</v>
      </c>
      <c r="I31" s="10">
        <f t="shared" ref="I31" si="305">IF(I30="","",MOD(H31&amp;I30,$D$1))</f>
        <v>0</v>
      </c>
      <c r="J31" s="10">
        <f t="shared" ref="J31" si="306">IF(J30="","",MOD(I31&amp;J30,$D$1))</f>
        <v>0</v>
      </c>
      <c r="K31" s="10">
        <f t="shared" ref="K31" si="307">IF(K30="","",MOD(J31&amp;K30,$D$1))</f>
        <v>0</v>
      </c>
      <c r="L31" s="10">
        <f t="shared" ref="L31" si="308">IF(L30="","",MOD(K31&amp;L30,$D$1))</f>
        <v>0</v>
      </c>
      <c r="M31" s="10">
        <f t="shared" ref="M31" si="309">IF(M30="","",MOD(L31&amp;M30,$D$1))</f>
        <v>0</v>
      </c>
      <c r="N31" s="10">
        <f t="shared" ref="N31" si="310">IF(N30="","",MOD(M31&amp;N30,$D$1))</f>
        <v>0</v>
      </c>
      <c r="O31" s="10">
        <f t="shared" ref="O31" si="311">IF(O30="","",MOD(N31&amp;O30,$D$1))</f>
        <v>0</v>
      </c>
      <c r="P31" s="10">
        <f t="shared" ref="P31" si="312">IF(P30="","",MOD(O31&amp;P30,$D$1))</f>
        <v>0</v>
      </c>
      <c r="Q31" s="10">
        <f t="shared" ref="Q31" si="313">IF(Q30="","",MOD(P31&amp;Q30,$D$1))</f>
        <v>0</v>
      </c>
      <c r="R31" s="10">
        <f t="shared" ref="R31" si="314">IF(R30="","",MOD(Q31&amp;R30,$D$1))</f>
        <v>0</v>
      </c>
      <c r="S31" s="10">
        <f t="shared" ref="S31" si="315">IF(S30="","",MOD(R31&amp;S30,$D$1))</f>
        <v>0</v>
      </c>
      <c r="T31" s="10">
        <f t="shared" ref="T31" si="316">IF(T30="","",MOD(S31&amp;T30,$D$1))</f>
        <v>0</v>
      </c>
      <c r="U31" s="10">
        <f t="shared" ref="U31" si="317">IF(U30="","",MOD(T31&amp;U30,$D$1))</f>
        <v>0</v>
      </c>
      <c r="V31" s="10">
        <f t="shared" ref="V31" si="318">IF(V30="","",MOD(U31&amp;V30,$D$1))</f>
        <v>0</v>
      </c>
      <c r="W31" s="10">
        <f t="shared" ref="W31" si="319">IF(W30="","",MOD(V31&amp;W30,$D$1))</f>
        <v>0</v>
      </c>
      <c r="X31" s="10" t="str">
        <f t="shared" ref="X31" si="320">IF(X30="","",MOD(W31&amp;X30,$D$1))</f>
        <v/>
      </c>
      <c r="Y31" s="10" t="str">
        <f t="shared" ref="Y31" si="321">IF(Y30="","",MOD(X31&amp;Y30,$D$1))</f>
        <v/>
      </c>
      <c r="Z31" s="11" t="str">
        <f t="shared" ref="Z31" si="322">IF(Z30="","",MOD(Y31&amp;Z30,$D$1))</f>
        <v/>
      </c>
    </row>
    <row r="32" spans="3:26" x14ac:dyDescent="0.25">
      <c r="C32" s="5" t="str">
        <f t="shared" si="161"/>
        <v>V</v>
      </c>
      <c r="G32" s="12">
        <f t="shared" ref="G32:Z32" si="323">IF(G30="","",INT((F31&amp;G30)/$D$1))</f>
        <v>0</v>
      </c>
      <c r="H32" s="13">
        <f t="shared" si="323"/>
        <v>0</v>
      </c>
      <c r="I32" s="13">
        <f t="shared" si="323"/>
        <v>0</v>
      </c>
      <c r="J32" s="13">
        <f t="shared" si="323"/>
        <v>0</v>
      </c>
      <c r="K32" s="13">
        <f t="shared" si="323"/>
        <v>0</v>
      </c>
      <c r="L32" s="13">
        <f t="shared" si="323"/>
        <v>0</v>
      </c>
      <c r="M32" s="13">
        <f t="shared" si="323"/>
        <v>0</v>
      </c>
      <c r="N32" s="13">
        <f t="shared" si="323"/>
        <v>0</v>
      </c>
      <c r="O32" s="13">
        <f t="shared" si="323"/>
        <v>0</v>
      </c>
      <c r="P32" s="13">
        <f t="shared" si="323"/>
        <v>0</v>
      </c>
      <c r="Q32" s="13">
        <f t="shared" si="323"/>
        <v>0</v>
      </c>
      <c r="R32" s="13">
        <f t="shared" si="323"/>
        <v>0</v>
      </c>
      <c r="S32" s="13">
        <f t="shared" si="323"/>
        <v>0</v>
      </c>
      <c r="T32" s="13">
        <f t="shared" si="323"/>
        <v>0</v>
      </c>
      <c r="U32" s="13">
        <f t="shared" si="323"/>
        <v>0</v>
      </c>
      <c r="V32" s="13">
        <f t="shared" si="323"/>
        <v>0</v>
      </c>
      <c r="W32" s="13">
        <f t="shared" si="323"/>
        <v>0</v>
      </c>
      <c r="X32" s="13" t="str">
        <f t="shared" si="323"/>
        <v/>
      </c>
      <c r="Y32" s="13" t="str">
        <f t="shared" si="323"/>
        <v/>
      </c>
      <c r="Z32" s="14" t="str">
        <f t="shared" si="323"/>
        <v/>
      </c>
    </row>
    <row r="33" spans="3:26" x14ac:dyDescent="0.25">
      <c r="C33" s="5" t="str">
        <f t="shared" si="161"/>
        <v>W</v>
      </c>
      <c r="D33" s="18" t="str">
        <f t="shared" ref="D33" si="324">D35&amp;E33</f>
        <v/>
      </c>
      <c r="E33" s="15" t="str">
        <f t="shared" ref="E33:E64" si="325">IF(COUNTIF(G33:Z34,"&gt;0"),INDEX(C$1:C$36,HLOOKUP(9E+307,G33:Z33,1)+1),"")</f>
        <v/>
      </c>
      <c r="G33" s="9">
        <f t="shared" ref="G33" si="326">IF(G32="","",MOD(F33&amp;G32,$D$1))</f>
        <v>0</v>
      </c>
      <c r="H33" s="10">
        <f t="shared" ref="H33" si="327">IF(H32="","",MOD(G33&amp;H32,$D$1))</f>
        <v>0</v>
      </c>
      <c r="I33" s="10">
        <f t="shared" ref="I33" si="328">IF(I32="","",MOD(H33&amp;I32,$D$1))</f>
        <v>0</v>
      </c>
      <c r="J33" s="10">
        <f t="shared" ref="J33" si="329">IF(J32="","",MOD(I33&amp;J32,$D$1))</f>
        <v>0</v>
      </c>
      <c r="K33" s="10">
        <f t="shared" ref="K33" si="330">IF(K32="","",MOD(J33&amp;K32,$D$1))</f>
        <v>0</v>
      </c>
      <c r="L33" s="10">
        <f t="shared" ref="L33" si="331">IF(L32="","",MOD(K33&amp;L32,$D$1))</f>
        <v>0</v>
      </c>
      <c r="M33" s="10">
        <f t="shared" ref="M33" si="332">IF(M32="","",MOD(L33&amp;M32,$D$1))</f>
        <v>0</v>
      </c>
      <c r="N33" s="10">
        <f t="shared" ref="N33" si="333">IF(N32="","",MOD(M33&amp;N32,$D$1))</f>
        <v>0</v>
      </c>
      <c r="O33" s="10">
        <f t="shared" ref="O33" si="334">IF(O32="","",MOD(N33&amp;O32,$D$1))</f>
        <v>0</v>
      </c>
      <c r="P33" s="10">
        <f t="shared" ref="P33" si="335">IF(P32="","",MOD(O33&amp;P32,$D$1))</f>
        <v>0</v>
      </c>
      <c r="Q33" s="10">
        <f t="shared" ref="Q33" si="336">IF(Q32="","",MOD(P33&amp;Q32,$D$1))</f>
        <v>0</v>
      </c>
      <c r="R33" s="10">
        <f t="shared" ref="R33" si="337">IF(R32="","",MOD(Q33&amp;R32,$D$1))</f>
        <v>0</v>
      </c>
      <c r="S33" s="10">
        <f t="shared" ref="S33" si="338">IF(S32="","",MOD(R33&amp;S32,$D$1))</f>
        <v>0</v>
      </c>
      <c r="T33" s="10">
        <f t="shared" ref="T33" si="339">IF(T32="","",MOD(S33&amp;T32,$D$1))</f>
        <v>0</v>
      </c>
      <c r="U33" s="10">
        <f t="shared" ref="U33" si="340">IF(U32="","",MOD(T33&amp;U32,$D$1))</f>
        <v>0</v>
      </c>
      <c r="V33" s="10">
        <f t="shared" ref="V33" si="341">IF(V32="","",MOD(U33&amp;V32,$D$1))</f>
        <v>0</v>
      </c>
      <c r="W33" s="10">
        <f t="shared" ref="W33" si="342">IF(W32="","",MOD(V33&amp;W32,$D$1))</f>
        <v>0</v>
      </c>
      <c r="X33" s="10" t="str">
        <f t="shared" ref="X33" si="343">IF(X32="","",MOD(W33&amp;X32,$D$1))</f>
        <v/>
      </c>
      <c r="Y33" s="10" t="str">
        <f t="shared" ref="Y33" si="344">IF(Y32="","",MOD(X33&amp;Y32,$D$1))</f>
        <v/>
      </c>
      <c r="Z33" s="11" t="str">
        <f t="shared" ref="Z33" si="345">IF(Z32="","",MOD(Y33&amp;Z32,$D$1))</f>
        <v/>
      </c>
    </row>
    <row r="34" spans="3:26" x14ac:dyDescent="0.25">
      <c r="C34" s="5" t="str">
        <f t="shared" si="161"/>
        <v>X</v>
      </c>
      <c r="G34" s="12">
        <f t="shared" ref="G34:Z34" si="346">IF(G32="","",INT((F33&amp;G32)/$D$1))</f>
        <v>0</v>
      </c>
      <c r="H34" s="13">
        <f t="shared" si="346"/>
        <v>0</v>
      </c>
      <c r="I34" s="13">
        <f t="shared" si="346"/>
        <v>0</v>
      </c>
      <c r="J34" s="13">
        <f t="shared" si="346"/>
        <v>0</v>
      </c>
      <c r="K34" s="13">
        <f t="shared" si="346"/>
        <v>0</v>
      </c>
      <c r="L34" s="13">
        <f t="shared" si="346"/>
        <v>0</v>
      </c>
      <c r="M34" s="13">
        <f t="shared" si="346"/>
        <v>0</v>
      </c>
      <c r="N34" s="13">
        <f t="shared" si="346"/>
        <v>0</v>
      </c>
      <c r="O34" s="13">
        <f t="shared" si="346"/>
        <v>0</v>
      </c>
      <c r="P34" s="13">
        <f t="shared" si="346"/>
        <v>0</v>
      </c>
      <c r="Q34" s="13">
        <f t="shared" si="346"/>
        <v>0</v>
      </c>
      <c r="R34" s="13">
        <f t="shared" si="346"/>
        <v>0</v>
      </c>
      <c r="S34" s="13">
        <f t="shared" si="346"/>
        <v>0</v>
      </c>
      <c r="T34" s="13">
        <f t="shared" si="346"/>
        <v>0</v>
      </c>
      <c r="U34" s="13">
        <f t="shared" si="346"/>
        <v>0</v>
      </c>
      <c r="V34" s="13">
        <f t="shared" si="346"/>
        <v>0</v>
      </c>
      <c r="W34" s="13">
        <f t="shared" si="346"/>
        <v>0</v>
      </c>
      <c r="X34" s="13" t="str">
        <f t="shared" si="346"/>
        <v/>
      </c>
      <c r="Y34" s="13" t="str">
        <f t="shared" si="346"/>
        <v/>
      </c>
      <c r="Z34" s="14" t="str">
        <f t="shared" si="346"/>
        <v/>
      </c>
    </row>
    <row r="35" spans="3:26" x14ac:dyDescent="0.25">
      <c r="C35" s="5" t="str">
        <f t="shared" si="161"/>
        <v>Y</v>
      </c>
      <c r="D35" s="18" t="str">
        <f t="shared" ref="D35" si="347">D37&amp;E35</f>
        <v/>
      </c>
      <c r="E35" s="15" t="str">
        <f t="shared" ref="E35:E66" si="348">IF(COUNTIF(G35:Z36,"&gt;0"),INDEX(C$1:C$36,HLOOKUP(9E+307,G35:Z35,1)+1),"")</f>
        <v/>
      </c>
      <c r="G35" s="9">
        <f t="shared" ref="G35" si="349">IF(G34="","",MOD(F35&amp;G34,$D$1))</f>
        <v>0</v>
      </c>
      <c r="H35" s="10">
        <f t="shared" ref="H35" si="350">IF(H34="","",MOD(G35&amp;H34,$D$1))</f>
        <v>0</v>
      </c>
      <c r="I35" s="10">
        <f t="shared" ref="I35" si="351">IF(I34="","",MOD(H35&amp;I34,$D$1))</f>
        <v>0</v>
      </c>
      <c r="J35" s="10">
        <f t="shared" ref="J35" si="352">IF(J34="","",MOD(I35&amp;J34,$D$1))</f>
        <v>0</v>
      </c>
      <c r="K35" s="10">
        <f t="shared" ref="K35" si="353">IF(K34="","",MOD(J35&amp;K34,$D$1))</f>
        <v>0</v>
      </c>
      <c r="L35" s="10">
        <f t="shared" ref="L35" si="354">IF(L34="","",MOD(K35&amp;L34,$D$1))</f>
        <v>0</v>
      </c>
      <c r="M35" s="10">
        <f t="shared" ref="M35" si="355">IF(M34="","",MOD(L35&amp;M34,$D$1))</f>
        <v>0</v>
      </c>
      <c r="N35" s="10">
        <f t="shared" ref="N35" si="356">IF(N34="","",MOD(M35&amp;N34,$D$1))</f>
        <v>0</v>
      </c>
      <c r="O35" s="10">
        <f t="shared" ref="O35" si="357">IF(O34="","",MOD(N35&amp;O34,$D$1))</f>
        <v>0</v>
      </c>
      <c r="P35" s="10">
        <f t="shared" ref="P35" si="358">IF(P34="","",MOD(O35&amp;P34,$D$1))</f>
        <v>0</v>
      </c>
      <c r="Q35" s="10">
        <f t="shared" ref="Q35" si="359">IF(Q34="","",MOD(P35&amp;Q34,$D$1))</f>
        <v>0</v>
      </c>
      <c r="R35" s="10">
        <f t="shared" ref="R35" si="360">IF(R34="","",MOD(Q35&amp;R34,$D$1))</f>
        <v>0</v>
      </c>
      <c r="S35" s="10">
        <f t="shared" ref="S35" si="361">IF(S34="","",MOD(R35&amp;S34,$D$1))</f>
        <v>0</v>
      </c>
      <c r="T35" s="10">
        <f t="shared" ref="T35" si="362">IF(T34="","",MOD(S35&amp;T34,$D$1))</f>
        <v>0</v>
      </c>
      <c r="U35" s="10">
        <f t="shared" ref="U35" si="363">IF(U34="","",MOD(T35&amp;U34,$D$1))</f>
        <v>0</v>
      </c>
      <c r="V35" s="10">
        <f t="shared" ref="V35" si="364">IF(V34="","",MOD(U35&amp;V34,$D$1))</f>
        <v>0</v>
      </c>
      <c r="W35" s="10">
        <f t="shared" ref="W35" si="365">IF(W34="","",MOD(V35&amp;W34,$D$1))</f>
        <v>0</v>
      </c>
      <c r="X35" s="10" t="str">
        <f t="shared" ref="X35" si="366">IF(X34="","",MOD(W35&amp;X34,$D$1))</f>
        <v/>
      </c>
      <c r="Y35" s="10" t="str">
        <f t="shared" ref="Y35" si="367">IF(Y34="","",MOD(X35&amp;Y34,$D$1))</f>
        <v/>
      </c>
      <c r="Z35" s="11" t="str">
        <f t="shared" ref="Z35" si="368">IF(Z34="","",MOD(Y35&amp;Z34,$D$1))</f>
        <v/>
      </c>
    </row>
    <row r="36" spans="3:26" x14ac:dyDescent="0.25">
      <c r="C36" s="6" t="str">
        <f>CHAR(ROW(C90))</f>
        <v>Z</v>
      </c>
      <c r="G36" s="12">
        <f t="shared" ref="G36:Z36" si="369">IF(G34="","",INT((F35&amp;G34)/$D$1))</f>
        <v>0</v>
      </c>
      <c r="H36" s="13">
        <f t="shared" si="369"/>
        <v>0</v>
      </c>
      <c r="I36" s="13">
        <f t="shared" si="369"/>
        <v>0</v>
      </c>
      <c r="J36" s="13">
        <f t="shared" si="369"/>
        <v>0</v>
      </c>
      <c r="K36" s="13">
        <f t="shared" si="369"/>
        <v>0</v>
      </c>
      <c r="L36" s="13">
        <f t="shared" si="369"/>
        <v>0</v>
      </c>
      <c r="M36" s="13">
        <f t="shared" si="369"/>
        <v>0</v>
      </c>
      <c r="N36" s="13">
        <f t="shared" si="369"/>
        <v>0</v>
      </c>
      <c r="O36" s="13">
        <f t="shared" si="369"/>
        <v>0</v>
      </c>
      <c r="P36" s="13">
        <f t="shared" si="369"/>
        <v>0</v>
      </c>
      <c r="Q36" s="13">
        <f t="shared" si="369"/>
        <v>0</v>
      </c>
      <c r="R36" s="13">
        <f t="shared" si="369"/>
        <v>0</v>
      </c>
      <c r="S36" s="13">
        <f t="shared" si="369"/>
        <v>0</v>
      </c>
      <c r="T36" s="13">
        <f t="shared" si="369"/>
        <v>0</v>
      </c>
      <c r="U36" s="13">
        <f t="shared" si="369"/>
        <v>0</v>
      </c>
      <c r="V36" s="13">
        <f t="shared" si="369"/>
        <v>0</v>
      </c>
      <c r="W36" s="13">
        <f t="shared" si="369"/>
        <v>0</v>
      </c>
      <c r="X36" s="13" t="str">
        <f t="shared" si="369"/>
        <v/>
      </c>
      <c r="Y36" s="13" t="str">
        <f t="shared" si="369"/>
        <v/>
      </c>
      <c r="Z36" s="14" t="str">
        <f t="shared" si="369"/>
        <v/>
      </c>
    </row>
    <row r="37" spans="3:26" x14ac:dyDescent="0.25">
      <c r="D37" s="7" t="str">
        <f t="shared" ref="D37" si="370">D39&amp;E37</f>
        <v/>
      </c>
      <c r="E37" s="15" t="str">
        <f t="shared" ref="E37:E68" si="371">IF(COUNTIF(G37:Z38,"&gt;0"),INDEX(C$1:C$36,HLOOKUP(9E+307,G37:Z37,1)+1),"")</f>
        <v/>
      </c>
      <c r="G37" s="9">
        <f t="shared" ref="G37" si="372">IF(G36="","",MOD(F37&amp;G36,$D$1))</f>
        <v>0</v>
      </c>
      <c r="H37" s="10">
        <f t="shared" ref="H37" si="373">IF(H36="","",MOD(G37&amp;H36,$D$1))</f>
        <v>0</v>
      </c>
      <c r="I37" s="10">
        <f t="shared" ref="I37" si="374">IF(I36="","",MOD(H37&amp;I36,$D$1))</f>
        <v>0</v>
      </c>
      <c r="J37" s="10">
        <f t="shared" ref="J37" si="375">IF(J36="","",MOD(I37&amp;J36,$D$1))</f>
        <v>0</v>
      </c>
      <c r="K37" s="10">
        <f t="shared" ref="K37" si="376">IF(K36="","",MOD(J37&amp;K36,$D$1))</f>
        <v>0</v>
      </c>
      <c r="L37" s="10">
        <f t="shared" ref="L37" si="377">IF(L36="","",MOD(K37&amp;L36,$D$1))</f>
        <v>0</v>
      </c>
      <c r="M37" s="10">
        <f t="shared" ref="M37" si="378">IF(M36="","",MOD(L37&amp;M36,$D$1))</f>
        <v>0</v>
      </c>
      <c r="N37" s="10">
        <f t="shared" ref="N37" si="379">IF(N36="","",MOD(M37&amp;N36,$D$1))</f>
        <v>0</v>
      </c>
      <c r="O37" s="10">
        <f t="shared" ref="O37" si="380">IF(O36="","",MOD(N37&amp;O36,$D$1))</f>
        <v>0</v>
      </c>
      <c r="P37" s="10">
        <f t="shared" ref="P37" si="381">IF(P36="","",MOD(O37&amp;P36,$D$1))</f>
        <v>0</v>
      </c>
      <c r="Q37" s="10">
        <f t="shared" ref="Q37" si="382">IF(Q36="","",MOD(P37&amp;Q36,$D$1))</f>
        <v>0</v>
      </c>
      <c r="R37" s="10">
        <f t="shared" ref="R37" si="383">IF(R36="","",MOD(Q37&amp;R36,$D$1))</f>
        <v>0</v>
      </c>
      <c r="S37" s="10">
        <f t="shared" ref="S37" si="384">IF(S36="","",MOD(R37&amp;S36,$D$1))</f>
        <v>0</v>
      </c>
      <c r="T37" s="10">
        <f t="shared" ref="T37" si="385">IF(T36="","",MOD(S37&amp;T36,$D$1))</f>
        <v>0</v>
      </c>
      <c r="U37" s="10">
        <f t="shared" ref="U37" si="386">IF(U36="","",MOD(T37&amp;U36,$D$1))</f>
        <v>0</v>
      </c>
      <c r="V37" s="10">
        <f t="shared" ref="V37" si="387">IF(V36="","",MOD(U37&amp;V36,$D$1))</f>
        <v>0</v>
      </c>
      <c r="W37" s="10">
        <f t="shared" ref="W37" si="388">IF(W36="","",MOD(V37&amp;W36,$D$1))</f>
        <v>0</v>
      </c>
      <c r="X37" s="10" t="str">
        <f t="shared" ref="X37" si="389">IF(X36="","",MOD(W37&amp;X36,$D$1))</f>
        <v/>
      </c>
      <c r="Y37" s="10" t="str">
        <f t="shared" ref="Y37" si="390">IF(Y36="","",MOD(X37&amp;Y36,$D$1))</f>
        <v/>
      </c>
      <c r="Z37" s="11" t="str">
        <f t="shared" ref="Z37" si="391">IF(Z36="","",MOD(Y37&amp;Z36,$D$1))</f>
        <v/>
      </c>
    </row>
    <row r="38" spans="3:26" x14ac:dyDescent="0.25">
      <c r="G38" s="12">
        <f t="shared" ref="G38:Z38" si="392">IF(G36="","",INT((F37&amp;G36)/$D$1))</f>
        <v>0</v>
      </c>
      <c r="H38" s="13">
        <f t="shared" si="392"/>
        <v>0</v>
      </c>
      <c r="I38" s="13">
        <f t="shared" si="392"/>
        <v>0</v>
      </c>
      <c r="J38" s="13">
        <f t="shared" si="392"/>
        <v>0</v>
      </c>
      <c r="K38" s="13">
        <f t="shared" si="392"/>
        <v>0</v>
      </c>
      <c r="L38" s="13">
        <f t="shared" si="392"/>
        <v>0</v>
      </c>
      <c r="M38" s="13">
        <f t="shared" si="392"/>
        <v>0</v>
      </c>
      <c r="N38" s="13">
        <f t="shared" si="392"/>
        <v>0</v>
      </c>
      <c r="O38" s="13">
        <f t="shared" si="392"/>
        <v>0</v>
      </c>
      <c r="P38" s="13">
        <f t="shared" si="392"/>
        <v>0</v>
      </c>
      <c r="Q38" s="13">
        <f t="shared" si="392"/>
        <v>0</v>
      </c>
      <c r="R38" s="13">
        <f t="shared" si="392"/>
        <v>0</v>
      </c>
      <c r="S38" s="13">
        <f t="shared" si="392"/>
        <v>0</v>
      </c>
      <c r="T38" s="13">
        <f t="shared" si="392"/>
        <v>0</v>
      </c>
      <c r="U38" s="13">
        <f t="shared" si="392"/>
        <v>0</v>
      </c>
      <c r="V38" s="13">
        <f t="shared" si="392"/>
        <v>0</v>
      </c>
      <c r="W38" s="13">
        <f t="shared" si="392"/>
        <v>0</v>
      </c>
      <c r="X38" s="13" t="str">
        <f t="shared" si="392"/>
        <v/>
      </c>
      <c r="Y38" s="13" t="str">
        <f t="shared" si="392"/>
        <v/>
      </c>
      <c r="Z38" s="14" t="str">
        <f t="shared" si="392"/>
        <v/>
      </c>
    </row>
    <row r="39" spans="3:26" x14ac:dyDescent="0.25">
      <c r="D39" s="7" t="str">
        <f t="shared" ref="D39" si="393">D41&amp;E39</f>
        <v/>
      </c>
      <c r="E39" s="15" t="str">
        <f t="shared" ref="E39:E70" si="394">IF(COUNTIF(G39:Z40,"&gt;0"),INDEX(C$1:C$36,HLOOKUP(9E+307,G39:Z39,1)+1),"")</f>
        <v/>
      </c>
      <c r="G39" s="9">
        <f t="shared" ref="G39" si="395">IF(G38="","",MOD(F39&amp;G38,$D$1))</f>
        <v>0</v>
      </c>
      <c r="H39" s="10">
        <f t="shared" ref="H39" si="396">IF(H38="","",MOD(G39&amp;H38,$D$1))</f>
        <v>0</v>
      </c>
      <c r="I39" s="10">
        <f t="shared" ref="I39" si="397">IF(I38="","",MOD(H39&amp;I38,$D$1))</f>
        <v>0</v>
      </c>
      <c r="J39" s="10">
        <f t="shared" ref="J39" si="398">IF(J38="","",MOD(I39&amp;J38,$D$1))</f>
        <v>0</v>
      </c>
      <c r="K39" s="10">
        <f t="shared" ref="K39" si="399">IF(K38="","",MOD(J39&amp;K38,$D$1))</f>
        <v>0</v>
      </c>
      <c r="L39" s="10">
        <f t="shared" ref="L39" si="400">IF(L38="","",MOD(K39&amp;L38,$D$1))</f>
        <v>0</v>
      </c>
      <c r="M39" s="10">
        <f t="shared" ref="M39" si="401">IF(M38="","",MOD(L39&amp;M38,$D$1))</f>
        <v>0</v>
      </c>
      <c r="N39" s="10">
        <f t="shared" ref="N39" si="402">IF(N38="","",MOD(M39&amp;N38,$D$1))</f>
        <v>0</v>
      </c>
      <c r="O39" s="10">
        <f t="shared" ref="O39" si="403">IF(O38="","",MOD(N39&amp;O38,$D$1))</f>
        <v>0</v>
      </c>
      <c r="P39" s="10">
        <f t="shared" ref="P39" si="404">IF(P38="","",MOD(O39&amp;P38,$D$1))</f>
        <v>0</v>
      </c>
      <c r="Q39" s="10">
        <f t="shared" ref="Q39" si="405">IF(Q38="","",MOD(P39&amp;Q38,$D$1))</f>
        <v>0</v>
      </c>
      <c r="R39" s="10">
        <f t="shared" ref="R39" si="406">IF(R38="","",MOD(Q39&amp;R38,$D$1))</f>
        <v>0</v>
      </c>
      <c r="S39" s="10">
        <f t="shared" ref="S39" si="407">IF(S38="","",MOD(R39&amp;S38,$D$1))</f>
        <v>0</v>
      </c>
      <c r="T39" s="10">
        <f t="shared" ref="T39" si="408">IF(T38="","",MOD(S39&amp;T38,$D$1))</f>
        <v>0</v>
      </c>
      <c r="U39" s="10">
        <f t="shared" ref="U39" si="409">IF(U38="","",MOD(T39&amp;U38,$D$1))</f>
        <v>0</v>
      </c>
      <c r="V39" s="10">
        <f t="shared" ref="V39" si="410">IF(V38="","",MOD(U39&amp;V38,$D$1))</f>
        <v>0</v>
      </c>
      <c r="W39" s="10">
        <f t="shared" ref="W39" si="411">IF(W38="","",MOD(V39&amp;W38,$D$1))</f>
        <v>0</v>
      </c>
      <c r="X39" s="10" t="str">
        <f t="shared" ref="X39" si="412">IF(X38="","",MOD(W39&amp;X38,$D$1))</f>
        <v/>
      </c>
      <c r="Y39" s="10" t="str">
        <f t="shared" ref="Y39" si="413">IF(Y38="","",MOD(X39&amp;Y38,$D$1))</f>
        <v/>
      </c>
      <c r="Z39" s="11" t="str">
        <f t="shared" ref="Z39" si="414">IF(Z38="","",MOD(Y39&amp;Z38,$D$1))</f>
        <v/>
      </c>
    </row>
    <row r="40" spans="3:26" x14ac:dyDescent="0.25">
      <c r="G40" s="12">
        <f t="shared" ref="G40:Z40" si="415">IF(G38="","",INT((F39&amp;G38)/$D$1))</f>
        <v>0</v>
      </c>
      <c r="H40" s="13">
        <f t="shared" si="415"/>
        <v>0</v>
      </c>
      <c r="I40" s="13">
        <f t="shared" si="415"/>
        <v>0</v>
      </c>
      <c r="J40" s="13">
        <f t="shared" si="415"/>
        <v>0</v>
      </c>
      <c r="K40" s="13">
        <f t="shared" si="415"/>
        <v>0</v>
      </c>
      <c r="L40" s="13">
        <f t="shared" si="415"/>
        <v>0</v>
      </c>
      <c r="M40" s="13">
        <f t="shared" si="415"/>
        <v>0</v>
      </c>
      <c r="N40" s="13">
        <f t="shared" si="415"/>
        <v>0</v>
      </c>
      <c r="O40" s="13">
        <f t="shared" si="415"/>
        <v>0</v>
      </c>
      <c r="P40" s="13">
        <f t="shared" si="415"/>
        <v>0</v>
      </c>
      <c r="Q40" s="13">
        <f t="shared" si="415"/>
        <v>0</v>
      </c>
      <c r="R40" s="13">
        <f t="shared" si="415"/>
        <v>0</v>
      </c>
      <c r="S40" s="13">
        <f t="shared" si="415"/>
        <v>0</v>
      </c>
      <c r="T40" s="13">
        <f t="shared" si="415"/>
        <v>0</v>
      </c>
      <c r="U40" s="13">
        <f t="shared" si="415"/>
        <v>0</v>
      </c>
      <c r="V40" s="13">
        <f t="shared" si="415"/>
        <v>0</v>
      </c>
      <c r="W40" s="13">
        <f t="shared" si="415"/>
        <v>0</v>
      </c>
      <c r="X40" s="13" t="str">
        <f t="shared" si="415"/>
        <v/>
      </c>
      <c r="Y40" s="13" t="str">
        <f t="shared" si="415"/>
        <v/>
      </c>
      <c r="Z40" s="14" t="str">
        <f t="shared" si="415"/>
        <v/>
      </c>
    </row>
    <row r="41" spans="3:26" x14ac:dyDescent="0.25">
      <c r="D41" s="7" t="str">
        <f t="shared" ref="D41:D103" si="416">D43&amp;E41</f>
        <v/>
      </c>
      <c r="E41" s="15" t="str">
        <f t="shared" ref="E41:E72" si="417">IF(COUNTIF(G41:Z42,"&gt;0"),INDEX(C$1:C$36,HLOOKUP(9E+307,G41:Z41,1)+1),"")</f>
        <v/>
      </c>
      <c r="G41" s="9">
        <f t="shared" ref="G41" si="418">IF(G40="","",MOD(F41&amp;G40,$D$1))</f>
        <v>0</v>
      </c>
      <c r="H41" s="10">
        <f t="shared" ref="H41" si="419">IF(H40="","",MOD(G41&amp;H40,$D$1))</f>
        <v>0</v>
      </c>
      <c r="I41" s="10">
        <f t="shared" ref="I41" si="420">IF(I40="","",MOD(H41&amp;I40,$D$1))</f>
        <v>0</v>
      </c>
      <c r="J41" s="10">
        <f t="shared" ref="J41" si="421">IF(J40="","",MOD(I41&amp;J40,$D$1))</f>
        <v>0</v>
      </c>
      <c r="K41" s="10">
        <f t="shared" ref="K41" si="422">IF(K40="","",MOD(J41&amp;K40,$D$1))</f>
        <v>0</v>
      </c>
      <c r="L41" s="10">
        <f t="shared" ref="L41" si="423">IF(L40="","",MOD(K41&amp;L40,$D$1))</f>
        <v>0</v>
      </c>
      <c r="M41" s="10">
        <f t="shared" ref="M41" si="424">IF(M40="","",MOD(L41&amp;M40,$D$1))</f>
        <v>0</v>
      </c>
      <c r="N41" s="10">
        <f t="shared" ref="N41" si="425">IF(N40="","",MOD(M41&amp;N40,$D$1))</f>
        <v>0</v>
      </c>
      <c r="O41" s="10">
        <f t="shared" ref="O41" si="426">IF(O40="","",MOD(N41&amp;O40,$D$1))</f>
        <v>0</v>
      </c>
      <c r="P41" s="10">
        <f t="shared" ref="P41" si="427">IF(P40="","",MOD(O41&amp;P40,$D$1))</f>
        <v>0</v>
      </c>
      <c r="Q41" s="10">
        <f t="shared" ref="Q41" si="428">IF(Q40="","",MOD(P41&amp;Q40,$D$1))</f>
        <v>0</v>
      </c>
      <c r="R41" s="10">
        <f t="shared" ref="R41" si="429">IF(R40="","",MOD(Q41&amp;R40,$D$1))</f>
        <v>0</v>
      </c>
      <c r="S41" s="10">
        <f t="shared" ref="S41" si="430">IF(S40="","",MOD(R41&amp;S40,$D$1))</f>
        <v>0</v>
      </c>
      <c r="T41" s="10">
        <f t="shared" ref="T41" si="431">IF(T40="","",MOD(S41&amp;T40,$D$1))</f>
        <v>0</v>
      </c>
      <c r="U41" s="10">
        <f t="shared" ref="U41" si="432">IF(U40="","",MOD(T41&amp;U40,$D$1))</f>
        <v>0</v>
      </c>
      <c r="V41" s="10">
        <f t="shared" ref="V41" si="433">IF(V40="","",MOD(U41&amp;V40,$D$1))</f>
        <v>0</v>
      </c>
      <c r="W41" s="10">
        <f t="shared" ref="W41" si="434">IF(W40="","",MOD(V41&amp;W40,$D$1))</f>
        <v>0</v>
      </c>
      <c r="X41" s="10" t="str">
        <f t="shared" ref="X41" si="435">IF(X40="","",MOD(W41&amp;X40,$D$1))</f>
        <v/>
      </c>
      <c r="Y41" s="10" t="str">
        <f t="shared" ref="Y41" si="436">IF(Y40="","",MOD(X41&amp;Y40,$D$1))</f>
        <v/>
      </c>
      <c r="Z41" s="11" t="str">
        <f t="shared" ref="Z41" si="437">IF(Z40="","",MOD(Y41&amp;Z40,$D$1))</f>
        <v/>
      </c>
    </row>
    <row r="42" spans="3:26" x14ac:dyDescent="0.25">
      <c r="G42" s="12">
        <f t="shared" ref="G42:Z42" si="438">IF(G40="","",INT((F41&amp;G40)/$D$1))</f>
        <v>0</v>
      </c>
      <c r="H42" s="13">
        <f t="shared" si="438"/>
        <v>0</v>
      </c>
      <c r="I42" s="13">
        <f t="shared" si="438"/>
        <v>0</v>
      </c>
      <c r="J42" s="13">
        <f t="shared" si="438"/>
        <v>0</v>
      </c>
      <c r="K42" s="13">
        <f t="shared" si="438"/>
        <v>0</v>
      </c>
      <c r="L42" s="13">
        <f t="shared" si="438"/>
        <v>0</v>
      </c>
      <c r="M42" s="13">
        <f t="shared" si="438"/>
        <v>0</v>
      </c>
      <c r="N42" s="13">
        <f t="shared" si="438"/>
        <v>0</v>
      </c>
      <c r="O42" s="13">
        <f t="shared" si="438"/>
        <v>0</v>
      </c>
      <c r="P42" s="13">
        <f t="shared" si="438"/>
        <v>0</v>
      </c>
      <c r="Q42" s="13">
        <f t="shared" si="438"/>
        <v>0</v>
      </c>
      <c r="R42" s="13">
        <f t="shared" si="438"/>
        <v>0</v>
      </c>
      <c r="S42" s="13">
        <f t="shared" si="438"/>
        <v>0</v>
      </c>
      <c r="T42" s="13">
        <f t="shared" si="438"/>
        <v>0</v>
      </c>
      <c r="U42" s="13">
        <f t="shared" si="438"/>
        <v>0</v>
      </c>
      <c r="V42" s="13">
        <f t="shared" si="438"/>
        <v>0</v>
      </c>
      <c r="W42" s="13">
        <f t="shared" si="438"/>
        <v>0</v>
      </c>
      <c r="X42" s="13" t="str">
        <f t="shared" si="438"/>
        <v/>
      </c>
      <c r="Y42" s="13" t="str">
        <f t="shared" si="438"/>
        <v/>
      </c>
      <c r="Z42" s="14" t="str">
        <f t="shared" si="438"/>
        <v/>
      </c>
    </row>
    <row r="43" spans="3:26" x14ac:dyDescent="0.25">
      <c r="D43" s="7" t="str">
        <f t="shared" si="416"/>
        <v/>
      </c>
      <c r="E43" s="15" t="str">
        <f t="shared" ref="E43:E74" si="439">IF(COUNTIF(G43:Z44,"&gt;0"),INDEX(C$1:C$36,HLOOKUP(9E+307,G43:Z43,1)+1),"")</f>
        <v/>
      </c>
      <c r="G43" s="9">
        <f t="shared" ref="G43" si="440">IF(G42="","",MOD(F43&amp;G42,$D$1))</f>
        <v>0</v>
      </c>
      <c r="H43" s="10">
        <f t="shared" ref="H43" si="441">IF(H42="","",MOD(G43&amp;H42,$D$1))</f>
        <v>0</v>
      </c>
      <c r="I43" s="10">
        <f t="shared" ref="I43" si="442">IF(I42="","",MOD(H43&amp;I42,$D$1))</f>
        <v>0</v>
      </c>
      <c r="J43" s="10">
        <f t="shared" ref="J43" si="443">IF(J42="","",MOD(I43&amp;J42,$D$1))</f>
        <v>0</v>
      </c>
      <c r="K43" s="10">
        <f t="shared" ref="K43" si="444">IF(K42="","",MOD(J43&amp;K42,$D$1))</f>
        <v>0</v>
      </c>
      <c r="L43" s="10">
        <f t="shared" ref="L43" si="445">IF(L42="","",MOD(K43&amp;L42,$D$1))</f>
        <v>0</v>
      </c>
      <c r="M43" s="10">
        <f t="shared" ref="M43" si="446">IF(M42="","",MOD(L43&amp;M42,$D$1))</f>
        <v>0</v>
      </c>
      <c r="N43" s="10">
        <f t="shared" ref="N43" si="447">IF(N42="","",MOD(M43&amp;N42,$D$1))</f>
        <v>0</v>
      </c>
      <c r="O43" s="10">
        <f t="shared" ref="O43" si="448">IF(O42="","",MOD(N43&amp;O42,$D$1))</f>
        <v>0</v>
      </c>
      <c r="P43" s="10">
        <f t="shared" ref="P43" si="449">IF(P42="","",MOD(O43&amp;P42,$D$1))</f>
        <v>0</v>
      </c>
      <c r="Q43" s="10">
        <f t="shared" ref="Q43" si="450">IF(Q42="","",MOD(P43&amp;Q42,$D$1))</f>
        <v>0</v>
      </c>
      <c r="R43" s="10">
        <f t="shared" ref="R43" si="451">IF(R42="","",MOD(Q43&amp;R42,$D$1))</f>
        <v>0</v>
      </c>
      <c r="S43" s="10">
        <f t="shared" ref="S43" si="452">IF(S42="","",MOD(R43&amp;S42,$D$1))</f>
        <v>0</v>
      </c>
      <c r="T43" s="10">
        <f t="shared" ref="T43" si="453">IF(T42="","",MOD(S43&amp;T42,$D$1))</f>
        <v>0</v>
      </c>
      <c r="U43" s="10">
        <f t="shared" ref="U43" si="454">IF(U42="","",MOD(T43&amp;U42,$D$1))</f>
        <v>0</v>
      </c>
      <c r="V43" s="10">
        <f t="shared" ref="V43" si="455">IF(V42="","",MOD(U43&amp;V42,$D$1))</f>
        <v>0</v>
      </c>
      <c r="W43" s="10">
        <f t="shared" ref="W43" si="456">IF(W42="","",MOD(V43&amp;W42,$D$1))</f>
        <v>0</v>
      </c>
      <c r="X43" s="10" t="str">
        <f t="shared" ref="X43" si="457">IF(X42="","",MOD(W43&amp;X42,$D$1))</f>
        <v/>
      </c>
      <c r="Y43" s="10" t="str">
        <f t="shared" ref="Y43" si="458">IF(Y42="","",MOD(X43&amp;Y42,$D$1))</f>
        <v/>
      </c>
      <c r="Z43" s="11" t="str">
        <f t="shared" ref="Z43" si="459">IF(Z42="","",MOD(Y43&amp;Z42,$D$1))</f>
        <v/>
      </c>
    </row>
    <row r="44" spans="3:26" x14ac:dyDescent="0.25">
      <c r="G44" s="12">
        <f t="shared" ref="G44:Z44" si="460">IF(G42="","",INT((F43&amp;G42)/$D$1))</f>
        <v>0</v>
      </c>
      <c r="H44" s="13">
        <f t="shared" si="460"/>
        <v>0</v>
      </c>
      <c r="I44" s="13">
        <f t="shared" si="460"/>
        <v>0</v>
      </c>
      <c r="J44" s="13">
        <f t="shared" si="460"/>
        <v>0</v>
      </c>
      <c r="K44" s="13">
        <f t="shared" si="460"/>
        <v>0</v>
      </c>
      <c r="L44" s="13">
        <f t="shared" si="460"/>
        <v>0</v>
      </c>
      <c r="M44" s="13">
        <f t="shared" si="460"/>
        <v>0</v>
      </c>
      <c r="N44" s="13">
        <f t="shared" si="460"/>
        <v>0</v>
      </c>
      <c r="O44" s="13">
        <f t="shared" si="460"/>
        <v>0</v>
      </c>
      <c r="P44" s="13">
        <f t="shared" si="460"/>
        <v>0</v>
      </c>
      <c r="Q44" s="13">
        <f t="shared" si="460"/>
        <v>0</v>
      </c>
      <c r="R44" s="13">
        <f t="shared" si="460"/>
        <v>0</v>
      </c>
      <c r="S44" s="13">
        <f t="shared" si="460"/>
        <v>0</v>
      </c>
      <c r="T44" s="13">
        <f t="shared" si="460"/>
        <v>0</v>
      </c>
      <c r="U44" s="13">
        <f t="shared" si="460"/>
        <v>0</v>
      </c>
      <c r="V44" s="13">
        <f t="shared" si="460"/>
        <v>0</v>
      </c>
      <c r="W44" s="13">
        <f t="shared" si="460"/>
        <v>0</v>
      </c>
      <c r="X44" s="13" t="str">
        <f t="shared" si="460"/>
        <v/>
      </c>
      <c r="Y44" s="13" t="str">
        <f t="shared" si="460"/>
        <v/>
      </c>
      <c r="Z44" s="14" t="str">
        <f t="shared" si="460"/>
        <v/>
      </c>
    </row>
    <row r="45" spans="3:26" x14ac:dyDescent="0.25">
      <c r="D45" s="7" t="str">
        <f t="shared" si="416"/>
        <v/>
      </c>
      <c r="E45" s="15" t="str">
        <f t="shared" ref="E45:E76" si="461">IF(COUNTIF(G45:Z46,"&gt;0"),INDEX(C$1:C$36,HLOOKUP(9E+307,G45:Z45,1)+1),"")</f>
        <v/>
      </c>
      <c r="G45" s="9">
        <f t="shared" ref="G45" si="462">IF(G44="","",MOD(F45&amp;G44,$D$1))</f>
        <v>0</v>
      </c>
      <c r="H45" s="10">
        <f t="shared" ref="H45" si="463">IF(H44="","",MOD(G45&amp;H44,$D$1))</f>
        <v>0</v>
      </c>
      <c r="I45" s="10">
        <f t="shared" ref="I45" si="464">IF(I44="","",MOD(H45&amp;I44,$D$1))</f>
        <v>0</v>
      </c>
      <c r="J45" s="10">
        <f t="shared" ref="J45" si="465">IF(J44="","",MOD(I45&amp;J44,$D$1))</f>
        <v>0</v>
      </c>
      <c r="K45" s="10">
        <f t="shared" ref="K45" si="466">IF(K44="","",MOD(J45&amp;K44,$D$1))</f>
        <v>0</v>
      </c>
      <c r="L45" s="10">
        <f t="shared" ref="L45" si="467">IF(L44="","",MOD(K45&amp;L44,$D$1))</f>
        <v>0</v>
      </c>
      <c r="M45" s="10">
        <f t="shared" ref="M45" si="468">IF(M44="","",MOD(L45&amp;M44,$D$1))</f>
        <v>0</v>
      </c>
      <c r="N45" s="10">
        <f t="shared" ref="N45" si="469">IF(N44="","",MOD(M45&amp;N44,$D$1))</f>
        <v>0</v>
      </c>
      <c r="O45" s="10">
        <f t="shared" ref="O45" si="470">IF(O44="","",MOD(N45&amp;O44,$D$1))</f>
        <v>0</v>
      </c>
      <c r="P45" s="10">
        <f t="shared" ref="P45" si="471">IF(P44="","",MOD(O45&amp;P44,$D$1))</f>
        <v>0</v>
      </c>
      <c r="Q45" s="10">
        <f t="shared" ref="Q45" si="472">IF(Q44="","",MOD(P45&amp;Q44,$D$1))</f>
        <v>0</v>
      </c>
      <c r="R45" s="10">
        <f t="shared" ref="R45" si="473">IF(R44="","",MOD(Q45&amp;R44,$D$1))</f>
        <v>0</v>
      </c>
      <c r="S45" s="10">
        <f t="shared" ref="S45" si="474">IF(S44="","",MOD(R45&amp;S44,$D$1))</f>
        <v>0</v>
      </c>
      <c r="T45" s="10">
        <f t="shared" ref="T45" si="475">IF(T44="","",MOD(S45&amp;T44,$D$1))</f>
        <v>0</v>
      </c>
      <c r="U45" s="10">
        <f t="shared" ref="U45" si="476">IF(U44="","",MOD(T45&amp;U44,$D$1))</f>
        <v>0</v>
      </c>
      <c r="V45" s="10">
        <f t="shared" ref="V45" si="477">IF(V44="","",MOD(U45&amp;V44,$D$1))</f>
        <v>0</v>
      </c>
      <c r="W45" s="10">
        <f t="shared" ref="W45" si="478">IF(W44="","",MOD(V45&amp;W44,$D$1))</f>
        <v>0</v>
      </c>
      <c r="X45" s="10" t="str">
        <f t="shared" ref="X45" si="479">IF(X44="","",MOD(W45&amp;X44,$D$1))</f>
        <v/>
      </c>
      <c r="Y45" s="10" t="str">
        <f t="shared" ref="Y45" si="480">IF(Y44="","",MOD(X45&amp;Y44,$D$1))</f>
        <v/>
      </c>
      <c r="Z45" s="11" t="str">
        <f t="shared" ref="Z45" si="481">IF(Z44="","",MOD(Y45&amp;Z44,$D$1))</f>
        <v/>
      </c>
    </row>
    <row r="46" spans="3:26" x14ac:dyDescent="0.25">
      <c r="G46" s="12">
        <f t="shared" ref="G46:Z46" si="482">IF(G44="","",INT((F45&amp;G44)/$D$1))</f>
        <v>0</v>
      </c>
      <c r="H46" s="13">
        <f t="shared" si="482"/>
        <v>0</v>
      </c>
      <c r="I46" s="13">
        <f t="shared" si="482"/>
        <v>0</v>
      </c>
      <c r="J46" s="13">
        <f t="shared" si="482"/>
        <v>0</v>
      </c>
      <c r="K46" s="13">
        <f t="shared" si="482"/>
        <v>0</v>
      </c>
      <c r="L46" s="13">
        <f t="shared" si="482"/>
        <v>0</v>
      </c>
      <c r="M46" s="13">
        <f t="shared" si="482"/>
        <v>0</v>
      </c>
      <c r="N46" s="13">
        <f t="shared" si="482"/>
        <v>0</v>
      </c>
      <c r="O46" s="13">
        <f t="shared" si="482"/>
        <v>0</v>
      </c>
      <c r="P46" s="13">
        <f t="shared" si="482"/>
        <v>0</v>
      </c>
      <c r="Q46" s="13">
        <f t="shared" si="482"/>
        <v>0</v>
      </c>
      <c r="R46" s="13">
        <f t="shared" si="482"/>
        <v>0</v>
      </c>
      <c r="S46" s="13">
        <f t="shared" si="482"/>
        <v>0</v>
      </c>
      <c r="T46" s="13">
        <f t="shared" si="482"/>
        <v>0</v>
      </c>
      <c r="U46" s="13">
        <f t="shared" si="482"/>
        <v>0</v>
      </c>
      <c r="V46" s="13">
        <f t="shared" si="482"/>
        <v>0</v>
      </c>
      <c r="W46" s="13">
        <f t="shared" si="482"/>
        <v>0</v>
      </c>
      <c r="X46" s="13" t="str">
        <f t="shared" si="482"/>
        <v/>
      </c>
      <c r="Y46" s="13" t="str">
        <f t="shared" si="482"/>
        <v/>
      </c>
      <c r="Z46" s="14" t="str">
        <f t="shared" si="482"/>
        <v/>
      </c>
    </row>
    <row r="47" spans="3:26" x14ac:dyDescent="0.25">
      <c r="D47" s="7" t="str">
        <f t="shared" si="416"/>
        <v/>
      </c>
      <c r="E47" s="15" t="str">
        <f t="shared" ref="E47:E78" si="483">IF(COUNTIF(G47:Z48,"&gt;0"),INDEX(C$1:C$36,HLOOKUP(9E+307,G47:Z47,1)+1),"")</f>
        <v/>
      </c>
      <c r="G47" s="9">
        <f t="shared" ref="G47" si="484">IF(G46="","",MOD(F47&amp;G46,$D$1))</f>
        <v>0</v>
      </c>
      <c r="H47" s="10">
        <f t="shared" ref="H47" si="485">IF(H46="","",MOD(G47&amp;H46,$D$1))</f>
        <v>0</v>
      </c>
      <c r="I47" s="10">
        <f t="shared" ref="I47" si="486">IF(I46="","",MOD(H47&amp;I46,$D$1))</f>
        <v>0</v>
      </c>
      <c r="J47" s="10">
        <f t="shared" ref="J47" si="487">IF(J46="","",MOD(I47&amp;J46,$D$1))</f>
        <v>0</v>
      </c>
      <c r="K47" s="10">
        <f t="shared" ref="K47" si="488">IF(K46="","",MOD(J47&amp;K46,$D$1))</f>
        <v>0</v>
      </c>
      <c r="L47" s="10">
        <f t="shared" ref="L47" si="489">IF(L46="","",MOD(K47&amp;L46,$D$1))</f>
        <v>0</v>
      </c>
      <c r="M47" s="10">
        <f t="shared" ref="M47" si="490">IF(M46="","",MOD(L47&amp;M46,$D$1))</f>
        <v>0</v>
      </c>
      <c r="N47" s="10">
        <f t="shared" ref="N47" si="491">IF(N46="","",MOD(M47&amp;N46,$D$1))</f>
        <v>0</v>
      </c>
      <c r="O47" s="10">
        <f t="shared" ref="O47" si="492">IF(O46="","",MOD(N47&amp;O46,$D$1))</f>
        <v>0</v>
      </c>
      <c r="P47" s="10">
        <f t="shared" ref="P47" si="493">IF(P46="","",MOD(O47&amp;P46,$D$1))</f>
        <v>0</v>
      </c>
      <c r="Q47" s="10">
        <f t="shared" ref="Q47" si="494">IF(Q46="","",MOD(P47&amp;Q46,$D$1))</f>
        <v>0</v>
      </c>
      <c r="R47" s="10">
        <f t="shared" ref="R47" si="495">IF(R46="","",MOD(Q47&amp;R46,$D$1))</f>
        <v>0</v>
      </c>
      <c r="S47" s="10">
        <f t="shared" ref="S47" si="496">IF(S46="","",MOD(R47&amp;S46,$D$1))</f>
        <v>0</v>
      </c>
      <c r="T47" s="10">
        <f t="shared" ref="T47" si="497">IF(T46="","",MOD(S47&amp;T46,$D$1))</f>
        <v>0</v>
      </c>
      <c r="U47" s="10">
        <f t="shared" ref="U47" si="498">IF(U46="","",MOD(T47&amp;U46,$D$1))</f>
        <v>0</v>
      </c>
      <c r="V47" s="10">
        <f t="shared" ref="V47" si="499">IF(V46="","",MOD(U47&amp;V46,$D$1))</f>
        <v>0</v>
      </c>
      <c r="W47" s="10">
        <f t="shared" ref="W47" si="500">IF(W46="","",MOD(V47&amp;W46,$D$1))</f>
        <v>0</v>
      </c>
      <c r="X47" s="10" t="str">
        <f t="shared" ref="X47" si="501">IF(X46="","",MOD(W47&amp;X46,$D$1))</f>
        <v/>
      </c>
      <c r="Y47" s="10" t="str">
        <f t="shared" ref="Y47" si="502">IF(Y46="","",MOD(X47&amp;Y46,$D$1))</f>
        <v/>
      </c>
      <c r="Z47" s="11" t="str">
        <f t="shared" ref="Z47" si="503">IF(Z46="","",MOD(Y47&amp;Z46,$D$1))</f>
        <v/>
      </c>
    </row>
    <row r="48" spans="3:26" x14ac:dyDescent="0.25">
      <c r="G48" s="12">
        <f t="shared" ref="G48:Z48" si="504">IF(G46="","",INT((F47&amp;G46)/$D$1))</f>
        <v>0</v>
      </c>
      <c r="H48" s="13">
        <f t="shared" si="504"/>
        <v>0</v>
      </c>
      <c r="I48" s="13">
        <f t="shared" si="504"/>
        <v>0</v>
      </c>
      <c r="J48" s="13">
        <f t="shared" si="504"/>
        <v>0</v>
      </c>
      <c r="K48" s="13">
        <f t="shared" si="504"/>
        <v>0</v>
      </c>
      <c r="L48" s="13">
        <f t="shared" si="504"/>
        <v>0</v>
      </c>
      <c r="M48" s="13">
        <f t="shared" si="504"/>
        <v>0</v>
      </c>
      <c r="N48" s="13">
        <f t="shared" si="504"/>
        <v>0</v>
      </c>
      <c r="O48" s="13">
        <f t="shared" si="504"/>
        <v>0</v>
      </c>
      <c r="P48" s="13">
        <f t="shared" si="504"/>
        <v>0</v>
      </c>
      <c r="Q48" s="13">
        <f t="shared" si="504"/>
        <v>0</v>
      </c>
      <c r="R48" s="13">
        <f t="shared" si="504"/>
        <v>0</v>
      </c>
      <c r="S48" s="13">
        <f t="shared" si="504"/>
        <v>0</v>
      </c>
      <c r="T48" s="13">
        <f t="shared" si="504"/>
        <v>0</v>
      </c>
      <c r="U48" s="13">
        <f t="shared" si="504"/>
        <v>0</v>
      </c>
      <c r="V48" s="13">
        <f t="shared" si="504"/>
        <v>0</v>
      </c>
      <c r="W48" s="13">
        <f t="shared" si="504"/>
        <v>0</v>
      </c>
      <c r="X48" s="13" t="str">
        <f t="shared" si="504"/>
        <v/>
      </c>
      <c r="Y48" s="13" t="str">
        <f t="shared" si="504"/>
        <v/>
      </c>
      <c r="Z48" s="14" t="str">
        <f t="shared" si="504"/>
        <v/>
      </c>
    </row>
    <row r="49" spans="4:26" x14ac:dyDescent="0.25">
      <c r="D49" s="7" t="str">
        <f t="shared" si="416"/>
        <v/>
      </c>
      <c r="E49" s="15" t="str">
        <f t="shared" ref="E49:E80" si="505">IF(COUNTIF(G49:Z50,"&gt;0"),INDEX(C$1:C$36,HLOOKUP(9E+307,G49:Z49,1)+1),"")</f>
        <v/>
      </c>
      <c r="G49" s="9">
        <f t="shared" ref="G49" si="506">IF(G48="","",MOD(F49&amp;G48,$D$1))</f>
        <v>0</v>
      </c>
      <c r="H49" s="10">
        <f t="shared" ref="H49" si="507">IF(H48="","",MOD(G49&amp;H48,$D$1))</f>
        <v>0</v>
      </c>
      <c r="I49" s="10">
        <f t="shared" ref="I49" si="508">IF(I48="","",MOD(H49&amp;I48,$D$1))</f>
        <v>0</v>
      </c>
      <c r="J49" s="10">
        <f t="shared" ref="J49" si="509">IF(J48="","",MOD(I49&amp;J48,$D$1))</f>
        <v>0</v>
      </c>
      <c r="K49" s="10">
        <f t="shared" ref="K49" si="510">IF(K48="","",MOD(J49&amp;K48,$D$1))</f>
        <v>0</v>
      </c>
      <c r="L49" s="10">
        <f t="shared" ref="L49" si="511">IF(L48="","",MOD(K49&amp;L48,$D$1))</f>
        <v>0</v>
      </c>
      <c r="M49" s="10">
        <f t="shared" ref="M49" si="512">IF(M48="","",MOD(L49&amp;M48,$D$1))</f>
        <v>0</v>
      </c>
      <c r="N49" s="10">
        <f t="shared" ref="N49" si="513">IF(N48="","",MOD(M49&amp;N48,$D$1))</f>
        <v>0</v>
      </c>
      <c r="O49" s="10">
        <f t="shared" ref="O49" si="514">IF(O48="","",MOD(N49&amp;O48,$D$1))</f>
        <v>0</v>
      </c>
      <c r="P49" s="10">
        <f t="shared" ref="P49" si="515">IF(P48="","",MOD(O49&amp;P48,$D$1))</f>
        <v>0</v>
      </c>
      <c r="Q49" s="10">
        <f t="shared" ref="Q49" si="516">IF(Q48="","",MOD(P49&amp;Q48,$D$1))</f>
        <v>0</v>
      </c>
      <c r="R49" s="10">
        <f t="shared" ref="R49" si="517">IF(R48="","",MOD(Q49&amp;R48,$D$1))</f>
        <v>0</v>
      </c>
      <c r="S49" s="10">
        <f t="shared" ref="S49" si="518">IF(S48="","",MOD(R49&amp;S48,$D$1))</f>
        <v>0</v>
      </c>
      <c r="T49" s="10">
        <f t="shared" ref="T49" si="519">IF(T48="","",MOD(S49&amp;T48,$D$1))</f>
        <v>0</v>
      </c>
      <c r="U49" s="10">
        <f t="shared" ref="U49" si="520">IF(U48="","",MOD(T49&amp;U48,$D$1))</f>
        <v>0</v>
      </c>
      <c r="V49" s="10">
        <f t="shared" ref="V49" si="521">IF(V48="","",MOD(U49&amp;V48,$D$1))</f>
        <v>0</v>
      </c>
      <c r="W49" s="10">
        <f t="shared" ref="W49" si="522">IF(W48="","",MOD(V49&amp;W48,$D$1))</f>
        <v>0</v>
      </c>
      <c r="X49" s="10" t="str">
        <f t="shared" ref="X49" si="523">IF(X48="","",MOD(W49&amp;X48,$D$1))</f>
        <v/>
      </c>
      <c r="Y49" s="10" t="str">
        <f t="shared" ref="Y49" si="524">IF(Y48="","",MOD(X49&amp;Y48,$D$1))</f>
        <v/>
      </c>
      <c r="Z49" s="11" t="str">
        <f t="shared" ref="Z49" si="525">IF(Z48="","",MOD(Y49&amp;Z48,$D$1))</f>
        <v/>
      </c>
    </row>
    <row r="50" spans="4:26" x14ac:dyDescent="0.25">
      <c r="G50" s="12">
        <f t="shared" ref="G50:Z50" si="526">IF(G48="","",INT((F49&amp;G48)/$D$1))</f>
        <v>0</v>
      </c>
      <c r="H50" s="13">
        <f t="shared" si="526"/>
        <v>0</v>
      </c>
      <c r="I50" s="13">
        <f t="shared" si="526"/>
        <v>0</v>
      </c>
      <c r="J50" s="13">
        <f t="shared" si="526"/>
        <v>0</v>
      </c>
      <c r="K50" s="13">
        <f t="shared" si="526"/>
        <v>0</v>
      </c>
      <c r="L50" s="13">
        <f t="shared" si="526"/>
        <v>0</v>
      </c>
      <c r="M50" s="13">
        <f t="shared" si="526"/>
        <v>0</v>
      </c>
      <c r="N50" s="13">
        <f t="shared" si="526"/>
        <v>0</v>
      </c>
      <c r="O50" s="13">
        <f t="shared" si="526"/>
        <v>0</v>
      </c>
      <c r="P50" s="13">
        <f t="shared" si="526"/>
        <v>0</v>
      </c>
      <c r="Q50" s="13">
        <f t="shared" si="526"/>
        <v>0</v>
      </c>
      <c r="R50" s="13">
        <f t="shared" si="526"/>
        <v>0</v>
      </c>
      <c r="S50" s="13">
        <f t="shared" si="526"/>
        <v>0</v>
      </c>
      <c r="T50" s="13">
        <f t="shared" si="526"/>
        <v>0</v>
      </c>
      <c r="U50" s="13">
        <f t="shared" si="526"/>
        <v>0</v>
      </c>
      <c r="V50" s="13">
        <f t="shared" si="526"/>
        <v>0</v>
      </c>
      <c r="W50" s="13">
        <f t="shared" si="526"/>
        <v>0</v>
      </c>
      <c r="X50" s="13" t="str">
        <f t="shared" si="526"/>
        <v/>
      </c>
      <c r="Y50" s="13" t="str">
        <f t="shared" si="526"/>
        <v/>
      </c>
      <c r="Z50" s="14" t="str">
        <f t="shared" si="526"/>
        <v/>
      </c>
    </row>
    <row r="51" spans="4:26" x14ac:dyDescent="0.25">
      <c r="D51" s="7" t="str">
        <f t="shared" si="416"/>
        <v/>
      </c>
      <c r="E51" s="15" t="str">
        <f t="shared" ref="E51:E82" si="527">IF(COUNTIF(G51:Z52,"&gt;0"),INDEX(C$1:C$36,HLOOKUP(9E+307,G51:Z51,1)+1),"")</f>
        <v/>
      </c>
      <c r="G51" s="9">
        <f t="shared" ref="G51" si="528">IF(G50="","",MOD(F51&amp;G50,$D$1))</f>
        <v>0</v>
      </c>
      <c r="H51" s="10">
        <f t="shared" ref="H51" si="529">IF(H50="","",MOD(G51&amp;H50,$D$1))</f>
        <v>0</v>
      </c>
      <c r="I51" s="10">
        <f t="shared" ref="I51" si="530">IF(I50="","",MOD(H51&amp;I50,$D$1))</f>
        <v>0</v>
      </c>
      <c r="J51" s="10">
        <f t="shared" ref="J51" si="531">IF(J50="","",MOD(I51&amp;J50,$D$1))</f>
        <v>0</v>
      </c>
      <c r="K51" s="10">
        <f t="shared" ref="K51" si="532">IF(K50="","",MOD(J51&amp;K50,$D$1))</f>
        <v>0</v>
      </c>
      <c r="L51" s="10">
        <f t="shared" ref="L51" si="533">IF(L50="","",MOD(K51&amp;L50,$D$1))</f>
        <v>0</v>
      </c>
      <c r="M51" s="10">
        <f t="shared" ref="M51" si="534">IF(M50="","",MOD(L51&amp;M50,$D$1))</f>
        <v>0</v>
      </c>
      <c r="N51" s="10">
        <f t="shared" ref="N51" si="535">IF(N50="","",MOD(M51&amp;N50,$D$1))</f>
        <v>0</v>
      </c>
      <c r="O51" s="10">
        <f t="shared" ref="O51" si="536">IF(O50="","",MOD(N51&amp;O50,$D$1))</f>
        <v>0</v>
      </c>
      <c r="P51" s="10">
        <f t="shared" ref="P51" si="537">IF(P50="","",MOD(O51&amp;P50,$D$1))</f>
        <v>0</v>
      </c>
      <c r="Q51" s="10">
        <f t="shared" ref="Q51" si="538">IF(Q50="","",MOD(P51&amp;Q50,$D$1))</f>
        <v>0</v>
      </c>
      <c r="R51" s="10">
        <f t="shared" ref="R51" si="539">IF(R50="","",MOD(Q51&amp;R50,$D$1))</f>
        <v>0</v>
      </c>
      <c r="S51" s="10">
        <f t="shared" ref="S51" si="540">IF(S50="","",MOD(R51&amp;S50,$D$1))</f>
        <v>0</v>
      </c>
      <c r="T51" s="10">
        <f t="shared" ref="T51" si="541">IF(T50="","",MOD(S51&amp;T50,$D$1))</f>
        <v>0</v>
      </c>
      <c r="U51" s="10">
        <f t="shared" ref="U51" si="542">IF(U50="","",MOD(T51&amp;U50,$D$1))</f>
        <v>0</v>
      </c>
      <c r="V51" s="10">
        <f t="shared" ref="V51" si="543">IF(V50="","",MOD(U51&amp;V50,$D$1))</f>
        <v>0</v>
      </c>
      <c r="W51" s="10">
        <f t="shared" ref="W51" si="544">IF(W50="","",MOD(V51&amp;W50,$D$1))</f>
        <v>0</v>
      </c>
      <c r="X51" s="10" t="str">
        <f t="shared" ref="X51" si="545">IF(X50="","",MOD(W51&amp;X50,$D$1))</f>
        <v/>
      </c>
      <c r="Y51" s="10" t="str">
        <f t="shared" ref="Y51" si="546">IF(Y50="","",MOD(X51&amp;Y50,$D$1))</f>
        <v/>
      </c>
      <c r="Z51" s="11" t="str">
        <f t="shared" ref="Z51" si="547">IF(Z50="","",MOD(Y51&amp;Z50,$D$1))</f>
        <v/>
      </c>
    </row>
    <row r="52" spans="4:26" x14ac:dyDescent="0.25">
      <c r="G52" s="12">
        <f t="shared" ref="G52:Z52" si="548">IF(G50="","",INT((F51&amp;G50)/$D$1))</f>
        <v>0</v>
      </c>
      <c r="H52" s="13">
        <f t="shared" si="548"/>
        <v>0</v>
      </c>
      <c r="I52" s="13">
        <f t="shared" si="548"/>
        <v>0</v>
      </c>
      <c r="J52" s="13">
        <f t="shared" si="548"/>
        <v>0</v>
      </c>
      <c r="K52" s="13">
        <f t="shared" si="548"/>
        <v>0</v>
      </c>
      <c r="L52" s="13">
        <f t="shared" si="548"/>
        <v>0</v>
      </c>
      <c r="M52" s="13">
        <f t="shared" si="548"/>
        <v>0</v>
      </c>
      <c r="N52" s="13">
        <f t="shared" si="548"/>
        <v>0</v>
      </c>
      <c r="O52" s="13">
        <f t="shared" si="548"/>
        <v>0</v>
      </c>
      <c r="P52" s="13">
        <f t="shared" si="548"/>
        <v>0</v>
      </c>
      <c r="Q52" s="13">
        <f t="shared" si="548"/>
        <v>0</v>
      </c>
      <c r="R52" s="13">
        <f t="shared" si="548"/>
        <v>0</v>
      </c>
      <c r="S52" s="13">
        <f t="shared" si="548"/>
        <v>0</v>
      </c>
      <c r="T52" s="13">
        <f t="shared" si="548"/>
        <v>0</v>
      </c>
      <c r="U52" s="13">
        <f t="shared" si="548"/>
        <v>0</v>
      </c>
      <c r="V52" s="13">
        <f t="shared" si="548"/>
        <v>0</v>
      </c>
      <c r="W52" s="13">
        <f t="shared" si="548"/>
        <v>0</v>
      </c>
      <c r="X52" s="13" t="str">
        <f t="shared" si="548"/>
        <v/>
      </c>
      <c r="Y52" s="13" t="str">
        <f t="shared" si="548"/>
        <v/>
      </c>
      <c r="Z52" s="14" t="str">
        <f t="shared" si="548"/>
        <v/>
      </c>
    </row>
    <row r="53" spans="4:26" x14ac:dyDescent="0.25">
      <c r="D53" s="7" t="str">
        <f t="shared" si="416"/>
        <v/>
      </c>
      <c r="E53" s="15" t="str">
        <f t="shared" ref="E53:E84" si="549">IF(COUNTIF(G53:Z54,"&gt;0"),INDEX(C$1:C$36,HLOOKUP(9E+307,G53:Z53,1)+1),"")</f>
        <v/>
      </c>
      <c r="G53" s="9">
        <f t="shared" ref="G53" si="550">IF(G52="","",MOD(F53&amp;G52,$D$1))</f>
        <v>0</v>
      </c>
      <c r="H53" s="10">
        <f t="shared" ref="H53" si="551">IF(H52="","",MOD(G53&amp;H52,$D$1))</f>
        <v>0</v>
      </c>
      <c r="I53" s="10">
        <f t="shared" ref="I53" si="552">IF(I52="","",MOD(H53&amp;I52,$D$1))</f>
        <v>0</v>
      </c>
      <c r="J53" s="10">
        <f t="shared" ref="J53" si="553">IF(J52="","",MOD(I53&amp;J52,$D$1))</f>
        <v>0</v>
      </c>
      <c r="K53" s="10">
        <f t="shared" ref="K53" si="554">IF(K52="","",MOD(J53&amp;K52,$D$1))</f>
        <v>0</v>
      </c>
      <c r="L53" s="10">
        <f t="shared" ref="L53" si="555">IF(L52="","",MOD(K53&amp;L52,$D$1))</f>
        <v>0</v>
      </c>
      <c r="M53" s="10">
        <f t="shared" ref="M53" si="556">IF(M52="","",MOD(L53&amp;M52,$D$1))</f>
        <v>0</v>
      </c>
      <c r="N53" s="10">
        <f t="shared" ref="N53" si="557">IF(N52="","",MOD(M53&amp;N52,$D$1))</f>
        <v>0</v>
      </c>
      <c r="O53" s="10">
        <f t="shared" ref="O53" si="558">IF(O52="","",MOD(N53&amp;O52,$D$1))</f>
        <v>0</v>
      </c>
      <c r="P53" s="10">
        <f t="shared" ref="P53" si="559">IF(P52="","",MOD(O53&amp;P52,$D$1))</f>
        <v>0</v>
      </c>
      <c r="Q53" s="10">
        <f t="shared" ref="Q53" si="560">IF(Q52="","",MOD(P53&amp;Q52,$D$1))</f>
        <v>0</v>
      </c>
      <c r="R53" s="10">
        <f t="shared" ref="R53" si="561">IF(R52="","",MOD(Q53&amp;R52,$D$1))</f>
        <v>0</v>
      </c>
      <c r="S53" s="10">
        <f t="shared" ref="S53" si="562">IF(S52="","",MOD(R53&amp;S52,$D$1))</f>
        <v>0</v>
      </c>
      <c r="T53" s="10">
        <f t="shared" ref="T53" si="563">IF(T52="","",MOD(S53&amp;T52,$D$1))</f>
        <v>0</v>
      </c>
      <c r="U53" s="10">
        <f t="shared" ref="U53" si="564">IF(U52="","",MOD(T53&amp;U52,$D$1))</f>
        <v>0</v>
      </c>
      <c r="V53" s="10">
        <f t="shared" ref="V53" si="565">IF(V52="","",MOD(U53&amp;V52,$D$1))</f>
        <v>0</v>
      </c>
      <c r="W53" s="10">
        <f t="shared" ref="W53" si="566">IF(W52="","",MOD(V53&amp;W52,$D$1))</f>
        <v>0</v>
      </c>
      <c r="X53" s="10" t="str">
        <f t="shared" ref="X53" si="567">IF(X52="","",MOD(W53&amp;X52,$D$1))</f>
        <v/>
      </c>
      <c r="Y53" s="10" t="str">
        <f t="shared" ref="Y53" si="568">IF(Y52="","",MOD(X53&amp;Y52,$D$1))</f>
        <v/>
      </c>
      <c r="Z53" s="11" t="str">
        <f t="shared" ref="Z53" si="569">IF(Z52="","",MOD(Y53&amp;Z52,$D$1))</f>
        <v/>
      </c>
    </row>
    <row r="54" spans="4:26" x14ac:dyDescent="0.25">
      <c r="G54" s="12">
        <f t="shared" ref="G54:Z54" si="570">IF(G52="","",INT((F53&amp;G52)/$D$1))</f>
        <v>0</v>
      </c>
      <c r="H54" s="13">
        <f t="shared" si="570"/>
        <v>0</v>
      </c>
      <c r="I54" s="13">
        <f t="shared" si="570"/>
        <v>0</v>
      </c>
      <c r="J54" s="13">
        <f t="shared" si="570"/>
        <v>0</v>
      </c>
      <c r="K54" s="13">
        <f t="shared" si="570"/>
        <v>0</v>
      </c>
      <c r="L54" s="13">
        <f t="shared" si="570"/>
        <v>0</v>
      </c>
      <c r="M54" s="13">
        <f t="shared" si="570"/>
        <v>0</v>
      </c>
      <c r="N54" s="13">
        <f t="shared" si="570"/>
        <v>0</v>
      </c>
      <c r="O54" s="13">
        <f t="shared" si="570"/>
        <v>0</v>
      </c>
      <c r="P54" s="13">
        <f t="shared" si="570"/>
        <v>0</v>
      </c>
      <c r="Q54" s="13">
        <f t="shared" si="570"/>
        <v>0</v>
      </c>
      <c r="R54" s="13">
        <f t="shared" si="570"/>
        <v>0</v>
      </c>
      <c r="S54" s="13">
        <f t="shared" si="570"/>
        <v>0</v>
      </c>
      <c r="T54" s="13">
        <f t="shared" si="570"/>
        <v>0</v>
      </c>
      <c r="U54" s="13">
        <f t="shared" si="570"/>
        <v>0</v>
      </c>
      <c r="V54" s="13">
        <f t="shared" si="570"/>
        <v>0</v>
      </c>
      <c r="W54" s="13">
        <f t="shared" si="570"/>
        <v>0</v>
      </c>
      <c r="X54" s="13" t="str">
        <f t="shared" si="570"/>
        <v/>
      </c>
      <c r="Y54" s="13" t="str">
        <f t="shared" si="570"/>
        <v/>
      </c>
      <c r="Z54" s="14" t="str">
        <f t="shared" si="570"/>
        <v/>
      </c>
    </row>
    <row r="55" spans="4:26" x14ac:dyDescent="0.25">
      <c r="D55" s="7" t="str">
        <f t="shared" si="416"/>
        <v/>
      </c>
      <c r="E55" s="15" t="str">
        <f t="shared" ref="E55:E86" si="571">IF(COUNTIF(G55:Z56,"&gt;0"),INDEX(C$1:C$36,HLOOKUP(9E+307,G55:Z55,1)+1),"")</f>
        <v/>
      </c>
      <c r="G55" s="9">
        <f t="shared" ref="G55" si="572">IF(G54="","",MOD(F55&amp;G54,$D$1))</f>
        <v>0</v>
      </c>
      <c r="H55" s="10">
        <f t="shared" ref="H55" si="573">IF(H54="","",MOD(G55&amp;H54,$D$1))</f>
        <v>0</v>
      </c>
      <c r="I55" s="10">
        <f t="shared" ref="I55" si="574">IF(I54="","",MOD(H55&amp;I54,$D$1))</f>
        <v>0</v>
      </c>
      <c r="J55" s="10">
        <f t="shared" ref="J55" si="575">IF(J54="","",MOD(I55&amp;J54,$D$1))</f>
        <v>0</v>
      </c>
      <c r="K55" s="10">
        <f t="shared" ref="K55" si="576">IF(K54="","",MOD(J55&amp;K54,$D$1))</f>
        <v>0</v>
      </c>
      <c r="L55" s="10">
        <f t="shared" ref="L55" si="577">IF(L54="","",MOD(K55&amp;L54,$D$1))</f>
        <v>0</v>
      </c>
      <c r="M55" s="10">
        <f t="shared" ref="M55" si="578">IF(M54="","",MOD(L55&amp;M54,$D$1))</f>
        <v>0</v>
      </c>
      <c r="N55" s="10">
        <f t="shared" ref="N55" si="579">IF(N54="","",MOD(M55&amp;N54,$D$1))</f>
        <v>0</v>
      </c>
      <c r="O55" s="10">
        <f t="shared" ref="O55" si="580">IF(O54="","",MOD(N55&amp;O54,$D$1))</f>
        <v>0</v>
      </c>
      <c r="P55" s="10">
        <f t="shared" ref="P55" si="581">IF(P54="","",MOD(O55&amp;P54,$D$1))</f>
        <v>0</v>
      </c>
      <c r="Q55" s="10">
        <f t="shared" ref="Q55" si="582">IF(Q54="","",MOD(P55&amp;Q54,$D$1))</f>
        <v>0</v>
      </c>
      <c r="R55" s="10">
        <f t="shared" ref="R55" si="583">IF(R54="","",MOD(Q55&amp;R54,$D$1))</f>
        <v>0</v>
      </c>
      <c r="S55" s="10">
        <f t="shared" ref="S55" si="584">IF(S54="","",MOD(R55&amp;S54,$D$1))</f>
        <v>0</v>
      </c>
      <c r="T55" s="10">
        <f t="shared" ref="T55" si="585">IF(T54="","",MOD(S55&amp;T54,$D$1))</f>
        <v>0</v>
      </c>
      <c r="U55" s="10">
        <f t="shared" ref="U55" si="586">IF(U54="","",MOD(T55&amp;U54,$D$1))</f>
        <v>0</v>
      </c>
      <c r="V55" s="10">
        <f t="shared" ref="V55" si="587">IF(V54="","",MOD(U55&amp;V54,$D$1))</f>
        <v>0</v>
      </c>
      <c r="W55" s="10">
        <f t="shared" ref="W55" si="588">IF(W54="","",MOD(V55&amp;W54,$D$1))</f>
        <v>0</v>
      </c>
      <c r="X55" s="10" t="str">
        <f t="shared" ref="X55" si="589">IF(X54="","",MOD(W55&amp;X54,$D$1))</f>
        <v/>
      </c>
      <c r="Y55" s="10" t="str">
        <f t="shared" ref="Y55" si="590">IF(Y54="","",MOD(X55&amp;Y54,$D$1))</f>
        <v/>
      </c>
      <c r="Z55" s="11" t="str">
        <f t="shared" ref="Z55" si="591">IF(Z54="","",MOD(Y55&amp;Z54,$D$1))</f>
        <v/>
      </c>
    </row>
    <row r="56" spans="4:26" x14ac:dyDescent="0.25">
      <c r="G56" s="12">
        <f t="shared" ref="G56:Z56" si="592">IF(G54="","",INT((F55&amp;G54)/$D$1))</f>
        <v>0</v>
      </c>
      <c r="H56" s="13">
        <f t="shared" si="592"/>
        <v>0</v>
      </c>
      <c r="I56" s="13">
        <f t="shared" si="592"/>
        <v>0</v>
      </c>
      <c r="J56" s="13">
        <f t="shared" si="592"/>
        <v>0</v>
      </c>
      <c r="K56" s="13">
        <f t="shared" si="592"/>
        <v>0</v>
      </c>
      <c r="L56" s="13">
        <f t="shared" si="592"/>
        <v>0</v>
      </c>
      <c r="M56" s="13">
        <f t="shared" si="592"/>
        <v>0</v>
      </c>
      <c r="N56" s="13">
        <f t="shared" si="592"/>
        <v>0</v>
      </c>
      <c r="O56" s="13">
        <f t="shared" si="592"/>
        <v>0</v>
      </c>
      <c r="P56" s="13">
        <f t="shared" si="592"/>
        <v>0</v>
      </c>
      <c r="Q56" s="13">
        <f t="shared" si="592"/>
        <v>0</v>
      </c>
      <c r="R56" s="13">
        <f t="shared" si="592"/>
        <v>0</v>
      </c>
      <c r="S56" s="13">
        <f t="shared" si="592"/>
        <v>0</v>
      </c>
      <c r="T56" s="13">
        <f t="shared" si="592"/>
        <v>0</v>
      </c>
      <c r="U56" s="13">
        <f t="shared" si="592"/>
        <v>0</v>
      </c>
      <c r="V56" s="13">
        <f t="shared" si="592"/>
        <v>0</v>
      </c>
      <c r="W56" s="13">
        <f t="shared" si="592"/>
        <v>0</v>
      </c>
      <c r="X56" s="13" t="str">
        <f t="shared" si="592"/>
        <v/>
      </c>
      <c r="Y56" s="13" t="str">
        <f t="shared" si="592"/>
        <v/>
      </c>
      <c r="Z56" s="14" t="str">
        <f t="shared" si="592"/>
        <v/>
      </c>
    </row>
    <row r="57" spans="4:26" x14ac:dyDescent="0.25">
      <c r="D57" s="7" t="str">
        <f t="shared" si="416"/>
        <v/>
      </c>
      <c r="E57" s="15" t="str">
        <f t="shared" ref="E57:E88" si="593">IF(COUNTIF(G57:Z58,"&gt;0"),INDEX(C$1:C$36,HLOOKUP(9E+307,G57:Z57,1)+1),"")</f>
        <v/>
      </c>
      <c r="G57" s="9">
        <f t="shared" ref="G57" si="594">IF(G56="","",MOD(F57&amp;G56,$D$1))</f>
        <v>0</v>
      </c>
      <c r="H57" s="10">
        <f t="shared" ref="H57" si="595">IF(H56="","",MOD(G57&amp;H56,$D$1))</f>
        <v>0</v>
      </c>
      <c r="I57" s="10">
        <f t="shared" ref="I57" si="596">IF(I56="","",MOD(H57&amp;I56,$D$1))</f>
        <v>0</v>
      </c>
      <c r="J57" s="10">
        <f t="shared" ref="J57" si="597">IF(J56="","",MOD(I57&amp;J56,$D$1))</f>
        <v>0</v>
      </c>
      <c r="K57" s="10">
        <f t="shared" ref="K57" si="598">IF(K56="","",MOD(J57&amp;K56,$D$1))</f>
        <v>0</v>
      </c>
      <c r="L57" s="10">
        <f t="shared" ref="L57" si="599">IF(L56="","",MOD(K57&amp;L56,$D$1))</f>
        <v>0</v>
      </c>
      <c r="M57" s="10">
        <f t="shared" ref="M57" si="600">IF(M56="","",MOD(L57&amp;M56,$D$1))</f>
        <v>0</v>
      </c>
      <c r="N57" s="10">
        <f t="shared" ref="N57" si="601">IF(N56="","",MOD(M57&amp;N56,$D$1))</f>
        <v>0</v>
      </c>
      <c r="O57" s="10">
        <f t="shared" ref="O57" si="602">IF(O56="","",MOD(N57&amp;O56,$D$1))</f>
        <v>0</v>
      </c>
      <c r="P57" s="10">
        <f t="shared" ref="P57" si="603">IF(P56="","",MOD(O57&amp;P56,$D$1))</f>
        <v>0</v>
      </c>
      <c r="Q57" s="10">
        <f t="shared" ref="Q57" si="604">IF(Q56="","",MOD(P57&amp;Q56,$D$1))</f>
        <v>0</v>
      </c>
      <c r="R57" s="10">
        <f t="shared" ref="R57" si="605">IF(R56="","",MOD(Q57&amp;R56,$D$1))</f>
        <v>0</v>
      </c>
      <c r="S57" s="10">
        <f t="shared" ref="S57" si="606">IF(S56="","",MOD(R57&amp;S56,$D$1))</f>
        <v>0</v>
      </c>
      <c r="T57" s="10">
        <f t="shared" ref="T57" si="607">IF(T56="","",MOD(S57&amp;T56,$D$1))</f>
        <v>0</v>
      </c>
      <c r="U57" s="10">
        <f t="shared" ref="U57" si="608">IF(U56="","",MOD(T57&amp;U56,$D$1))</f>
        <v>0</v>
      </c>
      <c r="V57" s="10">
        <f t="shared" ref="V57" si="609">IF(V56="","",MOD(U57&amp;V56,$D$1))</f>
        <v>0</v>
      </c>
      <c r="W57" s="10">
        <f t="shared" ref="W57" si="610">IF(W56="","",MOD(V57&amp;W56,$D$1))</f>
        <v>0</v>
      </c>
      <c r="X57" s="10" t="str">
        <f t="shared" ref="X57" si="611">IF(X56="","",MOD(W57&amp;X56,$D$1))</f>
        <v/>
      </c>
      <c r="Y57" s="10" t="str">
        <f t="shared" ref="Y57" si="612">IF(Y56="","",MOD(X57&amp;Y56,$D$1))</f>
        <v/>
      </c>
      <c r="Z57" s="11" t="str">
        <f t="shared" ref="Z57" si="613">IF(Z56="","",MOD(Y57&amp;Z56,$D$1))</f>
        <v/>
      </c>
    </row>
    <row r="58" spans="4:26" x14ac:dyDescent="0.25">
      <c r="G58" s="12">
        <f t="shared" ref="G58:Z58" si="614">IF(G56="","",INT((F57&amp;G56)/$D$1))</f>
        <v>0</v>
      </c>
      <c r="H58" s="13">
        <f t="shared" si="614"/>
        <v>0</v>
      </c>
      <c r="I58" s="13">
        <f t="shared" si="614"/>
        <v>0</v>
      </c>
      <c r="J58" s="13">
        <f t="shared" si="614"/>
        <v>0</v>
      </c>
      <c r="K58" s="13">
        <f t="shared" si="614"/>
        <v>0</v>
      </c>
      <c r="L58" s="13">
        <f t="shared" si="614"/>
        <v>0</v>
      </c>
      <c r="M58" s="13">
        <f t="shared" si="614"/>
        <v>0</v>
      </c>
      <c r="N58" s="13">
        <f t="shared" si="614"/>
        <v>0</v>
      </c>
      <c r="O58" s="13">
        <f t="shared" si="614"/>
        <v>0</v>
      </c>
      <c r="P58" s="13">
        <f t="shared" si="614"/>
        <v>0</v>
      </c>
      <c r="Q58" s="13">
        <f t="shared" si="614"/>
        <v>0</v>
      </c>
      <c r="R58" s="13">
        <f t="shared" si="614"/>
        <v>0</v>
      </c>
      <c r="S58" s="13">
        <f t="shared" si="614"/>
        <v>0</v>
      </c>
      <c r="T58" s="13">
        <f t="shared" si="614"/>
        <v>0</v>
      </c>
      <c r="U58" s="13">
        <f t="shared" si="614"/>
        <v>0</v>
      </c>
      <c r="V58" s="13">
        <f t="shared" si="614"/>
        <v>0</v>
      </c>
      <c r="W58" s="13">
        <f t="shared" si="614"/>
        <v>0</v>
      </c>
      <c r="X58" s="13" t="str">
        <f t="shared" si="614"/>
        <v/>
      </c>
      <c r="Y58" s="13" t="str">
        <f t="shared" si="614"/>
        <v/>
      </c>
      <c r="Z58" s="14" t="str">
        <f t="shared" si="614"/>
        <v/>
      </c>
    </row>
    <row r="59" spans="4:26" x14ac:dyDescent="0.25">
      <c r="D59" s="7" t="str">
        <f t="shared" si="416"/>
        <v/>
      </c>
      <c r="E59" s="15" t="str">
        <f t="shared" ref="E59:E90" si="615">IF(COUNTIF(G59:Z60,"&gt;0"),INDEX(C$1:C$36,HLOOKUP(9E+307,G59:Z59,1)+1),"")</f>
        <v/>
      </c>
      <c r="G59" s="9">
        <f t="shared" ref="G59" si="616">IF(G58="","",MOD(F59&amp;G58,$D$1))</f>
        <v>0</v>
      </c>
      <c r="H59" s="10">
        <f t="shared" ref="H59" si="617">IF(H58="","",MOD(G59&amp;H58,$D$1))</f>
        <v>0</v>
      </c>
      <c r="I59" s="10">
        <f t="shared" ref="I59" si="618">IF(I58="","",MOD(H59&amp;I58,$D$1))</f>
        <v>0</v>
      </c>
      <c r="J59" s="10">
        <f t="shared" ref="J59" si="619">IF(J58="","",MOD(I59&amp;J58,$D$1))</f>
        <v>0</v>
      </c>
      <c r="K59" s="10">
        <f t="shared" ref="K59" si="620">IF(K58="","",MOD(J59&amp;K58,$D$1))</f>
        <v>0</v>
      </c>
      <c r="L59" s="10">
        <f t="shared" ref="L59" si="621">IF(L58="","",MOD(K59&amp;L58,$D$1))</f>
        <v>0</v>
      </c>
      <c r="M59" s="10">
        <f t="shared" ref="M59" si="622">IF(M58="","",MOD(L59&amp;M58,$D$1))</f>
        <v>0</v>
      </c>
      <c r="N59" s="10">
        <f t="shared" ref="N59" si="623">IF(N58="","",MOD(M59&amp;N58,$D$1))</f>
        <v>0</v>
      </c>
      <c r="O59" s="10">
        <f t="shared" ref="O59" si="624">IF(O58="","",MOD(N59&amp;O58,$D$1))</f>
        <v>0</v>
      </c>
      <c r="P59" s="10">
        <f t="shared" ref="P59" si="625">IF(P58="","",MOD(O59&amp;P58,$D$1))</f>
        <v>0</v>
      </c>
      <c r="Q59" s="10">
        <f t="shared" ref="Q59" si="626">IF(Q58="","",MOD(P59&amp;Q58,$D$1))</f>
        <v>0</v>
      </c>
      <c r="R59" s="10">
        <f t="shared" ref="R59" si="627">IF(R58="","",MOD(Q59&amp;R58,$D$1))</f>
        <v>0</v>
      </c>
      <c r="S59" s="10">
        <f t="shared" ref="S59" si="628">IF(S58="","",MOD(R59&amp;S58,$D$1))</f>
        <v>0</v>
      </c>
      <c r="T59" s="10">
        <f t="shared" ref="T59" si="629">IF(T58="","",MOD(S59&amp;T58,$D$1))</f>
        <v>0</v>
      </c>
      <c r="U59" s="10">
        <f t="shared" ref="U59" si="630">IF(U58="","",MOD(T59&amp;U58,$D$1))</f>
        <v>0</v>
      </c>
      <c r="V59" s="10">
        <f t="shared" ref="V59" si="631">IF(V58="","",MOD(U59&amp;V58,$D$1))</f>
        <v>0</v>
      </c>
      <c r="W59" s="10">
        <f t="shared" ref="W59" si="632">IF(W58="","",MOD(V59&amp;W58,$D$1))</f>
        <v>0</v>
      </c>
      <c r="X59" s="10" t="str">
        <f t="shared" ref="X59" si="633">IF(X58="","",MOD(W59&amp;X58,$D$1))</f>
        <v/>
      </c>
      <c r="Y59" s="10" t="str">
        <f t="shared" ref="Y59" si="634">IF(Y58="","",MOD(X59&amp;Y58,$D$1))</f>
        <v/>
      </c>
      <c r="Z59" s="11" t="str">
        <f t="shared" ref="Z59" si="635">IF(Z58="","",MOD(Y59&amp;Z58,$D$1))</f>
        <v/>
      </c>
    </row>
    <row r="60" spans="4:26" x14ac:dyDescent="0.25">
      <c r="G60" s="12">
        <f t="shared" ref="G60:Z60" si="636">IF(G58="","",INT((F59&amp;G58)/$D$1))</f>
        <v>0</v>
      </c>
      <c r="H60" s="13">
        <f t="shared" si="636"/>
        <v>0</v>
      </c>
      <c r="I60" s="13">
        <f t="shared" si="636"/>
        <v>0</v>
      </c>
      <c r="J60" s="13">
        <f t="shared" si="636"/>
        <v>0</v>
      </c>
      <c r="K60" s="13">
        <f t="shared" si="636"/>
        <v>0</v>
      </c>
      <c r="L60" s="13">
        <f t="shared" si="636"/>
        <v>0</v>
      </c>
      <c r="M60" s="13">
        <f t="shared" si="636"/>
        <v>0</v>
      </c>
      <c r="N60" s="13">
        <f t="shared" si="636"/>
        <v>0</v>
      </c>
      <c r="O60" s="13">
        <f t="shared" si="636"/>
        <v>0</v>
      </c>
      <c r="P60" s="13">
        <f t="shared" si="636"/>
        <v>0</v>
      </c>
      <c r="Q60" s="13">
        <f t="shared" si="636"/>
        <v>0</v>
      </c>
      <c r="R60" s="13">
        <f t="shared" si="636"/>
        <v>0</v>
      </c>
      <c r="S60" s="13">
        <f t="shared" si="636"/>
        <v>0</v>
      </c>
      <c r="T60" s="13">
        <f t="shared" si="636"/>
        <v>0</v>
      </c>
      <c r="U60" s="13">
        <f t="shared" si="636"/>
        <v>0</v>
      </c>
      <c r="V60" s="13">
        <f t="shared" si="636"/>
        <v>0</v>
      </c>
      <c r="W60" s="13">
        <f t="shared" si="636"/>
        <v>0</v>
      </c>
      <c r="X60" s="13" t="str">
        <f t="shared" si="636"/>
        <v/>
      </c>
      <c r="Y60" s="13" t="str">
        <f t="shared" si="636"/>
        <v/>
      </c>
      <c r="Z60" s="14" t="str">
        <f t="shared" si="636"/>
        <v/>
      </c>
    </row>
    <row r="61" spans="4:26" x14ac:dyDescent="0.25">
      <c r="D61" s="7" t="str">
        <f t="shared" si="416"/>
        <v/>
      </c>
      <c r="E61" s="15" t="str">
        <f t="shared" ref="E61:E92" si="637">IF(COUNTIF(G61:Z62,"&gt;0"),INDEX(C$1:C$36,HLOOKUP(9E+307,G61:Z61,1)+1),"")</f>
        <v/>
      </c>
      <c r="G61" s="9">
        <f t="shared" ref="G61" si="638">IF(G60="","",MOD(F61&amp;G60,$D$1))</f>
        <v>0</v>
      </c>
      <c r="H61" s="10">
        <f t="shared" ref="H61" si="639">IF(H60="","",MOD(G61&amp;H60,$D$1))</f>
        <v>0</v>
      </c>
      <c r="I61" s="10">
        <f t="shared" ref="I61" si="640">IF(I60="","",MOD(H61&amp;I60,$D$1))</f>
        <v>0</v>
      </c>
      <c r="J61" s="10">
        <f t="shared" ref="J61" si="641">IF(J60="","",MOD(I61&amp;J60,$D$1))</f>
        <v>0</v>
      </c>
      <c r="K61" s="10">
        <f t="shared" ref="K61" si="642">IF(K60="","",MOD(J61&amp;K60,$D$1))</f>
        <v>0</v>
      </c>
      <c r="L61" s="10">
        <f t="shared" ref="L61" si="643">IF(L60="","",MOD(K61&amp;L60,$D$1))</f>
        <v>0</v>
      </c>
      <c r="M61" s="10">
        <f t="shared" ref="M61" si="644">IF(M60="","",MOD(L61&amp;M60,$D$1))</f>
        <v>0</v>
      </c>
      <c r="N61" s="10">
        <f t="shared" ref="N61" si="645">IF(N60="","",MOD(M61&amp;N60,$D$1))</f>
        <v>0</v>
      </c>
      <c r="O61" s="10">
        <f t="shared" ref="O61" si="646">IF(O60="","",MOD(N61&amp;O60,$D$1))</f>
        <v>0</v>
      </c>
      <c r="P61" s="10">
        <f t="shared" ref="P61" si="647">IF(P60="","",MOD(O61&amp;P60,$D$1))</f>
        <v>0</v>
      </c>
      <c r="Q61" s="10">
        <f t="shared" ref="Q61" si="648">IF(Q60="","",MOD(P61&amp;Q60,$D$1))</f>
        <v>0</v>
      </c>
      <c r="R61" s="10">
        <f t="shared" ref="R61" si="649">IF(R60="","",MOD(Q61&amp;R60,$D$1))</f>
        <v>0</v>
      </c>
      <c r="S61" s="10">
        <f t="shared" ref="S61" si="650">IF(S60="","",MOD(R61&amp;S60,$D$1))</f>
        <v>0</v>
      </c>
      <c r="T61" s="10">
        <f t="shared" ref="T61" si="651">IF(T60="","",MOD(S61&amp;T60,$D$1))</f>
        <v>0</v>
      </c>
      <c r="U61" s="10">
        <f t="shared" ref="U61" si="652">IF(U60="","",MOD(T61&amp;U60,$D$1))</f>
        <v>0</v>
      </c>
      <c r="V61" s="10">
        <f t="shared" ref="V61" si="653">IF(V60="","",MOD(U61&amp;V60,$D$1))</f>
        <v>0</v>
      </c>
      <c r="W61" s="10">
        <f t="shared" ref="W61" si="654">IF(W60="","",MOD(V61&amp;W60,$D$1))</f>
        <v>0</v>
      </c>
      <c r="X61" s="10" t="str">
        <f t="shared" ref="X61" si="655">IF(X60="","",MOD(W61&amp;X60,$D$1))</f>
        <v/>
      </c>
      <c r="Y61" s="10" t="str">
        <f t="shared" ref="Y61" si="656">IF(Y60="","",MOD(X61&amp;Y60,$D$1))</f>
        <v/>
      </c>
      <c r="Z61" s="11" t="str">
        <f t="shared" ref="Z61" si="657">IF(Z60="","",MOD(Y61&amp;Z60,$D$1))</f>
        <v/>
      </c>
    </row>
    <row r="62" spans="4:26" x14ac:dyDescent="0.25">
      <c r="G62" s="12">
        <f t="shared" ref="G62:Z62" si="658">IF(G60="","",INT((F61&amp;G60)/$D$1))</f>
        <v>0</v>
      </c>
      <c r="H62" s="13">
        <f t="shared" si="658"/>
        <v>0</v>
      </c>
      <c r="I62" s="13">
        <f t="shared" si="658"/>
        <v>0</v>
      </c>
      <c r="J62" s="13">
        <f t="shared" si="658"/>
        <v>0</v>
      </c>
      <c r="K62" s="13">
        <f t="shared" si="658"/>
        <v>0</v>
      </c>
      <c r="L62" s="13">
        <f t="shared" si="658"/>
        <v>0</v>
      </c>
      <c r="M62" s="13">
        <f t="shared" si="658"/>
        <v>0</v>
      </c>
      <c r="N62" s="13">
        <f t="shared" si="658"/>
        <v>0</v>
      </c>
      <c r="O62" s="13">
        <f t="shared" si="658"/>
        <v>0</v>
      </c>
      <c r="P62" s="13">
        <f t="shared" si="658"/>
        <v>0</v>
      </c>
      <c r="Q62" s="13">
        <f t="shared" si="658"/>
        <v>0</v>
      </c>
      <c r="R62" s="13">
        <f t="shared" si="658"/>
        <v>0</v>
      </c>
      <c r="S62" s="13">
        <f t="shared" si="658"/>
        <v>0</v>
      </c>
      <c r="T62" s="13">
        <f t="shared" si="658"/>
        <v>0</v>
      </c>
      <c r="U62" s="13">
        <f t="shared" si="658"/>
        <v>0</v>
      </c>
      <c r="V62" s="13">
        <f t="shared" si="658"/>
        <v>0</v>
      </c>
      <c r="W62" s="13">
        <f t="shared" si="658"/>
        <v>0</v>
      </c>
      <c r="X62" s="13" t="str">
        <f t="shared" si="658"/>
        <v/>
      </c>
      <c r="Y62" s="13" t="str">
        <f t="shared" si="658"/>
        <v/>
      </c>
      <c r="Z62" s="14" t="str">
        <f t="shared" si="658"/>
        <v/>
      </c>
    </row>
    <row r="63" spans="4:26" x14ac:dyDescent="0.25">
      <c r="D63" s="7" t="str">
        <f t="shared" si="416"/>
        <v/>
      </c>
      <c r="E63" s="15" t="str">
        <f t="shared" ref="E63:E94" si="659">IF(COUNTIF(G63:Z64,"&gt;0"),INDEX(C$1:C$36,HLOOKUP(9E+307,G63:Z63,1)+1),"")</f>
        <v/>
      </c>
      <c r="G63" s="9">
        <f t="shared" ref="G63" si="660">IF(G62="","",MOD(F63&amp;G62,$D$1))</f>
        <v>0</v>
      </c>
      <c r="H63" s="10">
        <f t="shared" ref="H63" si="661">IF(H62="","",MOD(G63&amp;H62,$D$1))</f>
        <v>0</v>
      </c>
      <c r="I63" s="10">
        <f t="shared" ref="I63" si="662">IF(I62="","",MOD(H63&amp;I62,$D$1))</f>
        <v>0</v>
      </c>
      <c r="J63" s="10">
        <f t="shared" ref="J63" si="663">IF(J62="","",MOD(I63&amp;J62,$D$1))</f>
        <v>0</v>
      </c>
      <c r="K63" s="10">
        <f t="shared" ref="K63" si="664">IF(K62="","",MOD(J63&amp;K62,$D$1))</f>
        <v>0</v>
      </c>
      <c r="L63" s="10">
        <f t="shared" ref="L63" si="665">IF(L62="","",MOD(K63&amp;L62,$D$1))</f>
        <v>0</v>
      </c>
      <c r="M63" s="10">
        <f t="shared" ref="M63" si="666">IF(M62="","",MOD(L63&amp;M62,$D$1))</f>
        <v>0</v>
      </c>
      <c r="N63" s="10">
        <f t="shared" ref="N63" si="667">IF(N62="","",MOD(M63&amp;N62,$D$1))</f>
        <v>0</v>
      </c>
      <c r="O63" s="10">
        <f t="shared" ref="O63" si="668">IF(O62="","",MOD(N63&amp;O62,$D$1))</f>
        <v>0</v>
      </c>
      <c r="P63" s="10">
        <f t="shared" ref="P63" si="669">IF(P62="","",MOD(O63&amp;P62,$D$1))</f>
        <v>0</v>
      </c>
      <c r="Q63" s="10">
        <f t="shared" ref="Q63" si="670">IF(Q62="","",MOD(P63&amp;Q62,$D$1))</f>
        <v>0</v>
      </c>
      <c r="R63" s="10">
        <f t="shared" ref="R63" si="671">IF(R62="","",MOD(Q63&amp;R62,$D$1))</f>
        <v>0</v>
      </c>
      <c r="S63" s="10">
        <f t="shared" ref="S63" si="672">IF(S62="","",MOD(R63&amp;S62,$D$1))</f>
        <v>0</v>
      </c>
      <c r="T63" s="10">
        <f t="shared" ref="T63" si="673">IF(T62="","",MOD(S63&amp;T62,$D$1))</f>
        <v>0</v>
      </c>
      <c r="U63" s="10">
        <f t="shared" ref="U63" si="674">IF(U62="","",MOD(T63&amp;U62,$D$1))</f>
        <v>0</v>
      </c>
      <c r="V63" s="10">
        <f t="shared" ref="V63" si="675">IF(V62="","",MOD(U63&amp;V62,$D$1))</f>
        <v>0</v>
      </c>
      <c r="W63" s="10">
        <f t="shared" ref="W63" si="676">IF(W62="","",MOD(V63&amp;W62,$D$1))</f>
        <v>0</v>
      </c>
      <c r="X63" s="10" t="str">
        <f t="shared" ref="X63" si="677">IF(X62="","",MOD(W63&amp;X62,$D$1))</f>
        <v/>
      </c>
      <c r="Y63" s="10" t="str">
        <f t="shared" ref="Y63" si="678">IF(Y62="","",MOD(X63&amp;Y62,$D$1))</f>
        <v/>
      </c>
      <c r="Z63" s="11" t="str">
        <f t="shared" ref="Z63" si="679">IF(Z62="","",MOD(Y63&amp;Z62,$D$1))</f>
        <v/>
      </c>
    </row>
    <row r="64" spans="4:26" x14ac:dyDescent="0.25">
      <c r="G64" s="12">
        <f t="shared" ref="G64:Z64" si="680">IF(G62="","",INT((F63&amp;G62)/$D$1))</f>
        <v>0</v>
      </c>
      <c r="H64" s="13">
        <f t="shared" si="680"/>
        <v>0</v>
      </c>
      <c r="I64" s="13">
        <f t="shared" si="680"/>
        <v>0</v>
      </c>
      <c r="J64" s="13">
        <f t="shared" si="680"/>
        <v>0</v>
      </c>
      <c r="K64" s="13">
        <f t="shared" si="680"/>
        <v>0</v>
      </c>
      <c r="L64" s="13">
        <f t="shared" si="680"/>
        <v>0</v>
      </c>
      <c r="M64" s="13">
        <f t="shared" si="680"/>
        <v>0</v>
      </c>
      <c r="N64" s="13">
        <f t="shared" si="680"/>
        <v>0</v>
      </c>
      <c r="O64" s="13">
        <f t="shared" si="680"/>
        <v>0</v>
      </c>
      <c r="P64" s="13">
        <f t="shared" si="680"/>
        <v>0</v>
      </c>
      <c r="Q64" s="13">
        <f t="shared" si="680"/>
        <v>0</v>
      </c>
      <c r="R64" s="13">
        <f t="shared" si="680"/>
        <v>0</v>
      </c>
      <c r="S64" s="13">
        <f t="shared" si="680"/>
        <v>0</v>
      </c>
      <c r="T64" s="13">
        <f t="shared" si="680"/>
        <v>0</v>
      </c>
      <c r="U64" s="13">
        <f t="shared" si="680"/>
        <v>0</v>
      </c>
      <c r="V64" s="13">
        <f t="shared" si="680"/>
        <v>0</v>
      </c>
      <c r="W64" s="13">
        <f t="shared" si="680"/>
        <v>0</v>
      </c>
      <c r="X64" s="13" t="str">
        <f t="shared" si="680"/>
        <v/>
      </c>
      <c r="Y64" s="13" t="str">
        <f t="shared" si="680"/>
        <v/>
      </c>
      <c r="Z64" s="14" t="str">
        <f t="shared" si="680"/>
        <v/>
      </c>
    </row>
    <row r="65" spans="4:26" x14ac:dyDescent="0.25">
      <c r="D65" s="7" t="str">
        <f t="shared" si="416"/>
        <v/>
      </c>
      <c r="E65" s="15" t="str">
        <f t="shared" ref="E65:E96" si="681">IF(COUNTIF(G65:Z66,"&gt;0"),INDEX(C$1:C$36,HLOOKUP(9E+307,G65:Z65,1)+1),"")</f>
        <v/>
      </c>
      <c r="G65" s="9">
        <f t="shared" ref="G65" si="682">IF(G64="","",MOD(F65&amp;G64,$D$1))</f>
        <v>0</v>
      </c>
      <c r="H65" s="10">
        <f t="shared" ref="H65" si="683">IF(H64="","",MOD(G65&amp;H64,$D$1))</f>
        <v>0</v>
      </c>
      <c r="I65" s="10">
        <f t="shared" ref="I65" si="684">IF(I64="","",MOD(H65&amp;I64,$D$1))</f>
        <v>0</v>
      </c>
      <c r="J65" s="10">
        <f t="shared" ref="J65" si="685">IF(J64="","",MOD(I65&amp;J64,$D$1))</f>
        <v>0</v>
      </c>
      <c r="K65" s="10">
        <f t="shared" ref="K65" si="686">IF(K64="","",MOD(J65&amp;K64,$D$1))</f>
        <v>0</v>
      </c>
      <c r="L65" s="10">
        <f t="shared" ref="L65" si="687">IF(L64="","",MOD(K65&amp;L64,$D$1))</f>
        <v>0</v>
      </c>
      <c r="M65" s="10">
        <f t="shared" ref="M65" si="688">IF(M64="","",MOD(L65&amp;M64,$D$1))</f>
        <v>0</v>
      </c>
      <c r="N65" s="10">
        <f t="shared" ref="N65" si="689">IF(N64="","",MOD(M65&amp;N64,$D$1))</f>
        <v>0</v>
      </c>
      <c r="O65" s="10">
        <f t="shared" ref="O65" si="690">IF(O64="","",MOD(N65&amp;O64,$D$1))</f>
        <v>0</v>
      </c>
      <c r="P65" s="10">
        <f t="shared" ref="P65" si="691">IF(P64="","",MOD(O65&amp;P64,$D$1))</f>
        <v>0</v>
      </c>
      <c r="Q65" s="10">
        <f t="shared" ref="Q65" si="692">IF(Q64="","",MOD(P65&amp;Q64,$D$1))</f>
        <v>0</v>
      </c>
      <c r="R65" s="10">
        <f t="shared" ref="R65" si="693">IF(R64="","",MOD(Q65&amp;R64,$D$1))</f>
        <v>0</v>
      </c>
      <c r="S65" s="10">
        <f t="shared" ref="S65" si="694">IF(S64="","",MOD(R65&amp;S64,$D$1))</f>
        <v>0</v>
      </c>
      <c r="T65" s="10">
        <f t="shared" ref="T65" si="695">IF(T64="","",MOD(S65&amp;T64,$D$1))</f>
        <v>0</v>
      </c>
      <c r="U65" s="10">
        <f t="shared" ref="U65" si="696">IF(U64="","",MOD(T65&amp;U64,$D$1))</f>
        <v>0</v>
      </c>
      <c r="V65" s="10">
        <f t="shared" ref="V65" si="697">IF(V64="","",MOD(U65&amp;V64,$D$1))</f>
        <v>0</v>
      </c>
      <c r="W65" s="10">
        <f t="shared" ref="W65" si="698">IF(W64="","",MOD(V65&amp;W64,$D$1))</f>
        <v>0</v>
      </c>
      <c r="X65" s="10" t="str">
        <f t="shared" ref="X65" si="699">IF(X64="","",MOD(W65&amp;X64,$D$1))</f>
        <v/>
      </c>
      <c r="Y65" s="10" t="str">
        <f t="shared" ref="Y65" si="700">IF(Y64="","",MOD(X65&amp;Y64,$D$1))</f>
        <v/>
      </c>
      <c r="Z65" s="11" t="str">
        <f t="shared" ref="Z65" si="701">IF(Z64="","",MOD(Y65&amp;Z64,$D$1))</f>
        <v/>
      </c>
    </row>
    <row r="66" spans="4:26" x14ac:dyDescent="0.25">
      <c r="G66" s="12">
        <f t="shared" ref="G66:Z66" si="702">IF(G64="","",INT((F65&amp;G64)/$D$1))</f>
        <v>0</v>
      </c>
      <c r="H66" s="13">
        <f t="shared" si="702"/>
        <v>0</v>
      </c>
      <c r="I66" s="13">
        <f t="shared" si="702"/>
        <v>0</v>
      </c>
      <c r="J66" s="13">
        <f t="shared" si="702"/>
        <v>0</v>
      </c>
      <c r="K66" s="13">
        <f t="shared" si="702"/>
        <v>0</v>
      </c>
      <c r="L66" s="13">
        <f t="shared" si="702"/>
        <v>0</v>
      </c>
      <c r="M66" s="13">
        <f t="shared" si="702"/>
        <v>0</v>
      </c>
      <c r="N66" s="13">
        <f t="shared" si="702"/>
        <v>0</v>
      </c>
      <c r="O66" s="13">
        <f t="shared" si="702"/>
        <v>0</v>
      </c>
      <c r="P66" s="13">
        <f t="shared" si="702"/>
        <v>0</v>
      </c>
      <c r="Q66" s="13">
        <f t="shared" si="702"/>
        <v>0</v>
      </c>
      <c r="R66" s="13">
        <f t="shared" si="702"/>
        <v>0</v>
      </c>
      <c r="S66" s="13">
        <f t="shared" si="702"/>
        <v>0</v>
      </c>
      <c r="T66" s="13">
        <f t="shared" si="702"/>
        <v>0</v>
      </c>
      <c r="U66" s="13">
        <f t="shared" si="702"/>
        <v>0</v>
      </c>
      <c r="V66" s="13">
        <f t="shared" si="702"/>
        <v>0</v>
      </c>
      <c r="W66" s="13">
        <f t="shared" si="702"/>
        <v>0</v>
      </c>
      <c r="X66" s="13" t="str">
        <f t="shared" si="702"/>
        <v/>
      </c>
      <c r="Y66" s="13" t="str">
        <f t="shared" si="702"/>
        <v/>
      </c>
      <c r="Z66" s="14" t="str">
        <f t="shared" si="702"/>
        <v/>
      </c>
    </row>
    <row r="67" spans="4:26" x14ac:dyDescent="0.25">
      <c r="D67" s="7" t="str">
        <f t="shared" si="416"/>
        <v/>
      </c>
      <c r="E67" s="15" t="str">
        <f t="shared" ref="E67:E98" si="703">IF(COUNTIF(G67:Z68,"&gt;0"),INDEX(C$1:C$36,HLOOKUP(9E+307,G67:Z67,1)+1),"")</f>
        <v/>
      </c>
      <c r="G67" s="9">
        <f t="shared" ref="G67" si="704">IF(G66="","",MOD(F67&amp;G66,$D$1))</f>
        <v>0</v>
      </c>
      <c r="H67" s="10">
        <f t="shared" ref="H67" si="705">IF(H66="","",MOD(G67&amp;H66,$D$1))</f>
        <v>0</v>
      </c>
      <c r="I67" s="10">
        <f t="shared" ref="I67" si="706">IF(I66="","",MOD(H67&amp;I66,$D$1))</f>
        <v>0</v>
      </c>
      <c r="J67" s="10">
        <f t="shared" ref="J67" si="707">IF(J66="","",MOD(I67&amp;J66,$D$1))</f>
        <v>0</v>
      </c>
      <c r="K67" s="10">
        <f t="shared" ref="K67" si="708">IF(K66="","",MOD(J67&amp;K66,$D$1))</f>
        <v>0</v>
      </c>
      <c r="L67" s="10">
        <f t="shared" ref="L67" si="709">IF(L66="","",MOD(K67&amp;L66,$D$1))</f>
        <v>0</v>
      </c>
      <c r="M67" s="10">
        <f t="shared" ref="M67" si="710">IF(M66="","",MOD(L67&amp;M66,$D$1))</f>
        <v>0</v>
      </c>
      <c r="N67" s="10">
        <f t="shared" ref="N67" si="711">IF(N66="","",MOD(M67&amp;N66,$D$1))</f>
        <v>0</v>
      </c>
      <c r="O67" s="10">
        <f t="shared" ref="O67" si="712">IF(O66="","",MOD(N67&amp;O66,$D$1))</f>
        <v>0</v>
      </c>
      <c r="P67" s="10">
        <f t="shared" ref="P67" si="713">IF(P66="","",MOD(O67&amp;P66,$D$1))</f>
        <v>0</v>
      </c>
      <c r="Q67" s="10">
        <f t="shared" ref="Q67" si="714">IF(Q66="","",MOD(P67&amp;Q66,$D$1))</f>
        <v>0</v>
      </c>
      <c r="R67" s="10">
        <f t="shared" ref="R67" si="715">IF(R66="","",MOD(Q67&amp;R66,$D$1))</f>
        <v>0</v>
      </c>
      <c r="S67" s="10">
        <f t="shared" ref="S67" si="716">IF(S66="","",MOD(R67&amp;S66,$D$1))</f>
        <v>0</v>
      </c>
      <c r="T67" s="10">
        <f t="shared" ref="T67" si="717">IF(T66="","",MOD(S67&amp;T66,$D$1))</f>
        <v>0</v>
      </c>
      <c r="U67" s="10">
        <f t="shared" ref="U67" si="718">IF(U66="","",MOD(T67&amp;U66,$D$1))</f>
        <v>0</v>
      </c>
      <c r="V67" s="10">
        <f t="shared" ref="V67" si="719">IF(V66="","",MOD(U67&amp;V66,$D$1))</f>
        <v>0</v>
      </c>
      <c r="W67" s="10">
        <f t="shared" ref="W67" si="720">IF(W66="","",MOD(V67&amp;W66,$D$1))</f>
        <v>0</v>
      </c>
      <c r="X67" s="10" t="str">
        <f t="shared" ref="X67" si="721">IF(X66="","",MOD(W67&amp;X66,$D$1))</f>
        <v/>
      </c>
      <c r="Y67" s="10" t="str">
        <f t="shared" ref="Y67" si="722">IF(Y66="","",MOD(X67&amp;Y66,$D$1))</f>
        <v/>
      </c>
      <c r="Z67" s="11" t="str">
        <f t="shared" ref="Z67" si="723">IF(Z66="","",MOD(Y67&amp;Z66,$D$1))</f>
        <v/>
      </c>
    </row>
    <row r="68" spans="4:26" x14ac:dyDescent="0.25">
      <c r="G68" s="12">
        <f t="shared" ref="G68:Z68" si="724">IF(G66="","",INT((F67&amp;G66)/$D$1))</f>
        <v>0</v>
      </c>
      <c r="H68" s="13">
        <f t="shared" si="724"/>
        <v>0</v>
      </c>
      <c r="I68" s="13">
        <f t="shared" si="724"/>
        <v>0</v>
      </c>
      <c r="J68" s="13">
        <f t="shared" si="724"/>
        <v>0</v>
      </c>
      <c r="K68" s="13">
        <f t="shared" si="724"/>
        <v>0</v>
      </c>
      <c r="L68" s="13">
        <f t="shared" si="724"/>
        <v>0</v>
      </c>
      <c r="M68" s="13">
        <f t="shared" si="724"/>
        <v>0</v>
      </c>
      <c r="N68" s="13">
        <f t="shared" si="724"/>
        <v>0</v>
      </c>
      <c r="O68" s="13">
        <f t="shared" si="724"/>
        <v>0</v>
      </c>
      <c r="P68" s="13">
        <f t="shared" si="724"/>
        <v>0</v>
      </c>
      <c r="Q68" s="13">
        <f t="shared" si="724"/>
        <v>0</v>
      </c>
      <c r="R68" s="13">
        <f t="shared" si="724"/>
        <v>0</v>
      </c>
      <c r="S68" s="13">
        <f t="shared" si="724"/>
        <v>0</v>
      </c>
      <c r="T68" s="13">
        <f t="shared" si="724"/>
        <v>0</v>
      </c>
      <c r="U68" s="13">
        <f t="shared" si="724"/>
        <v>0</v>
      </c>
      <c r="V68" s="13">
        <f t="shared" si="724"/>
        <v>0</v>
      </c>
      <c r="W68" s="13">
        <f t="shared" si="724"/>
        <v>0</v>
      </c>
      <c r="X68" s="13" t="str">
        <f t="shared" si="724"/>
        <v/>
      </c>
      <c r="Y68" s="13" t="str">
        <f t="shared" si="724"/>
        <v/>
      </c>
      <c r="Z68" s="14" t="str">
        <f t="shared" si="724"/>
        <v/>
      </c>
    </row>
    <row r="69" spans="4:26" x14ac:dyDescent="0.25">
      <c r="D69" s="7" t="str">
        <f t="shared" si="416"/>
        <v/>
      </c>
      <c r="E69" s="15" t="str">
        <f t="shared" ref="E69:E116" si="725">IF(COUNTIF(G69:Z70,"&gt;0"),INDEX(C$1:C$36,HLOOKUP(9E+307,G69:Z69,1)+1),"")</f>
        <v/>
      </c>
      <c r="G69" s="9">
        <f t="shared" ref="G69" si="726">IF(G68="","",MOD(F69&amp;G68,$D$1))</f>
        <v>0</v>
      </c>
      <c r="H69" s="10">
        <f t="shared" ref="H69" si="727">IF(H68="","",MOD(G69&amp;H68,$D$1))</f>
        <v>0</v>
      </c>
      <c r="I69" s="10">
        <f t="shared" ref="I69" si="728">IF(I68="","",MOD(H69&amp;I68,$D$1))</f>
        <v>0</v>
      </c>
      <c r="J69" s="10">
        <f t="shared" ref="J69" si="729">IF(J68="","",MOD(I69&amp;J68,$D$1))</f>
        <v>0</v>
      </c>
      <c r="K69" s="10">
        <f t="shared" ref="K69" si="730">IF(K68="","",MOD(J69&amp;K68,$D$1))</f>
        <v>0</v>
      </c>
      <c r="L69" s="10">
        <f t="shared" ref="L69" si="731">IF(L68="","",MOD(K69&amp;L68,$D$1))</f>
        <v>0</v>
      </c>
      <c r="M69" s="10">
        <f t="shared" ref="M69" si="732">IF(M68="","",MOD(L69&amp;M68,$D$1))</f>
        <v>0</v>
      </c>
      <c r="N69" s="10">
        <f t="shared" ref="N69" si="733">IF(N68="","",MOD(M69&amp;N68,$D$1))</f>
        <v>0</v>
      </c>
      <c r="O69" s="10">
        <f t="shared" ref="O69" si="734">IF(O68="","",MOD(N69&amp;O68,$D$1))</f>
        <v>0</v>
      </c>
      <c r="P69" s="10">
        <f t="shared" ref="P69" si="735">IF(P68="","",MOD(O69&amp;P68,$D$1))</f>
        <v>0</v>
      </c>
      <c r="Q69" s="10">
        <f t="shared" ref="Q69" si="736">IF(Q68="","",MOD(P69&amp;Q68,$D$1))</f>
        <v>0</v>
      </c>
      <c r="R69" s="10">
        <f t="shared" ref="R69" si="737">IF(R68="","",MOD(Q69&amp;R68,$D$1))</f>
        <v>0</v>
      </c>
      <c r="S69" s="10">
        <f t="shared" ref="S69" si="738">IF(S68="","",MOD(R69&amp;S68,$D$1))</f>
        <v>0</v>
      </c>
      <c r="T69" s="10">
        <f t="shared" ref="T69" si="739">IF(T68="","",MOD(S69&amp;T68,$D$1))</f>
        <v>0</v>
      </c>
      <c r="U69" s="10">
        <f t="shared" ref="U69" si="740">IF(U68="","",MOD(T69&amp;U68,$D$1))</f>
        <v>0</v>
      </c>
      <c r="V69" s="10">
        <f t="shared" ref="V69" si="741">IF(V68="","",MOD(U69&amp;V68,$D$1))</f>
        <v>0</v>
      </c>
      <c r="W69" s="10">
        <f t="shared" ref="W69" si="742">IF(W68="","",MOD(V69&amp;W68,$D$1))</f>
        <v>0</v>
      </c>
      <c r="X69" s="10" t="str">
        <f t="shared" ref="X69" si="743">IF(X68="","",MOD(W69&amp;X68,$D$1))</f>
        <v/>
      </c>
      <c r="Y69" s="10" t="str">
        <f t="shared" ref="Y69" si="744">IF(Y68="","",MOD(X69&amp;Y68,$D$1))</f>
        <v/>
      </c>
      <c r="Z69" s="11" t="str">
        <f t="shared" ref="Z69" si="745">IF(Z68="","",MOD(Y69&amp;Z68,$D$1))</f>
        <v/>
      </c>
    </row>
    <row r="70" spans="4:26" x14ac:dyDescent="0.25">
      <c r="G70" s="12">
        <f t="shared" ref="G70:Z70" si="746">IF(G68="","",INT((F69&amp;G68)/$D$1))</f>
        <v>0</v>
      </c>
      <c r="H70" s="13">
        <f t="shared" si="746"/>
        <v>0</v>
      </c>
      <c r="I70" s="13">
        <f t="shared" si="746"/>
        <v>0</v>
      </c>
      <c r="J70" s="13">
        <f t="shared" si="746"/>
        <v>0</v>
      </c>
      <c r="K70" s="13">
        <f t="shared" si="746"/>
        <v>0</v>
      </c>
      <c r="L70" s="13">
        <f t="shared" si="746"/>
        <v>0</v>
      </c>
      <c r="M70" s="13">
        <f t="shared" si="746"/>
        <v>0</v>
      </c>
      <c r="N70" s="13">
        <f t="shared" si="746"/>
        <v>0</v>
      </c>
      <c r="O70" s="13">
        <f t="shared" si="746"/>
        <v>0</v>
      </c>
      <c r="P70" s="13">
        <f t="shared" si="746"/>
        <v>0</v>
      </c>
      <c r="Q70" s="13">
        <f t="shared" si="746"/>
        <v>0</v>
      </c>
      <c r="R70" s="13">
        <f t="shared" si="746"/>
        <v>0</v>
      </c>
      <c r="S70" s="13">
        <f t="shared" si="746"/>
        <v>0</v>
      </c>
      <c r="T70" s="13">
        <f t="shared" si="746"/>
        <v>0</v>
      </c>
      <c r="U70" s="13">
        <f t="shared" si="746"/>
        <v>0</v>
      </c>
      <c r="V70" s="13">
        <f t="shared" si="746"/>
        <v>0</v>
      </c>
      <c r="W70" s="13">
        <f t="shared" si="746"/>
        <v>0</v>
      </c>
      <c r="X70" s="13" t="str">
        <f t="shared" si="746"/>
        <v/>
      </c>
      <c r="Y70" s="13" t="str">
        <f t="shared" si="746"/>
        <v/>
      </c>
      <c r="Z70" s="14" t="str">
        <f t="shared" si="746"/>
        <v/>
      </c>
    </row>
    <row r="71" spans="4:26" x14ac:dyDescent="0.25">
      <c r="D71" s="7" t="str">
        <f t="shared" si="416"/>
        <v/>
      </c>
      <c r="E71" s="15" t="str">
        <f t="shared" ref="E71:E116" si="747">IF(COUNTIF(G71:Z72,"&gt;0"),INDEX(C$1:C$36,HLOOKUP(9E+307,G71:Z71,1)+1),"")</f>
        <v/>
      </c>
      <c r="G71" s="9">
        <f t="shared" ref="G71" si="748">IF(G70="","",MOD(F71&amp;G70,$D$1))</f>
        <v>0</v>
      </c>
      <c r="H71" s="10">
        <f t="shared" ref="H71" si="749">IF(H70="","",MOD(G71&amp;H70,$D$1))</f>
        <v>0</v>
      </c>
      <c r="I71" s="10">
        <f t="shared" ref="I71" si="750">IF(I70="","",MOD(H71&amp;I70,$D$1))</f>
        <v>0</v>
      </c>
      <c r="J71" s="10">
        <f t="shared" ref="J71" si="751">IF(J70="","",MOD(I71&amp;J70,$D$1))</f>
        <v>0</v>
      </c>
      <c r="K71" s="10">
        <f t="shared" ref="K71" si="752">IF(K70="","",MOD(J71&amp;K70,$D$1))</f>
        <v>0</v>
      </c>
      <c r="L71" s="10">
        <f t="shared" ref="L71" si="753">IF(L70="","",MOD(K71&amp;L70,$D$1))</f>
        <v>0</v>
      </c>
      <c r="M71" s="10">
        <f t="shared" ref="M71" si="754">IF(M70="","",MOD(L71&amp;M70,$D$1))</f>
        <v>0</v>
      </c>
      <c r="N71" s="10">
        <f t="shared" ref="N71" si="755">IF(N70="","",MOD(M71&amp;N70,$D$1))</f>
        <v>0</v>
      </c>
      <c r="O71" s="10">
        <f t="shared" ref="O71" si="756">IF(O70="","",MOD(N71&amp;O70,$D$1))</f>
        <v>0</v>
      </c>
      <c r="P71" s="10">
        <f t="shared" ref="P71" si="757">IF(P70="","",MOD(O71&amp;P70,$D$1))</f>
        <v>0</v>
      </c>
      <c r="Q71" s="10">
        <f t="shared" ref="Q71" si="758">IF(Q70="","",MOD(P71&amp;Q70,$D$1))</f>
        <v>0</v>
      </c>
      <c r="R71" s="10">
        <f t="shared" ref="R71" si="759">IF(R70="","",MOD(Q71&amp;R70,$D$1))</f>
        <v>0</v>
      </c>
      <c r="S71" s="10">
        <f t="shared" ref="S71" si="760">IF(S70="","",MOD(R71&amp;S70,$D$1))</f>
        <v>0</v>
      </c>
      <c r="T71" s="10">
        <f t="shared" ref="T71" si="761">IF(T70="","",MOD(S71&amp;T70,$D$1))</f>
        <v>0</v>
      </c>
      <c r="U71" s="10">
        <f t="shared" ref="U71" si="762">IF(U70="","",MOD(T71&amp;U70,$D$1))</f>
        <v>0</v>
      </c>
      <c r="V71" s="10">
        <f t="shared" ref="V71" si="763">IF(V70="","",MOD(U71&amp;V70,$D$1))</f>
        <v>0</v>
      </c>
      <c r="W71" s="10">
        <f t="shared" ref="W71" si="764">IF(W70="","",MOD(V71&amp;W70,$D$1))</f>
        <v>0</v>
      </c>
      <c r="X71" s="10" t="str">
        <f t="shared" ref="X71" si="765">IF(X70="","",MOD(W71&amp;X70,$D$1))</f>
        <v/>
      </c>
      <c r="Y71" s="10" t="str">
        <f t="shared" ref="Y71" si="766">IF(Y70="","",MOD(X71&amp;Y70,$D$1))</f>
        <v/>
      </c>
      <c r="Z71" s="11" t="str">
        <f t="shared" ref="Z71" si="767">IF(Z70="","",MOD(Y71&amp;Z70,$D$1))</f>
        <v/>
      </c>
    </row>
    <row r="72" spans="4:26" x14ac:dyDescent="0.25">
      <c r="G72" s="12">
        <f t="shared" ref="G72:Z72" si="768">IF(G70="","",INT((F71&amp;G70)/$D$1))</f>
        <v>0</v>
      </c>
      <c r="H72" s="13">
        <f t="shared" si="768"/>
        <v>0</v>
      </c>
      <c r="I72" s="13">
        <f t="shared" si="768"/>
        <v>0</v>
      </c>
      <c r="J72" s="13">
        <f t="shared" si="768"/>
        <v>0</v>
      </c>
      <c r="K72" s="13">
        <f t="shared" si="768"/>
        <v>0</v>
      </c>
      <c r="L72" s="13">
        <f t="shared" si="768"/>
        <v>0</v>
      </c>
      <c r="M72" s="13">
        <f t="shared" si="768"/>
        <v>0</v>
      </c>
      <c r="N72" s="13">
        <f t="shared" si="768"/>
        <v>0</v>
      </c>
      <c r="O72" s="13">
        <f t="shared" si="768"/>
        <v>0</v>
      </c>
      <c r="P72" s="13">
        <f t="shared" si="768"/>
        <v>0</v>
      </c>
      <c r="Q72" s="13">
        <f t="shared" si="768"/>
        <v>0</v>
      </c>
      <c r="R72" s="13">
        <f t="shared" si="768"/>
        <v>0</v>
      </c>
      <c r="S72" s="13">
        <f t="shared" si="768"/>
        <v>0</v>
      </c>
      <c r="T72" s="13">
        <f t="shared" si="768"/>
        <v>0</v>
      </c>
      <c r="U72" s="13">
        <f t="shared" si="768"/>
        <v>0</v>
      </c>
      <c r="V72" s="13">
        <f t="shared" si="768"/>
        <v>0</v>
      </c>
      <c r="W72" s="13">
        <f t="shared" si="768"/>
        <v>0</v>
      </c>
      <c r="X72" s="13" t="str">
        <f t="shared" si="768"/>
        <v/>
      </c>
      <c r="Y72" s="13" t="str">
        <f t="shared" si="768"/>
        <v/>
      </c>
      <c r="Z72" s="14" t="str">
        <f t="shared" si="768"/>
        <v/>
      </c>
    </row>
    <row r="73" spans="4:26" x14ac:dyDescent="0.25">
      <c r="D73" s="7" t="str">
        <f t="shared" si="416"/>
        <v/>
      </c>
      <c r="E73" s="15" t="str">
        <f t="shared" ref="E73:E116" si="769">IF(COUNTIF(G73:Z74,"&gt;0"),INDEX(C$1:C$36,HLOOKUP(9E+307,G73:Z73,1)+1),"")</f>
        <v/>
      </c>
      <c r="G73" s="9">
        <f t="shared" ref="G73" si="770">IF(G72="","",MOD(F73&amp;G72,$D$1))</f>
        <v>0</v>
      </c>
      <c r="H73" s="10">
        <f t="shared" ref="H73" si="771">IF(H72="","",MOD(G73&amp;H72,$D$1))</f>
        <v>0</v>
      </c>
      <c r="I73" s="10">
        <f t="shared" ref="I73" si="772">IF(I72="","",MOD(H73&amp;I72,$D$1))</f>
        <v>0</v>
      </c>
      <c r="J73" s="10">
        <f t="shared" ref="J73" si="773">IF(J72="","",MOD(I73&amp;J72,$D$1))</f>
        <v>0</v>
      </c>
      <c r="K73" s="10">
        <f t="shared" ref="K73" si="774">IF(K72="","",MOD(J73&amp;K72,$D$1))</f>
        <v>0</v>
      </c>
      <c r="L73" s="10">
        <f t="shared" ref="L73" si="775">IF(L72="","",MOD(K73&amp;L72,$D$1))</f>
        <v>0</v>
      </c>
      <c r="M73" s="10">
        <f t="shared" ref="M73" si="776">IF(M72="","",MOD(L73&amp;M72,$D$1))</f>
        <v>0</v>
      </c>
      <c r="N73" s="10">
        <f t="shared" ref="N73" si="777">IF(N72="","",MOD(M73&amp;N72,$D$1))</f>
        <v>0</v>
      </c>
      <c r="O73" s="10">
        <f t="shared" ref="O73" si="778">IF(O72="","",MOD(N73&amp;O72,$D$1))</f>
        <v>0</v>
      </c>
      <c r="P73" s="10">
        <f t="shared" ref="P73" si="779">IF(P72="","",MOD(O73&amp;P72,$D$1))</f>
        <v>0</v>
      </c>
      <c r="Q73" s="10">
        <f t="shared" ref="Q73" si="780">IF(Q72="","",MOD(P73&amp;Q72,$D$1))</f>
        <v>0</v>
      </c>
      <c r="R73" s="10">
        <f t="shared" ref="R73" si="781">IF(R72="","",MOD(Q73&amp;R72,$D$1))</f>
        <v>0</v>
      </c>
      <c r="S73" s="10">
        <f t="shared" ref="S73" si="782">IF(S72="","",MOD(R73&amp;S72,$D$1))</f>
        <v>0</v>
      </c>
      <c r="T73" s="10">
        <f t="shared" ref="T73" si="783">IF(T72="","",MOD(S73&amp;T72,$D$1))</f>
        <v>0</v>
      </c>
      <c r="U73" s="10">
        <f t="shared" ref="U73" si="784">IF(U72="","",MOD(T73&amp;U72,$D$1))</f>
        <v>0</v>
      </c>
      <c r="V73" s="10">
        <f t="shared" ref="V73" si="785">IF(V72="","",MOD(U73&amp;V72,$D$1))</f>
        <v>0</v>
      </c>
      <c r="W73" s="10">
        <f t="shared" ref="W73" si="786">IF(W72="","",MOD(V73&amp;W72,$D$1))</f>
        <v>0</v>
      </c>
      <c r="X73" s="10" t="str">
        <f t="shared" ref="X73" si="787">IF(X72="","",MOD(W73&amp;X72,$D$1))</f>
        <v/>
      </c>
      <c r="Y73" s="10" t="str">
        <f t="shared" ref="Y73" si="788">IF(Y72="","",MOD(X73&amp;Y72,$D$1))</f>
        <v/>
      </c>
      <c r="Z73" s="11" t="str">
        <f t="shared" ref="Z73" si="789">IF(Z72="","",MOD(Y73&amp;Z72,$D$1))</f>
        <v/>
      </c>
    </row>
    <row r="74" spans="4:26" x14ac:dyDescent="0.25">
      <c r="G74" s="12">
        <f t="shared" ref="G74:Z74" si="790">IF(G72="","",INT((F73&amp;G72)/$D$1))</f>
        <v>0</v>
      </c>
      <c r="H74" s="13">
        <f t="shared" si="790"/>
        <v>0</v>
      </c>
      <c r="I74" s="13">
        <f t="shared" si="790"/>
        <v>0</v>
      </c>
      <c r="J74" s="13">
        <f t="shared" si="790"/>
        <v>0</v>
      </c>
      <c r="K74" s="13">
        <f t="shared" si="790"/>
        <v>0</v>
      </c>
      <c r="L74" s="13">
        <f t="shared" si="790"/>
        <v>0</v>
      </c>
      <c r="M74" s="13">
        <f t="shared" si="790"/>
        <v>0</v>
      </c>
      <c r="N74" s="13">
        <f t="shared" si="790"/>
        <v>0</v>
      </c>
      <c r="O74" s="13">
        <f t="shared" si="790"/>
        <v>0</v>
      </c>
      <c r="P74" s="13">
        <f t="shared" si="790"/>
        <v>0</v>
      </c>
      <c r="Q74" s="13">
        <f t="shared" si="790"/>
        <v>0</v>
      </c>
      <c r="R74" s="13">
        <f t="shared" si="790"/>
        <v>0</v>
      </c>
      <c r="S74" s="13">
        <f t="shared" si="790"/>
        <v>0</v>
      </c>
      <c r="T74" s="13">
        <f t="shared" si="790"/>
        <v>0</v>
      </c>
      <c r="U74" s="13">
        <f t="shared" si="790"/>
        <v>0</v>
      </c>
      <c r="V74" s="13">
        <f t="shared" si="790"/>
        <v>0</v>
      </c>
      <c r="W74" s="13">
        <f t="shared" si="790"/>
        <v>0</v>
      </c>
      <c r="X74" s="13" t="str">
        <f t="shared" si="790"/>
        <v/>
      </c>
      <c r="Y74" s="13" t="str">
        <f t="shared" si="790"/>
        <v/>
      </c>
      <c r="Z74" s="14" t="str">
        <f t="shared" si="790"/>
        <v/>
      </c>
    </row>
    <row r="75" spans="4:26" x14ac:dyDescent="0.25">
      <c r="D75" s="7" t="str">
        <f t="shared" si="416"/>
        <v/>
      </c>
      <c r="E75" s="15" t="str">
        <f t="shared" ref="E75:E116" si="791">IF(COUNTIF(G75:Z76,"&gt;0"),INDEX(C$1:C$36,HLOOKUP(9E+307,G75:Z75,1)+1),"")</f>
        <v/>
      </c>
      <c r="G75" s="9">
        <f t="shared" ref="G75" si="792">IF(G74="","",MOD(F75&amp;G74,$D$1))</f>
        <v>0</v>
      </c>
      <c r="H75" s="10">
        <f t="shared" ref="H75" si="793">IF(H74="","",MOD(G75&amp;H74,$D$1))</f>
        <v>0</v>
      </c>
      <c r="I75" s="10">
        <f t="shared" ref="I75" si="794">IF(I74="","",MOD(H75&amp;I74,$D$1))</f>
        <v>0</v>
      </c>
      <c r="J75" s="10">
        <f t="shared" ref="J75" si="795">IF(J74="","",MOD(I75&amp;J74,$D$1))</f>
        <v>0</v>
      </c>
      <c r="K75" s="10">
        <f t="shared" ref="K75" si="796">IF(K74="","",MOD(J75&amp;K74,$D$1))</f>
        <v>0</v>
      </c>
      <c r="L75" s="10">
        <f t="shared" ref="L75" si="797">IF(L74="","",MOD(K75&amp;L74,$D$1))</f>
        <v>0</v>
      </c>
      <c r="M75" s="10">
        <f t="shared" ref="M75" si="798">IF(M74="","",MOD(L75&amp;M74,$D$1))</f>
        <v>0</v>
      </c>
      <c r="N75" s="10">
        <f t="shared" ref="N75" si="799">IF(N74="","",MOD(M75&amp;N74,$D$1))</f>
        <v>0</v>
      </c>
      <c r="O75" s="10">
        <f t="shared" ref="O75" si="800">IF(O74="","",MOD(N75&amp;O74,$D$1))</f>
        <v>0</v>
      </c>
      <c r="P75" s="10">
        <f t="shared" ref="P75" si="801">IF(P74="","",MOD(O75&amp;P74,$D$1))</f>
        <v>0</v>
      </c>
      <c r="Q75" s="10">
        <f t="shared" ref="Q75" si="802">IF(Q74="","",MOD(P75&amp;Q74,$D$1))</f>
        <v>0</v>
      </c>
      <c r="R75" s="10">
        <f t="shared" ref="R75" si="803">IF(R74="","",MOD(Q75&amp;R74,$D$1))</f>
        <v>0</v>
      </c>
      <c r="S75" s="10">
        <f t="shared" ref="S75" si="804">IF(S74="","",MOD(R75&amp;S74,$D$1))</f>
        <v>0</v>
      </c>
      <c r="T75" s="10">
        <f t="shared" ref="T75" si="805">IF(T74="","",MOD(S75&amp;T74,$D$1))</f>
        <v>0</v>
      </c>
      <c r="U75" s="10">
        <f t="shared" ref="U75" si="806">IF(U74="","",MOD(T75&amp;U74,$D$1))</f>
        <v>0</v>
      </c>
      <c r="V75" s="10">
        <f t="shared" ref="V75" si="807">IF(V74="","",MOD(U75&amp;V74,$D$1))</f>
        <v>0</v>
      </c>
      <c r="W75" s="10">
        <f t="shared" ref="W75" si="808">IF(W74="","",MOD(V75&amp;W74,$D$1))</f>
        <v>0</v>
      </c>
      <c r="X75" s="10" t="str">
        <f t="shared" ref="X75" si="809">IF(X74="","",MOD(W75&amp;X74,$D$1))</f>
        <v/>
      </c>
      <c r="Y75" s="10" t="str">
        <f t="shared" ref="Y75" si="810">IF(Y74="","",MOD(X75&amp;Y74,$D$1))</f>
        <v/>
      </c>
      <c r="Z75" s="11" t="str">
        <f t="shared" ref="Z75" si="811">IF(Z74="","",MOD(Y75&amp;Z74,$D$1))</f>
        <v/>
      </c>
    </row>
    <row r="76" spans="4:26" x14ac:dyDescent="0.25">
      <c r="G76" s="12">
        <f t="shared" ref="G76:Z76" si="812">IF(G74="","",INT((F75&amp;G74)/$D$1))</f>
        <v>0</v>
      </c>
      <c r="H76" s="13">
        <f t="shared" si="812"/>
        <v>0</v>
      </c>
      <c r="I76" s="13">
        <f t="shared" si="812"/>
        <v>0</v>
      </c>
      <c r="J76" s="13">
        <f t="shared" si="812"/>
        <v>0</v>
      </c>
      <c r="K76" s="13">
        <f t="shared" si="812"/>
        <v>0</v>
      </c>
      <c r="L76" s="13">
        <f t="shared" si="812"/>
        <v>0</v>
      </c>
      <c r="M76" s="13">
        <f t="shared" si="812"/>
        <v>0</v>
      </c>
      <c r="N76" s="13">
        <f t="shared" si="812"/>
        <v>0</v>
      </c>
      <c r="O76" s="13">
        <f t="shared" si="812"/>
        <v>0</v>
      </c>
      <c r="P76" s="13">
        <f t="shared" si="812"/>
        <v>0</v>
      </c>
      <c r="Q76" s="13">
        <f t="shared" si="812"/>
        <v>0</v>
      </c>
      <c r="R76" s="13">
        <f t="shared" si="812"/>
        <v>0</v>
      </c>
      <c r="S76" s="13">
        <f t="shared" si="812"/>
        <v>0</v>
      </c>
      <c r="T76" s="13">
        <f t="shared" si="812"/>
        <v>0</v>
      </c>
      <c r="U76" s="13">
        <f t="shared" si="812"/>
        <v>0</v>
      </c>
      <c r="V76" s="13">
        <f t="shared" si="812"/>
        <v>0</v>
      </c>
      <c r="W76" s="13">
        <f t="shared" si="812"/>
        <v>0</v>
      </c>
      <c r="X76" s="13" t="str">
        <f t="shared" si="812"/>
        <v/>
      </c>
      <c r="Y76" s="13" t="str">
        <f t="shared" si="812"/>
        <v/>
      </c>
      <c r="Z76" s="14" t="str">
        <f t="shared" si="812"/>
        <v/>
      </c>
    </row>
    <row r="77" spans="4:26" x14ac:dyDescent="0.25">
      <c r="D77" s="7" t="str">
        <f t="shared" si="416"/>
        <v/>
      </c>
      <c r="E77" s="15" t="str">
        <f t="shared" ref="E77:E116" si="813">IF(COUNTIF(G77:Z78,"&gt;0"),INDEX(C$1:C$36,HLOOKUP(9E+307,G77:Z77,1)+1),"")</f>
        <v/>
      </c>
      <c r="G77" s="9">
        <f t="shared" ref="G77" si="814">IF(G76="","",MOD(F77&amp;G76,$D$1))</f>
        <v>0</v>
      </c>
      <c r="H77" s="10">
        <f t="shared" ref="H77" si="815">IF(H76="","",MOD(G77&amp;H76,$D$1))</f>
        <v>0</v>
      </c>
      <c r="I77" s="10">
        <f t="shared" ref="I77" si="816">IF(I76="","",MOD(H77&amp;I76,$D$1))</f>
        <v>0</v>
      </c>
      <c r="J77" s="10">
        <f t="shared" ref="J77" si="817">IF(J76="","",MOD(I77&amp;J76,$D$1))</f>
        <v>0</v>
      </c>
      <c r="K77" s="10">
        <f t="shared" ref="K77" si="818">IF(K76="","",MOD(J77&amp;K76,$D$1))</f>
        <v>0</v>
      </c>
      <c r="L77" s="10">
        <f t="shared" ref="L77" si="819">IF(L76="","",MOD(K77&amp;L76,$D$1))</f>
        <v>0</v>
      </c>
      <c r="M77" s="10">
        <f t="shared" ref="M77" si="820">IF(M76="","",MOD(L77&amp;M76,$D$1))</f>
        <v>0</v>
      </c>
      <c r="N77" s="10">
        <f t="shared" ref="N77" si="821">IF(N76="","",MOD(M77&amp;N76,$D$1))</f>
        <v>0</v>
      </c>
      <c r="O77" s="10">
        <f t="shared" ref="O77" si="822">IF(O76="","",MOD(N77&amp;O76,$D$1))</f>
        <v>0</v>
      </c>
      <c r="P77" s="10">
        <f t="shared" ref="P77" si="823">IF(P76="","",MOD(O77&amp;P76,$D$1))</f>
        <v>0</v>
      </c>
      <c r="Q77" s="10">
        <f t="shared" ref="Q77" si="824">IF(Q76="","",MOD(P77&amp;Q76,$D$1))</f>
        <v>0</v>
      </c>
      <c r="R77" s="10">
        <f t="shared" ref="R77" si="825">IF(R76="","",MOD(Q77&amp;R76,$D$1))</f>
        <v>0</v>
      </c>
      <c r="S77" s="10">
        <f t="shared" ref="S77" si="826">IF(S76="","",MOD(R77&amp;S76,$D$1))</f>
        <v>0</v>
      </c>
      <c r="T77" s="10">
        <f t="shared" ref="T77" si="827">IF(T76="","",MOD(S77&amp;T76,$D$1))</f>
        <v>0</v>
      </c>
      <c r="U77" s="10">
        <f t="shared" ref="U77" si="828">IF(U76="","",MOD(T77&amp;U76,$D$1))</f>
        <v>0</v>
      </c>
      <c r="V77" s="10">
        <f t="shared" ref="V77" si="829">IF(V76="","",MOD(U77&amp;V76,$D$1))</f>
        <v>0</v>
      </c>
      <c r="W77" s="10">
        <f t="shared" ref="W77" si="830">IF(W76="","",MOD(V77&amp;W76,$D$1))</f>
        <v>0</v>
      </c>
      <c r="X77" s="10" t="str">
        <f t="shared" ref="X77" si="831">IF(X76="","",MOD(W77&amp;X76,$D$1))</f>
        <v/>
      </c>
      <c r="Y77" s="10" t="str">
        <f t="shared" ref="Y77" si="832">IF(Y76="","",MOD(X77&amp;Y76,$D$1))</f>
        <v/>
      </c>
      <c r="Z77" s="11" t="str">
        <f t="shared" ref="Z77" si="833">IF(Z76="","",MOD(Y77&amp;Z76,$D$1))</f>
        <v/>
      </c>
    </row>
    <row r="78" spans="4:26" x14ac:dyDescent="0.25">
      <c r="G78" s="12">
        <f t="shared" ref="G78:Z78" si="834">IF(G76="","",INT((F77&amp;G76)/$D$1))</f>
        <v>0</v>
      </c>
      <c r="H78" s="13">
        <f t="shared" si="834"/>
        <v>0</v>
      </c>
      <c r="I78" s="13">
        <f t="shared" si="834"/>
        <v>0</v>
      </c>
      <c r="J78" s="13">
        <f t="shared" si="834"/>
        <v>0</v>
      </c>
      <c r="K78" s="13">
        <f t="shared" si="834"/>
        <v>0</v>
      </c>
      <c r="L78" s="13">
        <f t="shared" si="834"/>
        <v>0</v>
      </c>
      <c r="M78" s="13">
        <f t="shared" si="834"/>
        <v>0</v>
      </c>
      <c r="N78" s="13">
        <f t="shared" si="834"/>
        <v>0</v>
      </c>
      <c r="O78" s="13">
        <f t="shared" si="834"/>
        <v>0</v>
      </c>
      <c r="P78" s="13">
        <f t="shared" si="834"/>
        <v>0</v>
      </c>
      <c r="Q78" s="13">
        <f t="shared" si="834"/>
        <v>0</v>
      </c>
      <c r="R78" s="13">
        <f t="shared" si="834"/>
        <v>0</v>
      </c>
      <c r="S78" s="13">
        <f t="shared" si="834"/>
        <v>0</v>
      </c>
      <c r="T78" s="13">
        <f t="shared" si="834"/>
        <v>0</v>
      </c>
      <c r="U78" s="13">
        <f t="shared" si="834"/>
        <v>0</v>
      </c>
      <c r="V78" s="13">
        <f t="shared" si="834"/>
        <v>0</v>
      </c>
      <c r="W78" s="13">
        <f t="shared" si="834"/>
        <v>0</v>
      </c>
      <c r="X78" s="13" t="str">
        <f t="shared" si="834"/>
        <v/>
      </c>
      <c r="Y78" s="13" t="str">
        <f t="shared" si="834"/>
        <v/>
      </c>
      <c r="Z78" s="14" t="str">
        <f t="shared" si="834"/>
        <v/>
      </c>
    </row>
    <row r="79" spans="4:26" x14ac:dyDescent="0.25">
      <c r="D79" s="7" t="str">
        <f t="shared" si="416"/>
        <v/>
      </c>
      <c r="E79" s="15" t="str">
        <f t="shared" ref="E79:E116" si="835">IF(COUNTIF(G79:Z80,"&gt;0"),INDEX(C$1:C$36,HLOOKUP(9E+307,G79:Z79,1)+1),"")</f>
        <v/>
      </c>
      <c r="G79" s="9">
        <f t="shared" ref="G79" si="836">IF(G78="","",MOD(F79&amp;G78,$D$1))</f>
        <v>0</v>
      </c>
      <c r="H79" s="10">
        <f t="shared" ref="H79" si="837">IF(H78="","",MOD(G79&amp;H78,$D$1))</f>
        <v>0</v>
      </c>
      <c r="I79" s="10">
        <f t="shared" ref="I79" si="838">IF(I78="","",MOD(H79&amp;I78,$D$1))</f>
        <v>0</v>
      </c>
      <c r="J79" s="10">
        <f t="shared" ref="J79" si="839">IF(J78="","",MOD(I79&amp;J78,$D$1))</f>
        <v>0</v>
      </c>
      <c r="K79" s="10">
        <f t="shared" ref="K79" si="840">IF(K78="","",MOD(J79&amp;K78,$D$1))</f>
        <v>0</v>
      </c>
      <c r="L79" s="10">
        <f t="shared" ref="L79" si="841">IF(L78="","",MOD(K79&amp;L78,$D$1))</f>
        <v>0</v>
      </c>
      <c r="M79" s="10">
        <f t="shared" ref="M79" si="842">IF(M78="","",MOD(L79&amp;M78,$D$1))</f>
        <v>0</v>
      </c>
      <c r="N79" s="10">
        <f t="shared" ref="N79" si="843">IF(N78="","",MOD(M79&amp;N78,$D$1))</f>
        <v>0</v>
      </c>
      <c r="O79" s="10">
        <f t="shared" ref="O79" si="844">IF(O78="","",MOD(N79&amp;O78,$D$1))</f>
        <v>0</v>
      </c>
      <c r="P79" s="10">
        <f t="shared" ref="P79" si="845">IF(P78="","",MOD(O79&amp;P78,$D$1))</f>
        <v>0</v>
      </c>
      <c r="Q79" s="10">
        <f t="shared" ref="Q79" si="846">IF(Q78="","",MOD(P79&amp;Q78,$D$1))</f>
        <v>0</v>
      </c>
      <c r="R79" s="10">
        <f t="shared" ref="R79" si="847">IF(R78="","",MOD(Q79&amp;R78,$D$1))</f>
        <v>0</v>
      </c>
      <c r="S79" s="10">
        <f t="shared" ref="S79" si="848">IF(S78="","",MOD(R79&amp;S78,$D$1))</f>
        <v>0</v>
      </c>
      <c r="T79" s="10">
        <f t="shared" ref="T79" si="849">IF(T78="","",MOD(S79&amp;T78,$D$1))</f>
        <v>0</v>
      </c>
      <c r="U79" s="10">
        <f t="shared" ref="U79" si="850">IF(U78="","",MOD(T79&amp;U78,$D$1))</f>
        <v>0</v>
      </c>
      <c r="V79" s="10">
        <f t="shared" ref="V79" si="851">IF(V78="","",MOD(U79&amp;V78,$D$1))</f>
        <v>0</v>
      </c>
      <c r="W79" s="10">
        <f t="shared" ref="W79" si="852">IF(W78="","",MOD(V79&amp;W78,$D$1))</f>
        <v>0</v>
      </c>
      <c r="X79" s="10" t="str">
        <f t="shared" ref="X79" si="853">IF(X78="","",MOD(W79&amp;X78,$D$1))</f>
        <v/>
      </c>
      <c r="Y79" s="10" t="str">
        <f t="shared" ref="Y79" si="854">IF(Y78="","",MOD(X79&amp;Y78,$D$1))</f>
        <v/>
      </c>
      <c r="Z79" s="11" t="str">
        <f t="shared" ref="Z79" si="855">IF(Z78="","",MOD(Y79&amp;Z78,$D$1))</f>
        <v/>
      </c>
    </row>
    <row r="80" spans="4:26" x14ac:dyDescent="0.25">
      <c r="G80" s="12">
        <f t="shared" ref="G80:Z80" si="856">IF(G78="","",INT((F79&amp;G78)/$D$1))</f>
        <v>0</v>
      </c>
      <c r="H80" s="13">
        <f t="shared" si="856"/>
        <v>0</v>
      </c>
      <c r="I80" s="13">
        <f t="shared" si="856"/>
        <v>0</v>
      </c>
      <c r="J80" s="13">
        <f t="shared" si="856"/>
        <v>0</v>
      </c>
      <c r="K80" s="13">
        <f t="shared" si="856"/>
        <v>0</v>
      </c>
      <c r="L80" s="13">
        <f t="shared" si="856"/>
        <v>0</v>
      </c>
      <c r="M80" s="13">
        <f t="shared" si="856"/>
        <v>0</v>
      </c>
      <c r="N80" s="13">
        <f t="shared" si="856"/>
        <v>0</v>
      </c>
      <c r="O80" s="13">
        <f t="shared" si="856"/>
        <v>0</v>
      </c>
      <c r="P80" s="13">
        <f t="shared" si="856"/>
        <v>0</v>
      </c>
      <c r="Q80" s="13">
        <f t="shared" si="856"/>
        <v>0</v>
      </c>
      <c r="R80" s="13">
        <f t="shared" si="856"/>
        <v>0</v>
      </c>
      <c r="S80" s="13">
        <f t="shared" si="856"/>
        <v>0</v>
      </c>
      <c r="T80" s="13">
        <f t="shared" si="856"/>
        <v>0</v>
      </c>
      <c r="U80" s="13">
        <f t="shared" si="856"/>
        <v>0</v>
      </c>
      <c r="V80" s="13">
        <f t="shared" si="856"/>
        <v>0</v>
      </c>
      <c r="W80" s="13">
        <f t="shared" si="856"/>
        <v>0</v>
      </c>
      <c r="X80" s="13" t="str">
        <f t="shared" si="856"/>
        <v/>
      </c>
      <c r="Y80" s="13" t="str">
        <f t="shared" si="856"/>
        <v/>
      </c>
      <c r="Z80" s="14" t="str">
        <f t="shared" si="856"/>
        <v/>
      </c>
    </row>
    <row r="81" spans="4:26" x14ac:dyDescent="0.25">
      <c r="D81" s="7" t="str">
        <f t="shared" si="416"/>
        <v/>
      </c>
      <c r="E81" s="15" t="str">
        <f t="shared" ref="E81:E116" si="857">IF(COUNTIF(G81:Z82,"&gt;0"),INDEX(C$1:C$36,HLOOKUP(9E+307,G81:Z81,1)+1),"")</f>
        <v/>
      </c>
      <c r="G81" s="9">
        <f t="shared" ref="G81" si="858">IF(G80="","",MOD(F81&amp;G80,$D$1))</f>
        <v>0</v>
      </c>
      <c r="H81" s="10">
        <f t="shared" ref="H81" si="859">IF(H80="","",MOD(G81&amp;H80,$D$1))</f>
        <v>0</v>
      </c>
      <c r="I81" s="10">
        <f t="shared" ref="I81" si="860">IF(I80="","",MOD(H81&amp;I80,$D$1))</f>
        <v>0</v>
      </c>
      <c r="J81" s="10">
        <f t="shared" ref="J81" si="861">IF(J80="","",MOD(I81&amp;J80,$D$1))</f>
        <v>0</v>
      </c>
      <c r="K81" s="10">
        <f t="shared" ref="K81" si="862">IF(K80="","",MOD(J81&amp;K80,$D$1))</f>
        <v>0</v>
      </c>
      <c r="L81" s="10">
        <f t="shared" ref="L81" si="863">IF(L80="","",MOD(K81&amp;L80,$D$1))</f>
        <v>0</v>
      </c>
      <c r="M81" s="10">
        <f t="shared" ref="M81" si="864">IF(M80="","",MOD(L81&amp;M80,$D$1))</f>
        <v>0</v>
      </c>
      <c r="N81" s="10">
        <f t="shared" ref="N81" si="865">IF(N80="","",MOD(M81&amp;N80,$D$1))</f>
        <v>0</v>
      </c>
      <c r="O81" s="10">
        <f t="shared" ref="O81" si="866">IF(O80="","",MOD(N81&amp;O80,$D$1))</f>
        <v>0</v>
      </c>
      <c r="P81" s="10">
        <f t="shared" ref="P81" si="867">IF(P80="","",MOD(O81&amp;P80,$D$1))</f>
        <v>0</v>
      </c>
      <c r="Q81" s="10">
        <f t="shared" ref="Q81" si="868">IF(Q80="","",MOD(P81&amp;Q80,$D$1))</f>
        <v>0</v>
      </c>
      <c r="R81" s="10">
        <f t="shared" ref="R81" si="869">IF(R80="","",MOD(Q81&amp;R80,$D$1))</f>
        <v>0</v>
      </c>
      <c r="S81" s="10">
        <f t="shared" ref="S81" si="870">IF(S80="","",MOD(R81&amp;S80,$D$1))</f>
        <v>0</v>
      </c>
      <c r="T81" s="10">
        <f t="shared" ref="T81" si="871">IF(T80="","",MOD(S81&amp;T80,$D$1))</f>
        <v>0</v>
      </c>
      <c r="U81" s="10">
        <f t="shared" ref="U81" si="872">IF(U80="","",MOD(T81&amp;U80,$D$1))</f>
        <v>0</v>
      </c>
      <c r="V81" s="10">
        <f t="shared" ref="V81" si="873">IF(V80="","",MOD(U81&amp;V80,$D$1))</f>
        <v>0</v>
      </c>
      <c r="W81" s="10">
        <f t="shared" ref="W81" si="874">IF(W80="","",MOD(V81&amp;W80,$D$1))</f>
        <v>0</v>
      </c>
      <c r="X81" s="10" t="str">
        <f t="shared" ref="X81" si="875">IF(X80="","",MOD(W81&amp;X80,$D$1))</f>
        <v/>
      </c>
      <c r="Y81" s="10" t="str">
        <f t="shared" ref="Y81" si="876">IF(Y80="","",MOD(X81&amp;Y80,$D$1))</f>
        <v/>
      </c>
      <c r="Z81" s="11" t="str">
        <f t="shared" ref="Z81" si="877">IF(Z80="","",MOD(Y81&amp;Z80,$D$1))</f>
        <v/>
      </c>
    </row>
    <row r="82" spans="4:26" x14ac:dyDescent="0.25">
      <c r="G82" s="12">
        <f t="shared" ref="G82:Z82" si="878">IF(G80="","",INT((F81&amp;G80)/$D$1))</f>
        <v>0</v>
      </c>
      <c r="H82" s="13">
        <f t="shared" si="878"/>
        <v>0</v>
      </c>
      <c r="I82" s="13">
        <f t="shared" si="878"/>
        <v>0</v>
      </c>
      <c r="J82" s="13">
        <f t="shared" si="878"/>
        <v>0</v>
      </c>
      <c r="K82" s="13">
        <f t="shared" si="878"/>
        <v>0</v>
      </c>
      <c r="L82" s="13">
        <f t="shared" si="878"/>
        <v>0</v>
      </c>
      <c r="M82" s="13">
        <f t="shared" si="878"/>
        <v>0</v>
      </c>
      <c r="N82" s="13">
        <f t="shared" si="878"/>
        <v>0</v>
      </c>
      <c r="O82" s="13">
        <f t="shared" si="878"/>
        <v>0</v>
      </c>
      <c r="P82" s="13">
        <f t="shared" si="878"/>
        <v>0</v>
      </c>
      <c r="Q82" s="13">
        <f t="shared" si="878"/>
        <v>0</v>
      </c>
      <c r="R82" s="13">
        <f t="shared" si="878"/>
        <v>0</v>
      </c>
      <c r="S82" s="13">
        <f t="shared" si="878"/>
        <v>0</v>
      </c>
      <c r="T82" s="13">
        <f t="shared" si="878"/>
        <v>0</v>
      </c>
      <c r="U82" s="13">
        <f t="shared" si="878"/>
        <v>0</v>
      </c>
      <c r="V82" s="13">
        <f t="shared" si="878"/>
        <v>0</v>
      </c>
      <c r="W82" s="13">
        <f t="shared" si="878"/>
        <v>0</v>
      </c>
      <c r="X82" s="13" t="str">
        <f t="shared" si="878"/>
        <v/>
      </c>
      <c r="Y82" s="13" t="str">
        <f t="shared" si="878"/>
        <v/>
      </c>
      <c r="Z82" s="14" t="str">
        <f t="shared" si="878"/>
        <v/>
      </c>
    </row>
    <row r="83" spans="4:26" x14ac:dyDescent="0.25">
      <c r="D83" s="7" t="str">
        <f t="shared" si="416"/>
        <v/>
      </c>
      <c r="E83" s="15" t="str">
        <f t="shared" ref="E83:E116" si="879">IF(COUNTIF(G83:Z84,"&gt;0"),INDEX(C$1:C$36,HLOOKUP(9E+307,G83:Z83,1)+1),"")</f>
        <v/>
      </c>
      <c r="G83" s="9">
        <f t="shared" ref="G83" si="880">IF(G82="","",MOD(F83&amp;G82,$D$1))</f>
        <v>0</v>
      </c>
      <c r="H83" s="10">
        <f t="shared" ref="H83" si="881">IF(H82="","",MOD(G83&amp;H82,$D$1))</f>
        <v>0</v>
      </c>
      <c r="I83" s="10">
        <f t="shared" ref="I83" si="882">IF(I82="","",MOD(H83&amp;I82,$D$1))</f>
        <v>0</v>
      </c>
      <c r="J83" s="10">
        <f t="shared" ref="J83" si="883">IF(J82="","",MOD(I83&amp;J82,$D$1))</f>
        <v>0</v>
      </c>
      <c r="K83" s="10">
        <f t="shared" ref="K83" si="884">IF(K82="","",MOD(J83&amp;K82,$D$1))</f>
        <v>0</v>
      </c>
      <c r="L83" s="10">
        <f t="shared" ref="L83" si="885">IF(L82="","",MOD(K83&amp;L82,$D$1))</f>
        <v>0</v>
      </c>
      <c r="M83" s="10">
        <f t="shared" ref="M83" si="886">IF(M82="","",MOD(L83&amp;M82,$D$1))</f>
        <v>0</v>
      </c>
      <c r="N83" s="10">
        <f t="shared" ref="N83" si="887">IF(N82="","",MOD(M83&amp;N82,$D$1))</f>
        <v>0</v>
      </c>
      <c r="O83" s="10">
        <f t="shared" ref="O83" si="888">IF(O82="","",MOD(N83&amp;O82,$D$1))</f>
        <v>0</v>
      </c>
      <c r="P83" s="10">
        <f t="shared" ref="P83" si="889">IF(P82="","",MOD(O83&amp;P82,$D$1))</f>
        <v>0</v>
      </c>
      <c r="Q83" s="10">
        <f t="shared" ref="Q83" si="890">IF(Q82="","",MOD(P83&amp;Q82,$D$1))</f>
        <v>0</v>
      </c>
      <c r="R83" s="10">
        <f t="shared" ref="R83" si="891">IF(R82="","",MOD(Q83&amp;R82,$D$1))</f>
        <v>0</v>
      </c>
      <c r="S83" s="10">
        <f t="shared" ref="S83" si="892">IF(S82="","",MOD(R83&amp;S82,$D$1))</f>
        <v>0</v>
      </c>
      <c r="T83" s="10">
        <f t="shared" ref="T83" si="893">IF(T82="","",MOD(S83&amp;T82,$D$1))</f>
        <v>0</v>
      </c>
      <c r="U83" s="10">
        <f t="shared" ref="U83" si="894">IF(U82="","",MOD(T83&amp;U82,$D$1))</f>
        <v>0</v>
      </c>
      <c r="V83" s="10">
        <f t="shared" ref="V83" si="895">IF(V82="","",MOD(U83&amp;V82,$D$1))</f>
        <v>0</v>
      </c>
      <c r="W83" s="10">
        <f t="shared" ref="W83" si="896">IF(W82="","",MOD(V83&amp;W82,$D$1))</f>
        <v>0</v>
      </c>
      <c r="X83" s="10" t="str">
        <f t="shared" ref="X83" si="897">IF(X82="","",MOD(W83&amp;X82,$D$1))</f>
        <v/>
      </c>
      <c r="Y83" s="10" t="str">
        <f t="shared" ref="Y83" si="898">IF(Y82="","",MOD(X83&amp;Y82,$D$1))</f>
        <v/>
      </c>
      <c r="Z83" s="11" t="str">
        <f t="shared" ref="Z83" si="899">IF(Z82="","",MOD(Y83&amp;Z82,$D$1))</f>
        <v/>
      </c>
    </row>
    <row r="84" spans="4:26" x14ac:dyDescent="0.25">
      <c r="G84" s="12">
        <f t="shared" ref="G84:Z84" si="900">IF(G82="","",INT((F83&amp;G82)/$D$1))</f>
        <v>0</v>
      </c>
      <c r="H84" s="13">
        <f t="shared" si="900"/>
        <v>0</v>
      </c>
      <c r="I84" s="13">
        <f t="shared" si="900"/>
        <v>0</v>
      </c>
      <c r="J84" s="13">
        <f t="shared" si="900"/>
        <v>0</v>
      </c>
      <c r="K84" s="13">
        <f t="shared" si="900"/>
        <v>0</v>
      </c>
      <c r="L84" s="13">
        <f t="shared" si="900"/>
        <v>0</v>
      </c>
      <c r="M84" s="13">
        <f t="shared" si="900"/>
        <v>0</v>
      </c>
      <c r="N84" s="13">
        <f t="shared" si="900"/>
        <v>0</v>
      </c>
      <c r="O84" s="13">
        <f t="shared" si="900"/>
        <v>0</v>
      </c>
      <c r="P84" s="13">
        <f t="shared" si="900"/>
        <v>0</v>
      </c>
      <c r="Q84" s="13">
        <f t="shared" si="900"/>
        <v>0</v>
      </c>
      <c r="R84" s="13">
        <f t="shared" si="900"/>
        <v>0</v>
      </c>
      <c r="S84" s="13">
        <f t="shared" si="900"/>
        <v>0</v>
      </c>
      <c r="T84" s="13">
        <f t="shared" si="900"/>
        <v>0</v>
      </c>
      <c r="U84" s="13">
        <f t="shared" si="900"/>
        <v>0</v>
      </c>
      <c r="V84" s="13">
        <f t="shared" si="900"/>
        <v>0</v>
      </c>
      <c r="W84" s="13">
        <f t="shared" si="900"/>
        <v>0</v>
      </c>
      <c r="X84" s="13" t="str">
        <f t="shared" si="900"/>
        <v/>
      </c>
      <c r="Y84" s="13" t="str">
        <f t="shared" si="900"/>
        <v/>
      </c>
      <c r="Z84" s="14" t="str">
        <f t="shared" si="900"/>
        <v/>
      </c>
    </row>
    <row r="85" spans="4:26" x14ac:dyDescent="0.25">
      <c r="D85" s="7" t="str">
        <f t="shared" si="416"/>
        <v/>
      </c>
      <c r="E85" s="15" t="str">
        <f t="shared" ref="E85:E116" si="901">IF(COUNTIF(G85:Z86,"&gt;0"),INDEX(C$1:C$36,HLOOKUP(9E+307,G85:Z85,1)+1),"")</f>
        <v/>
      </c>
      <c r="G85" s="9">
        <f t="shared" ref="G85" si="902">IF(G84="","",MOD(F85&amp;G84,$D$1))</f>
        <v>0</v>
      </c>
      <c r="H85" s="10">
        <f t="shared" ref="H85" si="903">IF(H84="","",MOD(G85&amp;H84,$D$1))</f>
        <v>0</v>
      </c>
      <c r="I85" s="10">
        <f t="shared" ref="I85" si="904">IF(I84="","",MOD(H85&amp;I84,$D$1))</f>
        <v>0</v>
      </c>
      <c r="J85" s="10">
        <f t="shared" ref="J85" si="905">IF(J84="","",MOD(I85&amp;J84,$D$1))</f>
        <v>0</v>
      </c>
      <c r="K85" s="10">
        <f t="shared" ref="K85" si="906">IF(K84="","",MOD(J85&amp;K84,$D$1))</f>
        <v>0</v>
      </c>
      <c r="L85" s="10">
        <f t="shared" ref="L85" si="907">IF(L84="","",MOD(K85&amp;L84,$D$1))</f>
        <v>0</v>
      </c>
      <c r="M85" s="10">
        <f t="shared" ref="M85" si="908">IF(M84="","",MOD(L85&amp;M84,$D$1))</f>
        <v>0</v>
      </c>
      <c r="N85" s="10">
        <f t="shared" ref="N85" si="909">IF(N84="","",MOD(M85&amp;N84,$D$1))</f>
        <v>0</v>
      </c>
      <c r="O85" s="10">
        <f t="shared" ref="O85" si="910">IF(O84="","",MOD(N85&amp;O84,$D$1))</f>
        <v>0</v>
      </c>
      <c r="P85" s="10">
        <f t="shared" ref="P85" si="911">IF(P84="","",MOD(O85&amp;P84,$D$1))</f>
        <v>0</v>
      </c>
      <c r="Q85" s="10">
        <f t="shared" ref="Q85" si="912">IF(Q84="","",MOD(P85&amp;Q84,$D$1))</f>
        <v>0</v>
      </c>
      <c r="R85" s="10">
        <f t="shared" ref="R85" si="913">IF(R84="","",MOD(Q85&amp;R84,$D$1))</f>
        <v>0</v>
      </c>
      <c r="S85" s="10">
        <f t="shared" ref="S85" si="914">IF(S84="","",MOD(R85&amp;S84,$D$1))</f>
        <v>0</v>
      </c>
      <c r="T85" s="10">
        <f t="shared" ref="T85" si="915">IF(T84="","",MOD(S85&amp;T84,$D$1))</f>
        <v>0</v>
      </c>
      <c r="U85" s="10">
        <f t="shared" ref="U85" si="916">IF(U84="","",MOD(T85&amp;U84,$D$1))</f>
        <v>0</v>
      </c>
      <c r="V85" s="10">
        <f t="shared" ref="V85" si="917">IF(V84="","",MOD(U85&amp;V84,$D$1))</f>
        <v>0</v>
      </c>
      <c r="W85" s="10">
        <f t="shared" ref="W85" si="918">IF(W84="","",MOD(V85&amp;W84,$D$1))</f>
        <v>0</v>
      </c>
      <c r="X85" s="10" t="str">
        <f t="shared" ref="X85" si="919">IF(X84="","",MOD(W85&amp;X84,$D$1))</f>
        <v/>
      </c>
      <c r="Y85" s="10" t="str">
        <f t="shared" ref="Y85" si="920">IF(Y84="","",MOD(X85&amp;Y84,$D$1))</f>
        <v/>
      </c>
      <c r="Z85" s="11" t="str">
        <f t="shared" ref="Z85" si="921">IF(Z84="","",MOD(Y85&amp;Z84,$D$1))</f>
        <v/>
      </c>
    </row>
    <row r="86" spans="4:26" x14ac:dyDescent="0.25">
      <c r="G86" s="12">
        <f t="shared" ref="G86:Z86" si="922">IF(G84="","",INT((F85&amp;G84)/$D$1))</f>
        <v>0</v>
      </c>
      <c r="H86" s="13">
        <f t="shared" si="922"/>
        <v>0</v>
      </c>
      <c r="I86" s="13">
        <f t="shared" si="922"/>
        <v>0</v>
      </c>
      <c r="J86" s="13">
        <f t="shared" si="922"/>
        <v>0</v>
      </c>
      <c r="K86" s="13">
        <f t="shared" si="922"/>
        <v>0</v>
      </c>
      <c r="L86" s="13">
        <f t="shared" si="922"/>
        <v>0</v>
      </c>
      <c r="M86" s="13">
        <f t="shared" si="922"/>
        <v>0</v>
      </c>
      <c r="N86" s="13">
        <f t="shared" si="922"/>
        <v>0</v>
      </c>
      <c r="O86" s="13">
        <f t="shared" si="922"/>
        <v>0</v>
      </c>
      <c r="P86" s="13">
        <f t="shared" si="922"/>
        <v>0</v>
      </c>
      <c r="Q86" s="13">
        <f t="shared" si="922"/>
        <v>0</v>
      </c>
      <c r="R86" s="13">
        <f t="shared" si="922"/>
        <v>0</v>
      </c>
      <c r="S86" s="13">
        <f t="shared" si="922"/>
        <v>0</v>
      </c>
      <c r="T86" s="13">
        <f t="shared" si="922"/>
        <v>0</v>
      </c>
      <c r="U86" s="13">
        <f t="shared" si="922"/>
        <v>0</v>
      </c>
      <c r="V86" s="13">
        <f t="shared" si="922"/>
        <v>0</v>
      </c>
      <c r="W86" s="13">
        <f t="shared" si="922"/>
        <v>0</v>
      </c>
      <c r="X86" s="13" t="str">
        <f t="shared" si="922"/>
        <v/>
      </c>
      <c r="Y86" s="13" t="str">
        <f t="shared" si="922"/>
        <v/>
      </c>
      <c r="Z86" s="14" t="str">
        <f t="shared" si="922"/>
        <v/>
      </c>
    </row>
    <row r="87" spans="4:26" x14ac:dyDescent="0.25">
      <c r="D87" s="7" t="str">
        <f t="shared" si="416"/>
        <v/>
      </c>
      <c r="E87" s="15" t="str">
        <f t="shared" ref="E87:E116" si="923">IF(COUNTIF(G87:Z88,"&gt;0"),INDEX(C$1:C$36,HLOOKUP(9E+307,G87:Z87,1)+1),"")</f>
        <v/>
      </c>
      <c r="G87" s="9">
        <f t="shared" ref="G87" si="924">IF(G86="","",MOD(F87&amp;G86,$D$1))</f>
        <v>0</v>
      </c>
      <c r="H87" s="10">
        <f t="shared" ref="H87" si="925">IF(H86="","",MOD(G87&amp;H86,$D$1))</f>
        <v>0</v>
      </c>
      <c r="I87" s="10">
        <f t="shared" ref="I87" si="926">IF(I86="","",MOD(H87&amp;I86,$D$1))</f>
        <v>0</v>
      </c>
      <c r="J87" s="10">
        <f t="shared" ref="J87" si="927">IF(J86="","",MOD(I87&amp;J86,$D$1))</f>
        <v>0</v>
      </c>
      <c r="K87" s="10">
        <f t="shared" ref="K87" si="928">IF(K86="","",MOD(J87&amp;K86,$D$1))</f>
        <v>0</v>
      </c>
      <c r="L87" s="10">
        <f t="shared" ref="L87" si="929">IF(L86="","",MOD(K87&amp;L86,$D$1))</f>
        <v>0</v>
      </c>
      <c r="M87" s="10">
        <f t="shared" ref="M87" si="930">IF(M86="","",MOD(L87&amp;M86,$D$1))</f>
        <v>0</v>
      </c>
      <c r="N87" s="10">
        <f t="shared" ref="N87" si="931">IF(N86="","",MOD(M87&amp;N86,$D$1))</f>
        <v>0</v>
      </c>
      <c r="O87" s="10">
        <f t="shared" ref="O87" si="932">IF(O86="","",MOD(N87&amp;O86,$D$1))</f>
        <v>0</v>
      </c>
      <c r="P87" s="10">
        <f t="shared" ref="P87" si="933">IF(P86="","",MOD(O87&amp;P86,$D$1))</f>
        <v>0</v>
      </c>
      <c r="Q87" s="10">
        <f t="shared" ref="Q87" si="934">IF(Q86="","",MOD(P87&amp;Q86,$D$1))</f>
        <v>0</v>
      </c>
      <c r="R87" s="10">
        <f t="shared" ref="R87" si="935">IF(R86="","",MOD(Q87&amp;R86,$D$1))</f>
        <v>0</v>
      </c>
      <c r="S87" s="10">
        <f t="shared" ref="S87" si="936">IF(S86="","",MOD(R87&amp;S86,$D$1))</f>
        <v>0</v>
      </c>
      <c r="T87" s="10">
        <f t="shared" ref="T87" si="937">IF(T86="","",MOD(S87&amp;T86,$D$1))</f>
        <v>0</v>
      </c>
      <c r="U87" s="10">
        <f t="shared" ref="U87" si="938">IF(U86="","",MOD(T87&amp;U86,$D$1))</f>
        <v>0</v>
      </c>
      <c r="V87" s="10">
        <f t="shared" ref="V87" si="939">IF(V86="","",MOD(U87&amp;V86,$D$1))</f>
        <v>0</v>
      </c>
      <c r="W87" s="10">
        <f t="shared" ref="W87" si="940">IF(W86="","",MOD(V87&amp;W86,$D$1))</f>
        <v>0</v>
      </c>
      <c r="X87" s="10" t="str">
        <f t="shared" ref="X87" si="941">IF(X86="","",MOD(W87&amp;X86,$D$1))</f>
        <v/>
      </c>
      <c r="Y87" s="10" t="str">
        <f t="shared" ref="Y87" si="942">IF(Y86="","",MOD(X87&amp;Y86,$D$1))</f>
        <v/>
      </c>
      <c r="Z87" s="11" t="str">
        <f t="shared" ref="Z87" si="943">IF(Z86="","",MOD(Y87&amp;Z86,$D$1))</f>
        <v/>
      </c>
    </row>
    <row r="88" spans="4:26" x14ac:dyDescent="0.25">
      <c r="G88" s="12">
        <f t="shared" ref="G88:Z88" si="944">IF(G86="","",INT((F87&amp;G86)/$D$1))</f>
        <v>0</v>
      </c>
      <c r="H88" s="13">
        <f t="shared" si="944"/>
        <v>0</v>
      </c>
      <c r="I88" s="13">
        <f t="shared" si="944"/>
        <v>0</v>
      </c>
      <c r="J88" s="13">
        <f t="shared" si="944"/>
        <v>0</v>
      </c>
      <c r="K88" s="13">
        <f t="shared" si="944"/>
        <v>0</v>
      </c>
      <c r="L88" s="13">
        <f t="shared" si="944"/>
        <v>0</v>
      </c>
      <c r="M88" s="13">
        <f t="shared" si="944"/>
        <v>0</v>
      </c>
      <c r="N88" s="13">
        <f t="shared" si="944"/>
        <v>0</v>
      </c>
      <c r="O88" s="13">
        <f t="shared" si="944"/>
        <v>0</v>
      </c>
      <c r="P88" s="13">
        <f t="shared" si="944"/>
        <v>0</v>
      </c>
      <c r="Q88" s="13">
        <f t="shared" si="944"/>
        <v>0</v>
      </c>
      <c r="R88" s="13">
        <f t="shared" si="944"/>
        <v>0</v>
      </c>
      <c r="S88" s="13">
        <f t="shared" si="944"/>
        <v>0</v>
      </c>
      <c r="T88" s="13">
        <f t="shared" si="944"/>
        <v>0</v>
      </c>
      <c r="U88" s="13">
        <f t="shared" si="944"/>
        <v>0</v>
      </c>
      <c r="V88" s="13">
        <f t="shared" si="944"/>
        <v>0</v>
      </c>
      <c r="W88" s="13">
        <f t="shared" si="944"/>
        <v>0</v>
      </c>
      <c r="X88" s="13" t="str">
        <f t="shared" si="944"/>
        <v/>
      </c>
      <c r="Y88" s="13" t="str">
        <f t="shared" si="944"/>
        <v/>
      </c>
      <c r="Z88" s="14" t="str">
        <f t="shared" si="944"/>
        <v/>
      </c>
    </row>
    <row r="89" spans="4:26" x14ac:dyDescent="0.25">
      <c r="D89" s="7" t="str">
        <f t="shared" si="416"/>
        <v/>
      </c>
      <c r="E89" s="15" t="str">
        <f t="shared" ref="E89:E116" si="945">IF(COUNTIF(G89:Z90,"&gt;0"),INDEX(C$1:C$36,HLOOKUP(9E+307,G89:Z89,1)+1),"")</f>
        <v/>
      </c>
      <c r="G89" s="9">
        <f t="shared" ref="G89" si="946">IF(G88="","",MOD(F89&amp;G88,$D$1))</f>
        <v>0</v>
      </c>
      <c r="H89" s="10">
        <f t="shared" ref="H89" si="947">IF(H88="","",MOD(G89&amp;H88,$D$1))</f>
        <v>0</v>
      </c>
      <c r="I89" s="10">
        <f t="shared" ref="I89" si="948">IF(I88="","",MOD(H89&amp;I88,$D$1))</f>
        <v>0</v>
      </c>
      <c r="J89" s="10">
        <f t="shared" ref="J89" si="949">IF(J88="","",MOD(I89&amp;J88,$D$1))</f>
        <v>0</v>
      </c>
      <c r="K89" s="10">
        <f t="shared" ref="K89" si="950">IF(K88="","",MOD(J89&amp;K88,$D$1))</f>
        <v>0</v>
      </c>
      <c r="L89" s="10">
        <f t="shared" ref="L89" si="951">IF(L88="","",MOD(K89&amp;L88,$D$1))</f>
        <v>0</v>
      </c>
      <c r="M89" s="10">
        <f t="shared" ref="M89" si="952">IF(M88="","",MOD(L89&amp;M88,$D$1))</f>
        <v>0</v>
      </c>
      <c r="N89" s="10">
        <f t="shared" ref="N89" si="953">IF(N88="","",MOD(M89&amp;N88,$D$1))</f>
        <v>0</v>
      </c>
      <c r="O89" s="10">
        <f t="shared" ref="O89" si="954">IF(O88="","",MOD(N89&amp;O88,$D$1))</f>
        <v>0</v>
      </c>
      <c r="P89" s="10">
        <f t="shared" ref="P89" si="955">IF(P88="","",MOD(O89&amp;P88,$D$1))</f>
        <v>0</v>
      </c>
      <c r="Q89" s="10">
        <f t="shared" ref="Q89" si="956">IF(Q88="","",MOD(P89&amp;Q88,$D$1))</f>
        <v>0</v>
      </c>
      <c r="R89" s="10">
        <f t="shared" ref="R89" si="957">IF(R88="","",MOD(Q89&amp;R88,$D$1))</f>
        <v>0</v>
      </c>
      <c r="S89" s="10">
        <f t="shared" ref="S89" si="958">IF(S88="","",MOD(R89&amp;S88,$D$1))</f>
        <v>0</v>
      </c>
      <c r="T89" s="10">
        <f t="shared" ref="T89" si="959">IF(T88="","",MOD(S89&amp;T88,$D$1))</f>
        <v>0</v>
      </c>
      <c r="U89" s="10">
        <f t="shared" ref="U89" si="960">IF(U88="","",MOD(T89&amp;U88,$D$1))</f>
        <v>0</v>
      </c>
      <c r="V89" s="10">
        <f t="shared" ref="V89" si="961">IF(V88="","",MOD(U89&amp;V88,$D$1))</f>
        <v>0</v>
      </c>
      <c r="W89" s="10">
        <f t="shared" ref="W89" si="962">IF(W88="","",MOD(V89&amp;W88,$D$1))</f>
        <v>0</v>
      </c>
      <c r="X89" s="10" t="str">
        <f t="shared" ref="X89" si="963">IF(X88="","",MOD(W89&amp;X88,$D$1))</f>
        <v/>
      </c>
      <c r="Y89" s="10" t="str">
        <f t="shared" ref="Y89" si="964">IF(Y88="","",MOD(X89&amp;Y88,$D$1))</f>
        <v/>
      </c>
      <c r="Z89" s="11" t="str">
        <f t="shared" ref="Z89" si="965">IF(Z88="","",MOD(Y89&amp;Z88,$D$1))</f>
        <v/>
      </c>
    </row>
    <row r="90" spans="4:26" x14ac:dyDescent="0.25">
      <c r="G90" s="12">
        <f t="shared" ref="G90:Z90" si="966">IF(G88="","",INT((F89&amp;G88)/$D$1))</f>
        <v>0</v>
      </c>
      <c r="H90" s="13">
        <f t="shared" si="966"/>
        <v>0</v>
      </c>
      <c r="I90" s="13">
        <f t="shared" si="966"/>
        <v>0</v>
      </c>
      <c r="J90" s="13">
        <f t="shared" si="966"/>
        <v>0</v>
      </c>
      <c r="K90" s="13">
        <f t="shared" si="966"/>
        <v>0</v>
      </c>
      <c r="L90" s="13">
        <f t="shared" si="966"/>
        <v>0</v>
      </c>
      <c r="M90" s="13">
        <f t="shared" si="966"/>
        <v>0</v>
      </c>
      <c r="N90" s="13">
        <f t="shared" si="966"/>
        <v>0</v>
      </c>
      <c r="O90" s="13">
        <f t="shared" si="966"/>
        <v>0</v>
      </c>
      <c r="P90" s="13">
        <f t="shared" si="966"/>
        <v>0</v>
      </c>
      <c r="Q90" s="13">
        <f t="shared" si="966"/>
        <v>0</v>
      </c>
      <c r="R90" s="13">
        <f t="shared" si="966"/>
        <v>0</v>
      </c>
      <c r="S90" s="13">
        <f t="shared" si="966"/>
        <v>0</v>
      </c>
      <c r="T90" s="13">
        <f t="shared" si="966"/>
        <v>0</v>
      </c>
      <c r="U90" s="13">
        <f t="shared" si="966"/>
        <v>0</v>
      </c>
      <c r="V90" s="13">
        <f t="shared" si="966"/>
        <v>0</v>
      </c>
      <c r="W90" s="13">
        <f t="shared" si="966"/>
        <v>0</v>
      </c>
      <c r="X90" s="13" t="str">
        <f t="shared" si="966"/>
        <v/>
      </c>
      <c r="Y90" s="13" t="str">
        <f t="shared" si="966"/>
        <v/>
      </c>
      <c r="Z90" s="14" t="str">
        <f t="shared" si="966"/>
        <v/>
      </c>
    </row>
    <row r="91" spans="4:26" x14ac:dyDescent="0.25">
      <c r="D91" s="7" t="str">
        <f t="shared" si="416"/>
        <v/>
      </c>
      <c r="E91" s="15" t="str">
        <f t="shared" ref="E91:E116" si="967">IF(COUNTIF(G91:Z92,"&gt;0"),INDEX(C$1:C$36,HLOOKUP(9E+307,G91:Z91,1)+1),"")</f>
        <v/>
      </c>
      <c r="G91" s="9">
        <f t="shared" ref="G91" si="968">IF(G90="","",MOD(F91&amp;G90,$D$1))</f>
        <v>0</v>
      </c>
      <c r="H91" s="10">
        <f t="shared" ref="H91" si="969">IF(H90="","",MOD(G91&amp;H90,$D$1))</f>
        <v>0</v>
      </c>
      <c r="I91" s="10">
        <f t="shared" ref="I91" si="970">IF(I90="","",MOD(H91&amp;I90,$D$1))</f>
        <v>0</v>
      </c>
      <c r="J91" s="10">
        <f t="shared" ref="J91" si="971">IF(J90="","",MOD(I91&amp;J90,$D$1))</f>
        <v>0</v>
      </c>
      <c r="K91" s="10">
        <f t="shared" ref="K91" si="972">IF(K90="","",MOD(J91&amp;K90,$D$1))</f>
        <v>0</v>
      </c>
      <c r="L91" s="10">
        <f t="shared" ref="L91" si="973">IF(L90="","",MOD(K91&amp;L90,$D$1))</f>
        <v>0</v>
      </c>
      <c r="M91" s="10">
        <f t="shared" ref="M91" si="974">IF(M90="","",MOD(L91&amp;M90,$D$1))</f>
        <v>0</v>
      </c>
      <c r="N91" s="10">
        <f t="shared" ref="N91" si="975">IF(N90="","",MOD(M91&amp;N90,$D$1))</f>
        <v>0</v>
      </c>
      <c r="O91" s="10">
        <f t="shared" ref="O91" si="976">IF(O90="","",MOD(N91&amp;O90,$D$1))</f>
        <v>0</v>
      </c>
      <c r="P91" s="10">
        <f t="shared" ref="P91" si="977">IF(P90="","",MOD(O91&amp;P90,$D$1))</f>
        <v>0</v>
      </c>
      <c r="Q91" s="10">
        <f t="shared" ref="Q91" si="978">IF(Q90="","",MOD(P91&amp;Q90,$D$1))</f>
        <v>0</v>
      </c>
      <c r="R91" s="10">
        <f t="shared" ref="R91" si="979">IF(R90="","",MOD(Q91&amp;R90,$D$1))</f>
        <v>0</v>
      </c>
      <c r="S91" s="10">
        <f t="shared" ref="S91" si="980">IF(S90="","",MOD(R91&amp;S90,$D$1))</f>
        <v>0</v>
      </c>
      <c r="T91" s="10">
        <f t="shared" ref="T91" si="981">IF(T90="","",MOD(S91&amp;T90,$D$1))</f>
        <v>0</v>
      </c>
      <c r="U91" s="10">
        <f t="shared" ref="U91" si="982">IF(U90="","",MOD(T91&amp;U90,$D$1))</f>
        <v>0</v>
      </c>
      <c r="V91" s="10">
        <f t="shared" ref="V91" si="983">IF(V90="","",MOD(U91&amp;V90,$D$1))</f>
        <v>0</v>
      </c>
      <c r="W91" s="10">
        <f t="shared" ref="W91" si="984">IF(W90="","",MOD(V91&amp;W90,$D$1))</f>
        <v>0</v>
      </c>
      <c r="X91" s="10" t="str">
        <f t="shared" ref="X91" si="985">IF(X90="","",MOD(W91&amp;X90,$D$1))</f>
        <v/>
      </c>
      <c r="Y91" s="10" t="str">
        <f t="shared" ref="Y91" si="986">IF(Y90="","",MOD(X91&amp;Y90,$D$1))</f>
        <v/>
      </c>
      <c r="Z91" s="11" t="str">
        <f t="shared" ref="Z91" si="987">IF(Z90="","",MOD(Y91&amp;Z90,$D$1))</f>
        <v/>
      </c>
    </row>
    <row r="92" spans="4:26" x14ac:dyDescent="0.25">
      <c r="G92" s="12">
        <f t="shared" ref="G92:Z92" si="988">IF(G90="","",INT((F91&amp;G90)/$D$1))</f>
        <v>0</v>
      </c>
      <c r="H92" s="13">
        <f t="shared" si="988"/>
        <v>0</v>
      </c>
      <c r="I92" s="13">
        <f t="shared" si="988"/>
        <v>0</v>
      </c>
      <c r="J92" s="13">
        <f t="shared" si="988"/>
        <v>0</v>
      </c>
      <c r="K92" s="13">
        <f t="shared" si="988"/>
        <v>0</v>
      </c>
      <c r="L92" s="13">
        <f t="shared" si="988"/>
        <v>0</v>
      </c>
      <c r="M92" s="13">
        <f t="shared" si="988"/>
        <v>0</v>
      </c>
      <c r="N92" s="13">
        <f t="shared" si="988"/>
        <v>0</v>
      </c>
      <c r="O92" s="13">
        <f t="shared" si="988"/>
        <v>0</v>
      </c>
      <c r="P92" s="13">
        <f t="shared" si="988"/>
        <v>0</v>
      </c>
      <c r="Q92" s="13">
        <f t="shared" si="988"/>
        <v>0</v>
      </c>
      <c r="R92" s="13">
        <f t="shared" si="988"/>
        <v>0</v>
      </c>
      <c r="S92" s="13">
        <f t="shared" si="988"/>
        <v>0</v>
      </c>
      <c r="T92" s="13">
        <f t="shared" si="988"/>
        <v>0</v>
      </c>
      <c r="U92" s="13">
        <f t="shared" si="988"/>
        <v>0</v>
      </c>
      <c r="V92" s="13">
        <f t="shared" si="988"/>
        <v>0</v>
      </c>
      <c r="W92" s="13">
        <f t="shared" si="988"/>
        <v>0</v>
      </c>
      <c r="X92" s="13" t="str">
        <f t="shared" si="988"/>
        <v/>
      </c>
      <c r="Y92" s="13" t="str">
        <f t="shared" si="988"/>
        <v/>
      </c>
      <c r="Z92" s="14" t="str">
        <f t="shared" si="988"/>
        <v/>
      </c>
    </row>
    <row r="93" spans="4:26" x14ac:dyDescent="0.25">
      <c r="D93" s="7" t="str">
        <f t="shared" si="416"/>
        <v/>
      </c>
      <c r="E93" s="15" t="str">
        <f t="shared" ref="E93:E116" si="989">IF(COUNTIF(G93:Z94,"&gt;0"),INDEX(C$1:C$36,HLOOKUP(9E+307,G93:Z93,1)+1),"")</f>
        <v/>
      </c>
      <c r="G93" s="9">
        <f t="shared" ref="G93" si="990">IF(G92="","",MOD(F93&amp;G92,$D$1))</f>
        <v>0</v>
      </c>
      <c r="H93" s="10">
        <f t="shared" ref="H93" si="991">IF(H92="","",MOD(G93&amp;H92,$D$1))</f>
        <v>0</v>
      </c>
      <c r="I93" s="10">
        <f t="shared" ref="I93" si="992">IF(I92="","",MOD(H93&amp;I92,$D$1))</f>
        <v>0</v>
      </c>
      <c r="J93" s="10">
        <f t="shared" ref="J93" si="993">IF(J92="","",MOD(I93&amp;J92,$D$1))</f>
        <v>0</v>
      </c>
      <c r="K93" s="10">
        <f t="shared" ref="K93" si="994">IF(K92="","",MOD(J93&amp;K92,$D$1))</f>
        <v>0</v>
      </c>
      <c r="L93" s="10">
        <f t="shared" ref="L93" si="995">IF(L92="","",MOD(K93&amp;L92,$D$1))</f>
        <v>0</v>
      </c>
      <c r="M93" s="10">
        <f t="shared" ref="M93" si="996">IF(M92="","",MOD(L93&amp;M92,$D$1))</f>
        <v>0</v>
      </c>
      <c r="N93" s="10">
        <f t="shared" ref="N93" si="997">IF(N92="","",MOD(M93&amp;N92,$D$1))</f>
        <v>0</v>
      </c>
      <c r="O93" s="10">
        <f t="shared" ref="O93" si="998">IF(O92="","",MOD(N93&amp;O92,$D$1))</f>
        <v>0</v>
      </c>
      <c r="P93" s="10">
        <f t="shared" ref="P93" si="999">IF(P92="","",MOD(O93&amp;P92,$D$1))</f>
        <v>0</v>
      </c>
      <c r="Q93" s="10">
        <f t="shared" ref="Q93" si="1000">IF(Q92="","",MOD(P93&amp;Q92,$D$1))</f>
        <v>0</v>
      </c>
      <c r="R93" s="10">
        <f t="shared" ref="R93" si="1001">IF(R92="","",MOD(Q93&amp;R92,$D$1))</f>
        <v>0</v>
      </c>
      <c r="S93" s="10">
        <f t="shared" ref="S93" si="1002">IF(S92="","",MOD(R93&amp;S92,$D$1))</f>
        <v>0</v>
      </c>
      <c r="T93" s="10">
        <f t="shared" ref="T93" si="1003">IF(T92="","",MOD(S93&amp;T92,$D$1))</f>
        <v>0</v>
      </c>
      <c r="U93" s="10">
        <f t="shared" ref="U93" si="1004">IF(U92="","",MOD(T93&amp;U92,$D$1))</f>
        <v>0</v>
      </c>
      <c r="V93" s="10">
        <f t="shared" ref="V93" si="1005">IF(V92="","",MOD(U93&amp;V92,$D$1))</f>
        <v>0</v>
      </c>
      <c r="W93" s="10">
        <f t="shared" ref="W93" si="1006">IF(W92="","",MOD(V93&amp;W92,$D$1))</f>
        <v>0</v>
      </c>
      <c r="X93" s="10" t="str">
        <f t="shared" ref="X93" si="1007">IF(X92="","",MOD(W93&amp;X92,$D$1))</f>
        <v/>
      </c>
      <c r="Y93" s="10" t="str">
        <f t="shared" ref="Y93" si="1008">IF(Y92="","",MOD(X93&amp;Y92,$D$1))</f>
        <v/>
      </c>
      <c r="Z93" s="11" t="str">
        <f t="shared" ref="Z93" si="1009">IF(Z92="","",MOD(Y93&amp;Z92,$D$1))</f>
        <v/>
      </c>
    </row>
    <row r="94" spans="4:26" x14ac:dyDescent="0.25">
      <c r="G94" s="12">
        <f t="shared" ref="G94:Z94" si="1010">IF(G92="","",INT((F93&amp;G92)/$D$1))</f>
        <v>0</v>
      </c>
      <c r="H94" s="13">
        <f t="shared" si="1010"/>
        <v>0</v>
      </c>
      <c r="I94" s="13">
        <f t="shared" si="1010"/>
        <v>0</v>
      </c>
      <c r="J94" s="13">
        <f t="shared" si="1010"/>
        <v>0</v>
      </c>
      <c r="K94" s="13">
        <f t="shared" si="1010"/>
        <v>0</v>
      </c>
      <c r="L94" s="13">
        <f t="shared" si="1010"/>
        <v>0</v>
      </c>
      <c r="M94" s="13">
        <f t="shared" si="1010"/>
        <v>0</v>
      </c>
      <c r="N94" s="13">
        <f t="shared" si="1010"/>
        <v>0</v>
      </c>
      <c r="O94" s="13">
        <f t="shared" si="1010"/>
        <v>0</v>
      </c>
      <c r="P94" s="13">
        <f t="shared" si="1010"/>
        <v>0</v>
      </c>
      <c r="Q94" s="13">
        <f t="shared" si="1010"/>
        <v>0</v>
      </c>
      <c r="R94" s="13">
        <f t="shared" si="1010"/>
        <v>0</v>
      </c>
      <c r="S94" s="13">
        <f t="shared" si="1010"/>
        <v>0</v>
      </c>
      <c r="T94" s="13">
        <f t="shared" si="1010"/>
        <v>0</v>
      </c>
      <c r="U94" s="13">
        <f t="shared" si="1010"/>
        <v>0</v>
      </c>
      <c r="V94" s="13">
        <f t="shared" si="1010"/>
        <v>0</v>
      </c>
      <c r="W94" s="13">
        <f t="shared" si="1010"/>
        <v>0</v>
      </c>
      <c r="X94" s="13" t="str">
        <f t="shared" si="1010"/>
        <v/>
      </c>
      <c r="Y94" s="13" t="str">
        <f t="shared" si="1010"/>
        <v/>
      </c>
      <c r="Z94" s="14" t="str">
        <f t="shared" si="1010"/>
        <v/>
      </c>
    </row>
    <row r="95" spans="4:26" x14ac:dyDescent="0.25">
      <c r="D95" s="7" t="str">
        <f t="shared" si="416"/>
        <v/>
      </c>
      <c r="E95" s="15" t="str">
        <f t="shared" ref="E95:E116" si="1011">IF(COUNTIF(G95:Z96,"&gt;0"),INDEX(C$1:C$36,HLOOKUP(9E+307,G95:Z95,1)+1),"")</f>
        <v/>
      </c>
      <c r="G95" s="9">
        <f t="shared" ref="G95" si="1012">IF(G94="","",MOD(F95&amp;G94,$D$1))</f>
        <v>0</v>
      </c>
      <c r="H95" s="10">
        <f t="shared" ref="H95" si="1013">IF(H94="","",MOD(G95&amp;H94,$D$1))</f>
        <v>0</v>
      </c>
      <c r="I95" s="10">
        <f t="shared" ref="I95" si="1014">IF(I94="","",MOD(H95&amp;I94,$D$1))</f>
        <v>0</v>
      </c>
      <c r="J95" s="10">
        <f t="shared" ref="J95" si="1015">IF(J94="","",MOD(I95&amp;J94,$D$1))</f>
        <v>0</v>
      </c>
      <c r="K95" s="10">
        <f t="shared" ref="K95" si="1016">IF(K94="","",MOD(J95&amp;K94,$D$1))</f>
        <v>0</v>
      </c>
      <c r="L95" s="10">
        <f t="shared" ref="L95" si="1017">IF(L94="","",MOD(K95&amp;L94,$D$1))</f>
        <v>0</v>
      </c>
      <c r="M95" s="10">
        <f t="shared" ref="M95" si="1018">IF(M94="","",MOD(L95&amp;M94,$D$1))</f>
        <v>0</v>
      </c>
      <c r="N95" s="10">
        <f t="shared" ref="N95" si="1019">IF(N94="","",MOD(M95&amp;N94,$D$1))</f>
        <v>0</v>
      </c>
      <c r="O95" s="10">
        <f t="shared" ref="O95" si="1020">IF(O94="","",MOD(N95&amp;O94,$D$1))</f>
        <v>0</v>
      </c>
      <c r="P95" s="10">
        <f t="shared" ref="P95" si="1021">IF(P94="","",MOD(O95&amp;P94,$D$1))</f>
        <v>0</v>
      </c>
      <c r="Q95" s="10">
        <f t="shared" ref="Q95" si="1022">IF(Q94="","",MOD(P95&amp;Q94,$D$1))</f>
        <v>0</v>
      </c>
      <c r="R95" s="10">
        <f t="shared" ref="R95" si="1023">IF(R94="","",MOD(Q95&amp;R94,$D$1))</f>
        <v>0</v>
      </c>
      <c r="S95" s="10">
        <f t="shared" ref="S95" si="1024">IF(S94="","",MOD(R95&amp;S94,$D$1))</f>
        <v>0</v>
      </c>
      <c r="T95" s="10">
        <f t="shared" ref="T95" si="1025">IF(T94="","",MOD(S95&amp;T94,$D$1))</f>
        <v>0</v>
      </c>
      <c r="U95" s="10">
        <f t="shared" ref="U95" si="1026">IF(U94="","",MOD(T95&amp;U94,$D$1))</f>
        <v>0</v>
      </c>
      <c r="V95" s="10">
        <f t="shared" ref="V95" si="1027">IF(V94="","",MOD(U95&amp;V94,$D$1))</f>
        <v>0</v>
      </c>
      <c r="W95" s="10">
        <f t="shared" ref="W95" si="1028">IF(W94="","",MOD(V95&amp;W94,$D$1))</f>
        <v>0</v>
      </c>
      <c r="X95" s="10" t="str">
        <f t="shared" ref="X95" si="1029">IF(X94="","",MOD(W95&amp;X94,$D$1))</f>
        <v/>
      </c>
      <c r="Y95" s="10" t="str">
        <f t="shared" ref="Y95" si="1030">IF(Y94="","",MOD(X95&amp;Y94,$D$1))</f>
        <v/>
      </c>
      <c r="Z95" s="11" t="str">
        <f t="shared" ref="Z95" si="1031">IF(Z94="","",MOD(Y95&amp;Z94,$D$1))</f>
        <v/>
      </c>
    </row>
    <row r="96" spans="4:26" x14ac:dyDescent="0.25">
      <c r="G96" s="12">
        <f t="shared" ref="G96:Z96" si="1032">IF(G94="","",INT((F95&amp;G94)/$D$1))</f>
        <v>0</v>
      </c>
      <c r="H96" s="13">
        <f t="shared" si="1032"/>
        <v>0</v>
      </c>
      <c r="I96" s="13">
        <f t="shared" si="1032"/>
        <v>0</v>
      </c>
      <c r="J96" s="13">
        <f t="shared" si="1032"/>
        <v>0</v>
      </c>
      <c r="K96" s="13">
        <f t="shared" si="1032"/>
        <v>0</v>
      </c>
      <c r="L96" s="13">
        <f t="shared" si="1032"/>
        <v>0</v>
      </c>
      <c r="M96" s="13">
        <f t="shared" si="1032"/>
        <v>0</v>
      </c>
      <c r="N96" s="13">
        <f t="shared" si="1032"/>
        <v>0</v>
      </c>
      <c r="O96" s="13">
        <f t="shared" si="1032"/>
        <v>0</v>
      </c>
      <c r="P96" s="13">
        <f t="shared" si="1032"/>
        <v>0</v>
      </c>
      <c r="Q96" s="13">
        <f t="shared" si="1032"/>
        <v>0</v>
      </c>
      <c r="R96" s="13">
        <f t="shared" si="1032"/>
        <v>0</v>
      </c>
      <c r="S96" s="13">
        <f t="shared" si="1032"/>
        <v>0</v>
      </c>
      <c r="T96" s="13">
        <f t="shared" si="1032"/>
        <v>0</v>
      </c>
      <c r="U96" s="13">
        <f t="shared" si="1032"/>
        <v>0</v>
      </c>
      <c r="V96" s="13">
        <f t="shared" si="1032"/>
        <v>0</v>
      </c>
      <c r="W96" s="13">
        <f t="shared" si="1032"/>
        <v>0</v>
      </c>
      <c r="X96" s="13" t="str">
        <f t="shared" si="1032"/>
        <v/>
      </c>
      <c r="Y96" s="13" t="str">
        <f t="shared" si="1032"/>
        <v/>
      </c>
      <c r="Z96" s="14" t="str">
        <f t="shared" si="1032"/>
        <v/>
      </c>
    </row>
    <row r="97" spans="4:26" x14ac:dyDescent="0.25">
      <c r="D97" s="7" t="str">
        <f t="shared" si="416"/>
        <v/>
      </c>
      <c r="E97" s="15" t="str">
        <f t="shared" ref="E97:E116" si="1033">IF(COUNTIF(G97:Z98,"&gt;0"),INDEX(C$1:C$36,HLOOKUP(9E+307,G97:Z97,1)+1),"")</f>
        <v/>
      </c>
      <c r="G97" s="9">
        <f t="shared" ref="G97" si="1034">IF(G96="","",MOD(F97&amp;G96,$D$1))</f>
        <v>0</v>
      </c>
      <c r="H97" s="10">
        <f t="shared" ref="H97" si="1035">IF(H96="","",MOD(G97&amp;H96,$D$1))</f>
        <v>0</v>
      </c>
      <c r="I97" s="10">
        <f t="shared" ref="I97" si="1036">IF(I96="","",MOD(H97&amp;I96,$D$1))</f>
        <v>0</v>
      </c>
      <c r="J97" s="10">
        <f t="shared" ref="J97" si="1037">IF(J96="","",MOD(I97&amp;J96,$D$1))</f>
        <v>0</v>
      </c>
      <c r="K97" s="10">
        <f t="shared" ref="K97" si="1038">IF(K96="","",MOD(J97&amp;K96,$D$1))</f>
        <v>0</v>
      </c>
      <c r="L97" s="10">
        <f t="shared" ref="L97" si="1039">IF(L96="","",MOD(K97&amp;L96,$D$1))</f>
        <v>0</v>
      </c>
      <c r="M97" s="10">
        <f t="shared" ref="M97" si="1040">IF(M96="","",MOD(L97&amp;M96,$D$1))</f>
        <v>0</v>
      </c>
      <c r="N97" s="10">
        <f t="shared" ref="N97" si="1041">IF(N96="","",MOD(M97&amp;N96,$D$1))</f>
        <v>0</v>
      </c>
      <c r="O97" s="10">
        <f t="shared" ref="O97" si="1042">IF(O96="","",MOD(N97&amp;O96,$D$1))</f>
        <v>0</v>
      </c>
      <c r="P97" s="10">
        <f t="shared" ref="P97" si="1043">IF(P96="","",MOD(O97&amp;P96,$D$1))</f>
        <v>0</v>
      </c>
      <c r="Q97" s="10">
        <f t="shared" ref="Q97" si="1044">IF(Q96="","",MOD(P97&amp;Q96,$D$1))</f>
        <v>0</v>
      </c>
      <c r="R97" s="10">
        <f t="shared" ref="R97" si="1045">IF(R96="","",MOD(Q97&amp;R96,$D$1))</f>
        <v>0</v>
      </c>
      <c r="S97" s="10">
        <f t="shared" ref="S97" si="1046">IF(S96="","",MOD(R97&amp;S96,$D$1))</f>
        <v>0</v>
      </c>
      <c r="T97" s="10">
        <f t="shared" ref="T97" si="1047">IF(T96="","",MOD(S97&amp;T96,$D$1))</f>
        <v>0</v>
      </c>
      <c r="U97" s="10">
        <f t="shared" ref="U97" si="1048">IF(U96="","",MOD(T97&amp;U96,$D$1))</f>
        <v>0</v>
      </c>
      <c r="V97" s="10">
        <f t="shared" ref="V97" si="1049">IF(V96="","",MOD(U97&amp;V96,$D$1))</f>
        <v>0</v>
      </c>
      <c r="W97" s="10">
        <f t="shared" ref="W97" si="1050">IF(W96="","",MOD(V97&amp;W96,$D$1))</f>
        <v>0</v>
      </c>
      <c r="X97" s="10" t="str">
        <f t="shared" ref="X97" si="1051">IF(X96="","",MOD(W97&amp;X96,$D$1))</f>
        <v/>
      </c>
      <c r="Y97" s="10" t="str">
        <f t="shared" ref="Y97" si="1052">IF(Y96="","",MOD(X97&amp;Y96,$D$1))</f>
        <v/>
      </c>
      <c r="Z97" s="11" t="str">
        <f t="shared" ref="Z97" si="1053">IF(Z96="","",MOD(Y97&amp;Z96,$D$1))</f>
        <v/>
      </c>
    </row>
    <row r="98" spans="4:26" x14ac:dyDescent="0.25">
      <c r="G98" s="12">
        <f t="shared" ref="G98:Z98" si="1054">IF(G96="","",INT((F97&amp;G96)/$D$1))</f>
        <v>0</v>
      </c>
      <c r="H98" s="13">
        <f t="shared" si="1054"/>
        <v>0</v>
      </c>
      <c r="I98" s="13">
        <f t="shared" si="1054"/>
        <v>0</v>
      </c>
      <c r="J98" s="13">
        <f t="shared" si="1054"/>
        <v>0</v>
      </c>
      <c r="K98" s="13">
        <f t="shared" si="1054"/>
        <v>0</v>
      </c>
      <c r="L98" s="13">
        <f t="shared" si="1054"/>
        <v>0</v>
      </c>
      <c r="M98" s="13">
        <f t="shared" si="1054"/>
        <v>0</v>
      </c>
      <c r="N98" s="13">
        <f t="shared" si="1054"/>
        <v>0</v>
      </c>
      <c r="O98" s="13">
        <f t="shared" si="1054"/>
        <v>0</v>
      </c>
      <c r="P98" s="13">
        <f t="shared" si="1054"/>
        <v>0</v>
      </c>
      <c r="Q98" s="13">
        <f t="shared" si="1054"/>
        <v>0</v>
      </c>
      <c r="R98" s="13">
        <f t="shared" si="1054"/>
        <v>0</v>
      </c>
      <c r="S98" s="13">
        <f t="shared" si="1054"/>
        <v>0</v>
      </c>
      <c r="T98" s="13">
        <f t="shared" si="1054"/>
        <v>0</v>
      </c>
      <c r="U98" s="13">
        <f t="shared" si="1054"/>
        <v>0</v>
      </c>
      <c r="V98" s="13">
        <f t="shared" si="1054"/>
        <v>0</v>
      </c>
      <c r="W98" s="13">
        <f t="shared" si="1054"/>
        <v>0</v>
      </c>
      <c r="X98" s="13" t="str">
        <f t="shared" si="1054"/>
        <v/>
      </c>
      <c r="Y98" s="13" t="str">
        <f t="shared" si="1054"/>
        <v/>
      </c>
      <c r="Z98" s="14" t="str">
        <f t="shared" si="1054"/>
        <v/>
      </c>
    </row>
    <row r="99" spans="4:26" x14ac:dyDescent="0.25">
      <c r="D99" s="7" t="str">
        <f t="shared" si="416"/>
        <v/>
      </c>
      <c r="E99" s="15" t="str">
        <f t="shared" ref="E99:E116" si="1055">IF(COUNTIF(G99:Z100,"&gt;0"),INDEX(C$1:C$36,HLOOKUP(9E+307,G99:Z99,1)+1),"")</f>
        <v/>
      </c>
      <c r="G99" s="9">
        <f t="shared" ref="G99" si="1056">IF(G98="","",MOD(F99&amp;G98,$D$1))</f>
        <v>0</v>
      </c>
      <c r="H99" s="10">
        <f t="shared" ref="H99" si="1057">IF(H98="","",MOD(G99&amp;H98,$D$1))</f>
        <v>0</v>
      </c>
      <c r="I99" s="10">
        <f t="shared" ref="I99" si="1058">IF(I98="","",MOD(H99&amp;I98,$D$1))</f>
        <v>0</v>
      </c>
      <c r="J99" s="10">
        <f t="shared" ref="J99" si="1059">IF(J98="","",MOD(I99&amp;J98,$D$1))</f>
        <v>0</v>
      </c>
      <c r="K99" s="10">
        <f t="shared" ref="K99" si="1060">IF(K98="","",MOD(J99&amp;K98,$D$1))</f>
        <v>0</v>
      </c>
      <c r="L99" s="10">
        <f t="shared" ref="L99" si="1061">IF(L98="","",MOD(K99&amp;L98,$D$1))</f>
        <v>0</v>
      </c>
      <c r="M99" s="10">
        <f t="shared" ref="M99" si="1062">IF(M98="","",MOD(L99&amp;M98,$D$1))</f>
        <v>0</v>
      </c>
      <c r="N99" s="10">
        <f t="shared" ref="N99" si="1063">IF(N98="","",MOD(M99&amp;N98,$D$1))</f>
        <v>0</v>
      </c>
      <c r="O99" s="10">
        <f t="shared" ref="O99" si="1064">IF(O98="","",MOD(N99&amp;O98,$D$1))</f>
        <v>0</v>
      </c>
      <c r="P99" s="10">
        <f t="shared" ref="P99" si="1065">IF(P98="","",MOD(O99&amp;P98,$D$1))</f>
        <v>0</v>
      </c>
      <c r="Q99" s="10">
        <f t="shared" ref="Q99" si="1066">IF(Q98="","",MOD(P99&amp;Q98,$D$1))</f>
        <v>0</v>
      </c>
      <c r="R99" s="10">
        <f t="shared" ref="R99" si="1067">IF(R98="","",MOD(Q99&amp;R98,$D$1))</f>
        <v>0</v>
      </c>
      <c r="S99" s="10">
        <f t="shared" ref="S99" si="1068">IF(S98="","",MOD(R99&amp;S98,$D$1))</f>
        <v>0</v>
      </c>
      <c r="T99" s="10">
        <f t="shared" ref="T99" si="1069">IF(T98="","",MOD(S99&amp;T98,$D$1))</f>
        <v>0</v>
      </c>
      <c r="U99" s="10">
        <f t="shared" ref="U99" si="1070">IF(U98="","",MOD(T99&amp;U98,$D$1))</f>
        <v>0</v>
      </c>
      <c r="V99" s="10">
        <f t="shared" ref="V99" si="1071">IF(V98="","",MOD(U99&amp;V98,$D$1))</f>
        <v>0</v>
      </c>
      <c r="W99" s="10">
        <f t="shared" ref="W99" si="1072">IF(W98="","",MOD(V99&amp;W98,$D$1))</f>
        <v>0</v>
      </c>
      <c r="X99" s="10" t="str">
        <f t="shared" ref="X99" si="1073">IF(X98="","",MOD(W99&amp;X98,$D$1))</f>
        <v/>
      </c>
      <c r="Y99" s="10" t="str">
        <f t="shared" ref="Y99" si="1074">IF(Y98="","",MOD(X99&amp;Y98,$D$1))</f>
        <v/>
      </c>
      <c r="Z99" s="11" t="str">
        <f t="shared" ref="Z99" si="1075">IF(Z98="","",MOD(Y99&amp;Z98,$D$1))</f>
        <v/>
      </c>
    </row>
    <row r="100" spans="4:26" x14ac:dyDescent="0.25">
      <c r="G100" s="12">
        <f t="shared" ref="G100:Z100" si="1076">IF(G98="","",INT((F99&amp;G98)/$D$1))</f>
        <v>0</v>
      </c>
      <c r="H100" s="13">
        <f t="shared" si="1076"/>
        <v>0</v>
      </c>
      <c r="I100" s="13">
        <f t="shared" si="1076"/>
        <v>0</v>
      </c>
      <c r="J100" s="13">
        <f t="shared" si="1076"/>
        <v>0</v>
      </c>
      <c r="K100" s="13">
        <f t="shared" si="1076"/>
        <v>0</v>
      </c>
      <c r="L100" s="13">
        <f t="shared" si="1076"/>
        <v>0</v>
      </c>
      <c r="M100" s="13">
        <f t="shared" si="1076"/>
        <v>0</v>
      </c>
      <c r="N100" s="13">
        <f t="shared" si="1076"/>
        <v>0</v>
      </c>
      <c r="O100" s="13">
        <f t="shared" si="1076"/>
        <v>0</v>
      </c>
      <c r="P100" s="13">
        <f t="shared" si="1076"/>
        <v>0</v>
      </c>
      <c r="Q100" s="13">
        <f t="shared" si="1076"/>
        <v>0</v>
      </c>
      <c r="R100" s="13">
        <f t="shared" si="1076"/>
        <v>0</v>
      </c>
      <c r="S100" s="13">
        <f t="shared" si="1076"/>
        <v>0</v>
      </c>
      <c r="T100" s="13">
        <f t="shared" si="1076"/>
        <v>0</v>
      </c>
      <c r="U100" s="13">
        <f t="shared" si="1076"/>
        <v>0</v>
      </c>
      <c r="V100" s="13">
        <f t="shared" si="1076"/>
        <v>0</v>
      </c>
      <c r="W100" s="13">
        <f t="shared" si="1076"/>
        <v>0</v>
      </c>
      <c r="X100" s="13" t="str">
        <f t="shared" si="1076"/>
        <v/>
      </c>
      <c r="Y100" s="13" t="str">
        <f t="shared" si="1076"/>
        <v/>
      </c>
      <c r="Z100" s="14" t="str">
        <f t="shared" si="1076"/>
        <v/>
      </c>
    </row>
    <row r="101" spans="4:26" x14ac:dyDescent="0.25">
      <c r="D101" s="7" t="str">
        <f t="shared" si="416"/>
        <v/>
      </c>
      <c r="E101" s="15" t="str">
        <f t="shared" ref="E101:E116" si="1077">IF(COUNTIF(G101:Z102,"&gt;0"),INDEX(C$1:C$36,HLOOKUP(9E+307,G101:Z101,1)+1),"")</f>
        <v/>
      </c>
      <c r="G101" s="9">
        <f t="shared" ref="G101" si="1078">IF(G100="","",MOD(F101&amp;G100,$D$1))</f>
        <v>0</v>
      </c>
      <c r="H101" s="10">
        <f t="shared" ref="H101" si="1079">IF(H100="","",MOD(G101&amp;H100,$D$1))</f>
        <v>0</v>
      </c>
      <c r="I101" s="10">
        <f t="shared" ref="I101" si="1080">IF(I100="","",MOD(H101&amp;I100,$D$1))</f>
        <v>0</v>
      </c>
      <c r="J101" s="10">
        <f t="shared" ref="J101" si="1081">IF(J100="","",MOD(I101&amp;J100,$D$1))</f>
        <v>0</v>
      </c>
      <c r="K101" s="10">
        <f t="shared" ref="K101" si="1082">IF(K100="","",MOD(J101&amp;K100,$D$1))</f>
        <v>0</v>
      </c>
      <c r="L101" s="10">
        <f t="shared" ref="L101" si="1083">IF(L100="","",MOD(K101&amp;L100,$D$1))</f>
        <v>0</v>
      </c>
      <c r="M101" s="10">
        <f t="shared" ref="M101" si="1084">IF(M100="","",MOD(L101&amp;M100,$D$1))</f>
        <v>0</v>
      </c>
      <c r="N101" s="10">
        <f t="shared" ref="N101" si="1085">IF(N100="","",MOD(M101&amp;N100,$D$1))</f>
        <v>0</v>
      </c>
      <c r="O101" s="10">
        <f t="shared" ref="O101" si="1086">IF(O100="","",MOD(N101&amp;O100,$D$1))</f>
        <v>0</v>
      </c>
      <c r="P101" s="10">
        <f t="shared" ref="P101" si="1087">IF(P100="","",MOD(O101&amp;P100,$D$1))</f>
        <v>0</v>
      </c>
      <c r="Q101" s="10">
        <f t="shared" ref="Q101" si="1088">IF(Q100="","",MOD(P101&amp;Q100,$D$1))</f>
        <v>0</v>
      </c>
      <c r="R101" s="10">
        <f t="shared" ref="R101" si="1089">IF(R100="","",MOD(Q101&amp;R100,$D$1))</f>
        <v>0</v>
      </c>
      <c r="S101" s="10">
        <f t="shared" ref="S101" si="1090">IF(S100="","",MOD(R101&amp;S100,$D$1))</f>
        <v>0</v>
      </c>
      <c r="T101" s="10">
        <f t="shared" ref="T101" si="1091">IF(T100="","",MOD(S101&amp;T100,$D$1))</f>
        <v>0</v>
      </c>
      <c r="U101" s="10">
        <f t="shared" ref="U101" si="1092">IF(U100="","",MOD(T101&amp;U100,$D$1))</f>
        <v>0</v>
      </c>
      <c r="V101" s="10">
        <f t="shared" ref="V101" si="1093">IF(V100="","",MOD(U101&amp;V100,$D$1))</f>
        <v>0</v>
      </c>
      <c r="W101" s="10">
        <f t="shared" ref="W101" si="1094">IF(W100="","",MOD(V101&amp;W100,$D$1))</f>
        <v>0</v>
      </c>
      <c r="X101" s="10" t="str">
        <f t="shared" ref="X101" si="1095">IF(X100="","",MOD(W101&amp;X100,$D$1))</f>
        <v/>
      </c>
      <c r="Y101" s="10" t="str">
        <f t="shared" ref="Y101" si="1096">IF(Y100="","",MOD(X101&amp;Y100,$D$1))</f>
        <v/>
      </c>
      <c r="Z101" s="11" t="str">
        <f t="shared" ref="Z101" si="1097">IF(Z100="","",MOD(Y101&amp;Z100,$D$1))</f>
        <v/>
      </c>
    </row>
    <row r="102" spans="4:26" x14ac:dyDescent="0.25">
      <c r="G102" s="12">
        <f t="shared" ref="G102:Z102" si="1098">IF(G100="","",INT((F101&amp;G100)/$D$1))</f>
        <v>0</v>
      </c>
      <c r="H102" s="13">
        <f t="shared" si="1098"/>
        <v>0</v>
      </c>
      <c r="I102" s="13">
        <f t="shared" si="1098"/>
        <v>0</v>
      </c>
      <c r="J102" s="13">
        <f t="shared" si="1098"/>
        <v>0</v>
      </c>
      <c r="K102" s="13">
        <f t="shared" si="1098"/>
        <v>0</v>
      </c>
      <c r="L102" s="13">
        <f t="shared" si="1098"/>
        <v>0</v>
      </c>
      <c r="M102" s="13">
        <f t="shared" si="1098"/>
        <v>0</v>
      </c>
      <c r="N102" s="13">
        <f t="shared" si="1098"/>
        <v>0</v>
      </c>
      <c r="O102" s="13">
        <f t="shared" si="1098"/>
        <v>0</v>
      </c>
      <c r="P102" s="13">
        <f t="shared" si="1098"/>
        <v>0</v>
      </c>
      <c r="Q102" s="13">
        <f t="shared" si="1098"/>
        <v>0</v>
      </c>
      <c r="R102" s="13">
        <f t="shared" si="1098"/>
        <v>0</v>
      </c>
      <c r="S102" s="13">
        <f t="shared" si="1098"/>
        <v>0</v>
      </c>
      <c r="T102" s="13">
        <f t="shared" si="1098"/>
        <v>0</v>
      </c>
      <c r="U102" s="13">
        <f t="shared" si="1098"/>
        <v>0</v>
      </c>
      <c r="V102" s="13">
        <f t="shared" si="1098"/>
        <v>0</v>
      </c>
      <c r="W102" s="13">
        <f t="shared" si="1098"/>
        <v>0</v>
      </c>
      <c r="X102" s="13" t="str">
        <f t="shared" si="1098"/>
        <v/>
      </c>
      <c r="Y102" s="13" t="str">
        <f t="shared" si="1098"/>
        <v/>
      </c>
      <c r="Z102" s="14" t="str">
        <f t="shared" si="1098"/>
        <v/>
      </c>
    </row>
    <row r="103" spans="4:26" x14ac:dyDescent="0.25">
      <c r="D103" s="7" t="str">
        <f t="shared" si="416"/>
        <v/>
      </c>
      <c r="E103" s="15" t="str">
        <f t="shared" ref="E103:E116" si="1099">IF(COUNTIF(G103:Z104,"&gt;0"),INDEX(C$1:C$36,HLOOKUP(9E+307,G103:Z103,1)+1),"")</f>
        <v/>
      </c>
      <c r="G103" s="9">
        <f t="shared" ref="G103" si="1100">IF(G102="","",MOD(F103&amp;G102,$D$1))</f>
        <v>0</v>
      </c>
      <c r="H103" s="10">
        <f t="shared" ref="H103" si="1101">IF(H102="","",MOD(G103&amp;H102,$D$1))</f>
        <v>0</v>
      </c>
      <c r="I103" s="10">
        <f t="shared" ref="I103" si="1102">IF(I102="","",MOD(H103&amp;I102,$D$1))</f>
        <v>0</v>
      </c>
      <c r="J103" s="10">
        <f t="shared" ref="J103" si="1103">IF(J102="","",MOD(I103&amp;J102,$D$1))</f>
        <v>0</v>
      </c>
      <c r="K103" s="10">
        <f t="shared" ref="K103" si="1104">IF(K102="","",MOD(J103&amp;K102,$D$1))</f>
        <v>0</v>
      </c>
      <c r="L103" s="10">
        <f t="shared" ref="L103" si="1105">IF(L102="","",MOD(K103&amp;L102,$D$1))</f>
        <v>0</v>
      </c>
      <c r="M103" s="10">
        <f t="shared" ref="M103" si="1106">IF(M102="","",MOD(L103&amp;M102,$D$1))</f>
        <v>0</v>
      </c>
      <c r="N103" s="10">
        <f t="shared" ref="N103" si="1107">IF(N102="","",MOD(M103&amp;N102,$D$1))</f>
        <v>0</v>
      </c>
      <c r="O103" s="10">
        <f t="shared" ref="O103" si="1108">IF(O102="","",MOD(N103&amp;O102,$D$1))</f>
        <v>0</v>
      </c>
      <c r="P103" s="10">
        <f t="shared" ref="P103" si="1109">IF(P102="","",MOD(O103&amp;P102,$D$1))</f>
        <v>0</v>
      </c>
      <c r="Q103" s="10">
        <f t="shared" ref="Q103" si="1110">IF(Q102="","",MOD(P103&amp;Q102,$D$1))</f>
        <v>0</v>
      </c>
      <c r="R103" s="10">
        <f t="shared" ref="R103" si="1111">IF(R102="","",MOD(Q103&amp;R102,$D$1))</f>
        <v>0</v>
      </c>
      <c r="S103" s="10">
        <f t="shared" ref="S103" si="1112">IF(S102="","",MOD(R103&amp;S102,$D$1))</f>
        <v>0</v>
      </c>
      <c r="T103" s="10">
        <f t="shared" ref="T103" si="1113">IF(T102="","",MOD(S103&amp;T102,$D$1))</f>
        <v>0</v>
      </c>
      <c r="U103" s="10">
        <f t="shared" ref="U103" si="1114">IF(U102="","",MOD(T103&amp;U102,$D$1))</f>
        <v>0</v>
      </c>
      <c r="V103" s="10">
        <f t="shared" ref="V103" si="1115">IF(V102="","",MOD(U103&amp;V102,$D$1))</f>
        <v>0</v>
      </c>
      <c r="W103" s="10">
        <f t="shared" ref="W103" si="1116">IF(W102="","",MOD(V103&amp;W102,$D$1))</f>
        <v>0</v>
      </c>
      <c r="X103" s="10" t="str">
        <f t="shared" ref="X103" si="1117">IF(X102="","",MOD(W103&amp;X102,$D$1))</f>
        <v/>
      </c>
      <c r="Y103" s="10" t="str">
        <f t="shared" ref="Y103" si="1118">IF(Y102="","",MOD(X103&amp;Y102,$D$1))</f>
        <v/>
      </c>
      <c r="Z103" s="11" t="str">
        <f t="shared" ref="Z103" si="1119">IF(Z102="","",MOD(Y103&amp;Z102,$D$1))</f>
        <v/>
      </c>
    </row>
    <row r="104" spans="4:26" x14ac:dyDescent="0.25">
      <c r="G104" s="12">
        <f t="shared" ref="G104:Z104" si="1120">IF(G102="","",INT((F103&amp;G102)/$D$1))</f>
        <v>0</v>
      </c>
      <c r="H104" s="13">
        <f t="shared" si="1120"/>
        <v>0</v>
      </c>
      <c r="I104" s="13">
        <f t="shared" si="1120"/>
        <v>0</v>
      </c>
      <c r="J104" s="13">
        <f t="shared" si="1120"/>
        <v>0</v>
      </c>
      <c r="K104" s="13">
        <f t="shared" si="1120"/>
        <v>0</v>
      </c>
      <c r="L104" s="13">
        <f t="shared" si="1120"/>
        <v>0</v>
      </c>
      <c r="M104" s="13">
        <f t="shared" si="1120"/>
        <v>0</v>
      </c>
      <c r="N104" s="13">
        <f t="shared" si="1120"/>
        <v>0</v>
      </c>
      <c r="O104" s="13">
        <f t="shared" si="1120"/>
        <v>0</v>
      </c>
      <c r="P104" s="13">
        <f t="shared" si="1120"/>
        <v>0</v>
      </c>
      <c r="Q104" s="13">
        <f t="shared" si="1120"/>
        <v>0</v>
      </c>
      <c r="R104" s="13">
        <f t="shared" si="1120"/>
        <v>0</v>
      </c>
      <c r="S104" s="13">
        <f t="shared" si="1120"/>
        <v>0</v>
      </c>
      <c r="T104" s="13">
        <f t="shared" si="1120"/>
        <v>0</v>
      </c>
      <c r="U104" s="13">
        <f t="shared" si="1120"/>
        <v>0</v>
      </c>
      <c r="V104" s="13">
        <f t="shared" si="1120"/>
        <v>0</v>
      </c>
      <c r="W104" s="13">
        <f t="shared" si="1120"/>
        <v>0</v>
      </c>
      <c r="X104" s="13" t="str">
        <f t="shared" si="1120"/>
        <v/>
      </c>
      <c r="Y104" s="13" t="str">
        <f t="shared" si="1120"/>
        <v/>
      </c>
      <c r="Z104" s="14" t="str">
        <f t="shared" si="1120"/>
        <v/>
      </c>
    </row>
    <row r="105" spans="4:26" x14ac:dyDescent="0.25">
      <c r="D105" s="7" t="str">
        <f t="shared" ref="D105:D115" si="1121">D107&amp;E105</f>
        <v/>
      </c>
      <c r="E105" s="15" t="str">
        <f t="shared" ref="E105:E116" si="1122">IF(COUNTIF(G105:Z106,"&gt;0"),INDEX(C$1:C$36,HLOOKUP(9E+307,G105:Z105,1)+1),"")</f>
        <v/>
      </c>
      <c r="G105" s="9">
        <f t="shared" ref="G105" si="1123">IF(G104="","",MOD(F105&amp;G104,$D$1))</f>
        <v>0</v>
      </c>
      <c r="H105" s="10">
        <f t="shared" ref="H105" si="1124">IF(H104="","",MOD(G105&amp;H104,$D$1))</f>
        <v>0</v>
      </c>
      <c r="I105" s="10">
        <f t="shared" ref="I105" si="1125">IF(I104="","",MOD(H105&amp;I104,$D$1))</f>
        <v>0</v>
      </c>
      <c r="J105" s="10">
        <f t="shared" ref="J105" si="1126">IF(J104="","",MOD(I105&amp;J104,$D$1))</f>
        <v>0</v>
      </c>
      <c r="K105" s="10">
        <f t="shared" ref="K105" si="1127">IF(K104="","",MOD(J105&amp;K104,$D$1))</f>
        <v>0</v>
      </c>
      <c r="L105" s="10">
        <f t="shared" ref="L105" si="1128">IF(L104="","",MOD(K105&amp;L104,$D$1))</f>
        <v>0</v>
      </c>
      <c r="M105" s="10">
        <f t="shared" ref="M105" si="1129">IF(M104="","",MOD(L105&amp;M104,$D$1))</f>
        <v>0</v>
      </c>
      <c r="N105" s="10">
        <f t="shared" ref="N105" si="1130">IF(N104="","",MOD(M105&amp;N104,$D$1))</f>
        <v>0</v>
      </c>
      <c r="O105" s="10">
        <f t="shared" ref="O105" si="1131">IF(O104="","",MOD(N105&amp;O104,$D$1))</f>
        <v>0</v>
      </c>
      <c r="P105" s="10">
        <f t="shared" ref="P105" si="1132">IF(P104="","",MOD(O105&amp;P104,$D$1))</f>
        <v>0</v>
      </c>
      <c r="Q105" s="10">
        <f t="shared" ref="Q105" si="1133">IF(Q104="","",MOD(P105&amp;Q104,$D$1))</f>
        <v>0</v>
      </c>
      <c r="R105" s="10">
        <f t="shared" ref="R105" si="1134">IF(R104="","",MOD(Q105&amp;R104,$D$1))</f>
        <v>0</v>
      </c>
      <c r="S105" s="10">
        <f t="shared" ref="S105" si="1135">IF(S104="","",MOD(R105&amp;S104,$D$1))</f>
        <v>0</v>
      </c>
      <c r="T105" s="10">
        <f t="shared" ref="T105" si="1136">IF(T104="","",MOD(S105&amp;T104,$D$1))</f>
        <v>0</v>
      </c>
      <c r="U105" s="10">
        <f t="shared" ref="U105" si="1137">IF(U104="","",MOD(T105&amp;U104,$D$1))</f>
        <v>0</v>
      </c>
      <c r="V105" s="10">
        <f t="shared" ref="V105" si="1138">IF(V104="","",MOD(U105&amp;V104,$D$1))</f>
        <v>0</v>
      </c>
      <c r="W105" s="10">
        <f t="shared" ref="W105" si="1139">IF(W104="","",MOD(V105&amp;W104,$D$1))</f>
        <v>0</v>
      </c>
      <c r="X105" s="10" t="str">
        <f t="shared" ref="X105" si="1140">IF(X104="","",MOD(W105&amp;X104,$D$1))</f>
        <v/>
      </c>
      <c r="Y105" s="10" t="str">
        <f t="shared" ref="Y105" si="1141">IF(Y104="","",MOD(X105&amp;Y104,$D$1))</f>
        <v/>
      </c>
      <c r="Z105" s="11" t="str">
        <f t="shared" ref="Z105" si="1142">IF(Z104="","",MOD(Y105&amp;Z104,$D$1))</f>
        <v/>
      </c>
    </row>
    <row r="106" spans="4:26" x14ac:dyDescent="0.25">
      <c r="G106" s="12">
        <f t="shared" ref="G106:Z106" si="1143">IF(G104="","",INT((F105&amp;G104)/$D$1))</f>
        <v>0</v>
      </c>
      <c r="H106" s="13">
        <f t="shared" si="1143"/>
        <v>0</v>
      </c>
      <c r="I106" s="13">
        <f t="shared" si="1143"/>
        <v>0</v>
      </c>
      <c r="J106" s="13">
        <f t="shared" si="1143"/>
        <v>0</v>
      </c>
      <c r="K106" s="13">
        <f t="shared" si="1143"/>
        <v>0</v>
      </c>
      <c r="L106" s="13">
        <f t="shared" si="1143"/>
        <v>0</v>
      </c>
      <c r="M106" s="13">
        <f t="shared" si="1143"/>
        <v>0</v>
      </c>
      <c r="N106" s="13">
        <f t="shared" si="1143"/>
        <v>0</v>
      </c>
      <c r="O106" s="13">
        <f t="shared" si="1143"/>
        <v>0</v>
      </c>
      <c r="P106" s="13">
        <f t="shared" si="1143"/>
        <v>0</v>
      </c>
      <c r="Q106" s="13">
        <f t="shared" si="1143"/>
        <v>0</v>
      </c>
      <c r="R106" s="13">
        <f t="shared" si="1143"/>
        <v>0</v>
      </c>
      <c r="S106" s="13">
        <f t="shared" si="1143"/>
        <v>0</v>
      </c>
      <c r="T106" s="13">
        <f t="shared" si="1143"/>
        <v>0</v>
      </c>
      <c r="U106" s="13">
        <f t="shared" si="1143"/>
        <v>0</v>
      </c>
      <c r="V106" s="13">
        <f t="shared" si="1143"/>
        <v>0</v>
      </c>
      <c r="W106" s="13">
        <f t="shared" si="1143"/>
        <v>0</v>
      </c>
      <c r="X106" s="13" t="str">
        <f t="shared" si="1143"/>
        <v/>
      </c>
      <c r="Y106" s="13" t="str">
        <f t="shared" si="1143"/>
        <v/>
      </c>
      <c r="Z106" s="14" t="str">
        <f t="shared" si="1143"/>
        <v/>
      </c>
    </row>
    <row r="107" spans="4:26" x14ac:dyDescent="0.25">
      <c r="D107" s="7" t="str">
        <f t="shared" si="1121"/>
        <v/>
      </c>
      <c r="E107" s="15" t="str">
        <f t="shared" ref="E107:E116" si="1144">IF(COUNTIF(G107:Z108,"&gt;0"),INDEX(C$1:C$36,HLOOKUP(9E+307,G107:Z107,1)+1),"")</f>
        <v/>
      </c>
      <c r="G107" s="9">
        <f t="shared" ref="G107" si="1145">IF(G106="","",MOD(F107&amp;G106,$D$1))</f>
        <v>0</v>
      </c>
      <c r="H107" s="10">
        <f t="shared" ref="H107" si="1146">IF(H106="","",MOD(G107&amp;H106,$D$1))</f>
        <v>0</v>
      </c>
      <c r="I107" s="10">
        <f t="shared" ref="I107" si="1147">IF(I106="","",MOD(H107&amp;I106,$D$1))</f>
        <v>0</v>
      </c>
      <c r="J107" s="10">
        <f t="shared" ref="J107" si="1148">IF(J106="","",MOD(I107&amp;J106,$D$1))</f>
        <v>0</v>
      </c>
      <c r="K107" s="10">
        <f t="shared" ref="K107" si="1149">IF(K106="","",MOD(J107&amp;K106,$D$1))</f>
        <v>0</v>
      </c>
      <c r="L107" s="10">
        <f t="shared" ref="L107" si="1150">IF(L106="","",MOD(K107&amp;L106,$D$1))</f>
        <v>0</v>
      </c>
      <c r="M107" s="10">
        <f t="shared" ref="M107" si="1151">IF(M106="","",MOD(L107&amp;M106,$D$1))</f>
        <v>0</v>
      </c>
      <c r="N107" s="10">
        <f t="shared" ref="N107" si="1152">IF(N106="","",MOD(M107&amp;N106,$D$1))</f>
        <v>0</v>
      </c>
      <c r="O107" s="10">
        <f t="shared" ref="O107" si="1153">IF(O106="","",MOD(N107&amp;O106,$D$1))</f>
        <v>0</v>
      </c>
      <c r="P107" s="10">
        <f t="shared" ref="P107" si="1154">IF(P106="","",MOD(O107&amp;P106,$D$1))</f>
        <v>0</v>
      </c>
      <c r="Q107" s="10">
        <f t="shared" ref="Q107" si="1155">IF(Q106="","",MOD(P107&amp;Q106,$D$1))</f>
        <v>0</v>
      </c>
      <c r="R107" s="10">
        <f t="shared" ref="R107" si="1156">IF(R106="","",MOD(Q107&amp;R106,$D$1))</f>
        <v>0</v>
      </c>
      <c r="S107" s="10">
        <f t="shared" ref="S107" si="1157">IF(S106="","",MOD(R107&amp;S106,$D$1))</f>
        <v>0</v>
      </c>
      <c r="T107" s="10">
        <f t="shared" ref="T107" si="1158">IF(T106="","",MOD(S107&amp;T106,$D$1))</f>
        <v>0</v>
      </c>
      <c r="U107" s="10">
        <f t="shared" ref="U107" si="1159">IF(U106="","",MOD(T107&amp;U106,$D$1))</f>
        <v>0</v>
      </c>
      <c r="V107" s="10">
        <f t="shared" ref="V107" si="1160">IF(V106="","",MOD(U107&amp;V106,$D$1))</f>
        <v>0</v>
      </c>
      <c r="W107" s="10">
        <f t="shared" ref="W107" si="1161">IF(W106="","",MOD(V107&amp;W106,$D$1))</f>
        <v>0</v>
      </c>
      <c r="X107" s="10" t="str">
        <f t="shared" ref="X107" si="1162">IF(X106="","",MOD(W107&amp;X106,$D$1))</f>
        <v/>
      </c>
      <c r="Y107" s="10" t="str">
        <f t="shared" ref="Y107" si="1163">IF(Y106="","",MOD(X107&amp;Y106,$D$1))</f>
        <v/>
      </c>
      <c r="Z107" s="11" t="str">
        <f t="shared" ref="Z107" si="1164">IF(Z106="","",MOD(Y107&amp;Z106,$D$1))</f>
        <v/>
      </c>
    </row>
    <row r="108" spans="4:26" x14ac:dyDescent="0.25">
      <c r="G108" s="12">
        <f t="shared" ref="G108:Z108" si="1165">IF(G106="","",INT((F107&amp;G106)/$D$1))</f>
        <v>0</v>
      </c>
      <c r="H108" s="13">
        <f t="shared" si="1165"/>
        <v>0</v>
      </c>
      <c r="I108" s="13">
        <f t="shared" si="1165"/>
        <v>0</v>
      </c>
      <c r="J108" s="13">
        <f t="shared" si="1165"/>
        <v>0</v>
      </c>
      <c r="K108" s="13">
        <f t="shared" si="1165"/>
        <v>0</v>
      </c>
      <c r="L108" s="13">
        <f t="shared" si="1165"/>
        <v>0</v>
      </c>
      <c r="M108" s="13">
        <f t="shared" si="1165"/>
        <v>0</v>
      </c>
      <c r="N108" s="13">
        <f t="shared" si="1165"/>
        <v>0</v>
      </c>
      <c r="O108" s="13">
        <f t="shared" si="1165"/>
        <v>0</v>
      </c>
      <c r="P108" s="13">
        <f t="shared" si="1165"/>
        <v>0</v>
      </c>
      <c r="Q108" s="13">
        <f t="shared" si="1165"/>
        <v>0</v>
      </c>
      <c r="R108" s="13">
        <f t="shared" si="1165"/>
        <v>0</v>
      </c>
      <c r="S108" s="13">
        <f t="shared" si="1165"/>
        <v>0</v>
      </c>
      <c r="T108" s="13">
        <f t="shared" si="1165"/>
        <v>0</v>
      </c>
      <c r="U108" s="13">
        <f t="shared" si="1165"/>
        <v>0</v>
      </c>
      <c r="V108" s="13">
        <f t="shared" si="1165"/>
        <v>0</v>
      </c>
      <c r="W108" s="13">
        <f t="shared" si="1165"/>
        <v>0</v>
      </c>
      <c r="X108" s="13" t="str">
        <f t="shared" si="1165"/>
        <v/>
      </c>
      <c r="Y108" s="13" t="str">
        <f t="shared" si="1165"/>
        <v/>
      </c>
      <c r="Z108" s="14" t="str">
        <f t="shared" si="1165"/>
        <v/>
      </c>
    </row>
    <row r="109" spans="4:26" x14ac:dyDescent="0.25">
      <c r="D109" s="7" t="str">
        <f t="shared" si="1121"/>
        <v/>
      </c>
      <c r="E109" s="15" t="str">
        <f t="shared" ref="E109:E116" si="1166">IF(COUNTIF(G109:Z110,"&gt;0"),INDEX(C$1:C$36,HLOOKUP(9E+307,G109:Z109,1)+1),"")</f>
        <v/>
      </c>
      <c r="G109" s="9">
        <f t="shared" ref="G109" si="1167">IF(G108="","",MOD(F109&amp;G108,$D$1))</f>
        <v>0</v>
      </c>
      <c r="H109" s="10">
        <f t="shared" ref="H109" si="1168">IF(H108="","",MOD(G109&amp;H108,$D$1))</f>
        <v>0</v>
      </c>
      <c r="I109" s="10">
        <f t="shared" ref="I109" si="1169">IF(I108="","",MOD(H109&amp;I108,$D$1))</f>
        <v>0</v>
      </c>
      <c r="J109" s="10">
        <f t="shared" ref="J109" si="1170">IF(J108="","",MOD(I109&amp;J108,$D$1))</f>
        <v>0</v>
      </c>
      <c r="K109" s="10">
        <f t="shared" ref="K109" si="1171">IF(K108="","",MOD(J109&amp;K108,$D$1))</f>
        <v>0</v>
      </c>
      <c r="L109" s="10">
        <f t="shared" ref="L109" si="1172">IF(L108="","",MOD(K109&amp;L108,$D$1))</f>
        <v>0</v>
      </c>
      <c r="M109" s="10">
        <f t="shared" ref="M109" si="1173">IF(M108="","",MOD(L109&amp;M108,$D$1))</f>
        <v>0</v>
      </c>
      <c r="N109" s="10">
        <f t="shared" ref="N109" si="1174">IF(N108="","",MOD(M109&amp;N108,$D$1))</f>
        <v>0</v>
      </c>
      <c r="O109" s="10">
        <f t="shared" ref="O109" si="1175">IF(O108="","",MOD(N109&amp;O108,$D$1))</f>
        <v>0</v>
      </c>
      <c r="P109" s="10">
        <f t="shared" ref="P109" si="1176">IF(P108="","",MOD(O109&amp;P108,$D$1))</f>
        <v>0</v>
      </c>
      <c r="Q109" s="10">
        <f t="shared" ref="Q109" si="1177">IF(Q108="","",MOD(P109&amp;Q108,$D$1))</f>
        <v>0</v>
      </c>
      <c r="R109" s="10">
        <f t="shared" ref="R109" si="1178">IF(R108="","",MOD(Q109&amp;R108,$D$1))</f>
        <v>0</v>
      </c>
      <c r="S109" s="10">
        <f t="shared" ref="S109" si="1179">IF(S108="","",MOD(R109&amp;S108,$D$1))</f>
        <v>0</v>
      </c>
      <c r="T109" s="10">
        <f t="shared" ref="T109" si="1180">IF(T108="","",MOD(S109&amp;T108,$D$1))</f>
        <v>0</v>
      </c>
      <c r="U109" s="10">
        <f t="shared" ref="U109" si="1181">IF(U108="","",MOD(T109&amp;U108,$D$1))</f>
        <v>0</v>
      </c>
      <c r="V109" s="10">
        <f t="shared" ref="V109" si="1182">IF(V108="","",MOD(U109&amp;V108,$D$1))</f>
        <v>0</v>
      </c>
      <c r="W109" s="10">
        <f t="shared" ref="W109" si="1183">IF(W108="","",MOD(V109&amp;W108,$D$1))</f>
        <v>0</v>
      </c>
      <c r="X109" s="10" t="str">
        <f t="shared" ref="X109" si="1184">IF(X108="","",MOD(W109&amp;X108,$D$1))</f>
        <v/>
      </c>
      <c r="Y109" s="10" t="str">
        <f t="shared" ref="Y109" si="1185">IF(Y108="","",MOD(X109&amp;Y108,$D$1))</f>
        <v/>
      </c>
      <c r="Z109" s="11" t="str">
        <f t="shared" ref="Z109" si="1186">IF(Z108="","",MOD(Y109&amp;Z108,$D$1))</f>
        <v/>
      </c>
    </row>
    <row r="110" spans="4:26" x14ac:dyDescent="0.25">
      <c r="G110" s="12">
        <f t="shared" ref="G110:Z110" si="1187">IF(G108="","",INT((F109&amp;G108)/$D$1))</f>
        <v>0</v>
      </c>
      <c r="H110" s="13">
        <f t="shared" si="1187"/>
        <v>0</v>
      </c>
      <c r="I110" s="13">
        <f t="shared" si="1187"/>
        <v>0</v>
      </c>
      <c r="J110" s="13">
        <f t="shared" si="1187"/>
        <v>0</v>
      </c>
      <c r="K110" s="13">
        <f t="shared" si="1187"/>
        <v>0</v>
      </c>
      <c r="L110" s="13">
        <f t="shared" si="1187"/>
        <v>0</v>
      </c>
      <c r="M110" s="13">
        <f t="shared" si="1187"/>
        <v>0</v>
      </c>
      <c r="N110" s="13">
        <f t="shared" si="1187"/>
        <v>0</v>
      </c>
      <c r="O110" s="13">
        <f t="shared" si="1187"/>
        <v>0</v>
      </c>
      <c r="P110" s="13">
        <f t="shared" si="1187"/>
        <v>0</v>
      </c>
      <c r="Q110" s="13">
        <f t="shared" si="1187"/>
        <v>0</v>
      </c>
      <c r="R110" s="13">
        <f t="shared" si="1187"/>
        <v>0</v>
      </c>
      <c r="S110" s="13">
        <f t="shared" si="1187"/>
        <v>0</v>
      </c>
      <c r="T110" s="13">
        <f t="shared" si="1187"/>
        <v>0</v>
      </c>
      <c r="U110" s="13">
        <f t="shared" si="1187"/>
        <v>0</v>
      </c>
      <c r="V110" s="13">
        <f t="shared" si="1187"/>
        <v>0</v>
      </c>
      <c r="W110" s="13">
        <f t="shared" si="1187"/>
        <v>0</v>
      </c>
      <c r="X110" s="13" t="str">
        <f t="shared" si="1187"/>
        <v/>
      </c>
      <c r="Y110" s="13" t="str">
        <f t="shared" si="1187"/>
        <v/>
      </c>
      <c r="Z110" s="14" t="str">
        <f t="shared" si="1187"/>
        <v/>
      </c>
    </row>
    <row r="111" spans="4:26" x14ac:dyDescent="0.25">
      <c r="D111" s="7" t="str">
        <f t="shared" si="1121"/>
        <v/>
      </c>
      <c r="E111" s="15" t="str">
        <f t="shared" ref="E111:E116" si="1188">IF(COUNTIF(G111:Z112,"&gt;0"),INDEX(C$1:C$36,HLOOKUP(9E+307,G111:Z111,1)+1),"")</f>
        <v/>
      </c>
      <c r="G111" s="9">
        <f t="shared" ref="G111" si="1189">IF(G110="","",MOD(F111&amp;G110,$D$1))</f>
        <v>0</v>
      </c>
      <c r="H111" s="10">
        <f t="shared" ref="H111" si="1190">IF(H110="","",MOD(G111&amp;H110,$D$1))</f>
        <v>0</v>
      </c>
      <c r="I111" s="10">
        <f t="shared" ref="I111" si="1191">IF(I110="","",MOD(H111&amp;I110,$D$1))</f>
        <v>0</v>
      </c>
      <c r="J111" s="10">
        <f t="shared" ref="J111" si="1192">IF(J110="","",MOD(I111&amp;J110,$D$1))</f>
        <v>0</v>
      </c>
      <c r="K111" s="10">
        <f t="shared" ref="K111" si="1193">IF(K110="","",MOD(J111&amp;K110,$D$1))</f>
        <v>0</v>
      </c>
      <c r="L111" s="10">
        <f t="shared" ref="L111" si="1194">IF(L110="","",MOD(K111&amp;L110,$D$1))</f>
        <v>0</v>
      </c>
      <c r="M111" s="10">
        <f t="shared" ref="M111" si="1195">IF(M110="","",MOD(L111&amp;M110,$D$1))</f>
        <v>0</v>
      </c>
      <c r="N111" s="10">
        <f t="shared" ref="N111" si="1196">IF(N110="","",MOD(M111&amp;N110,$D$1))</f>
        <v>0</v>
      </c>
      <c r="O111" s="10">
        <f t="shared" ref="O111" si="1197">IF(O110="","",MOD(N111&amp;O110,$D$1))</f>
        <v>0</v>
      </c>
      <c r="P111" s="10">
        <f t="shared" ref="P111" si="1198">IF(P110="","",MOD(O111&amp;P110,$D$1))</f>
        <v>0</v>
      </c>
      <c r="Q111" s="10">
        <f t="shared" ref="Q111" si="1199">IF(Q110="","",MOD(P111&amp;Q110,$D$1))</f>
        <v>0</v>
      </c>
      <c r="R111" s="10">
        <f t="shared" ref="R111" si="1200">IF(R110="","",MOD(Q111&amp;R110,$D$1))</f>
        <v>0</v>
      </c>
      <c r="S111" s="10">
        <f t="shared" ref="S111" si="1201">IF(S110="","",MOD(R111&amp;S110,$D$1))</f>
        <v>0</v>
      </c>
      <c r="T111" s="10">
        <f t="shared" ref="T111" si="1202">IF(T110="","",MOD(S111&amp;T110,$D$1))</f>
        <v>0</v>
      </c>
      <c r="U111" s="10">
        <f t="shared" ref="U111" si="1203">IF(U110="","",MOD(T111&amp;U110,$D$1))</f>
        <v>0</v>
      </c>
      <c r="V111" s="10">
        <f t="shared" ref="V111" si="1204">IF(V110="","",MOD(U111&amp;V110,$D$1))</f>
        <v>0</v>
      </c>
      <c r="W111" s="10">
        <f t="shared" ref="W111" si="1205">IF(W110="","",MOD(V111&amp;W110,$D$1))</f>
        <v>0</v>
      </c>
      <c r="X111" s="10" t="str">
        <f t="shared" ref="X111" si="1206">IF(X110="","",MOD(W111&amp;X110,$D$1))</f>
        <v/>
      </c>
      <c r="Y111" s="10" t="str">
        <f t="shared" ref="Y111" si="1207">IF(Y110="","",MOD(X111&amp;Y110,$D$1))</f>
        <v/>
      </c>
      <c r="Z111" s="11" t="str">
        <f t="shared" ref="Z111" si="1208">IF(Z110="","",MOD(Y111&amp;Z110,$D$1))</f>
        <v/>
      </c>
    </row>
    <row r="112" spans="4:26" x14ac:dyDescent="0.25">
      <c r="G112" s="12">
        <f t="shared" ref="G112:Z112" si="1209">IF(G110="","",INT((F111&amp;G110)/$D$1))</f>
        <v>0</v>
      </c>
      <c r="H112" s="13">
        <f t="shared" si="1209"/>
        <v>0</v>
      </c>
      <c r="I112" s="13">
        <f t="shared" si="1209"/>
        <v>0</v>
      </c>
      <c r="J112" s="13">
        <f t="shared" si="1209"/>
        <v>0</v>
      </c>
      <c r="K112" s="13">
        <f t="shared" si="1209"/>
        <v>0</v>
      </c>
      <c r="L112" s="13">
        <f t="shared" si="1209"/>
        <v>0</v>
      </c>
      <c r="M112" s="13">
        <f t="shared" si="1209"/>
        <v>0</v>
      </c>
      <c r="N112" s="13">
        <f t="shared" si="1209"/>
        <v>0</v>
      </c>
      <c r="O112" s="13">
        <f t="shared" si="1209"/>
        <v>0</v>
      </c>
      <c r="P112" s="13">
        <f t="shared" si="1209"/>
        <v>0</v>
      </c>
      <c r="Q112" s="13">
        <f t="shared" si="1209"/>
        <v>0</v>
      </c>
      <c r="R112" s="13">
        <f t="shared" si="1209"/>
        <v>0</v>
      </c>
      <c r="S112" s="13">
        <f t="shared" si="1209"/>
        <v>0</v>
      </c>
      <c r="T112" s="13">
        <f t="shared" si="1209"/>
        <v>0</v>
      </c>
      <c r="U112" s="13">
        <f t="shared" si="1209"/>
        <v>0</v>
      </c>
      <c r="V112" s="13">
        <f t="shared" si="1209"/>
        <v>0</v>
      </c>
      <c r="W112" s="13">
        <f t="shared" si="1209"/>
        <v>0</v>
      </c>
      <c r="X112" s="13" t="str">
        <f t="shared" si="1209"/>
        <v/>
      </c>
      <c r="Y112" s="13" t="str">
        <f t="shared" si="1209"/>
        <v/>
      </c>
      <c r="Z112" s="14" t="str">
        <f t="shared" si="1209"/>
        <v/>
      </c>
    </row>
    <row r="113" spans="4:26" x14ac:dyDescent="0.25">
      <c r="D113" s="7" t="str">
        <f t="shared" si="1121"/>
        <v/>
      </c>
      <c r="E113" s="15" t="str">
        <f t="shared" ref="E113:E116" si="1210">IF(COUNTIF(G113:Z114,"&gt;0"),INDEX(C$1:C$36,HLOOKUP(9E+307,G113:Z113,1)+1),"")</f>
        <v/>
      </c>
      <c r="G113" s="9">
        <f t="shared" ref="G113" si="1211">IF(G112="","",MOD(F113&amp;G112,$D$1))</f>
        <v>0</v>
      </c>
      <c r="H113" s="10">
        <f t="shared" ref="H113" si="1212">IF(H112="","",MOD(G113&amp;H112,$D$1))</f>
        <v>0</v>
      </c>
      <c r="I113" s="10">
        <f t="shared" ref="I113" si="1213">IF(I112="","",MOD(H113&amp;I112,$D$1))</f>
        <v>0</v>
      </c>
      <c r="J113" s="10">
        <f t="shared" ref="J113" si="1214">IF(J112="","",MOD(I113&amp;J112,$D$1))</f>
        <v>0</v>
      </c>
      <c r="K113" s="10">
        <f t="shared" ref="K113" si="1215">IF(K112="","",MOD(J113&amp;K112,$D$1))</f>
        <v>0</v>
      </c>
      <c r="L113" s="10">
        <f t="shared" ref="L113" si="1216">IF(L112="","",MOD(K113&amp;L112,$D$1))</f>
        <v>0</v>
      </c>
      <c r="M113" s="10">
        <f t="shared" ref="M113" si="1217">IF(M112="","",MOD(L113&amp;M112,$D$1))</f>
        <v>0</v>
      </c>
      <c r="N113" s="10">
        <f t="shared" ref="N113" si="1218">IF(N112="","",MOD(M113&amp;N112,$D$1))</f>
        <v>0</v>
      </c>
      <c r="O113" s="10">
        <f t="shared" ref="O113" si="1219">IF(O112="","",MOD(N113&amp;O112,$D$1))</f>
        <v>0</v>
      </c>
      <c r="P113" s="10">
        <f t="shared" ref="P113" si="1220">IF(P112="","",MOD(O113&amp;P112,$D$1))</f>
        <v>0</v>
      </c>
      <c r="Q113" s="10">
        <f t="shared" ref="Q113" si="1221">IF(Q112="","",MOD(P113&amp;Q112,$D$1))</f>
        <v>0</v>
      </c>
      <c r="R113" s="10">
        <f t="shared" ref="R113" si="1222">IF(R112="","",MOD(Q113&amp;R112,$D$1))</f>
        <v>0</v>
      </c>
      <c r="S113" s="10">
        <f t="shared" ref="S113" si="1223">IF(S112="","",MOD(R113&amp;S112,$D$1))</f>
        <v>0</v>
      </c>
      <c r="T113" s="10">
        <f t="shared" ref="T113" si="1224">IF(T112="","",MOD(S113&amp;T112,$D$1))</f>
        <v>0</v>
      </c>
      <c r="U113" s="10">
        <f t="shared" ref="U113" si="1225">IF(U112="","",MOD(T113&amp;U112,$D$1))</f>
        <v>0</v>
      </c>
      <c r="V113" s="10">
        <f t="shared" ref="V113" si="1226">IF(V112="","",MOD(U113&amp;V112,$D$1))</f>
        <v>0</v>
      </c>
      <c r="W113" s="10">
        <f t="shared" ref="W113" si="1227">IF(W112="","",MOD(V113&amp;W112,$D$1))</f>
        <v>0</v>
      </c>
      <c r="X113" s="10" t="str">
        <f t="shared" ref="X113" si="1228">IF(X112="","",MOD(W113&amp;X112,$D$1))</f>
        <v/>
      </c>
      <c r="Y113" s="10" t="str">
        <f t="shared" ref="Y113" si="1229">IF(Y112="","",MOD(X113&amp;Y112,$D$1))</f>
        <v/>
      </c>
      <c r="Z113" s="11" t="str">
        <f t="shared" ref="Z113" si="1230">IF(Z112="","",MOD(Y113&amp;Z112,$D$1))</f>
        <v/>
      </c>
    </row>
    <row r="114" spans="4:26" x14ac:dyDescent="0.25">
      <c r="G114" s="12">
        <f t="shared" ref="G114:Z114" si="1231">IF(G112="","",INT((F113&amp;G112)/$D$1))</f>
        <v>0</v>
      </c>
      <c r="H114" s="13">
        <f t="shared" si="1231"/>
        <v>0</v>
      </c>
      <c r="I114" s="13">
        <f t="shared" si="1231"/>
        <v>0</v>
      </c>
      <c r="J114" s="13">
        <f t="shared" si="1231"/>
        <v>0</v>
      </c>
      <c r="K114" s="13">
        <f t="shared" si="1231"/>
        <v>0</v>
      </c>
      <c r="L114" s="13">
        <f t="shared" si="1231"/>
        <v>0</v>
      </c>
      <c r="M114" s="13">
        <f t="shared" si="1231"/>
        <v>0</v>
      </c>
      <c r="N114" s="13">
        <f t="shared" si="1231"/>
        <v>0</v>
      </c>
      <c r="O114" s="13">
        <f t="shared" si="1231"/>
        <v>0</v>
      </c>
      <c r="P114" s="13">
        <f t="shared" si="1231"/>
        <v>0</v>
      </c>
      <c r="Q114" s="13">
        <f t="shared" si="1231"/>
        <v>0</v>
      </c>
      <c r="R114" s="13">
        <f t="shared" si="1231"/>
        <v>0</v>
      </c>
      <c r="S114" s="13">
        <f t="shared" si="1231"/>
        <v>0</v>
      </c>
      <c r="T114" s="13">
        <f t="shared" si="1231"/>
        <v>0</v>
      </c>
      <c r="U114" s="13">
        <f t="shared" si="1231"/>
        <v>0</v>
      </c>
      <c r="V114" s="13">
        <f t="shared" si="1231"/>
        <v>0</v>
      </c>
      <c r="W114" s="13">
        <f t="shared" si="1231"/>
        <v>0</v>
      </c>
      <c r="X114" s="13" t="str">
        <f t="shared" si="1231"/>
        <v/>
      </c>
      <c r="Y114" s="13" t="str">
        <f t="shared" si="1231"/>
        <v/>
      </c>
      <c r="Z114" s="14" t="str">
        <f t="shared" si="1231"/>
        <v/>
      </c>
    </row>
    <row r="115" spans="4:26" x14ac:dyDescent="0.25">
      <c r="D115" s="7" t="str">
        <f t="shared" si="1121"/>
        <v/>
      </c>
      <c r="E115" s="15" t="str">
        <f t="shared" ref="E115:E116" si="1232">IF(COUNTIF(G115:Z116,"&gt;0"),INDEX(C$1:C$36,HLOOKUP(9E+307,G115:Z115,1)+1),"")</f>
        <v/>
      </c>
      <c r="G115" s="9">
        <f t="shared" ref="G115" si="1233">IF(G114="","",MOD(F115&amp;G114,$D$1))</f>
        <v>0</v>
      </c>
      <c r="H115" s="10">
        <f t="shared" ref="H115" si="1234">IF(H114="","",MOD(G115&amp;H114,$D$1))</f>
        <v>0</v>
      </c>
      <c r="I115" s="10">
        <f t="shared" ref="I115" si="1235">IF(I114="","",MOD(H115&amp;I114,$D$1))</f>
        <v>0</v>
      </c>
      <c r="J115" s="10">
        <f t="shared" ref="J115" si="1236">IF(J114="","",MOD(I115&amp;J114,$D$1))</f>
        <v>0</v>
      </c>
      <c r="K115" s="10">
        <f t="shared" ref="K115" si="1237">IF(K114="","",MOD(J115&amp;K114,$D$1))</f>
        <v>0</v>
      </c>
      <c r="L115" s="10">
        <f t="shared" ref="L115" si="1238">IF(L114="","",MOD(K115&amp;L114,$D$1))</f>
        <v>0</v>
      </c>
      <c r="M115" s="10">
        <f t="shared" ref="M115" si="1239">IF(M114="","",MOD(L115&amp;M114,$D$1))</f>
        <v>0</v>
      </c>
      <c r="N115" s="10">
        <f t="shared" ref="N115" si="1240">IF(N114="","",MOD(M115&amp;N114,$D$1))</f>
        <v>0</v>
      </c>
      <c r="O115" s="10">
        <f t="shared" ref="O115" si="1241">IF(O114="","",MOD(N115&amp;O114,$D$1))</f>
        <v>0</v>
      </c>
      <c r="P115" s="10">
        <f t="shared" ref="P115" si="1242">IF(P114="","",MOD(O115&amp;P114,$D$1))</f>
        <v>0</v>
      </c>
      <c r="Q115" s="10">
        <f t="shared" ref="Q115" si="1243">IF(Q114="","",MOD(P115&amp;Q114,$D$1))</f>
        <v>0</v>
      </c>
      <c r="R115" s="10">
        <f t="shared" ref="R115" si="1244">IF(R114="","",MOD(Q115&amp;R114,$D$1))</f>
        <v>0</v>
      </c>
      <c r="S115" s="10">
        <f t="shared" ref="S115" si="1245">IF(S114="","",MOD(R115&amp;S114,$D$1))</f>
        <v>0</v>
      </c>
      <c r="T115" s="10">
        <f t="shared" ref="T115" si="1246">IF(T114="","",MOD(S115&amp;T114,$D$1))</f>
        <v>0</v>
      </c>
      <c r="U115" s="10">
        <f t="shared" ref="U115" si="1247">IF(U114="","",MOD(T115&amp;U114,$D$1))</f>
        <v>0</v>
      </c>
      <c r="V115" s="10">
        <f t="shared" ref="V115" si="1248">IF(V114="","",MOD(U115&amp;V114,$D$1))</f>
        <v>0</v>
      </c>
      <c r="W115" s="10">
        <f t="shared" ref="W115" si="1249">IF(W114="","",MOD(V115&amp;W114,$D$1))</f>
        <v>0</v>
      </c>
      <c r="X115" s="10" t="str">
        <f t="shared" ref="X115" si="1250">IF(X114="","",MOD(W115&amp;X114,$D$1))</f>
        <v/>
      </c>
      <c r="Y115" s="10" t="str">
        <f t="shared" ref="Y115" si="1251">IF(Y114="","",MOD(X115&amp;Y114,$D$1))</f>
        <v/>
      </c>
      <c r="Z115" s="11" t="str">
        <f t="shared" ref="Z115" si="1252">IF(Z114="","",MOD(Y115&amp;Z114,$D$1))</f>
        <v/>
      </c>
    </row>
    <row r="116" spans="4:26" x14ac:dyDescent="0.25">
      <c r="G116" s="12">
        <f t="shared" ref="G116:Z116" si="1253">IF(G114="","",INT((F115&amp;G114)/$D$1))</f>
        <v>0</v>
      </c>
      <c r="H116" s="13">
        <f t="shared" si="1253"/>
        <v>0</v>
      </c>
      <c r="I116" s="13">
        <f t="shared" si="1253"/>
        <v>0</v>
      </c>
      <c r="J116" s="13">
        <f t="shared" si="1253"/>
        <v>0</v>
      </c>
      <c r="K116" s="13">
        <f t="shared" si="1253"/>
        <v>0</v>
      </c>
      <c r="L116" s="13">
        <f t="shared" si="1253"/>
        <v>0</v>
      </c>
      <c r="M116" s="13">
        <f t="shared" si="1253"/>
        <v>0</v>
      </c>
      <c r="N116" s="13">
        <f t="shared" si="1253"/>
        <v>0</v>
      </c>
      <c r="O116" s="13">
        <f t="shared" si="1253"/>
        <v>0</v>
      </c>
      <c r="P116" s="13">
        <f t="shared" si="1253"/>
        <v>0</v>
      </c>
      <c r="Q116" s="13">
        <f t="shared" si="1253"/>
        <v>0</v>
      </c>
      <c r="R116" s="13">
        <f t="shared" si="1253"/>
        <v>0</v>
      </c>
      <c r="S116" s="13">
        <f t="shared" si="1253"/>
        <v>0</v>
      </c>
      <c r="T116" s="13">
        <f t="shared" si="1253"/>
        <v>0</v>
      </c>
      <c r="U116" s="13">
        <f t="shared" si="1253"/>
        <v>0</v>
      </c>
      <c r="V116" s="13">
        <f t="shared" si="1253"/>
        <v>0</v>
      </c>
      <c r="W116" s="13">
        <f t="shared" si="1253"/>
        <v>0</v>
      </c>
      <c r="X116" s="13" t="str">
        <f t="shared" si="1253"/>
        <v/>
      </c>
      <c r="Y116" s="13" t="str">
        <f t="shared" si="1253"/>
        <v/>
      </c>
      <c r="Z116" s="14" t="str">
        <f t="shared" si="1253"/>
        <v/>
      </c>
    </row>
  </sheetData>
  <conditionalFormatting sqref="C1:C36">
    <cfRule type="expression" dxfId="0" priority="1">
      <formula>ROW()&lt;=$D$1</formula>
    </cfRule>
  </conditionalFormatting>
  <dataValidations count="1">
    <dataValidation type="custom" allowBlank="1" showInputMessage="1" showErrorMessage="1" error="Только целые от 2 до 36" sqref="D1">
      <formula1>AND(D1&lt;37,D1&gt;1,INT(D1)=D1)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</dc:creator>
  <cp:lastModifiedBy>Коля</cp:lastModifiedBy>
  <dcterms:created xsi:type="dcterms:W3CDTF">2022-12-23T11:25:10Z</dcterms:created>
  <dcterms:modified xsi:type="dcterms:W3CDTF">2022-12-24T09:59:44Z</dcterms:modified>
</cp:coreProperties>
</file>