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Лист1" sheetId="1" r:id="rId1"/>
  </sheets>
  <externalReferences>
    <externalReference r:id="rId4"/>
  </externalReferences>
  <definedNames>
    <definedName name="Сотрудники">'[1]справочник'!$A$2:$A$67</definedName>
  </definedNames>
  <calcPr fullCalcOnLoad="1"/>
</workbook>
</file>

<file path=xl/sharedStrings.xml><?xml version="1.0" encoding="utf-8"?>
<sst xmlns="http://schemas.openxmlformats.org/spreadsheetml/2006/main" count="21" uniqueCount="19">
  <si>
    <t>2-6</t>
  </si>
  <si>
    <t>7</t>
  </si>
  <si>
    <t>8</t>
  </si>
  <si>
    <t>9</t>
  </si>
  <si>
    <t>№ листов хранения</t>
  </si>
  <si>
    <t>2</t>
  </si>
  <si>
    <t>3</t>
  </si>
  <si>
    <t>4</t>
  </si>
  <si>
    <t>5</t>
  </si>
  <si>
    <t>6</t>
  </si>
  <si>
    <t>9-12</t>
  </si>
  <si>
    <t>14-20</t>
  </si>
  <si>
    <t>21-22</t>
  </si>
  <si>
    <t>23</t>
  </si>
  <si>
    <t>24</t>
  </si>
  <si>
    <t>25-26</t>
  </si>
  <si>
    <t>27</t>
  </si>
  <si>
    <t>Кол-во листов документа</t>
  </si>
  <si>
    <t>№ документа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</si>
</sst>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6;&#1061;&#1048;&#1042;\2022\&#1051;&#1080;&#1095;&#1085;&#1099;&#1077;%20&#1076;&#1077;&#1083;&#1072;%20&#8212;%20&#1074;&#1085;&#1091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. опись - ТД"/>
      <sheetName val="справочник"/>
    </sheetNames>
    <sheetDataSet>
      <sheetData sheetId="1">
        <row r="2">
          <cell r="A2" t="str">
            <v>Абдулин Дмитрий Николаевич</v>
          </cell>
        </row>
        <row r="3">
          <cell r="A3" t="str">
            <v>Алиев Муса Сайдулович</v>
          </cell>
        </row>
        <row r="4">
          <cell r="A4" t="str">
            <v>Афанасьев Евгений Викторович</v>
          </cell>
        </row>
        <row r="5">
          <cell r="A5" t="str">
            <v>Бадеев Антон Сергеевич</v>
          </cell>
        </row>
        <row r="6">
          <cell r="A6" t="str">
            <v>Бантос Алексей Павлович</v>
          </cell>
        </row>
        <row r="7">
          <cell r="A7" t="str">
            <v>Батенев Андрей Александрович</v>
          </cell>
        </row>
        <row r="8">
          <cell r="A8" t="str">
            <v>Бурбинов Николай Борисович</v>
          </cell>
        </row>
        <row r="9">
          <cell r="A9" t="str">
            <v>Бюрчиев Санал Владимирович</v>
          </cell>
        </row>
        <row r="10">
          <cell r="A10" t="str">
            <v>Васильев Феодосий Александрович</v>
          </cell>
        </row>
        <row r="11">
          <cell r="A11" t="str">
            <v>Галиев Наиль Ахатович</v>
          </cell>
        </row>
        <row r="12">
          <cell r="A12" t="str">
            <v>Гиниятуллин Ришат Фавизович</v>
          </cell>
        </row>
        <row r="13">
          <cell r="A13" t="str">
            <v>Глухов Андрей Борисович</v>
          </cell>
        </row>
        <row r="14">
          <cell r="A14" t="str">
            <v>Голтаев Сергей Николаевич</v>
          </cell>
        </row>
        <row r="15">
          <cell r="A15" t="str">
            <v>Горинчай Андрей Сергеевич</v>
          </cell>
        </row>
        <row r="16">
          <cell r="A16" t="str">
            <v>Дубинин Сергей Андреевич</v>
          </cell>
        </row>
        <row r="17">
          <cell r="A17" t="str">
            <v>Дубровин Юрий Владимирович</v>
          </cell>
        </row>
        <row r="18">
          <cell r="A18" t="str">
            <v>Дусбаев Рамис Рашитович</v>
          </cell>
        </row>
        <row r="19">
          <cell r="A19" t="str">
            <v>Жунусов Серик Калиолович</v>
          </cell>
        </row>
        <row r="20">
          <cell r="A20" t="str">
            <v>Злобин Владимир Викторович</v>
          </cell>
        </row>
        <row r="21">
          <cell r="A21" t="str">
            <v>Исаев Юрий Александрович</v>
          </cell>
        </row>
        <row r="22">
          <cell r="A22" t="str">
            <v>Кармеев Виктор Тимофеевич</v>
          </cell>
        </row>
        <row r="23">
          <cell r="A23" t="str">
            <v>Кекеев Батыр Александрович</v>
          </cell>
        </row>
        <row r="24">
          <cell r="A24" t="str">
            <v>Кодиров Равшан Турабоевич</v>
          </cell>
        </row>
        <row r="25">
          <cell r="A25" t="str">
            <v>Корнев Антон Олегович</v>
          </cell>
        </row>
        <row r="26">
          <cell r="A26" t="str">
            <v>Крюков Иван Сергеевич</v>
          </cell>
        </row>
        <row r="27">
          <cell r="A27" t="str">
            <v>Кулаков Андрей Николаевич</v>
          </cell>
        </row>
        <row r="28">
          <cell r="A28" t="str">
            <v>Купцаев Чингиз Церенович</v>
          </cell>
        </row>
        <row r="29">
          <cell r="A29" t="str">
            <v>Ларин Олег Александрович</v>
          </cell>
        </row>
        <row r="30">
          <cell r="A30" t="str">
            <v>Леонов Иван Александрович</v>
          </cell>
        </row>
        <row r="31">
          <cell r="A31" t="str">
            <v>Лешкевич Александр Владимирович</v>
          </cell>
        </row>
        <row r="32">
          <cell r="A32" t="str">
            <v>Линник Станислав Алексеевич</v>
          </cell>
        </row>
        <row r="33">
          <cell r="A33" t="str">
            <v>Лукьянов Андрей Сергеевич</v>
          </cell>
        </row>
        <row r="34">
          <cell r="A34" t="str">
            <v>Макеев Иван Алексеевич</v>
          </cell>
        </row>
        <row r="35">
          <cell r="A35" t="str">
            <v>Малахов Виктор Владимирович</v>
          </cell>
        </row>
        <row r="36">
          <cell r="A36" t="str">
            <v>Манахов Олег Юриевич</v>
          </cell>
        </row>
        <row r="37">
          <cell r="A37" t="str">
            <v>Мангаев Чингис Игоревич</v>
          </cell>
        </row>
        <row r="38">
          <cell r="A38" t="str">
            <v>Мариенков Юрий Викторович</v>
          </cell>
        </row>
        <row r="39">
          <cell r="A39" t="str">
            <v>Мурзаев Салим Магомедаминович</v>
          </cell>
        </row>
        <row r="40">
          <cell r="A40" t="str">
            <v>Мухутдинов Александр Анатольевич</v>
          </cell>
        </row>
        <row r="41">
          <cell r="A41" t="str">
            <v>Напылов Алексей Владимирович</v>
          </cell>
        </row>
        <row r="42">
          <cell r="A42" t="str">
            <v>Недовесов Михаил Анатольевич</v>
          </cell>
        </row>
        <row r="43">
          <cell r="A43" t="str">
            <v>Носов Андрей Владимирович</v>
          </cell>
        </row>
        <row r="44">
          <cell r="A44" t="str">
            <v>Парамонов Григорий Алексеевич</v>
          </cell>
        </row>
        <row r="45">
          <cell r="A45" t="str">
            <v>Паршуков Роман Анатольевич</v>
          </cell>
        </row>
        <row r="46">
          <cell r="A46" t="str">
            <v>Петров Игорь Николаевич</v>
          </cell>
        </row>
        <row r="47">
          <cell r="A47" t="str">
            <v>Погорелов Владимир Александрович</v>
          </cell>
        </row>
        <row r="48">
          <cell r="A48" t="str">
            <v>Поздняков Александр Николаевич</v>
          </cell>
        </row>
        <row r="49">
          <cell r="A49" t="str">
            <v>Радюков Дмитрий Андреевич</v>
          </cell>
        </row>
        <row r="50">
          <cell r="A50" t="str">
            <v>Романов Сергей Сергеевич</v>
          </cell>
        </row>
        <row r="51">
          <cell r="A51" t="str">
            <v>Саетгареев Замир Галиевич</v>
          </cell>
        </row>
        <row r="52">
          <cell r="A52" t="str">
            <v>Сангаджиев Владимир Сергеевич</v>
          </cell>
        </row>
        <row r="53">
          <cell r="A53" t="str">
            <v>Середа Дмитрий Дмитриевич</v>
          </cell>
        </row>
        <row r="54">
          <cell r="A54" t="str">
            <v>Скворцов Дмитрий Алексеевич</v>
          </cell>
        </row>
        <row r="55">
          <cell r="A55" t="str">
            <v>Спирина Татьяна Васильевна</v>
          </cell>
        </row>
        <row r="56">
          <cell r="A56" t="str">
            <v>Тарасов Максим Александрович</v>
          </cell>
        </row>
        <row r="57">
          <cell r="A57" t="str">
            <v>Турсуков Евгений Михайлович</v>
          </cell>
        </row>
        <row r="58">
          <cell r="A58" t="str">
            <v>Убушаев Иван Даниевич</v>
          </cell>
        </row>
        <row r="59">
          <cell r="A59" t="str">
            <v>Утешев Евгений Максутович</v>
          </cell>
        </row>
        <row r="60">
          <cell r="A60" t="str">
            <v>Уткин Константин Александрович</v>
          </cell>
        </row>
        <row r="61">
          <cell r="A61" t="str">
            <v>Хаптаев Эрдни Владимирович</v>
          </cell>
        </row>
        <row r="62">
          <cell r="A62" t="str">
            <v>Хасыков Алексей Наминович</v>
          </cell>
        </row>
        <row r="63">
          <cell r="A63" t="str">
            <v>Чекунов Тимофей Иванович</v>
          </cell>
        </row>
        <row r="64">
          <cell r="A64" t="str">
            <v>Червяков Виталий Юрьевич</v>
          </cell>
        </row>
        <row r="65">
          <cell r="A65" t="str">
            <v>Чиндяев Вячеслав Александрович</v>
          </cell>
        </row>
        <row r="66">
          <cell r="A66" t="str">
            <v>Чиндяев Дмитрий Вячеславович</v>
          </cell>
        </row>
        <row r="67">
          <cell r="A67" t="str">
            <v>Шевченко Денис Сергеевич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1.00390625" style="0" customWidth="1"/>
    <col min="2" max="2" width="12.140625" style="1" customWidth="1"/>
    <col min="3" max="3" width="11.28125" style="1" customWidth="1"/>
  </cols>
  <sheetData>
    <row r="1" spans="1:3" s="2" customFormat="1" ht="45">
      <c r="A1" s="7" t="s">
        <v>18</v>
      </c>
      <c r="B1" s="3" t="s">
        <v>4</v>
      </c>
      <c r="C1" s="3" t="s">
        <v>17</v>
      </c>
    </row>
    <row r="2" spans="1:6" ht="15">
      <c r="A2" s="8">
        <v>1</v>
      </c>
      <c r="B2" s="5" t="str">
        <f>SUM(C$1:C1)+1&amp;IF(C2&gt;1,"-"&amp;SUM(C$1:C1)+C2,"")</f>
        <v>1</v>
      </c>
      <c r="C2" s="4">
        <v>1</v>
      </c>
      <c r="F2" s="5">
        <v>1</v>
      </c>
    </row>
    <row r="3" spans="1:6" ht="15">
      <c r="A3" s="8" t="s">
        <v>5</v>
      </c>
      <c r="B3" s="5" t="str">
        <f>SUM(C$1:C2)+1&amp;IF(C3&gt;1,"-"&amp;SUM(C$1:C2)+C3,"")</f>
        <v>2-6</v>
      </c>
      <c r="C3" s="4">
        <v>5</v>
      </c>
      <c r="F3" s="6" t="s">
        <v>0</v>
      </c>
    </row>
    <row r="4" spans="1:6" ht="15">
      <c r="A4" s="8" t="s">
        <v>6</v>
      </c>
      <c r="B4" s="5" t="str">
        <f>SUM(C$1:C3)+1&amp;IF(C4&gt;1,"-"&amp;SUM(C$1:C3)+C4,"")</f>
        <v>7</v>
      </c>
      <c r="C4" s="4">
        <v>1</v>
      </c>
      <c r="F4" s="6" t="s">
        <v>1</v>
      </c>
    </row>
    <row r="5" spans="1:6" ht="15">
      <c r="A5" s="8">
        <v>2</v>
      </c>
      <c r="B5" s="5" t="str">
        <f>SUM(C$1:C4)+1&amp;IF(C5&gt;1,"-"&amp;SUM(C$1:C4)+C5,"")</f>
        <v>8</v>
      </c>
      <c r="C5" s="4">
        <v>1</v>
      </c>
      <c r="F5" s="9" t="s">
        <v>2</v>
      </c>
    </row>
    <row r="6" spans="1:6" ht="15">
      <c r="A6" s="8" t="s">
        <v>7</v>
      </c>
      <c r="B6" s="5" t="str">
        <f>SUM(C$1:C5)+1&amp;IF(C6&gt;1,"-"&amp;SUM(C$1:C5)+C6,"")</f>
        <v>9-12</v>
      </c>
      <c r="C6" s="4">
        <v>4</v>
      </c>
      <c r="F6" s="9" t="s">
        <v>10</v>
      </c>
    </row>
    <row r="7" spans="1:6" ht="15">
      <c r="A7" s="8" t="s">
        <v>8</v>
      </c>
      <c r="B7" s="5" t="str">
        <f>SUM(C$1:C6)+1&amp;IF(C7&gt;1,"-"&amp;SUM(C$1:C6)+C7,"")</f>
        <v>13</v>
      </c>
      <c r="C7" s="4">
        <v>1</v>
      </c>
      <c r="F7" s="9">
        <v>13</v>
      </c>
    </row>
    <row r="8" spans="1:6" ht="15">
      <c r="A8" s="8">
        <v>3</v>
      </c>
      <c r="B8" s="5" t="str">
        <f>SUM(C$1:C7)+1&amp;IF(C8&gt;1,"-"&amp;SUM(C$1:C7)+C8,"")</f>
        <v>14-20</v>
      </c>
      <c r="C8" s="4">
        <v>7</v>
      </c>
      <c r="F8" s="9" t="s">
        <v>11</v>
      </c>
    </row>
    <row r="9" spans="1:6" ht="15">
      <c r="A9" s="8" t="s">
        <v>9</v>
      </c>
      <c r="B9" s="5" t="str">
        <f>SUM(C$1:C8)+1&amp;IF(C9&gt;1,"-"&amp;SUM(C$1:C8)+C9,"")</f>
        <v>21-22</v>
      </c>
      <c r="C9" s="4">
        <v>2</v>
      </c>
      <c r="F9" s="9" t="s">
        <v>12</v>
      </c>
    </row>
    <row r="10" spans="1:6" ht="15">
      <c r="A10" s="8" t="s">
        <v>1</v>
      </c>
      <c r="B10" s="5" t="str">
        <f>SUM(C$1:C9)+1&amp;IF(C10&gt;1,"-"&amp;SUM(C$1:C9)+C10,"")</f>
        <v>23</v>
      </c>
      <c r="C10" s="4">
        <v>1</v>
      </c>
      <c r="F10" s="9" t="s">
        <v>13</v>
      </c>
    </row>
    <row r="11" spans="1:6" ht="15">
      <c r="A11" s="8">
        <v>4</v>
      </c>
      <c r="B11" s="5" t="str">
        <f>SUM(C$1:C10)+1&amp;IF(C11&gt;1,"-"&amp;SUM(C$1:C10)+C11,"")</f>
        <v>24</v>
      </c>
      <c r="C11" s="4">
        <v>1</v>
      </c>
      <c r="F11" s="9" t="s">
        <v>14</v>
      </c>
    </row>
    <row r="12" spans="1:6" ht="15">
      <c r="A12" s="8" t="s">
        <v>2</v>
      </c>
      <c r="B12" s="5" t="str">
        <f>SUM(C$1:C11)+1&amp;IF(C12&gt;1,"-"&amp;SUM(C$1:C11)+C12,"")</f>
        <v>25-26</v>
      </c>
      <c r="C12" s="4">
        <v>2</v>
      </c>
      <c r="F12" s="9" t="s">
        <v>15</v>
      </c>
    </row>
    <row r="13" spans="1:6" ht="15">
      <c r="A13" s="8" t="s">
        <v>3</v>
      </c>
      <c r="B13" s="5" t="str">
        <f>SUM(C$1:C12)+1&amp;IF(C13&gt;1,"-"&amp;SUM(C$1:C12)+C13,"")</f>
        <v>27</v>
      </c>
      <c r="C13" s="4">
        <v>1</v>
      </c>
      <c r="F13" s="9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a.ugreneva</dc:creator>
  <cp:keywords/>
  <dc:description/>
  <cp:lastModifiedBy>Коля</cp:lastModifiedBy>
  <dcterms:created xsi:type="dcterms:W3CDTF">2023-01-19T07:35:49Z</dcterms:created>
  <dcterms:modified xsi:type="dcterms:W3CDTF">2023-01-19T08:04:44Z</dcterms:modified>
  <cp:category/>
  <cp:version/>
  <cp:contentType/>
  <cp:contentStatus/>
</cp:coreProperties>
</file>