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55C818D9-5368-4A46-8990-E567916854F2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</sheets>
  <definedNames>
    <definedName name="_xlnm._FilterDatabase" localSheetId="0" hidden="1">Лист1!$D$21:$F$141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22" i="1"/>
</calcChain>
</file>

<file path=xl/sharedStrings.xml><?xml version="1.0" encoding="utf-8"?>
<sst xmlns="http://schemas.openxmlformats.org/spreadsheetml/2006/main" count="195" uniqueCount="139">
  <si>
    <t>О сделке</t>
  </si>
  <si>
    <t>Закуп</t>
  </si>
  <si>
    <t>Условия договора</t>
  </si>
  <si>
    <t>Оплата</t>
  </si>
  <si>
    <t>Отгрузка</t>
  </si>
  <si>
    <t>Дополнительно</t>
  </si>
  <si>
    <t>Чек-лист</t>
  </si>
  <si>
    <t>Файлы</t>
  </si>
  <si>
    <t>Логистика (отчет)</t>
  </si>
  <si>
    <t>Название</t>
  </si>
  <si>
    <t>Завод-производитель</t>
  </si>
  <si>
    <t>Номер договора</t>
  </si>
  <si>
    <t>Предоплата</t>
  </si>
  <si>
    <t>Дата отгрузки</t>
  </si>
  <si>
    <t>Источник</t>
  </si>
  <si>
    <t>Дата подачи документов</t>
  </si>
  <si>
    <t>Договор</t>
  </si>
  <si>
    <t xml:space="preserve">Наименование потребителя </t>
  </si>
  <si>
    <t>Клиент</t>
  </si>
  <si>
    <t>Сумма закупа (с учетом скидки)</t>
  </si>
  <si>
    <t>Дата договора</t>
  </si>
  <si>
    <t>Дата предоплаты</t>
  </si>
  <si>
    <t>Номер накладной</t>
  </si>
  <si>
    <t>Подробнее о причине отказа</t>
  </si>
  <si>
    <t>Обеспечение</t>
  </si>
  <si>
    <t>Карточка партнера</t>
  </si>
  <si>
    <t>Адрес забора груза</t>
  </si>
  <si>
    <t>Комментарий</t>
  </si>
  <si>
    <t>Предоплата (уже внесли) по заводу</t>
  </si>
  <si>
    <t>Условия оплаты</t>
  </si>
  <si>
    <t>Оплата 2</t>
  </si>
  <si>
    <t>Дата накладной</t>
  </si>
  <si>
    <t>Интеграция с 1С</t>
  </si>
  <si>
    <t>Сумма обеспечения</t>
  </si>
  <si>
    <t>Причина отказа</t>
  </si>
  <si>
    <t>Транспортная компания</t>
  </si>
  <si>
    <t>Общая сумма сделки</t>
  </si>
  <si>
    <t>Долг заводу</t>
  </si>
  <si>
    <t>Договор подписан</t>
  </si>
  <si>
    <t>Дата оплаты 2</t>
  </si>
  <si>
    <t>Фактическая сумма поставки (с толерансом)</t>
  </si>
  <si>
    <t>Производители</t>
  </si>
  <si>
    <t>Дата торгов</t>
  </si>
  <si>
    <t>Вес, объем, место, барабан и т. д.</t>
  </si>
  <si>
    <t>Описание товарного запроса</t>
  </si>
  <si>
    <t>Дата запуска в производство</t>
  </si>
  <si>
    <t>Дата подписания договора</t>
  </si>
  <si>
    <t>Оплата остатка</t>
  </si>
  <si>
    <t>Способ оплаты</t>
  </si>
  <si>
    <t>Наименование получателя (ИНН, КПП)</t>
  </si>
  <si>
    <t>Наценка (текст)</t>
  </si>
  <si>
    <t>Срок изготовления</t>
  </si>
  <si>
    <t>Дата поставки по договору</t>
  </si>
  <si>
    <t>Дата оплаты остатка</t>
  </si>
  <si>
    <t>Дата оплаты</t>
  </si>
  <si>
    <t>Адрес доставки груза</t>
  </si>
  <si>
    <t>Документы получены (Накладная ТТН)</t>
  </si>
  <si>
    <t>Заказ готов</t>
  </si>
  <si>
    <t>Спецификация подписана</t>
  </si>
  <si>
    <t>Стоимость логистических услуг</t>
  </si>
  <si>
    <t>Номер счета завода для забора</t>
  </si>
  <si>
    <t>Ответственный</t>
  </si>
  <si>
    <t>Срок действия договора</t>
  </si>
  <si>
    <t>Дата сдачи груза клиенту</t>
  </si>
  <si>
    <t>Номер накладной ТК</t>
  </si>
  <si>
    <t>Наблюдатели</t>
  </si>
  <si>
    <t>Приложение (количество)</t>
  </si>
  <si>
    <t>Планируемая дата доставки</t>
  </si>
  <si>
    <t>Основание для действий от лица компании</t>
  </si>
  <si>
    <t>Фактическая дата доставки</t>
  </si>
  <si>
    <t xml:space="preserve">Сумма логистики </t>
  </si>
  <si>
    <t>Тип доставки</t>
  </si>
  <si>
    <t xml:space="preserve">Плательщик за перевозку </t>
  </si>
  <si>
    <t>Папка клиента</t>
  </si>
  <si>
    <t>Адрес доставки</t>
  </si>
  <si>
    <t>Доставка</t>
  </si>
  <si>
    <t>Аванс/расчет</t>
  </si>
  <si>
    <t>Договор подписан по ЭДО</t>
  </si>
  <si>
    <t>Дата доставки</t>
  </si>
  <si>
    <t>Заказ готов1</t>
  </si>
  <si>
    <t>Счет ТК оплачен</t>
  </si>
  <si>
    <t>Не целевой клиент</t>
  </si>
  <si>
    <t>Тендер не подходит - причина</t>
  </si>
  <si>
    <t>Завод-производитель1</t>
  </si>
  <si>
    <t>Сумма закупа (с учетом скидки)1</t>
  </si>
  <si>
    <t>Предоплата (уже внесли) по заводу1</t>
  </si>
  <si>
    <t>Долг заводу1</t>
  </si>
  <si>
    <t>Срок изготовления1</t>
  </si>
  <si>
    <t>Место поставки</t>
  </si>
  <si>
    <t>Фактическая дата поставки заказчику</t>
  </si>
  <si>
    <t>Сумма логистики (старое, удалить)</t>
  </si>
  <si>
    <t>Средний процент наценки за сделку</t>
  </si>
  <si>
    <t>Дата готовности товара</t>
  </si>
  <si>
    <t>Ссылка на товар</t>
  </si>
  <si>
    <t>Заводы(тест)</t>
  </si>
  <si>
    <t>Дата согласования КП</t>
  </si>
  <si>
    <t>Наблюдатели сделки</t>
  </si>
  <si>
    <t>Строка сделка</t>
  </si>
  <si>
    <t>Строка лид</t>
  </si>
  <si>
    <t>Завод-производитель (скрытое)</t>
  </si>
  <si>
    <t>Сумма закупа (с учетом скидки) (скрытое)</t>
  </si>
  <si>
    <t>Предоплата (уже внесли) по заводу (скрытое)</t>
  </si>
  <si>
    <t>Долг заводу (скрытое)</t>
  </si>
  <si>
    <t>Дата запуска в производство (скрытое)</t>
  </si>
  <si>
    <t>Срок изготовления (скрытое)</t>
  </si>
  <si>
    <t>Заказ готов (скрытое)</t>
  </si>
  <si>
    <t>Список id смарт-процессов (завод)</t>
  </si>
  <si>
    <t>Наименование потребителя</t>
  </si>
  <si>
    <t>Адрес забора груза (скрытое)</t>
  </si>
  <si>
    <t>Плательщик за перевозку (скрытое)</t>
  </si>
  <si>
    <t>id смарт процессов (логистика)</t>
  </si>
  <si>
    <t>Плательщик за перевозку</t>
  </si>
  <si>
    <t>Адрес доставки груза (скрытое)</t>
  </si>
  <si>
    <t>Фактическая дата доставки (скрытое)</t>
  </si>
  <si>
    <t>Планируемая дата доставки (скрытое)</t>
  </si>
  <si>
    <t>Номер накладной ТК (скрытое)</t>
  </si>
  <si>
    <t>Плательщик за перевозку 0 (скрытое)</t>
  </si>
  <si>
    <t>Номер счета завода для забора (скрытое)</t>
  </si>
  <si>
    <t>Наименование получателя (ИНН, КПП) (скрытое)</t>
  </si>
  <si>
    <t>Вес, объем, место, барабан и т. д. (скрытое)</t>
  </si>
  <si>
    <t>Транспортная компания (скрытое)</t>
  </si>
  <si>
    <t>Наименование потребителя (скрытое)</t>
  </si>
  <si>
    <t>Файл заявки</t>
  </si>
  <si>
    <t>Instagram_WZ</t>
  </si>
  <si>
    <t>VK_WZ</t>
  </si>
  <si>
    <t>TelegramUsername_WZ</t>
  </si>
  <si>
    <t>TelegramId_WZ</t>
  </si>
  <si>
    <t>Проектный институт</t>
  </si>
  <si>
    <t>Название Генподрядной организации</t>
  </si>
  <si>
    <t>Название Субподрядной организации</t>
  </si>
  <si>
    <t>Ориентировочная дата реализации проекта</t>
  </si>
  <si>
    <t>Сумма логистики</t>
  </si>
  <si>
    <t>Avito_WZ</t>
  </si>
  <si>
    <t>Сроки реализации как будет происходить закупка (через торги или Генподрядчика)</t>
  </si>
  <si>
    <t>Название месторождения/объекта</t>
  </si>
  <si>
    <t>Объем (км,м)</t>
  </si>
  <si>
    <t>Описательная часть: Техническое описание касательно кабеля</t>
  </si>
  <si>
    <t>Таблица 1</t>
  </si>
  <si>
    <t>Таблица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</si>
</sst>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D2:N142"/>
  <sheetViews>
    <sheetView tabSelected="1" topLeftCell="A13" zoomScale="70" zoomScaleNormal="70" workbookViewId="0">
      <selection activeCell="F22" sqref="F22"/>
    </sheetView>
  </sheetViews>
  <sheetFormatPr defaultRowHeight="21" x14ac:dyDescent="0.35"/>
  <cols>
    <col min="1" max="4" width="9.140625" style="1"/>
    <col min="5" max="5" width="115.42578125" style="1" bestFit="1" customWidth="1"/>
    <col min="6" max="6" width="26.85546875" style="1" bestFit="1" customWidth="1"/>
    <col min="7" max="7" width="26" style="1" bestFit="1" customWidth="1"/>
    <col min="8" max="8" width="24.85546875" style="1" bestFit="1" customWidth="1"/>
    <col min="9" max="9" width="25.42578125" style="1" bestFit="1" customWidth="1"/>
    <col min="10" max="10" width="23" style="1" bestFit="1" customWidth="1"/>
    <col min="11" max="11" width="28.28515625" style="1" bestFit="1" customWidth="1"/>
    <col min="12" max="12" width="13.85546875" style="1" bestFit="1" customWidth="1"/>
    <col min="13" max="13" width="36.28515625" style="1" bestFit="1" customWidth="1"/>
    <col min="14" max="16384" width="9.140625" style="1"/>
  </cols>
  <sheetData>
    <row r="2" spans="4:14" ht="36" x14ac:dyDescent="0.55000000000000004">
      <c r="D2" s="6" t="s">
        <v>137</v>
      </c>
      <c r="E2" s="6"/>
      <c r="F2" s="6"/>
      <c r="G2" s="6"/>
      <c r="H2" s="6"/>
      <c r="I2" s="6"/>
      <c r="J2" s="6"/>
      <c r="K2" s="6"/>
      <c r="L2" s="6"/>
      <c r="M2" s="6"/>
      <c r="N2" s="6"/>
    </row>
    <row r="3" spans="4:14" x14ac:dyDescent="0.35">
      <c r="D3" s="2"/>
      <c r="E3" s="3" t="s">
        <v>0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  <c r="N3" s="2"/>
    </row>
    <row r="4" spans="4:14" ht="42" x14ac:dyDescent="0.35">
      <c r="D4" s="2"/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2"/>
    </row>
    <row r="5" spans="4:14" ht="42" x14ac:dyDescent="0.35">
      <c r="D5" s="2"/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2"/>
    </row>
    <row r="6" spans="4:14" ht="42" x14ac:dyDescent="0.35">
      <c r="D6" s="2"/>
      <c r="E6" s="4" t="s">
        <v>27</v>
      </c>
      <c r="F6" s="4" t="s">
        <v>28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2"/>
    </row>
    <row r="7" spans="4:14" ht="63" x14ac:dyDescent="0.35">
      <c r="D7" s="2"/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/>
      <c r="M7" s="4" t="s">
        <v>43</v>
      </c>
      <c r="N7" s="2"/>
    </row>
    <row r="8" spans="4:14" ht="42" x14ac:dyDescent="0.35">
      <c r="D8" s="2"/>
      <c r="E8" s="4" t="s">
        <v>44</v>
      </c>
      <c r="F8" s="4" t="s">
        <v>45</v>
      </c>
      <c r="G8" s="4" t="s">
        <v>46</v>
      </c>
      <c r="H8" s="4" t="s">
        <v>47</v>
      </c>
      <c r="I8" s="4"/>
      <c r="J8" s="4"/>
      <c r="K8" s="4" t="s">
        <v>48</v>
      </c>
      <c r="L8" s="4"/>
      <c r="M8" s="4" t="s">
        <v>49</v>
      </c>
      <c r="N8" s="2"/>
    </row>
    <row r="9" spans="4:14" ht="42" x14ac:dyDescent="0.35">
      <c r="D9" s="2"/>
      <c r="E9" s="4" t="s">
        <v>50</v>
      </c>
      <c r="F9" s="4" t="s">
        <v>51</v>
      </c>
      <c r="G9" s="4" t="s">
        <v>52</v>
      </c>
      <c r="H9" s="4" t="s">
        <v>53</v>
      </c>
      <c r="I9" s="4"/>
      <c r="J9" s="4"/>
      <c r="K9" s="4" t="s">
        <v>54</v>
      </c>
      <c r="L9" s="4"/>
      <c r="M9" s="4" t="s">
        <v>55</v>
      </c>
      <c r="N9" s="2"/>
    </row>
    <row r="10" spans="4:14" ht="42" x14ac:dyDescent="0.35">
      <c r="D10" s="2"/>
      <c r="E10" s="4" t="s">
        <v>56</v>
      </c>
      <c r="F10" s="4" t="s">
        <v>57</v>
      </c>
      <c r="G10" s="4" t="s">
        <v>58</v>
      </c>
      <c r="H10" s="4"/>
      <c r="I10" s="4"/>
      <c r="J10" s="4"/>
      <c r="K10" s="4" t="s">
        <v>59</v>
      </c>
      <c r="L10" s="4"/>
      <c r="M10" s="4" t="s">
        <v>60</v>
      </c>
      <c r="N10" s="2"/>
    </row>
    <row r="11" spans="4:14" ht="42" x14ac:dyDescent="0.35">
      <c r="D11" s="2"/>
      <c r="E11" s="4" t="s">
        <v>61</v>
      </c>
      <c r="F11" s="4"/>
      <c r="G11" s="4" t="s">
        <v>62</v>
      </c>
      <c r="H11" s="4"/>
      <c r="I11" s="4"/>
      <c r="J11" s="4"/>
      <c r="K11" s="4" t="s">
        <v>63</v>
      </c>
      <c r="L11" s="4"/>
      <c r="M11" s="4" t="s">
        <v>64</v>
      </c>
      <c r="N11" s="2"/>
    </row>
    <row r="12" spans="4:14" ht="42" x14ac:dyDescent="0.35">
      <c r="D12" s="2"/>
      <c r="E12" s="4" t="s">
        <v>65</v>
      </c>
      <c r="F12" s="4"/>
      <c r="G12" s="4" t="s">
        <v>66</v>
      </c>
      <c r="H12" s="4"/>
      <c r="I12" s="4"/>
      <c r="J12" s="4"/>
      <c r="K12" s="4"/>
      <c r="L12" s="4"/>
      <c r="M12" s="4" t="s">
        <v>67</v>
      </c>
      <c r="N12" s="2"/>
    </row>
    <row r="13" spans="4:14" ht="63" x14ac:dyDescent="0.35">
      <c r="D13" s="2"/>
      <c r="E13" s="4"/>
      <c r="F13" s="4"/>
      <c r="G13" s="4" t="s">
        <v>68</v>
      </c>
      <c r="H13" s="4"/>
      <c r="I13" s="4"/>
      <c r="J13" s="4"/>
      <c r="K13" s="4"/>
      <c r="L13" s="4"/>
      <c r="M13" s="4" t="s">
        <v>69</v>
      </c>
      <c r="N13" s="2"/>
    </row>
    <row r="14" spans="4:14" x14ac:dyDescent="0.35">
      <c r="D14" s="2"/>
      <c r="E14" s="4"/>
      <c r="F14" s="4"/>
      <c r="G14" s="4"/>
      <c r="H14" s="4"/>
      <c r="I14" s="4"/>
      <c r="J14" s="4"/>
      <c r="K14" s="4"/>
      <c r="L14" s="4"/>
      <c r="M14" s="4" t="s">
        <v>70</v>
      </c>
      <c r="N14" s="2"/>
    </row>
    <row r="15" spans="4:14" x14ac:dyDescent="0.35">
      <c r="D15" s="2"/>
      <c r="E15" s="4"/>
      <c r="F15" s="4"/>
      <c r="G15" s="4"/>
      <c r="H15" s="4"/>
      <c r="I15" s="4"/>
      <c r="J15" s="4"/>
      <c r="K15" s="4"/>
      <c r="L15" s="4"/>
      <c r="M15" s="4" t="s">
        <v>71</v>
      </c>
      <c r="N15" s="2"/>
    </row>
    <row r="16" spans="4:14" x14ac:dyDescent="0.35">
      <c r="D16" s="2"/>
      <c r="E16" s="4"/>
      <c r="F16" s="4"/>
      <c r="G16" s="4"/>
      <c r="H16" s="4"/>
      <c r="I16" s="4"/>
      <c r="J16" s="4"/>
      <c r="K16" s="4"/>
      <c r="L16" s="4"/>
      <c r="M16" s="4" t="s">
        <v>72</v>
      </c>
      <c r="N16" s="2"/>
    </row>
    <row r="17" spans="4:14" x14ac:dyDescent="0.3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21" spans="4:14" ht="36" x14ac:dyDescent="0.55000000000000004">
      <c r="D21" s="6" t="s">
        <v>138</v>
      </c>
      <c r="E21" s="6"/>
    </row>
    <row r="22" spans="4:14" hidden="1" x14ac:dyDescent="0.35">
      <c r="D22" s="2"/>
      <c r="E22" s="5" t="s">
        <v>73</v>
      </c>
      <c r="F22" s="1">
        <f>COUNTIF($E$4:$M$16,E22)</f>
        <v>0</v>
      </c>
    </row>
    <row r="23" spans="4:14" hidden="1" x14ac:dyDescent="0.35">
      <c r="D23" s="2"/>
      <c r="E23" s="5" t="s">
        <v>74</v>
      </c>
      <c r="F23" s="1">
        <f t="shared" ref="F23:F86" si="0">COUNTIF($E$4:$M$16,E23)</f>
        <v>0</v>
      </c>
    </row>
    <row r="24" spans="4:14" hidden="1" x14ac:dyDescent="0.35">
      <c r="D24" s="2"/>
      <c r="E24" s="5" t="s">
        <v>75</v>
      </c>
      <c r="F24" s="1">
        <f t="shared" si="0"/>
        <v>0</v>
      </c>
    </row>
    <row r="25" spans="4:14" hidden="1" x14ac:dyDescent="0.35">
      <c r="D25" s="2"/>
      <c r="E25" s="5" t="s">
        <v>76</v>
      </c>
      <c r="F25" s="1">
        <f t="shared" si="0"/>
        <v>0</v>
      </c>
    </row>
    <row r="26" spans="4:14" x14ac:dyDescent="0.35">
      <c r="D26" s="2"/>
      <c r="E26" s="5" t="s">
        <v>44</v>
      </c>
      <c r="F26" s="1">
        <f t="shared" si="0"/>
        <v>1</v>
      </c>
    </row>
    <row r="27" spans="4:14" x14ac:dyDescent="0.35">
      <c r="D27" s="2"/>
      <c r="E27" s="5" t="s">
        <v>34</v>
      </c>
      <c r="F27" s="1">
        <f t="shared" si="0"/>
        <v>1</v>
      </c>
    </row>
    <row r="28" spans="4:14" x14ac:dyDescent="0.35">
      <c r="D28" s="2"/>
      <c r="E28" s="5" t="s">
        <v>38</v>
      </c>
      <c r="F28" s="1">
        <f t="shared" si="0"/>
        <v>1</v>
      </c>
    </row>
    <row r="29" spans="4:14" hidden="1" x14ac:dyDescent="0.35">
      <c r="D29" s="2"/>
      <c r="E29" s="5" t="s">
        <v>77</v>
      </c>
      <c r="F29" s="1">
        <f t="shared" si="0"/>
        <v>0</v>
      </c>
    </row>
    <row r="30" spans="4:14" x14ac:dyDescent="0.35">
      <c r="D30" s="2"/>
      <c r="E30" s="5" t="s">
        <v>12</v>
      </c>
      <c r="F30" s="1">
        <f t="shared" si="0"/>
        <v>1</v>
      </c>
    </row>
    <row r="31" spans="4:14" x14ac:dyDescent="0.35">
      <c r="D31" s="2"/>
      <c r="E31" s="5" t="s">
        <v>21</v>
      </c>
      <c r="F31" s="1">
        <f t="shared" si="0"/>
        <v>1</v>
      </c>
    </row>
    <row r="32" spans="4:14" hidden="1" x14ac:dyDescent="0.35">
      <c r="D32" s="2"/>
      <c r="E32" s="5" t="s">
        <v>78</v>
      </c>
      <c r="F32" s="1">
        <f t="shared" si="0"/>
        <v>0</v>
      </c>
    </row>
    <row r="33" spans="4:6" hidden="1" x14ac:dyDescent="0.35">
      <c r="D33" s="2"/>
      <c r="E33" s="5" t="s">
        <v>79</v>
      </c>
      <c r="F33" s="1">
        <f t="shared" si="0"/>
        <v>0</v>
      </c>
    </row>
    <row r="34" spans="4:6" x14ac:dyDescent="0.35">
      <c r="D34" s="2"/>
      <c r="E34" s="5" t="s">
        <v>30</v>
      </c>
      <c r="F34" s="1">
        <f t="shared" si="0"/>
        <v>1</v>
      </c>
    </row>
    <row r="35" spans="4:6" x14ac:dyDescent="0.35">
      <c r="D35" s="2"/>
      <c r="E35" s="5" t="s">
        <v>39</v>
      </c>
      <c r="F35" s="1">
        <f t="shared" si="0"/>
        <v>1</v>
      </c>
    </row>
    <row r="36" spans="4:6" hidden="1" x14ac:dyDescent="0.35">
      <c r="D36" s="2"/>
      <c r="E36" s="5" t="s">
        <v>80</v>
      </c>
      <c r="F36" s="1">
        <f t="shared" si="0"/>
        <v>0</v>
      </c>
    </row>
    <row r="37" spans="4:6" x14ac:dyDescent="0.35">
      <c r="D37" s="2"/>
      <c r="E37" s="5" t="s">
        <v>47</v>
      </c>
      <c r="F37" s="1">
        <f t="shared" si="0"/>
        <v>1</v>
      </c>
    </row>
    <row r="38" spans="4:6" x14ac:dyDescent="0.35">
      <c r="D38" s="2"/>
      <c r="E38" s="5" t="s">
        <v>53</v>
      </c>
      <c r="F38" s="1">
        <f t="shared" si="0"/>
        <v>1</v>
      </c>
    </row>
    <row r="39" spans="4:6" hidden="1" x14ac:dyDescent="0.35">
      <c r="D39" s="2"/>
      <c r="E39" s="5" t="s">
        <v>81</v>
      </c>
      <c r="F39" s="1">
        <f t="shared" si="0"/>
        <v>0</v>
      </c>
    </row>
    <row r="40" spans="4:6" x14ac:dyDescent="0.35">
      <c r="D40" s="2"/>
      <c r="E40" s="5" t="s">
        <v>29</v>
      </c>
      <c r="F40" s="1">
        <f t="shared" si="0"/>
        <v>1</v>
      </c>
    </row>
    <row r="41" spans="4:6" hidden="1" x14ac:dyDescent="0.35">
      <c r="D41" s="2"/>
      <c r="E41" s="5" t="s">
        <v>82</v>
      </c>
      <c r="F41" s="1">
        <f t="shared" si="0"/>
        <v>0</v>
      </c>
    </row>
    <row r="42" spans="4:6" hidden="1" x14ac:dyDescent="0.35">
      <c r="D42" s="2"/>
      <c r="E42" s="5" t="s">
        <v>83</v>
      </c>
      <c r="F42" s="1">
        <f t="shared" si="0"/>
        <v>0</v>
      </c>
    </row>
    <row r="43" spans="4:6" hidden="1" x14ac:dyDescent="0.35">
      <c r="D43" s="2"/>
      <c r="E43" s="5" t="s">
        <v>84</v>
      </c>
      <c r="F43" s="1">
        <f t="shared" si="0"/>
        <v>0</v>
      </c>
    </row>
    <row r="44" spans="4:6" hidden="1" x14ac:dyDescent="0.35">
      <c r="D44" s="2"/>
      <c r="E44" s="5" t="s">
        <v>85</v>
      </c>
      <c r="F44" s="1">
        <f t="shared" si="0"/>
        <v>0</v>
      </c>
    </row>
    <row r="45" spans="4:6" hidden="1" x14ac:dyDescent="0.35">
      <c r="D45" s="2"/>
      <c r="E45" s="5" t="s">
        <v>86</v>
      </c>
      <c r="F45" s="1">
        <f t="shared" si="0"/>
        <v>0</v>
      </c>
    </row>
    <row r="46" spans="4:6" x14ac:dyDescent="0.35">
      <c r="D46" s="2"/>
      <c r="E46" s="5" t="s">
        <v>45</v>
      </c>
      <c r="F46" s="1">
        <f t="shared" si="0"/>
        <v>1</v>
      </c>
    </row>
    <row r="47" spans="4:6" hidden="1" x14ac:dyDescent="0.35">
      <c r="D47" s="2"/>
      <c r="E47" s="5" t="s">
        <v>87</v>
      </c>
      <c r="F47" s="1">
        <f t="shared" si="0"/>
        <v>0</v>
      </c>
    </row>
    <row r="48" spans="4:6" hidden="1" x14ac:dyDescent="0.35">
      <c r="D48" s="2"/>
      <c r="E48" s="5" t="s">
        <v>88</v>
      </c>
      <c r="F48" s="1">
        <f t="shared" si="0"/>
        <v>0</v>
      </c>
    </row>
    <row r="49" spans="4:6" x14ac:dyDescent="0.35">
      <c r="D49" s="2"/>
      <c r="E49" s="5" t="s">
        <v>52</v>
      </c>
      <c r="F49" s="1">
        <f t="shared" si="0"/>
        <v>1</v>
      </c>
    </row>
    <row r="50" spans="4:6" hidden="1" x14ac:dyDescent="0.35">
      <c r="D50" s="2"/>
      <c r="E50" s="5" t="s">
        <v>89</v>
      </c>
      <c r="F50" s="1">
        <f t="shared" si="0"/>
        <v>0</v>
      </c>
    </row>
    <row r="51" spans="4:6" hidden="1" x14ac:dyDescent="0.35">
      <c r="D51" s="2"/>
      <c r="E51" s="5" t="s">
        <v>90</v>
      </c>
      <c r="F51" s="1">
        <f t="shared" si="0"/>
        <v>0</v>
      </c>
    </row>
    <row r="52" spans="4:6" x14ac:dyDescent="0.35">
      <c r="D52" s="2"/>
      <c r="E52" s="5" t="s">
        <v>22</v>
      </c>
      <c r="F52" s="1">
        <f t="shared" si="0"/>
        <v>1</v>
      </c>
    </row>
    <row r="53" spans="4:6" x14ac:dyDescent="0.35">
      <c r="D53" s="2"/>
      <c r="E53" s="5" t="s">
        <v>31</v>
      </c>
      <c r="F53" s="1">
        <f t="shared" si="0"/>
        <v>1</v>
      </c>
    </row>
    <row r="54" spans="4:6" x14ac:dyDescent="0.35">
      <c r="D54" s="2"/>
      <c r="E54" s="5" t="s">
        <v>40</v>
      </c>
      <c r="F54" s="1">
        <f t="shared" si="0"/>
        <v>1</v>
      </c>
    </row>
    <row r="55" spans="4:6" x14ac:dyDescent="0.35">
      <c r="D55" s="2"/>
      <c r="E55" s="5" t="s">
        <v>20</v>
      </c>
      <c r="F55" s="1">
        <f t="shared" si="0"/>
        <v>1</v>
      </c>
    </row>
    <row r="56" spans="4:6" x14ac:dyDescent="0.35">
      <c r="D56" s="2"/>
      <c r="E56" s="5" t="s">
        <v>11</v>
      </c>
      <c r="F56" s="1">
        <f t="shared" si="0"/>
        <v>1</v>
      </c>
    </row>
    <row r="57" spans="4:6" x14ac:dyDescent="0.35">
      <c r="D57" s="2"/>
      <c r="E57" s="5" t="s">
        <v>46</v>
      </c>
      <c r="F57" s="1">
        <f t="shared" si="0"/>
        <v>1</v>
      </c>
    </row>
    <row r="58" spans="4:6" x14ac:dyDescent="0.35">
      <c r="D58" s="2"/>
      <c r="E58" s="5" t="s">
        <v>50</v>
      </c>
      <c r="F58" s="1">
        <f t="shared" si="0"/>
        <v>1</v>
      </c>
    </row>
    <row r="59" spans="4:6" hidden="1" x14ac:dyDescent="0.35">
      <c r="D59" s="2"/>
      <c r="E59" s="5" t="s">
        <v>91</v>
      </c>
      <c r="F59" s="1">
        <f t="shared" si="0"/>
        <v>0</v>
      </c>
    </row>
    <row r="60" spans="4:6" x14ac:dyDescent="0.35">
      <c r="D60" s="2"/>
      <c r="E60" s="5" t="s">
        <v>13</v>
      </c>
      <c r="F60" s="1">
        <f t="shared" si="0"/>
        <v>1</v>
      </c>
    </row>
    <row r="61" spans="4:6" x14ac:dyDescent="0.35">
      <c r="D61" s="2"/>
      <c r="E61" s="5" t="s">
        <v>56</v>
      </c>
      <c r="F61" s="1">
        <f t="shared" si="0"/>
        <v>1</v>
      </c>
    </row>
    <row r="62" spans="4:6" x14ac:dyDescent="0.35">
      <c r="D62" s="2"/>
      <c r="E62" s="5" t="s">
        <v>15</v>
      </c>
      <c r="F62" s="1">
        <f t="shared" si="0"/>
        <v>1</v>
      </c>
    </row>
    <row r="63" spans="4:6" x14ac:dyDescent="0.35">
      <c r="D63" s="2"/>
      <c r="E63" s="5" t="s">
        <v>24</v>
      </c>
      <c r="F63" s="1">
        <f t="shared" si="0"/>
        <v>1</v>
      </c>
    </row>
    <row r="64" spans="4:6" x14ac:dyDescent="0.35">
      <c r="D64" s="2"/>
      <c r="E64" s="5" t="s">
        <v>33</v>
      </c>
      <c r="F64" s="1">
        <f t="shared" si="0"/>
        <v>1</v>
      </c>
    </row>
    <row r="65" spans="4:6" x14ac:dyDescent="0.35">
      <c r="D65" s="2"/>
      <c r="E65" s="5" t="s">
        <v>42</v>
      </c>
      <c r="F65" s="1">
        <f t="shared" si="0"/>
        <v>1</v>
      </c>
    </row>
    <row r="66" spans="4:6" x14ac:dyDescent="0.35">
      <c r="D66" s="2"/>
      <c r="E66" s="5" t="s">
        <v>48</v>
      </c>
      <c r="F66" s="1">
        <f t="shared" si="0"/>
        <v>1</v>
      </c>
    </row>
    <row r="67" spans="4:6" x14ac:dyDescent="0.35">
      <c r="D67" s="2"/>
      <c r="E67" s="5" t="s">
        <v>59</v>
      </c>
      <c r="F67" s="1">
        <f t="shared" si="0"/>
        <v>1</v>
      </c>
    </row>
    <row r="68" spans="4:6" x14ac:dyDescent="0.35">
      <c r="D68" s="2"/>
      <c r="E68" s="5" t="s">
        <v>41</v>
      </c>
      <c r="F68" s="1">
        <f t="shared" si="0"/>
        <v>1</v>
      </c>
    </row>
    <row r="69" spans="4:6" x14ac:dyDescent="0.35">
      <c r="D69" s="2"/>
      <c r="E69" s="5" t="s">
        <v>25</v>
      </c>
      <c r="F69" s="1">
        <f t="shared" si="0"/>
        <v>1</v>
      </c>
    </row>
    <row r="70" spans="4:6" hidden="1" x14ac:dyDescent="0.35">
      <c r="D70" s="2"/>
      <c r="E70" s="5" t="s">
        <v>92</v>
      </c>
      <c r="F70" s="1">
        <f t="shared" si="0"/>
        <v>0</v>
      </c>
    </row>
    <row r="71" spans="4:6" x14ac:dyDescent="0.35">
      <c r="D71" s="2"/>
      <c r="E71" s="5" t="s">
        <v>23</v>
      </c>
      <c r="F71" s="1">
        <f t="shared" si="0"/>
        <v>1</v>
      </c>
    </row>
    <row r="72" spans="4:6" x14ac:dyDescent="0.35">
      <c r="D72" s="2"/>
      <c r="E72" s="5" t="s">
        <v>32</v>
      </c>
      <c r="F72" s="1">
        <f t="shared" si="0"/>
        <v>1</v>
      </c>
    </row>
    <row r="73" spans="4:6" x14ac:dyDescent="0.35">
      <c r="D73" s="2"/>
      <c r="E73" s="5" t="s">
        <v>16</v>
      </c>
      <c r="F73" s="1">
        <f t="shared" si="0"/>
        <v>1</v>
      </c>
    </row>
    <row r="74" spans="4:6" x14ac:dyDescent="0.35">
      <c r="D74" s="2"/>
      <c r="E74" s="5" t="s">
        <v>63</v>
      </c>
      <c r="F74" s="1">
        <f t="shared" si="0"/>
        <v>1</v>
      </c>
    </row>
    <row r="75" spans="4:6" x14ac:dyDescent="0.35">
      <c r="D75" s="2"/>
      <c r="E75" s="5" t="s">
        <v>54</v>
      </c>
      <c r="F75" s="1">
        <f t="shared" si="0"/>
        <v>1</v>
      </c>
    </row>
    <row r="76" spans="4:6" hidden="1" x14ac:dyDescent="0.35">
      <c r="D76" s="2"/>
      <c r="E76" s="5" t="s">
        <v>93</v>
      </c>
      <c r="F76" s="1">
        <f t="shared" si="0"/>
        <v>0</v>
      </c>
    </row>
    <row r="77" spans="4:6" hidden="1" x14ac:dyDescent="0.35">
      <c r="D77" s="2"/>
      <c r="E77" s="5" t="s">
        <v>94</v>
      </c>
      <c r="F77" s="1">
        <f t="shared" si="0"/>
        <v>0</v>
      </c>
    </row>
    <row r="78" spans="4:6" hidden="1" x14ac:dyDescent="0.35">
      <c r="D78" s="2"/>
      <c r="E78" s="5" t="s">
        <v>95</v>
      </c>
      <c r="F78" s="1">
        <f t="shared" si="0"/>
        <v>0</v>
      </c>
    </row>
    <row r="79" spans="4:6" x14ac:dyDescent="0.35">
      <c r="D79" s="2"/>
      <c r="E79" s="5" t="s">
        <v>58</v>
      </c>
      <c r="F79" s="1">
        <f t="shared" si="0"/>
        <v>1</v>
      </c>
    </row>
    <row r="80" spans="4:6" x14ac:dyDescent="0.35">
      <c r="D80" s="2"/>
      <c r="E80" s="5" t="s">
        <v>10</v>
      </c>
      <c r="F80" s="1">
        <f t="shared" si="0"/>
        <v>1</v>
      </c>
    </row>
    <row r="81" spans="4:6" x14ac:dyDescent="0.35">
      <c r="D81" s="2"/>
      <c r="E81" s="5" t="s">
        <v>19</v>
      </c>
      <c r="F81" s="1">
        <f t="shared" si="0"/>
        <v>1</v>
      </c>
    </row>
    <row r="82" spans="4:6" x14ac:dyDescent="0.35">
      <c r="D82" s="2"/>
      <c r="E82" s="5" t="s">
        <v>28</v>
      </c>
      <c r="F82" s="1">
        <f t="shared" si="0"/>
        <v>1</v>
      </c>
    </row>
    <row r="83" spans="4:6" x14ac:dyDescent="0.35">
      <c r="D83" s="2"/>
      <c r="E83" s="5" t="s">
        <v>37</v>
      </c>
      <c r="F83" s="1">
        <f t="shared" si="0"/>
        <v>1</v>
      </c>
    </row>
    <row r="84" spans="4:6" x14ac:dyDescent="0.35">
      <c r="D84" s="2"/>
      <c r="E84" s="5" t="s">
        <v>45</v>
      </c>
      <c r="F84" s="1">
        <f t="shared" si="0"/>
        <v>1</v>
      </c>
    </row>
    <row r="85" spans="4:6" x14ac:dyDescent="0.35">
      <c r="D85" s="2"/>
      <c r="E85" s="5" t="s">
        <v>51</v>
      </c>
      <c r="F85" s="1">
        <f t="shared" si="0"/>
        <v>1</v>
      </c>
    </row>
    <row r="86" spans="4:6" x14ac:dyDescent="0.35">
      <c r="D86" s="2"/>
      <c r="E86" s="5" t="s">
        <v>57</v>
      </c>
      <c r="F86" s="1">
        <f t="shared" si="0"/>
        <v>1</v>
      </c>
    </row>
    <row r="87" spans="4:6" hidden="1" x14ac:dyDescent="0.35">
      <c r="D87" s="2"/>
      <c r="E87" s="5" t="s">
        <v>96</v>
      </c>
      <c r="F87" s="1">
        <f t="shared" ref="F87:F141" si="1">COUNTIF($E$4:$M$16,E87)</f>
        <v>0</v>
      </c>
    </row>
    <row r="88" spans="4:6" hidden="1" x14ac:dyDescent="0.35">
      <c r="D88" s="2"/>
      <c r="E88" s="5" t="s">
        <v>97</v>
      </c>
      <c r="F88" s="1">
        <f t="shared" si="1"/>
        <v>0</v>
      </c>
    </row>
    <row r="89" spans="4:6" hidden="1" x14ac:dyDescent="0.35">
      <c r="D89" s="2"/>
      <c r="E89" s="5" t="s">
        <v>98</v>
      </c>
      <c r="F89" s="1">
        <f t="shared" si="1"/>
        <v>0</v>
      </c>
    </row>
    <row r="90" spans="4:6" hidden="1" x14ac:dyDescent="0.35">
      <c r="D90" s="2"/>
      <c r="E90" s="5" t="s">
        <v>99</v>
      </c>
      <c r="F90" s="1">
        <f t="shared" si="1"/>
        <v>0</v>
      </c>
    </row>
    <row r="91" spans="4:6" hidden="1" x14ac:dyDescent="0.35">
      <c r="D91" s="2"/>
      <c r="E91" s="5" t="s">
        <v>100</v>
      </c>
      <c r="F91" s="1">
        <f t="shared" si="1"/>
        <v>0</v>
      </c>
    </row>
    <row r="92" spans="4:6" hidden="1" x14ac:dyDescent="0.35">
      <c r="D92" s="2"/>
      <c r="E92" s="5" t="s">
        <v>101</v>
      </c>
      <c r="F92" s="1">
        <f t="shared" si="1"/>
        <v>0</v>
      </c>
    </row>
    <row r="93" spans="4:6" hidden="1" x14ac:dyDescent="0.35">
      <c r="D93" s="2"/>
      <c r="E93" s="5" t="s">
        <v>102</v>
      </c>
      <c r="F93" s="1">
        <f t="shared" si="1"/>
        <v>0</v>
      </c>
    </row>
    <row r="94" spans="4:6" hidden="1" x14ac:dyDescent="0.35">
      <c r="D94" s="2"/>
      <c r="E94" s="5" t="s">
        <v>103</v>
      </c>
      <c r="F94" s="1">
        <f t="shared" si="1"/>
        <v>0</v>
      </c>
    </row>
    <row r="95" spans="4:6" hidden="1" x14ac:dyDescent="0.35">
      <c r="D95" s="2"/>
      <c r="E95" s="5" t="s">
        <v>104</v>
      </c>
      <c r="F95" s="1">
        <f t="shared" si="1"/>
        <v>0</v>
      </c>
    </row>
    <row r="96" spans="4:6" hidden="1" x14ac:dyDescent="0.35">
      <c r="D96" s="2"/>
      <c r="E96" s="5" t="s">
        <v>105</v>
      </c>
      <c r="F96" s="1">
        <f t="shared" si="1"/>
        <v>0</v>
      </c>
    </row>
    <row r="97" spans="4:6" hidden="1" x14ac:dyDescent="0.35">
      <c r="D97" s="2"/>
      <c r="E97" s="5" t="s">
        <v>106</v>
      </c>
      <c r="F97" s="1">
        <f t="shared" si="1"/>
        <v>0</v>
      </c>
    </row>
    <row r="98" spans="4:6" hidden="1" x14ac:dyDescent="0.35">
      <c r="D98" s="2"/>
      <c r="E98" s="5" t="s">
        <v>96</v>
      </c>
      <c r="F98" s="1">
        <f t="shared" si="1"/>
        <v>0</v>
      </c>
    </row>
    <row r="99" spans="4:6" hidden="1" x14ac:dyDescent="0.35">
      <c r="D99" s="2"/>
      <c r="E99" s="5" t="s">
        <v>107</v>
      </c>
      <c r="F99" s="1">
        <f t="shared" si="1"/>
        <v>0</v>
      </c>
    </row>
    <row r="100" spans="4:6" hidden="1" x14ac:dyDescent="0.35">
      <c r="D100" s="2"/>
      <c r="E100" s="5" t="s">
        <v>108</v>
      </c>
      <c r="F100" s="1">
        <f t="shared" si="1"/>
        <v>0</v>
      </c>
    </row>
    <row r="101" spans="4:6" x14ac:dyDescent="0.35">
      <c r="D101" s="2"/>
      <c r="E101" s="5" t="s">
        <v>35</v>
      </c>
      <c r="F101" s="1">
        <f t="shared" si="1"/>
        <v>1</v>
      </c>
    </row>
    <row r="102" spans="4:6" x14ac:dyDescent="0.35">
      <c r="D102" s="2"/>
      <c r="E102" s="5" t="s">
        <v>43</v>
      </c>
      <c r="F102" s="1">
        <f t="shared" si="1"/>
        <v>1</v>
      </c>
    </row>
    <row r="103" spans="4:6" x14ac:dyDescent="0.35">
      <c r="D103" s="2"/>
      <c r="E103" s="5" t="s">
        <v>49</v>
      </c>
      <c r="F103" s="1">
        <f t="shared" si="1"/>
        <v>1</v>
      </c>
    </row>
    <row r="104" spans="4:6" x14ac:dyDescent="0.35">
      <c r="D104" s="2"/>
      <c r="E104" s="5" t="s">
        <v>60</v>
      </c>
      <c r="F104" s="1">
        <f t="shared" si="1"/>
        <v>1</v>
      </c>
    </row>
    <row r="105" spans="4:6" x14ac:dyDescent="0.35">
      <c r="D105" s="2"/>
      <c r="E105" s="5" t="s">
        <v>64</v>
      </c>
      <c r="F105" s="1">
        <f t="shared" si="1"/>
        <v>1</v>
      </c>
    </row>
    <row r="106" spans="4:6" x14ac:dyDescent="0.35">
      <c r="D106" s="2"/>
      <c r="E106" s="5" t="s">
        <v>67</v>
      </c>
      <c r="F106" s="1">
        <f t="shared" si="1"/>
        <v>1</v>
      </c>
    </row>
    <row r="107" spans="4:6" x14ac:dyDescent="0.35">
      <c r="D107" s="2"/>
      <c r="E107" s="5" t="s">
        <v>69</v>
      </c>
      <c r="F107" s="1">
        <f t="shared" si="1"/>
        <v>1</v>
      </c>
    </row>
    <row r="108" spans="4:6" hidden="1" x14ac:dyDescent="0.35">
      <c r="D108" s="2"/>
      <c r="E108" s="5" t="s">
        <v>109</v>
      </c>
      <c r="F108" s="1">
        <f t="shared" si="1"/>
        <v>0</v>
      </c>
    </row>
    <row r="109" spans="4:6" x14ac:dyDescent="0.35">
      <c r="D109" s="2"/>
      <c r="E109" s="5" t="s">
        <v>55</v>
      </c>
      <c r="F109" s="1">
        <f t="shared" si="1"/>
        <v>1</v>
      </c>
    </row>
    <row r="110" spans="4:6" hidden="1" x14ac:dyDescent="0.35">
      <c r="D110" s="2"/>
      <c r="E110" s="5" t="s">
        <v>110</v>
      </c>
      <c r="F110" s="1">
        <f t="shared" si="1"/>
        <v>0</v>
      </c>
    </row>
    <row r="111" spans="4:6" hidden="1" x14ac:dyDescent="0.35">
      <c r="D111" s="2"/>
      <c r="E111" s="5" t="s">
        <v>111</v>
      </c>
      <c r="F111" s="1">
        <f t="shared" si="1"/>
        <v>0</v>
      </c>
    </row>
    <row r="112" spans="4:6" hidden="1" x14ac:dyDescent="0.35">
      <c r="D112" s="2"/>
      <c r="E112" s="5" t="s">
        <v>112</v>
      </c>
      <c r="F112" s="1">
        <f t="shared" si="1"/>
        <v>0</v>
      </c>
    </row>
    <row r="113" spans="4:6" hidden="1" x14ac:dyDescent="0.35">
      <c r="D113" s="2"/>
      <c r="E113" s="5" t="s">
        <v>113</v>
      </c>
      <c r="F113" s="1">
        <f t="shared" si="1"/>
        <v>0</v>
      </c>
    </row>
    <row r="114" spans="4:6" hidden="1" x14ac:dyDescent="0.35">
      <c r="D114" s="2"/>
      <c r="E114" s="5" t="s">
        <v>114</v>
      </c>
      <c r="F114" s="1">
        <f t="shared" si="1"/>
        <v>0</v>
      </c>
    </row>
    <row r="115" spans="4:6" hidden="1" x14ac:dyDescent="0.35">
      <c r="D115" s="2"/>
      <c r="E115" s="5" t="s">
        <v>115</v>
      </c>
      <c r="F115" s="1">
        <f t="shared" si="1"/>
        <v>0</v>
      </c>
    </row>
    <row r="116" spans="4:6" hidden="1" x14ac:dyDescent="0.35">
      <c r="D116" s="2"/>
      <c r="E116" s="5" t="s">
        <v>116</v>
      </c>
      <c r="F116" s="1">
        <f t="shared" si="1"/>
        <v>0</v>
      </c>
    </row>
    <row r="117" spans="4:6" hidden="1" x14ac:dyDescent="0.35">
      <c r="D117" s="2"/>
      <c r="E117" s="5" t="s">
        <v>117</v>
      </c>
      <c r="F117" s="1">
        <f t="shared" si="1"/>
        <v>0</v>
      </c>
    </row>
    <row r="118" spans="4:6" hidden="1" x14ac:dyDescent="0.35">
      <c r="D118" s="2"/>
      <c r="E118" s="5" t="s">
        <v>118</v>
      </c>
      <c r="F118" s="1">
        <f t="shared" si="1"/>
        <v>0</v>
      </c>
    </row>
    <row r="119" spans="4:6" hidden="1" x14ac:dyDescent="0.35">
      <c r="D119" s="2"/>
      <c r="E119" s="5" t="s">
        <v>119</v>
      </c>
      <c r="F119" s="1">
        <f t="shared" si="1"/>
        <v>0</v>
      </c>
    </row>
    <row r="120" spans="4:6" hidden="1" x14ac:dyDescent="0.35">
      <c r="D120" s="2"/>
      <c r="E120" s="5" t="s">
        <v>120</v>
      </c>
      <c r="F120" s="1">
        <f t="shared" si="1"/>
        <v>0</v>
      </c>
    </row>
    <row r="121" spans="4:6" x14ac:dyDescent="0.35">
      <c r="D121" s="2"/>
      <c r="E121" s="5" t="s">
        <v>26</v>
      </c>
      <c r="F121" s="1">
        <f t="shared" si="1"/>
        <v>1</v>
      </c>
    </row>
    <row r="122" spans="4:6" hidden="1" x14ac:dyDescent="0.35">
      <c r="D122" s="2"/>
      <c r="E122" s="5" t="s">
        <v>121</v>
      </c>
      <c r="F122" s="1">
        <f t="shared" si="1"/>
        <v>0</v>
      </c>
    </row>
    <row r="123" spans="4:6" hidden="1" x14ac:dyDescent="0.35">
      <c r="D123" s="2"/>
      <c r="E123" s="5" t="s">
        <v>122</v>
      </c>
      <c r="F123" s="1">
        <f t="shared" si="1"/>
        <v>0</v>
      </c>
    </row>
    <row r="124" spans="4:6" hidden="1" x14ac:dyDescent="0.35">
      <c r="D124" s="2"/>
      <c r="E124" s="5" t="s">
        <v>123</v>
      </c>
      <c r="F124" s="1">
        <f t="shared" si="1"/>
        <v>0</v>
      </c>
    </row>
    <row r="125" spans="4:6" hidden="1" x14ac:dyDescent="0.35">
      <c r="D125" s="2"/>
      <c r="E125" s="5" t="s">
        <v>124</v>
      </c>
      <c r="F125" s="1">
        <f t="shared" si="1"/>
        <v>0</v>
      </c>
    </row>
    <row r="126" spans="4:6" hidden="1" x14ac:dyDescent="0.35">
      <c r="D126" s="2"/>
      <c r="E126" s="5" t="s">
        <v>125</v>
      </c>
      <c r="F126" s="1">
        <f t="shared" si="1"/>
        <v>0</v>
      </c>
    </row>
    <row r="127" spans="4:6" hidden="1" x14ac:dyDescent="0.35">
      <c r="D127" s="2"/>
      <c r="E127" s="5" t="s">
        <v>126</v>
      </c>
      <c r="F127" s="1">
        <f t="shared" si="1"/>
        <v>0</v>
      </c>
    </row>
    <row r="128" spans="4:6" hidden="1" x14ac:dyDescent="0.35">
      <c r="D128" s="2"/>
      <c r="E128" s="5" t="s">
        <v>127</v>
      </c>
      <c r="F128" s="1">
        <f t="shared" si="1"/>
        <v>0</v>
      </c>
    </row>
    <row r="129" spans="4:6" hidden="1" x14ac:dyDescent="0.35">
      <c r="D129" s="2"/>
      <c r="E129" s="5" t="s">
        <v>128</v>
      </c>
      <c r="F129" s="1">
        <f t="shared" si="1"/>
        <v>0</v>
      </c>
    </row>
    <row r="130" spans="4:6" hidden="1" x14ac:dyDescent="0.35">
      <c r="D130" s="2"/>
      <c r="E130" s="5" t="s">
        <v>129</v>
      </c>
      <c r="F130" s="1">
        <f t="shared" si="1"/>
        <v>0</v>
      </c>
    </row>
    <row r="131" spans="4:6" hidden="1" x14ac:dyDescent="0.35">
      <c r="D131" s="2"/>
      <c r="E131" s="5" t="s">
        <v>130</v>
      </c>
      <c r="F131" s="1">
        <f t="shared" si="1"/>
        <v>0</v>
      </c>
    </row>
    <row r="132" spans="4:6" hidden="1" x14ac:dyDescent="0.35">
      <c r="D132" s="2"/>
      <c r="E132" s="5" t="s">
        <v>131</v>
      </c>
      <c r="F132" s="1">
        <f t="shared" si="1"/>
        <v>0</v>
      </c>
    </row>
    <row r="133" spans="4:6" x14ac:dyDescent="0.35">
      <c r="D133" s="2"/>
      <c r="E133" s="5" t="s">
        <v>71</v>
      </c>
      <c r="F133" s="1">
        <f t="shared" si="1"/>
        <v>1</v>
      </c>
    </row>
    <row r="134" spans="4:6" hidden="1" x14ac:dyDescent="0.35">
      <c r="D134" s="2"/>
      <c r="E134" s="5" t="s">
        <v>132</v>
      </c>
      <c r="F134" s="1">
        <f t="shared" si="1"/>
        <v>0</v>
      </c>
    </row>
    <row r="135" spans="4:6" hidden="1" x14ac:dyDescent="0.35">
      <c r="D135" s="2"/>
      <c r="E135" s="5" t="s">
        <v>133</v>
      </c>
      <c r="F135" s="1">
        <f t="shared" si="1"/>
        <v>0</v>
      </c>
    </row>
    <row r="136" spans="4:6" hidden="1" x14ac:dyDescent="0.35">
      <c r="D136" s="2"/>
      <c r="E136" s="5" t="s">
        <v>134</v>
      </c>
      <c r="F136" s="1">
        <f t="shared" si="1"/>
        <v>0</v>
      </c>
    </row>
    <row r="137" spans="4:6" hidden="1" x14ac:dyDescent="0.35">
      <c r="D137" s="2"/>
      <c r="E137" s="5" t="s">
        <v>135</v>
      </c>
      <c r="F137" s="1">
        <f t="shared" si="1"/>
        <v>0</v>
      </c>
    </row>
    <row r="138" spans="4:6" hidden="1" x14ac:dyDescent="0.35">
      <c r="D138" s="2"/>
      <c r="E138" s="5" t="s">
        <v>136</v>
      </c>
      <c r="F138" s="1">
        <f t="shared" si="1"/>
        <v>0</v>
      </c>
    </row>
    <row r="139" spans="4:6" x14ac:dyDescent="0.35">
      <c r="D139" s="2"/>
      <c r="E139" s="5" t="s">
        <v>62</v>
      </c>
      <c r="F139" s="1">
        <f t="shared" si="1"/>
        <v>1</v>
      </c>
    </row>
    <row r="140" spans="4:6" x14ac:dyDescent="0.35">
      <c r="D140" s="2"/>
      <c r="E140" s="5" t="s">
        <v>66</v>
      </c>
      <c r="F140" s="1">
        <f t="shared" si="1"/>
        <v>1</v>
      </c>
    </row>
    <row r="141" spans="4:6" x14ac:dyDescent="0.35">
      <c r="D141" s="2"/>
      <c r="E141" s="5" t="s">
        <v>68</v>
      </c>
      <c r="F141" s="1">
        <f t="shared" si="1"/>
        <v>1</v>
      </c>
    </row>
    <row r="142" spans="4:6" x14ac:dyDescent="0.35">
      <c r="D142" s="2"/>
      <c r="E142" s="2"/>
    </row>
  </sheetData>
  <autoFilter ref="D21:F141" xr:uid="{00000000-0001-0000-0000-000000000000}">
    <filterColumn colId="0" showButton="0"/>
    <filterColumn colId="2">
      <filters>
        <filter val="1"/>
      </filters>
    </filterColumn>
  </autoFilter>
  <mergeCells count="2">
    <mergeCell ref="D2:N2"/>
    <mergeCell ref="D21:E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2023-02-02T08:31:26Z</dcterms:modified>
</cp:coreProperties>
</file>