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EA0E84EB-B268-42EA-BF32-2CB1F5C0F10B}" xr6:coauthVersionLast="47" xr6:coauthVersionMax="47" xr10:uidLastSave="{00000000-0000-0000-0000-000000000000}"/>
  <bookViews>
    <workbookView xWindow="0" yWindow="0" windowWidth="38400" windowHeight="15600" xr2:uid="{6C894811-6AD0-4011-BE9D-E43EF771535F}"/>
  </bookViews>
  <sheets>
    <sheet name="Блан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N11" i="1"/>
  <c r="O14" i="1"/>
  <c r="O15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12" i="1"/>
  <c r="N15" i="1"/>
  <c r="N14" i="1"/>
  <c r="N13" i="1"/>
  <c r="O13" i="1" s="1"/>
  <c r="N12" i="1"/>
  <c r="N16" i="1"/>
  <c r="O16" i="1" s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B1" i="1"/>
</calcChain>
</file>

<file path=xl/sharedStrings.xml><?xml version="1.0" encoding="utf-8"?>
<sst xmlns="http://schemas.openxmlformats.org/spreadsheetml/2006/main" count="13" uniqueCount="11">
  <si>
    <r>
      <rPr>
        <b/>
        <sz val="9"/>
        <rFont val="Arial"/>
        <family val="2"/>
        <charset val="204"/>
      </rPr>
      <t>Стаж</t>
    </r>
    <r>
      <rPr>
        <sz val="9"/>
        <rFont val="Arial"/>
        <family val="2"/>
        <charset val="204"/>
      </rPr>
      <t xml:space="preserve"> лет, мес, дн</t>
    </r>
  </si>
  <si>
    <t>Дата начала</t>
  </si>
  <si>
    <t>Дата окончания</t>
  </si>
  <si>
    <t>СТАЖ</t>
  </si>
  <si>
    <t>Особый</t>
  </si>
  <si>
    <t>доктор</t>
  </si>
  <si>
    <t>юрист</t>
  </si>
  <si>
    <t>экономист</t>
  </si>
  <si>
    <t>танкист</t>
  </si>
  <si>
    <t>общий</t>
  </si>
  <si>
    <t>А как теперь посчитать особый стаж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</si>
</sst>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;;\-"/>
  </numFmts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1"/>
      <color rgb="FF444444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/>
    </xf>
    <xf numFmtId="49" fontId="7" fillId="0" borderId="14" xfId="0" applyNumberFormat="1" applyFont="1" applyBorder="1"/>
    <xf numFmtId="49" fontId="7" fillId="0" borderId="15" xfId="0" applyNumberFormat="1" applyFont="1" applyBorder="1"/>
    <xf numFmtId="49" fontId="7" fillId="0" borderId="15" xfId="0" applyNumberFormat="1" applyFont="1" applyBorder="1" applyAlignment="1">
      <alignment wrapText="1"/>
    </xf>
    <xf numFmtId="49" fontId="7" fillId="0" borderId="16" xfId="0" applyNumberFormat="1" applyFont="1" applyBorder="1"/>
    <xf numFmtId="0" fontId="0" fillId="0" borderId="18" xfId="0" applyBorder="1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Alignment="1">
      <alignment wrapText="1"/>
    </xf>
    <xf numFmtId="14" fontId="0" fillId="0" borderId="0" xfId="0" applyNumberFormat="1"/>
    <xf numFmtId="0" fontId="1" fillId="0" borderId="19" xfId="0" applyFont="1" applyBorder="1" applyAlignment="1">
      <alignment horizontal="center" vertical="center"/>
    </xf>
    <xf numFmtId="0" fontId="0" fillId="0" borderId="21" xfId="0" applyBorder="1"/>
    <xf numFmtId="49" fontId="1" fillId="0" borderId="0" xfId="0" applyNumberFormat="1" applyFont="1" applyAlignment="1">
      <alignment wrapText="1"/>
    </xf>
    <xf numFmtId="0" fontId="1" fillId="0" borderId="22" xfId="0" applyFont="1" applyBorder="1" applyAlignment="1">
      <alignment horizontal="center" vertical="center"/>
    </xf>
    <xf numFmtId="0" fontId="0" fillId="0" borderId="24" xfId="0" applyBorder="1"/>
    <xf numFmtId="0" fontId="0" fillId="0" borderId="0" xfId="0" applyAlignment="1">
      <alignment wrapText="1"/>
    </xf>
    <xf numFmtId="0" fontId="0" fillId="0" borderId="27" xfId="0" applyBorder="1"/>
    <xf numFmtId="0" fontId="0" fillId="0" borderId="0" xfId="0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164" fontId="8" fillId="0" borderId="23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2" borderId="15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36A2-B9A8-4C08-9285-6D42AC152172}">
  <dimension ref="A1:R542"/>
  <sheetViews>
    <sheetView tabSelected="1" workbookViewId="0">
      <selection activeCell="O11" sqref="O11"/>
    </sheetView>
  </sheetViews>
  <sheetFormatPr defaultRowHeight="12.75" x14ac:dyDescent="0.2"/>
  <cols>
    <col min="1" max="1" width="7.28515625" customWidth="1"/>
    <col min="2" max="2" width="17.5703125" customWidth="1"/>
    <col min="3" max="3" width="18" style="19" customWidth="1"/>
    <col min="4" max="4" width="34.42578125" style="19" customWidth="1"/>
    <col min="5" max="5" width="8" customWidth="1"/>
    <col min="6" max="6" width="6.85546875" customWidth="1"/>
    <col min="7" max="7" width="7.28515625" customWidth="1"/>
    <col min="8" max="9" width="10.85546875" customWidth="1"/>
    <col min="10" max="10" width="6.5703125" customWidth="1"/>
    <col min="11" max="11" width="5.42578125" customWidth="1"/>
    <col min="12" max="12" width="2.28515625" customWidth="1"/>
    <col min="13" max="13" width="8.85546875" style="21" customWidth="1"/>
    <col min="14" max="14" width="18.7109375" customWidth="1"/>
    <col min="15" max="15" width="20.85546875" customWidth="1"/>
    <col min="18" max="18" width="10.140625" bestFit="1" customWidth="1"/>
    <col min="257" max="257" width="7.28515625" customWidth="1"/>
    <col min="258" max="258" width="17.5703125" customWidth="1"/>
    <col min="259" max="259" width="18" customWidth="1"/>
    <col min="260" max="260" width="34.42578125" customWidth="1"/>
    <col min="261" max="261" width="8" customWidth="1"/>
    <col min="262" max="262" width="6.85546875" customWidth="1"/>
    <col min="263" max="263" width="7.28515625" customWidth="1"/>
    <col min="264" max="265" width="10.85546875" customWidth="1"/>
    <col min="266" max="266" width="6.5703125" customWidth="1"/>
    <col min="267" max="267" width="5.42578125" customWidth="1"/>
    <col min="268" max="268" width="2.28515625" customWidth="1"/>
    <col min="269" max="269" width="8.85546875" customWidth="1"/>
    <col min="270" max="270" width="18.7109375" customWidth="1"/>
    <col min="271" max="271" width="20.85546875" customWidth="1"/>
    <col min="513" max="513" width="7.28515625" customWidth="1"/>
    <col min="514" max="514" width="17.5703125" customWidth="1"/>
    <col min="515" max="515" width="18" customWidth="1"/>
    <col min="516" max="516" width="34.42578125" customWidth="1"/>
    <col min="517" max="517" width="8" customWidth="1"/>
    <col min="518" max="518" width="6.85546875" customWidth="1"/>
    <col min="519" max="519" width="7.28515625" customWidth="1"/>
    <col min="520" max="521" width="10.85546875" customWidth="1"/>
    <col min="522" max="522" width="6.5703125" customWidth="1"/>
    <col min="523" max="523" width="5.42578125" customWidth="1"/>
    <col min="524" max="524" width="2.28515625" customWidth="1"/>
    <col min="525" max="525" width="8.85546875" customWidth="1"/>
    <col min="526" max="526" width="18.7109375" customWidth="1"/>
    <col min="527" max="527" width="20.85546875" customWidth="1"/>
    <col min="769" max="769" width="7.28515625" customWidth="1"/>
    <col min="770" max="770" width="17.5703125" customWidth="1"/>
    <col min="771" max="771" width="18" customWidth="1"/>
    <col min="772" max="772" width="34.42578125" customWidth="1"/>
    <col min="773" max="773" width="8" customWidth="1"/>
    <col min="774" max="774" width="6.85546875" customWidth="1"/>
    <col min="775" max="775" width="7.28515625" customWidth="1"/>
    <col min="776" max="777" width="10.85546875" customWidth="1"/>
    <col min="778" max="778" width="6.5703125" customWidth="1"/>
    <col min="779" max="779" width="5.42578125" customWidth="1"/>
    <col min="780" max="780" width="2.28515625" customWidth="1"/>
    <col min="781" max="781" width="8.85546875" customWidth="1"/>
    <col min="782" max="782" width="18.7109375" customWidth="1"/>
    <col min="783" max="783" width="20.85546875" customWidth="1"/>
    <col min="1025" max="1025" width="7.28515625" customWidth="1"/>
    <col min="1026" max="1026" width="17.5703125" customWidth="1"/>
    <col min="1027" max="1027" width="18" customWidth="1"/>
    <col min="1028" max="1028" width="34.42578125" customWidth="1"/>
    <col min="1029" max="1029" width="8" customWidth="1"/>
    <col min="1030" max="1030" width="6.85546875" customWidth="1"/>
    <col min="1031" max="1031" width="7.28515625" customWidth="1"/>
    <col min="1032" max="1033" width="10.85546875" customWidth="1"/>
    <col min="1034" max="1034" width="6.5703125" customWidth="1"/>
    <col min="1035" max="1035" width="5.42578125" customWidth="1"/>
    <col min="1036" max="1036" width="2.28515625" customWidth="1"/>
    <col min="1037" max="1037" width="8.85546875" customWidth="1"/>
    <col min="1038" max="1038" width="18.7109375" customWidth="1"/>
    <col min="1039" max="1039" width="20.85546875" customWidth="1"/>
    <col min="1281" max="1281" width="7.28515625" customWidth="1"/>
    <col min="1282" max="1282" width="17.5703125" customWidth="1"/>
    <col min="1283" max="1283" width="18" customWidth="1"/>
    <col min="1284" max="1284" width="34.42578125" customWidth="1"/>
    <col min="1285" max="1285" width="8" customWidth="1"/>
    <col min="1286" max="1286" width="6.85546875" customWidth="1"/>
    <col min="1287" max="1287" width="7.28515625" customWidth="1"/>
    <col min="1288" max="1289" width="10.85546875" customWidth="1"/>
    <col min="1290" max="1290" width="6.5703125" customWidth="1"/>
    <col min="1291" max="1291" width="5.42578125" customWidth="1"/>
    <col min="1292" max="1292" width="2.28515625" customWidth="1"/>
    <col min="1293" max="1293" width="8.85546875" customWidth="1"/>
    <col min="1294" max="1294" width="18.7109375" customWidth="1"/>
    <col min="1295" max="1295" width="20.85546875" customWidth="1"/>
    <col min="1537" max="1537" width="7.28515625" customWidth="1"/>
    <col min="1538" max="1538" width="17.5703125" customWidth="1"/>
    <col min="1539" max="1539" width="18" customWidth="1"/>
    <col min="1540" max="1540" width="34.42578125" customWidth="1"/>
    <col min="1541" max="1541" width="8" customWidth="1"/>
    <col min="1542" max="1542" width="6.85546875" customWidth="1"/>
    <col min="1543" max="1543" width="7.28515625" customWidth="1"/>
    <col min="1544" max="1545" width="10.85546875" customWidth="1"/>
    <col min="1546" max="1546" width="6.5703125" customWidth="1"/>
    <col min="1547" max="1547" width="5.42578125" customWidth="1"/>
    <col min="1548" max="1548" width="2.28515625" customWidth="1"/>
    <col min="1549" max="1549" width="8.85546875" customWidth="1"/>
    <col min="1550" max="1550" width="18.7109375" customWidth="1"/>
    <col min="1551" max="1551" width="20.85546875" customWidth="1"/>
    <col min="1793" max="1793" width="7.28515625" customWidth="1"/>
    <col min="1794" max="1794" width="17.5703125" customWidth="1"/>
    <col min="1795" max="1795" width="18" customWidth="1"/>
    <col min="1796" max="1796" width="34.42578125" customWidth="1"/>
    <col min="1797" max="1797" width="8" customWidth="1"/>
    <col min="1798" max="1798" width="6.85546875" customWidth="1"/>
    <col min="1799" max="1799" width="7.28515625" customWidth="1"/>
    <col min="1800" max="1801" width="10.85546875" customWidth="1"/>
    <col min="1802" max="1802" width="6.5703125" customWidth="1"/>
    <col min="1803" max="1803" width="5.42578125" customWidth="1"/>
    <col min="1804" max="1804" width="2.28515625" customWidth="1"/>
    <col min="1805" max="1805" width="8.85546875" customWidth="1"/>
    <col min="1806" max="1806" width="18.7109375" customWidth="1"/>
    <col min="1807" max="1807" width="20.85546875" customWidth="1"/>
    <col min="2049" max="2049" width="7.28515625" customWidth="1"/>
    <col min="2050" max="2050" width="17.5703125" customWidth="1"/>
    <col min="2051" max="2051" width="18" customWidth="1"/>
    <col min="2052" max="2052" width="34.42578125" customWidth="1"/>
    <col min="2053" max="2053" width="8" customWidth="1"/>
    <col min="2054" max="2054" width="6.85546875" customWidth="1"/>
    <col min="2055" max="2055" width="7.28515625" customWidth="1"/>
    <col min="2056" max="2057" width="10.85546875" customWidth="1"/>
    <col min="2058" max="2058" width="6.5703125" customWidth="1"/>
    <col min="2059" max="2059" width="5.42578125" customWidth="1"/>
    <col min="2060" max="2060" width="2.28515625" customWidth="1"/>
    <col min="2061" max="2061" width="8.85546875" customWidth="1"/>
    <col min="2062" max="2062" width="18.7109375" customWidth="1"/>
    <col min="2063" max="2063" width="20.85546875" customWidth="1"/>
    <col min="2305" max="2305" width="7.28515625" customWidth="1"/>
    <col min="2306" max="2306" width="17.5703125" customWidth="1"/>
    <col min="2307" max="2307" width="18" customWidth="1"/>
    <col min="2308" max="2308" width="34.42578125" customWidth="1"/>
    <col min="2309" max="2309" width="8" customWidth="1"/>
    <col min="2310" max="2310" width="6.85546875" customWidth="1"/>
    <col min="2311" max="2311" width="7.28515625" customWidth="1"/>
    <col min="2312" max="2313" width="10.85546875" customWidth="1"/>
    <col min="2314" max="2314" width="6.5703125" customWidth="1"/>
    <col min="2315" max="2315" width="5.42578125" customWidth="1"/>
    <col min="2316" max="2316" width="2.28515625" customWidth="1"/>
    <col min="2317" max="2317" width="8.85546875" customWidth="1"/>
    <col min="2318" max="2318" width="18.7109375" customWidth="1"/>
    <col min="2319" max="2319" width="20.85546875" customWidth="1"/>
    <col min="2561" max="2561" width="7.28515625" customWidth="1"/>
    <col min="2562" max="2562" width="17.5703125" customWidth="1"/>
    <col min="2563" max="2563" width="18" customWidth="1"/>
    <col min="2564" max="2564" width="34.42578125" customWidth="1"/>
    <col min="2565" max="2565" width="8" customWidth="1"/>
    <col min="2566" max="2566" width="6.85546875" customWidth="1"/>
    <col min="2567" max="2567" width="7.28515625" customWidth="1"/>
    <col min="2568" max="2569" width="10.85546875" customWidth="1"/>
    <col min="2570" max="2570" width="6.5703125" customWidth="1"/>
    <col min="2571" max="2571" width="5.42578125" customWidth="1"/>
    <col min="2572" max="2572" width="2.28515625" customWidth="1"/>
    <col min="2573" max="2573" width="8.85546875" customWidth="1"/>
    <col min="2574" max="2574" width="18.7109375" customWidth="1"/>
    <col min="2575" max="2575" width="20.85546875" customWidth="1"/>
    <col min="2817" max="2817" width="7.28515625" customWidth="1"/>
    <col min="2818" max="2818" width="17.5703125" customWidth="1"/>
    <col min="2819" max="2819" width="18" customWidth="1"/>
    <col min="2820" max="2820" width="34.42578125" customWidth="1"/>
    <col min="2821" max="2821" width="8" customWidth="1"/>
    <col min="2822" max="2822" width="6.85546875" customWidth="1"/>
    <col min="2823" max="2823" width="7.28515625" customWidth="1"/>
    <col min="2824" max="2825" width="10.85546875" customWidth="1"/>
    <col min="2826" max="2826" width="6.5703125" customWidth="1"/>
    <col min="2827" max="2827" width="5.42578125" customWidth="1"/>
    <col min="2828" max="2828" width="2.28515625" customWidth="1"/>
    <col min="2829" max="2829" width="8.85546875" customWidth="1"/>
    <col min="2830" max="2830" width="18.7109375" customWidth="1"/>
    <col min="2831" max="2831" width="20.85546875" customWidth="1"/>
    <col min="3073" max="3073" width="7.28515625" customWidth="1"/>
    <col min="3074" max="3074" width="17.5703125" customWidth="1"/>
    <col min="3075" max="3075" width="18" customWidth="1"/>
    <col min="3076" max="3076" width="34.42578125" customWidth="1"/>
    <col min="3077" max="3077" width="8" customWidth="1"/>
    <col min="3078" max="3078" width="6.85546875" customWidth="1"/>
    <col min="3079" max="3079" width="7.28515625" customWidth="1"/>
    <col min="3080" max="3081" width="10.85546875" customWidth="1"/>
    <col min="3082" max="3082" width="6.5703125" customWidth="1"/>
    <col min="3083" max="3083" width="5.42578125" customWidth="1"/>
    <col min="3084" max="3084" width="2.28515625" customWidth="1"/>
    <col min="3085" max="3085" width="8.85546875" customWidth="1"/>
    <col min="3086" max="3086" width="18.7109375" customWidth="1"/>
    <col min="3087" max="3087" width="20.85546875" customWidth="1"/>
    <col min="3329" max="3329" width="7.28515625" customWidth="1"/>
    <col min="3330" max="3330" width="17.5703125" customWidth="1"/>
    <col min="3331" max="3331" width="18" customWidth="1"/>
    <col min="3332" max="3332" width="34.42578125" customWidth="1"/>
    <col min="3333" max="3333" width="8" customWidth="1"/>
    <col min="3334" max="3334" width="6.85546875" customWidth="1"/>
    <col min="3335" max="3335" width="7.28515625" customWidth="1"/>
    <col min="3336" max="3337" width="10.85546875" customWidth="1"/>
    <col min="3338" max="3338" width="6.5703125" customWidth="1"/>
    <col min="3339" max="3339" width="5.42578125" customWidth="1"/>
    <col min="3340" max="3340" width="2.28515625" customWidth="1"/>
    <col min="3341" max="3341" width="8.85546875" customWidth="1"/>
    <col min="3342" max="3342" width="18.7109375" customWidth="1"/>
    <col min="3343" max="3343" width="20.85546875" customWidth="1"/>
    <col min="3585" max="3585" width="7.28515625" customWidth="1"/>
    <col min="3586" max="3586" width="17.5703125" customWidth="1"/>
    <col min="3587" max="3587" width="18" customWidth="1"/>
    <col min="3588" max="3588" width="34.42578125" customWidth="1"/>
    <col min="3589" max="3589" width="8" customWidth="1"/>
    <col min="3590" max="3590" width="6.85546875" customWidth="1"/>
    <col min="3591" max="3591" width="7.28515625" customWidth="1"/>
    <col min="3592" max="3593" width="10.85546875" customWidth="1"/>
    <col min="3594" max="3594" width="6.5703125" customWidth="1"/>
    <col min="3595" max="3595" width="5.42578125" customWidth="1"/>
    <col min="3596" max="3596" width="2.28515625" customWidth="1"/>
    <col min="3597" max="3597" width="8.85546875" customWidth="1"/>
    <col min="3598" max="3598" width="18.7109375" customWidth="1"/>
    <col min="3599" max="3599" width="20.85546875" customWidth="1"/>
    <col min="3841" max="3841" width="7.28515625" customWidth="1"/>
    <col min="3842" max="3842" width="17.5703125" customWidth="1"/>
    <col min="3843" max="3843" width="18" customWidth="1"/>
    <col min="3844" max="3844" width="34.42578125" customWidth="1"/>
    <col min="3845" max="3845" width="8" customWidth="1"/>
    <col min="3846" max="3846" width="6.85546875" customWidth="1"/>
    <col min="3847" max="3847" width="7.28515625" customWidth="1"/>
    <col min="3848" max="3849" width="10.85546875" customWidth="1"/>
    <col min="3850" max="3850" width="6.5703125" customWidth="1"/>
    <col min="3851" max="3851" width="5.42578125" customWidth="1"/>
    <col min="3852" max="3852" width="2.28515625" customWidth="1"/>
    <col min="3853" max="3853" width="8.85546875" customWidth="1"/>
    <col min="3854" max="3854" width="18.7109375" customWidth="1"/>
    <col min="3855" max="3855" width="20.85546875" customWidth="1"/>
    <col min="4097" max="4097" width="7.28515625" customWidth="1"/>
    <col min="4098" max="4098" width="17.5703125" customWidth="1"/>
    <col min="4099" max="4099" width="18" customWidth="1"/>
    <col min="4100" max="4100" width="34.42578125" customWidth="1"/>
    <col min="4101" max="4101" width="8" customWidth="1"/>
    <col min="4102" max="4102" width="6.85546875" customWidth="1"/>
    <col min="4103" max="4103" width="7.28515625" customWidth="1"/>
    <col min="4104" max="4105" width="10.85546875" customWidth="1"/>
    <col min="4106" max="4106" width="6.5703125" customWidth="1"/>
    <col min="4107" max="4107" width="5.42578125" customWidth="1"/>
    <col min="4108" max="4108" width="2.28515625" customWidth="1"/>
    <col min="4109" max="4109" width="8.85546875" customWidth="1"/>
    <col min="4110" max="4110" width="18.7109375" customWidth="1"/>
    <col min="4111" max="4111" width="20.85546875" customWidth="1"/>
    <col min="4353" max="4353" width="7.28515625" customWidth="1"/>
    <col min="4354" max="4354" width="17.5703125" customWidth="1"/>
    <col min="4355" max="4355" width="18" customWidth="1"/>
    <col min="4356" max="4356" width="34.42578125" customWidth="1"/>
    <col min="4357" max="4357" width="8" customWidth="1"/>
    <col min="4358" max="4358" width="6.85546875" customWidth="1"/>
    <col min="4359" max="4359" width="7.28515625" customWidth="1"/>
    <col min="4360" max="4361" width="10.85546875" customWidth="1"/>
    <col min="4362" max="4362" width="6.5703125" customWidth="1"/>
    <col min="4363" max="4363" width="5.42578125" customWidth="1"/>
    <col min="4364" max="4364" width="2.28515625" customWidth="1"/>
    <col min="4365" max="4365" width="8.85546875" customWidth="1"/>
    <col min="4366" max="4366" width="18.7109375" customWidth="1"/>
    <col min="4367" max="4367" width="20.85546875" customWidth="1"/>
    <col min="4609" max="4609" width="7.28515625" customWidth="1"/>
    <col min="4610" max="4610" width="17.5703125" customWidth="1"/>
    <col min="4611" max="4611" width="18" customWidth="1"/>
    <col min="4612" max="4612" width="34.42578125" customWidth="1"/>
    <col min="4613" max="4613" width="8" customWidth="1"/>
    <col min="4614" max="4614" width="6.85546875" customWidth="1"/>
    <col min="4615" max="4615" width="7.28515625" customWidth="1"/>
    <col min="4616" max="4617" width="10.85546875" customWidth="1"/>
    <col min="4618" max="4618" width="6.5703125" customWidth="1"/>
    <col min="4619" max="4619" width="5.42578125" customWidth="1"/>
    <col min="4620" max="4620" width="2.28515625" customWidth="1"/>
    <col min="4621" max="4621" width="8.85546875" customWidth="1"/>
    <col min="4622" max="4622" width="18.7109375" customWidth="1"/>
    <col min="4623" max="4623" width="20.85546875" customWidth="1"/>
    <col min="4865" max="4865" width="7.28515625" customWidth="1"/>
    <col min="4866" max="4866" width="17.5703125" customWidth="1"/>
    <col min="4867" max="4867" width="18" customWidth="1"/>
    <col min="4868" max="4868" width="34.42578125" customWidth="1"/>
    <col min="4869" max="4869" width="8" customWidth="1"/>
    <col min="4870" max="4870" width="6.85546875" customWidth="1"/>
    <col min="4871" max="4871" width="7.28515625" customWidth="1"/>
    <col min="4872" max="4873" width="10.85546875" customWidth="1"/>
    <col min="4874" max="4874" width="6.5703125" customWidth="1"/>
    <col min="4875" max="4875" width="5.42578125" customWidth="1"/>
    <col min="4876" max="4876" width="2.28515625" customWidth="1"/>
    <col min="4877" max="4877" width="8.85546875" customWidth="1"/>
    <col min="4878" max="4878" width="18.7109375" customWidth="1"/>
    <col min="4879" max="4879" width="20.85546875" customWidth="1"/>
    <col min="5121" max="5121" width="7.28515625" customWidth="1"/>
    <col min="5122" max="5122" width="17.5703125" customWidth="1"/>
    <col min="5123" max="5123" width="18" customWidth="1"/>
    <col min="5124" max="5124" width="34.42578125" customWidth="1"/>
    <col min="5125" max="5125" width="8" customWidth="1"/>
    <col min="5126" max="5126" width="6.85546875" customWidth="1"/>
    <col min="5127" max="5127" width="7.28515625" customWidth="1"/>
    <col min="5128" max="5129" width="10.85546875" customWidth="1"/>
    <col min="5130" max="5130" width="6.5703125" customWidth="1"/>
    <col min="5131" max="5131" width="5.42578125" customWidth="1"/>
    <col min="5132" max="5132" width="2.28515625" customWidth="1"/>
    <col min="5133" max="5133" width="8.85546875" customWidth="1"/>
    <col min="5134" max="5134" width="18.7109375" customWidth="1"/>
    <col min="5135" max="5135" width="20.85546875" customWidth="1"/>
    <col min="5377" max="5377" width="7.28515625" customWidth="1"/>
    <col min="5378" max="5378" width="17.5703125" customWidth="1"/>
    <col min="5379" max="5379" width="18" customWidth="1"/>
    <col min="5380" max="5380" width="34.42578125" customWidth="1"/>
    <col min="5381" max="5381" width="8" customWidth="1"/>
    <col min="5382" max="5382" width="6.85546875" customWidth="1"/>
    <col min="5383" max="5383" width="7.28515625" customWidth="1"/>
    <col min="5384" max="5385" width="10.85546875" customWidth="1"/>
    <col min="5386" max="5386" width="6.5703125" customWidth="1"/>
    <col min="5387" max="5387" width="5.42578125" customWidth="1"/>
    <col min="5388" max="5388" width="2.28515625" customWidth="1"/>
    <col min="5389" max="5389" width="8.85546875" customWidth="1"/>
    <col min="5390" max="5390" width="18.7109375" customWidth="1"/>
    <col min="5391" max="5391" width="20.85546875" customWidth="1"/>
    <col min="5633" max="5633" width="7.28515625" customWidth="1"/>
    <col min="5634" max="5634" width="17.5703125" customWidth="1"/>
    <col min="5635" max="5635" width="18" customWidth="1"/>
    <col min="5636" max="5636" width="34.42578125" customWidth="1"/>
    <col min="5637" max="5637" width="8" customWidth="1"/>
    <col min="5638" max="5638" width="6.85546875" customWidth="1"/>
    <col min="5639" max="5639" width="7.28515625" customWidth="1"/>
    <col min="5640" max="5641" width="10.85546875" customWidth="1"/>
    <col min="5642" max="5642" width="6.5703125" customWidth="1"/>
    <col min="5643" max="5643" width="5.42578125" customWidth="1"/>
    <col min="5644" max="5644" width="2.28515625" customWidth="1"/>
    <col min="5645" max="5645" width="8.85546875" customWidth="1"/>
    <col min="5646" max="5646" width="18.7109375" customWidth="1"/>
    <col min="5647" max="5647" width="20.85546875" customWidth="1"/>
    <col min="5889" max="5889" width="7.28515625" customWidth="1"/>
    <col min="5890" max="5890" width="17.5703125" customWidth="1"/>
    <col min="5891" max="5891" width="18" customWidth="1"/>
    <col min="5892" max="5892" width="34.42578125" customWidth="1"/>
    <col min="5893" max="5893" width="8" customWidth="1"/>
    <col min="5894" max="5894" width="6.85546875" customWidth="1"/>
    <col min="5895" max="5895" width="7.28515625" customWidth="1"/>
    <col min="5896" max="5897" width="10.85546875" customWidth="1"/>
    <col min="5898" max="5898" width="6.5703125" customWidth="1"/>
    <col min="5899" max="5899" width="5.42578125" customWidth="1"/>
    <col min="5900" max="5900" width="2.28515625" customWidth="1"/>
    <col min="5901" max="5901" width="8.85546875" customWidth="1"/>
    <col min="5902" max="5902" width="18.7109375" customWidth="1"/>
    <col min="5903" max="5903" width="20.85546875" customWidth="1"/>
    <col min="6145" max="6145" width="7.28515625" customWidth="1"/>
    <col min="6146" max="6146" width="17.5703125" customWidth="1"/>
    <col min="6147" max="6147" width="18" customWidth="1"/>
    <col min="6148" max="6148" width="34.42578125" customWidth="1"/>
    <col min="6149" max="6149" width="8" customWidth="1"/>
    <col min="6150" max="6150" width="6.85546875" customWidth="1"/>
    <col min="6151" max="6151" width="7.28515625" customWidth="1"/>
    <col min="6152" max="6153" width="10.85546875" customWidth="1"/>
    <col min="6154" max="6154" width="6.5703125" customWidth="1"/>
    <col min="6155" max="6155" width="5.42578125" customWidth="1"/>
    <col min="6156" max="6156" width="2.28515625" customWidth="1"/>
    <col min="6157" max="6157" width="8.85546875" customWidth="1"/>
    <col min="6158" max="6158" width="18.7109375" customWidth="1"/>
    <col min="6159" max="6159" width="20.85546875" customWidth="1"/>
    <col min="6401" max="6401" width="7.28515625" customWidth="1"/>
    <col min="6402" max="6402" width="17.5703125" customWidth="1"/>
    <col min="6403" max="6403" width="18" customWidth="1"/>
    <col min="6404" max="6404" width="34.42578125" customWidth="1"/>
    <col min="6405" max="6405" width="8" customWidth="1"/>
    <col min="6406" max="6406" width="6.85546875" customWidth="1"/>
    <col min="6407" max="6407" width="7.28515625" customWidth="1"/>
    <col min="6408" max="6409" width="10.85546875" customWidth="1"/>
    <col min="6410" max="6410" width="6.5703125" customWidth="1"/>
    <col min="6411" max="6411" width="5.42578125" customWidth="1"/>
    <col min="6412" max="6412" width="2.28515625" customWidth="1"/>
    <col min="6413" max="6413" width="8.85546875" customWidth="1"/>
    <col min="6414" max="6414" width="18.7109375" customWidth="1"/>
    <col min="6415" max="6415" width="20.85546875" customWidth="1"/>
    <col min="6657" max="6657" width="7.28515625" customWidth="1"/>
    <col min="6658" max="6658" width="17.5703125" customWidth="1"/>
    <col min="6659" max="6659" width="18" customWidth="1"/>
    <col min="6660" max="6660" width="34.42578125" customWidth="1"/>
    <col min="6661" max="6661" width="8" customWidth="1"/>
    <col min="6662" max="6662" width="6.85546875" customWidth="1"/>
    <col min="6663" max="6663" width="7.28515625" customWidth="1"/>
    <col min="6664" max="6665" width="10.85546875" customWidth="1"/>
    <col min="6666" max="6666" width="6.5703125" customWidth="1"/>
    <col min="6667" max="6667" width="5.42578125" customWidth="1"/>
    <col min="6668" max="6668" width="2.28515625" customWidth="1"/>
    <col min="6669" max="6669" width="8.85546875" customWidth="1"/>
    <col min="6670" max="6670" width="18.7109375" customWidth="1"/>
    <col min="6671" max="6671" width="20.85546875" customWidth="1"/>
    <col min="6913" max="6913" width="7.28515625" customWidth="1"/>
    <col min="6914" max="6914" width="17.5703125" customWidth="1"/>
    <col min="6915" max="6915" width="18" customWidth="1"/>
    <col min="6916" max="6916" width="34.42578125" customWidth="1"/>
    <col min="6917" max="6917" width="8" customWidth="1"/>
    <col min="6918" max="6918" width="6.85546875" customWidth="1"/>
    <col min="6919" max="6919" width="7.28515625" customWidth="1"/>
    <col min="6920" max="6921" width="10.85546875" customWidth="1"/>
    <col min="6922" max="6922" width="6.5703125" customWidth="1"/>
    <col min="6923" max="6923" width="5.42578125" customWidth="1"/>
    <col min="6924" max="6924" width="2.28515625" customWidth="1"/>
    <col min="6925" max="6925" width="8.85546875" customWidth="1"/>
    <col min="6926" max="6926" width="18.7109375" customWidth="1"/>
    <col min="6927" max="6927" width="20.85546875" customWidth="1"/>
    <col min="7169" max="7169" width="7.28515625" customWidth="1"/>
    <col min="7170" max="7170" width="17.5703125" customWidth="1"/>
    <col min="7171" max="7171" width="18" customWidth="1"/>
    <col min="7172" max="7172" width="34.42578125" customWidth="1"/>
    <col min="7173" max="7173" width="8" customWidth="1"/>
    <col min="7174" max="7174" width="6.85546875" customWidth="1"/>
    <col min="7175" max="7175" width="7.28515625" customWidth="1"/>
    <col min="7176" max="7177" width="10.85546875" customWidth="1"/>
    <col min="7178" max="7178" width="6.5703125" customWidth="1"/>
    <col min="7179" max="7179" width="5.42578125" customWidth="1"/>
    <col min="7180" max="7180" width="2.28515625" customWidth="1"/>
    <col min="7181" max="7181" width="8.85546875" customWidth="1"/>
    <col min="7182" max="7182" width="18.7109375" customWidth="1"/>
    <col min="7183" max="7183" width="20.85546875" customWidth="1"/>
    <col min="7425" max="7425" width="7.28515625" customWidth="1"/>
    <col min="7426" max="7426" width="17.5703125" customWidth="1"/>
    <col min="7427" max="7427" width="18" customWidth="1"/>
    <col min="7428" max="7428" width="34.42578125" customWidth="1"/>
    <col min="7429" max="7429" width="8" customWidth="1"/>
    <col min="7430" max="7430" width="6.85546875" customWidth="1"/>
    <col min="7431" max="7431" width="7.28515625" customWidth="1"/>
    <col min="7432" max="7433" width="10.85546875" customWidth="1"/>
    <col min="7434" max="7434" width="6.5703125" customWidth="1"/>
    <col min="7435" max="7435" width="5.42578125" customWidth="1"/>
    <col min="7436" max="7436" width="2.28515625" customWidth="1"/>
    <col min="7437" max="7437" width="8.85546875" customWidth="1"/>
    <col min="7438" max="7438" width="18.7109375" customWidth="1"/>
    <col min="7439" max="7439" width="20.85546875" customWidth="1"/>
    <col min="7681" max="7681" width="7.28515625" customWidth="1"/>
    <col min="7682" max="7682" width="17.5703125" customWidth="1"/>
    <col min="7683" max="7683" width="18" customWidth="1"/>
    <col min="7684" max="7684" width="34.42578125" customWidth="1"/>
    <col min="7685" max="7685" width="8" customWidth="1"/>
    <col min="7686" max="7686" width="6.85546875" customWidth="1"/>
    <col min="7687" max="7687" width="7.28515625" customWidth="1"/>
    <col min="7688" max="7689" width="10.85546875" customWidth="1"/>
    <col min="7690" max="7690" width="6.5703125" customWidth="1"/>
    <col min="7691" max="7691" width="5.42578125" customWidth="1"/>
    <col min="7692" max="7692" width="2.28515625" customWidth="1"/>
    <col min="7693" max="7693" width="8.85546875" customWidth="1"/>
    <col min="7694" max="7694" width="18.7109375" customWidth="1"/>
    <col min="7695" max="7695" width="20.85546875" customWidth="1"/>
    <col min="7937" max="7937" width="7.28515625" customWidth="1"/>
    <col min="7938" max="7938" width="17.5703125" customWidth="1"/>
    <col min="7939" max="7939" width="18" customWidth="1"/>
    <col min="7940" max="7940" width="34.42578125" customWidth="1"/>
    <col min="7941" max="7941" width="8" customWidth="1"/>
    <col min="7942" max="7942" width="6.85546875" customWidth="1"/>
    <col min="7943" max="7943" width="7.28515625" customWidth="1"/>
    <col min="7944" max="7945" width="10.85546875" customWidth="1"/>
    <col min="7946" max="7946" width="6.5703125" customWidth="1"/>
    <col min="7947" max="7947" width="5.42578125" customWidth="1"/>
    <col min="7948" max="7948" width="2.28515625" customWidth="1"/>
    <col min="7949" max="7949" width="8.85546875" customWidth="1"/>
    <col min="7950" max="7950" width="18.7109375" customWidth="1"/>
    <col min="7951" max="7951" width="20.85546875" customWidth="1"/>
    <col min="8193" max="8193" width="7.28515625" customWidth="1"/>
    <col min="8194" max="8194" width="17.5703125" customWidth="1"/>
    <col min="8195" max="8195" width="18" customWidth="1"/>
    <col min="8196" max="8196" width="34.42578125" customWidth="1"/>
    <col min="8197" max="8197" width="8" customWidth="1"/>
    <col min="8198" max="8198" width="6.85546875" customWidth="1"/>
    <col min="8199" max="8199" width="7.28515625" customWidth="1"/>
    <col min="8200" max="8201" width="10.85546875" customWidth="1"/>
    <col min="8202" max="8202" width="6.5703125" customWidth="1"/>
    <col min="8203" max="8203" width="5.42578125" customWidth="1"/>
    <col min="8204" max="8204" width="2.28515625" customWidth="1"/>
    <col min="8205" max="8205" width="8.85546875" customWidth="1"/>
    <col min="8206" max="8206" width="18.7109375" customWidth="1"/>
    <col min="8207" max="8207" width="20.85546875" customWidth="1"/>
    <col min="8449" max="8449" width="7.28515625" customWidth="1"/>
    <col min="8450" max="8450" width="17.5703125" customWidth="1"/>
    <col min="8451" max="8451" width="18" customWidth="1"/>
    <col min="8452" max="8452" width="34.42578125" customWidth="1"/>
    <col min="8453" max="8453" width="8" customWidth="1"/>
    <col min="8454" max="8454" width="6.85546875" customWidth="1"/>
    <col min="8455" max="8455" width="7.28515625" customWidth="1"/>
    <col min="8456" max="8457" width="10.85546875" customWidth="1"/>
    <col min="8458" max="8458" width="6.5703125" customWidth="1"/>
    <col min="8459" max="8459" width="5.42578125" customWidth="1"/>
    <col min="8460" max="8460" width="2.28515625" customWidth="1"/>
    <col min="8461" max="8461" width="8.85546875" customWidth="1"/>
    <col min="8462" max="8462" width="18.7109375" customWidth="1"/>
    <col min="8463" max="8463" width="20.85546875" customWidth="1"/>
    <col min="8705" max="8705" width="7.28515625" customWidth="1"/>
    <col min="8706" max="8706" width="17.5703125" customWidth="1"/>
    <col min="8707" max="8707" width="18" customWidth="1"/>
    <col min="8708" max="8708" width="34.42578125" customWidth="1"/>
    <col min="8709" max="8709" width="8" customWidth="1"/>
    <col min="8710" max="8710" width="6.85546875" customWidth="1"/>
    <col min="8711" max="8711" width="7.28515625" customWidth="1"/>
    <col min="8712" max="8713" width="10.85546875" customWidth="1"/>
    <col min="8714" max="8714" width="6.5703125" customWidth="1"/>
    <col min="8715" max="8715" width="5.42578125" customWidth="1"/>
    <col min="8716" max="8716" width="2.28515625" customWidth="1"/>
    <col min="8717" max="8717" width="8.85546875" customWidth="1"/>
    <col min="8718" max="8718" width="18.7109375" customWidth="1"/>
    <col min="8719" max="8719" width="20.85546875" customWidth="1"/>
    <col min="8961" max="8961" width="7.28515625" customWidth="1"/>
    <col min="8962" max="8962" width="17.5703125" customWidth="1"/>
    <col min="8963" max="8963" width="18" customWidth="1"/>
    <col min="8964" max="8964" width="34.42578125" customWidth="1"/>
    <col min="8965" max="8965" width="8" customWidth="1"/>
    <col min="8966" max="8966" width="6.85546875" customWidth="1"/>
    <col min="8967" max="8967" width="7.28515625" customWidth="1"/>
    <col min="8968" max="8969" width="10.85546875" customWidth="1"/>
    <col min="8970" max="8970" width="6.5703125" customWidth="1"/>
    <col min="8971" max="8971" width="5.42578125" customWidth="1"/>
    <col min="8972" max="8972" width="2.28515625" customWidth="1"/>
    <col min="8973" max="8973" width="8.85546875" customWidth="1"/>
    <col min="8974" max="8974" width="18.7109375" customWidth="1"/>
    <col min="8975" max="8975" width="20.85546875" customWidth="1"/>
    <col min="9217" max="9217" width="7.28515625" customWidth="1"/>
    <col min="9218" max="9218" width="17.5703125" customWidth="1"/>
    <col min="9219" max="9219" width="18" customWidth="1"/>
    <col min="9220" max="9220" width="34.42578125" customWidth="1"/>
    <col min="9221" max="9221" width="8" customWidth="1"/>
    <col min="9222" max="9222" width="6.85546875" customWidth="1"/>
    <col min="9223" max="9223" width="7.28515625" customWidth="1"/>
    <col min="9224" max="9225" width="10.85546875" customWidth="1"/>
    <col min="9226" max="9226" width="6.5703125" customWidth="1"/>
    <col min="9227" max="9227" width="5.42578125" customWidth="1"/>
    <col min="9228" max="9228" width="2.28515625" customWidth="1"/>
    <col min="9229" max="9229" width="8.85546875" customWidth="1"/>
    <col min="9230" max="9230" width="18.7109375" customWidth="1"/>
    <col min="9231" max="9231" width="20.85546875" customWidth="1"/>
    <col min="9473" max="9473" width="7.28515625" customWidth="1"/>
    <col min="9474" max="9474" width="17.5703125" customWidth="1"/>
    <col min="9475" max="9475" width="18" customWidth="1"/>
    <col min="9476" max="9476" width="34.42578125" customWidth="1"/>
    <col min="9477" max="9477" width="8" customWidth="1"/>
    <col min="9478" max="9478" width="6.85546875" customWidth="1"/>
    <col min="9479" max="9479" width="7.28515625" customWidth="1"/>
    <col min="9480" max="9481" width="10.85546875" customWidth="1"/>
    <col min="9482" max="9482" width="6.5703125" customWidth="1"/>
    <col min="9483" max="9483" width="5.42578125" customWidth="1"/>
    <col min="9484" max="9484" width="2.28515625" customWidth="1"/>
    <col min="9485" max="9485" width="8.85546875" customWidth="1"/>
    <col min="9486" max="9486" width="18.7109375" customWidth="1"/>
    <col min="9487" max="9487" width="20.85546875" customWidth="1"/>
    <col min="9729" max="9729" width="7.28515625" customWidth="1"/>
    <col min="9730" max="9730" width="17.5703125" customWidth="1"/>
    <col min="9731" max="9731" width="18" customWidth="1"/>
    <col min="9732" max="9732" width="34.42578125" customWidth="1"/>
    <col min="9733" max="9733" width="8" customWidth="1"/>
    <col min="9734" max="9734" width="6.85546875" customWidth="1"/>
    <col min="9735" max="9735" width="7.28515625" customWidth="1"/>
    <col min="9736" max="9737" width="10.85546875" customWidth="1"/>
    <col min="9738" max="9738" width="6.5703125" customWidth="1"/>
    <col min="9739" max="9739" width="5.42578125" customWidth="1"/>
    <col min="9740" max="9740" width="2.28515625" customWidth="1"/>
    <col min="9741" max="9741" width="8.85546875" customWidth="1"/>
    <col min="9742" max="9742" width="18.7109375" customWidth="1"/>
    <col min="9743" max="9743" width="20.85546875" customWidth="1"/>
    <col min="9985" max="9985" width="7.28515625" customWidth="1"/>
    <col min="9986" max="9986" width="17.5703125" customWidth="1"/>
    <col min="9987" max="9987" width="18" customWidth="1"/>
    <col min="9988" max="9988" width="34.42578125" customWidth="1"/>
    <col min="9989" max="9989" width="8" customWidth="1"/>
    <col min="9990" max="9990" width="6.85546875" customWidth="1"/>
    <col min="9991" max="9991" width="7.28515625" customWidth="1"/>
    <col min="9992" max="9993" width="10.85546875" customWidth="1"/>
    <col min="9994" max="9994" width="6.5703125" customWidth="1"/>
    <col min="9995" max="9995" width="5.42578125" customWidth="1"/>
    <col min="9996" max="9996" width="2.28515625" customWidth="1"/>
    <col min="9997" max="9997" width="8.85546875" customWidth="1"/>
    <col min="9998" max="9998" width="18.7109375" customWidth="1"/>
    <col min="9999" max="9999" width="20.85546875" customWidth="1"/>
    <col min="10241" max="10241" width="7.28515625" customWidth="1"/>
    <col min="10242" max="10242" width="17.5703125" customWidth="1"/>
    <col min="10243" max="10243" width="18" customWidth="1"/>
    <col min="10244" max="10244" width="34.42578125" customWidth="1"/>
    <col min="10245" max="10245" width="8" customWidth="1"/>
    <col min="10246" max="10246" width="6.85546875" customWidth="1"/>
    <col min="10247" max="10247" width="7.28515625" customWidth="1"/>
    <col min="10248" max="10249" width="10.85546875" customWidth="1"/>
    <col min="10250" max="10250" width="6.5703125" customWidth="1"/>
    <col min="10251" max="10251" width="5.42578125" customWidth="1"/>
    <col min="10252" max="10252" width="2.28515625" customWidth="1"/>
    <col min="10253" max="10253" width="8.85546875" customWidth="1"/>
    <col min="10254" max="10254" width="18.7109375" customWidth="1"/>
    <col min="10255" max="10255" width="20.85546875" customWidth="1"/>
    <col min="10497" max="10497" width="7.28515625" customWidth="1"/>
    <col min="10498" max="10498" width="17.5703125" customWidth="1"/>
    <col min="10499" max="10499" width="18" customWidth="1"/>
    <col min="10500" max="10500" width="34.42578125" customWidth="1"/>
    <col min="10501" max="10501" width="8" customWidth="1"/>
    <col min="10502" max="10502" width="6.85546875" customWidth="1"/>
    <col min="10503" max="10503" width="7.28515625" customWidth="1"/>
    <col min="10504" max="10505" width="10.85546875" customWidth="1"/>
    <col min="10506" max="10506" width="6.5703125" customWidth="1"/>
    <col min="10507" max="10507" width="5.42578125" customWidth="1"/>
    <col min="10508" max="10508" width="2.28515625" customWidth="1"/>
    <col min="10509" max="10509" width="8.85546875" customWidth="1"/>
    <col min="10510" max="10510" width="18.7109375" customWidth="1"/>
    <col min="10511" max="10511" width="20.85546875" customWidth="1"/>
    <col min="10753" max="10753" width="7.28515625" customWidth="1"/>
    <col min="10754" max="10754" width="17.5703125" customWidth="1"/>
    <col min="10755" max="10755" width="18" customWidth="1"/>
    <col min="10756" max="10756" width="34.42578125" customWidth="1"/>
    <col min="10757" max="10757" width="8" customWidth="1"/>
    <col min="10758" max="10758" width="6.85546875" customWidth="1"/>
    <col min="10759" max="10759" width="7.28515625" customWidth="1"/>
    <col min="10760" max="10761" width="10.85546875" customWidth="1"/>
    <col min="10762" max="10762" width="6.5703125" customWidth="1"/>
    <col min="10763" max="10763" width="5.42578125" customWidth="1"/>
    <col min="10764" max="10764" width="2.28515625" customWidth="1"/>
    <col min="10765" max="10765" width="8.85546875" customWidth="1"/>
    <col min="10766" max="10766" width="18.7109375" customWidth="1"/>
    <col min="10767" max="10767" width="20.85546875" customWidth="1"/>
    <col min="11009" max="11009" width="7.28515625" customWidth="1"/>
    <col min="11010" max="11010" width="17.5703125" customWidth="1"/>
    <col min="11011" max="11011" width="18" customWidth="1"/>
    <col min="11012" max="11012" width="34.42578125" customWidth="1"/>
    <col min="11013" max="11013" width="8" customWidth="1"/>
    <col min="11014" max="11014" width="6.85546875" customWidth="1"/>
    <col min="11015" max="11015" width="7.28515625" customWidth="1"/>
    <col min="11016" max="11017" width="10.85546875" customWidth="1"/>
    <col min="11018" max="11018" width="6.5703125" customWidth="1"/>
    <col min="11019" max="11019" width="5.42578125" customWidth="1"/>
    <col min="11020" max="11020" width="2.28515625" customWidth="1"/>
    <col min="11021" max="11021" width="8.85546875" customWidth="1"/>
    <col min="11022" max="11022" width="18.7109375" customWidth="1"/>
    <col min="11023" max="11023" width="20.85546875" customWidth="1"/>
    <col min="11265" max="11265" width="7.28515625" customWidth="1"/>
    <col min="11266" max="11266" width="17.5703125" customWidth="1"/>
    <col min="11267" max="11267" width="18" customWidth="1"/>
    <col min="11268" max="11268" width="34.42578125" customWidth="1"/>
    <col min="11269" max="11269" width="8" customWidth="1"/>
    <col min="11270" max="11270" width="6.85546875" customWidth="1"/>
    <col min="11271" max="11271" width="7.28515625" customWidth="1"/>
    <col min="11272" max="11273" width="10.85546875" customWidth="1"/>
    <col min="11274" max="11274" width="6.5703125" customWidth="1"/>
    <col min="11275" max="11275" width="5.42578125" customWidth="1"/>
    <col min="11276" max="11276" width="2.28515625" customWidth="1"/>
    <col min="11277" max="11277" width="8.85546875" customWidth="1"/>
    <col min="11278" max="11278" width="18.7109375" customWidth="1"/>
    <col min="11279" max="11279" width="20.85546875" customWidth="1"/>
    <col min="11521" max="11521" width="7.28515625" customWidth="1"/>
    <col min="11522" max="11522" width="17.5703125" customWidth="1"/>
    <col min="11523" max="11523" width="18" customWidth="1"/>
    <col min="11524" max="11524" width="34.42578125" customWidth="1"/>
    <col min="11525" max="11525" width="8" customWidth="1"/>
    <col min="11526" max="11526" width="6.85546875" customWidth="1"/>
    <col min="11527" max="11527" width="7.28515625" customWidth="1"/>
    <col min="11528" max="11529" width="10.85546875" customWidth="1"/>
    <col min="11530" max="11530" width="6.5703125" customWidth="1"/>
    <col min="11531" max="11531" width="5.42578125" customWidth="1"/>
    <col min="11532" max="11532" width="2.28515625" customWidth="1"/>
    <col min="11533" max="11533" width="8.85546875" customWidth="1"/>
    <col min="11534" max="11534" width="18.7109375" customWidth="1"/>
    <col min="11535" max="11535" width="20.85546875" customWidth="1"/>
    <col min="11777" max="11777" width="7.28515625" customWidth="1"/>
    <col min="11778" max="11778" width="17.5703125" customWidth="1"/>
    <col min="11779" max="11779" width="18" customWidth="1"/>
    <col min="11780" max="11780" width="34.42578125" customWidth="1"/>
    <col min="11781" max="11781" width="8" customWidth="1"/>
    <col min="11782" max="11782" width="6.85546875" customWidth="1"/>
    <col min="11783" max="11783" width="7.28515625" customWidth="1"/>
    <col min="11784" max="11785" width="10.85546875" customWidth="1"/>
    <col min="11786" max="11786" width="6.5703125" customWidth="1"/>
    <col min="11787" max="11787" width="5.42578125" customWidth="1"/>
    <col min="11788" max="11788" width="2.28515625" customWidth="1"/>
    <col min="11789" max="11789" width="8.85546875" customWidth="1"/>
    <col min="11790" max="11790" width="18.7109375" customWidth="1"/>
    <col min="11791" max="11791" width="20.85546875" customWidth="1"/>
    <col min="12033" max="12033" width="7.28515625" customWidth="1"/>
    <col min="12034" max="12034" width="17.5703125" customWidth="1"/>
    <col min="12035" max="12035" width="18" customWidth="1"/>
    <col min="12036" max="12036" width="34.42578125" customWidth="1"/>
    <col min="12037" max="12037" width="8" customWidth="1"/>
    <col min="12038" max="12038" width="6.85546875" customWidth="1"/>
    <col min="12039" max="12039" width="7.28515625" customWidth="1"/>
    <col min="12040" max="12041" width="10.85546875" customWidth="1"/>
    <col min="12042" max="12042" width="6.5703125" customWidth="1"/>
    <col min="12043" max="12043" width="5.42578125" customWidth="1"/>
    <col min="12044" max="12044" width="2.28515625" customWidth="1"/>
    <col min="12045" max="12045" width="8.85546875" customWidth="1"/>
    <col min="12046" max="12046" width="18.7109375" customWidth="1"/>
    <col min="12047" max="12047" width="20.85546875" customWidth="1"/>
    <col min="12289" max="12289" width="7.28515625" customWidth="1"/>
    <col min="12290" max="12290" width="17.5703125" customWidth="1"/>
    <col min="12291" max="12291" width="18" customWidth="1"/>
    <col min="12292" max="12292" width="34.42578125" customWidth="1"/>
    <col min="12293" max="12293" width="8" customWidth="1"/>
    <col min="12294" max="12294" width="6.85546875" customWidth="1"/>
    <col min="12295" max="12295" width="7.28515625" customWidth="1"/>
    <col min="12296" max="12297" width="10.85546875" customWidth="1"/>
    <col min="12298" max="12298" width="6.5703125" customWidth="1"/>
    <col min="12299" max="12299" width="5.42578125" customWidth="1"/>
    <col min="12300" max="12300" width="2.28515625" customWidth="1"/>
    <col min="12301" max="12301" width="8.85546875" customWidth="1"/>
    <col min="12302" max="12302" width="18.7109375" customWidth="1"/>
    <col min="12303" max="12303" width="20.85546875" customWidth="1"/>
    <col min="12545" max="12545" width="7.28515625" customWidth="1"/>
    <col min="12546" max="12546" width="17.5703125" customWidth="1"/>
    <col min="12547" max="12547" width="18" customWidth="1"/>
    <col min="12548" max="12548" width="34.42578125" customWidth="1"/>
    <col min="12549" max="12549" width="8" customWidth="1"/>
    <col min="12550" max="12550" width="6.85546875" customWidth="1"/>
    <col min="12551" max="12551" width="7.28515625" customWidth="1"/>
    <col min="12552" max="12553" width="10.85546875" customWidth="1"/>
    <col min="12554" max="12554" width="6.5703125" customWidth="1"/>
    <col min="12555" max="12555" width="5.42578125" customWidth="1"/>
    <col min="12556" max="12556" width="2.28515625" customWidth="1"/>
    <col min="12557" max="12557" width="8.85546875" customWidth="1"/>
    <col min="12558" max="12558" width="18.7109375" customWidth="1"/>
    <col min="12559" max="12559" width="20.85546875" customWidth="1"/>
    <col min="12801" max="12801" width="7.28515625" customWidth="1"/>
    <col min="12802" max="12802" width="17.5703125" customWidth="1"/>
    <col min="12803" max="12803" width="18" customWidth="1"/>
    <col min="12804" max="12804" width="34.42578125" customWidth="1"/>
    <col min="12805" max="12805" width="8" customWidth="1"/>
    <col min="12806" max="12806" width="6.85546875" customWidth="1"/>
    <col min="12807" max="12807" width="7.28515625" customWidth="1"/>
    <col min="12808" max="12809" width="10.85546875" customWidth="1"/>
    <col min="12810" max="12810" width="6.5703125" customWidth="1"/>
    <col min="12811" max="12811" width="5.42578125" customWidth="1"/>
    <col min="12812" max="12812" width="2.28515625" customWidth="1"/>
    <col min="12813" max="12813" width="8.85546875" customWidth="1"/>
    <col min="12814" max="12814" width="18.7109375" customWidth="1"/>
    <col min="12815" max="12815" width="20.85546875" customWidth="1"/>
    <col min="13057" max="13057" width="7.28515625" customWidth="1"/>
    <col min="13058" max="13058" width="17.5703125" customWidth="1"/>
    <col min="13059" max="13059" width="18" customWidth="1"/>
    <col min="13060" max="13060" width="34.42578125" customWidth="1"/>
    <col min="13061" max="13061" width="8" customWidth="1"/>
    <col min="13062" max="13062" width="6.85546875" customWidth="1"/>
    <col min="13063" max="13063" width="7.28515625" customWidth="1"/>
    <col min="13064" max="13065" width="10.85546875" customWidth="1"/>
    <col min="13066" max="13066" width="6.5703125" customWidth="1"/>
    <col min="13067" max="13067" width="5.42578125" customWidth="1"/>
    <col min="13068" max="13068" width="2.28515625" customWidth="1"/>
    <col min="13069" max="13069" width="8.85546875" customWidth="1"/>
    <col min="13070" max="13070" width="18.7109375" customWidth="1"/>
    <col min="13071" max="13071" width="20.85546875" customWidth="1"/>
    <col min="13313" max="13313" width="7.28515625" customWidth="1"/>
    <col min="13314" max="13314" width="17.5703125" customWidth="1"/>
    <col min="13315" max="13315" width="18" customWidth="1"/>
    <col min="13316" max="13316" width="34.42578125" customWidth="1"/>
    <col min="13317" max="13317" width="8" customWidth="1"/>
    <col min="13318" max="13318" width="6.85546875" customWidth="1"/>
    <col min="13319" max="13319" width="7.28515625" customWidth="1"/>
    <col min="13320" max="13321" width="10.85546875" customWidth="1"/>
    <col min="13322" max="13322" width="6.5703125" customWidth="1"/>
    <col min="13323" max="13323" width="5.42578125" customWidth="1"/>
    <col min="13324" max="13324" width="2.28515625" customWidth="1"/>
    <col min="13325" max="13325" width="8.85546875" customWidth="1"/>
    <col min="13326" max="13326" width="18.7109375" customWidth="1"/>
    <col min="13327" max="13327" width="20.85546875" customWidth="1"/>
    <col min="13569" max="13569" width="7.28515625" customWidth="1"/>
    <col min="13570" max="13570" width="17.5703125" customWidth="1"/>
    <col min="13571" max="13571" width="18" customWidth="1"/>
    <col min="13572" max="13572" width="34.42578125" customWidth="1"/>
    <col min="13573" max="13573" width="8" customWidth="1"/>
    <col min="13574" max="13574" width="6.85546875" customWidth="1"/>
    <col min="13575" max="13575" width="7.28515625" customWidth="1"/>
    <col min="13576" max="13577" width="10.85546875" customWidth="1"/>
    <col min="13578" max="13578" width="6.5703125" customWidth="1"/>
    <col min="13579" max="13579" width="5.42578125" customWidth="1"/>
    <col min="13580" max="13580" width="2.28515625" customWidth="1"/>
    <col min="13581" max="13581" width="8.85546875" customWidth="1"/>
    <col min="13582" max="13582" width="18.7109375" customWidth="1"/>
    <col min="13583" max="13583" width="20.85546875" customWidth="1"/>
    <col min="13825" max="13825" width="7.28515625" customWidth="1"/>
    <col min="13826" max="13826" width="17.5703125" customWidth="1"/>
    <col min="13827" max="13827" width="18" customWidth="1"/>
    <col min="13828" max="13828" width="34.42578125" customWidth="1"/>
    <col min="13829" max="13829" width="8" customWidth="1"/>
    <col min="13830" max="13830" width="6.85546875" customWidth="1"/>
    <col min="13831" max="13831" width="7.28515625" customWidth="1"/>
    <col min="13832" max="13833" width="10.85546875" customWidth="1"/>
    <col min="13834" max="13834" width="6.5703125" customWidth="1"/>
    <col min="13835" max="13835" width="5.42578125" customWidth="1"/>
    <col min="13836" max="13836" width="2.28515625" customWidth="1"/>
    <col min="13837" max="13837" width="8.85546875" customWidth="1"/>
    <col min="13838" max="13838" width="18.7109375" customWidth="1"/>
    <col min="13839" max="13839" width="20.85546875" customWidth="1"/>
    <col min="14081" max="14081" width="7.28515625" customWidth="1"/>
    <col min="14082" max="14082" width="17.5703125" customWidth="1"/>
    <col min="14083" max="14083" width="18" customWidth="1"/>
    <col min="14084" max="14084" width="34.42578125" customWidth="1"/>
    <col min="14085" max="14085" width="8" customWidth="1"/>
    <col min="14086" max="14086" width="6.85546875" customWidth="1"/>
    <col min="14087" max="14087" width="7.28515625" customWidth="1"/>
    <col min="14088" max="14089" width="10.85546875" customWidth="1"/>
    <col min="14090" max="14090" width="6.5703125" customWidth="1"/>
    <col min="14091" max="14091" width="5.42578125" customWidth="1"/>
    <col min="14092" max="14092" width="2.28515625" customWidth="1"/>
    <col min="14093" max="14093" width="8.85546875" customWidth="1"/>
    <col min="14094" max="14094" width="18.7109375" customWidth="1"/>
    <col min="14095" max="14095" width="20.85546875" customWidth="1"/>
    <col min="14337" max="14337" width="7.28515625" customWidth="1"/>
    <col min="14338" max="14338" width="17.5703125" customWidth="1"/>
    <col min="14339" max="14339" width="18" customWidth="1"/>
    <col min="14340" max="14340" width="34.42578125" customWidth="1"/>
    <col min="14341" max="14341" width="8" customWidth="1"/>
    <col min="14342" max="14342" width="6.85546875" customWidth="1"/>
    <col min="14343" max="14343" width="7.28515625" customWidth="1"/>
    <col min="14344" max="14345" width="10.85546875" customWidth="1"/>
    <col min="14346" max="14346" width="6.5703125" customWidth="1"/>
    <col min="14347" max="14347" width="5.42578125" customWidth="1"/>
    <col min="14348" max="14348" width="2.28515625" customWidth="1"/>
    <col min="14349" max="14349" width="8.85546875" customWidth="1"/>
    <col min="14350" max="14350" width="18.7109375" customWidth="1"/>
    <col min="14351" max="14351" width="20.85546875" customWidth="1"/>
    <col min="14593" max="14593" width="7.28515625" customWidth="1"/>
    <col min="14594" max="14594" width="17.5703125" customWidth="1"/>
    <col min="14595" max="14595" width="18" customWidth="1"/>
    <col min="14596" max="14596" width="34.42578125" customWidth="1"/>
    <col min="14597" max="14597" width="8" customWidth="1"/>
    <col min="14598" max="14598" width="6.85546875" customWidth="1"/>
    <col min="14599" max="14599" width="7.28515625" customWidth="1"/>
    <col min="14600" max="14601" width="10.85546875" customWidth="1"/>
    <col min="14602" max="14602" width="6.5703125" customWidth="1"/>
    <col min="14603" max="14603" width="5.42578125" customWidth="1"/>
    <col min="14604" max="14604" width="2.28515625" customWidth="1"/>
    <col min="14605" max="14605" width="8.85546875" customWidth="1"/>
    <col min="14606" max="14606" width="18.7109375" customWidth="1"/>
    <col min="14607" max="14607" width="20.85546875" customWidth="1"/>
    <col min="14849" max="14849" width="7.28515625" customWidth="1"/>
    <col min="14850" max="14850" width="17.5703125" customWidth="1"/>
    <col min="14851" max="14851" width="18" customWidth="1"/>
    <col min="14852" max="14852" width="34.42578125" customWidth="1"/>
    <col min="14853" max="14853" width="8" customWidth="1"/>
    <col min="14854" max="14854" width="6.85546875" customWidth="1"/>
    <col min="14855" max="14855" width="7.28515625" customWidth="1"/>
    <col min="14856" max="14857" width="10.85546875" customWidth="1"/>
    <col min="14858" max="14858" width="6.5703125" customWidth="1"/>
    <col min="14859" max="14859" width="5.42578125" customWidth="1"/>
    <col min="14860" max="14860" width="2.28515625" customWidth="1"/>
    <col min="14861" max="14861" width="8.85546875" customWidth="1"/>
    <col min="14862" max="14862" width="18.7109375" customWidth="1"/>
    <col min="14863" max="14863" width="20.85546875" customWidth="1"/>
    <col min="15105" max="15105" width="7.28515625" customWidth="1"/>
    <col min="15106" max="15106" width="17.5703125" customWidth="1"/>
    <col min="15107" max="15107" width="18" customWidth="1"/>
    <col min="15108" max="15108" width="34.42578125" customWidth="1"/>
    <col min="15109" max="15109" width="8" customWidth="1"/>
    <col min="15110" max="15110" width="6.85546875" customWidth="1"/>
    <col min="15111" max="15111" width="7.28515625" customWidth="1"/>
    <col min="15112" max="15113" width="10.85546875" customWidth="1"/>
    <col min="15114" max="15114" width="6.5703125" customWidth="1"/>
    <col min="15115" max="15115" width="5.42578125" customWidth="1"/>
    <col min="15116" max="15116" width="2.28515625" customWidth="1"/>
    <col min="15117" max="15117" width="8.85546875" customWidth="1"/>
    <col min="15118" max="15118" width="18.7109375" customWidth="1"/>
    <col min="15119" max="15119" width="20.85546875" customWidth="1"/>
    <col min="15361" max="15361" width="7.28515625" customWidth="1"/>
    <col min="15362" max="15362" width="17.5703125" customWidth="1"/>
    <col min="15363" max="15363" width="18" customWidth="1"/>
    <col min="15364" max="15364" width="34.42578125" customWidth="1"/>
    <col min="15365" max="15365" width="8" customWidth="1"/>
    <col min="15366" max="15366" width="6.85546875" customWidth="1"/>
    <col min="15367" max="15367" width="7.28515625" customWidth="1"/>
    <col min="15368" max="15369" width="10.85546875" customWidth="1"/>
    <col min="15370" max="15370" width="6.5703125" customWidth="1"/>
    <col min="15371" max="15371" width="5.42578125" customWidth="1"/>
    <col min="15372" max="15372" width="2.28515625" customWidth="1"/>
    <col min="15373" max="15373" width="8.85546875" customWidth="1"/>
    <col min="15374" max="15374" width="18.7109375" customWidth="1"/>
    <col min="15375" max="15375" width="20.85546875" customWidth="1"/>
    <col min="15617" max="15617" width="7.28515625" customWidth="1"/>
    <col min="15618" max="15618" width="17.5703125" customWidth="1"/>
    <col min="15619" max="15619" width="18" customWidth="1"/>
    <col min="15620" max="15620" width="34.42578125" customWidth="1"/>
    <col min="15621" max="15621" width="8" customWidth="1"/>
    <col min="15622" max="15622" width="6.85546875" customWidth="1"/>
    <col min="15623" max="15623" width="7.28515625" customWidth="1"/>
    <col min="15624" max="15625" width="10.85546875" customWidth="1"/>
    <col min="15626" max="15626" width="6.5703125" customWidth="1"/>
    <col min="15627" max="15627" width="5.42578125" customWidth="1"/>
    <col min="15628" max="15628" width="2.28515625" customWidth="1"/>
    <col min="15629" max="15629" width="8.85546875" customWidth="1"/>
    <col min="15630" max="15630" width="18.7109375" customWidth="1"/>
    <col min="15631" max="15631" width="20.85546875" customWidth="1"/>
    <col min="15873" max="15873" width="7.28515625" customWidth="1"/>
    <col min="15874" max="15874" width="17.5703125" customWidth="1"/>
    <col min="15875" max="15875" width="18" customWidth="1"/>
    <col min="15876" max="15876" width="34.42578125" customWidth="1"/>
    <col min="15877" max="15877" width="8" customWidth="1"/>
    <col min="15878" max="15878" width="6.85546875" customWidth="1"/>
    <col min="15879" max="15879" width="7.28515625" customWidth="1"/>
    <col min="15880" max="15881" width="10.85546875" customWidth="1"/>
    <col min="15882" max="15882" width="6.5703125" customWidth="1"/>
    <col min="15883" max="15883" width="5.42578125" customWidth="1"/>
    <col min="15884" max="15884" width="2.28515625" customWidth="1"/>
    <col min="15885" max="15885" width="8.85546875" customWidth="1"/>
    <col min="15886" max="15886" width="18.7109375" customWidth="1"/>
    <col min="15887" max="15887" width="20.85546875" customWidth="1"/>
    <col min="16129" max="16129" width="7.28515625" customWidth="1"/>
    <col min="16130" max="16130" width="17.5703125" customWidth="1"/>
    <col min="16131" max="16131" width="18" customWidth="1"/>
    <col min="16132" max="16132" width="34.42578125" customWidth="1"/>
    <col min="16133" max="16133" width="8" customWidth="1"/>
    <col min="16134" max="16134" width="6.85546875" customWidth="1"/>
    <col min="16135" max="16135" width="7.28515625" customWidth="1"/>
    <col min="16136" max="16137" width="10.85546875" customWidth="1"/>
    <col min="16138" max="16138" width="6.5703125" customWidth="1"/>
    <col min="16139" max="16139" width="5.42578125" customWidth="1"/>
    <col min="16140" max="16140" width="2.28515625" customWidth="1"/>
    <col min="16141" max="16141" width="8.85546875" customWidth="1"/>
    <col min="16142" max="16142" width="18.7109375" customWidth="1"/>
    <col min="16143" max="16143" width="20.85546875" customWidth="1"/>
  </cols>
  <sheetData>
    <row r="1" spans="1:18" s="1" customFormat="1" ht="13.5" customHeight="1" x14ac:dyDescent="0.15">
      <c r="B1" s="33">
        <f>B12</f>
        <v>0</v>
      </c>
      <c r="C1" s="23" t="s">
        <v>5</v>
      </c>
      <c r="D1" s="23"/>
      <c r="F1" s="35"/>
      <c r="G1" s="36"/>
      <c r="H1" s="36"/>
      <c r="I1" s="36"/>
      <c r="J1" s="37"/>
      <c r="M1" s="44"/>
    </row>
    <row r="2" spans="1:18" s="1" customFormat="1" ht="13.5" customHeight="1" x14ac:dyDescent="0.15">
      <c r="B2" s="34"/>
      <c r="C2" s="23"/>
      <c r="D2" s="23"/>
      <c r="F2" s="38"/>
      <c r="G2" s="39"/>
      <c r="H2" s="39"/>
      <c r="I2" s="39"/>
      <c r="J2" s="40"/>
      <c r="M2" s="45"/>
    </row>
    <row r="3" spans="1:18" s="1" customFormat="1" ht="13.5" customHeight="1" x14ac:dyDescent="0.15">
      <c r="B3" s="34"/>
      <c r="C3" s="23"/>
      <c r="D3" s="23"/>
      <c r="F3" s="38"/>
      <c r="G3" s="39"/>
      <c r="H3" s="39"/>
      <c r="I3" s="39"/>
      <c r="J3" s="40"/>
      <c r="M3" s="45"/>
    </row>
    <row r="4" spans="1:18" s="1" customFormat="1" ht="13.5" customHeight="1" x14ac:dyDescent="0.15">
      <c r="B4" s="34"/>
      <c r="C4" s="23"/>
      <c r="D4" s="23"/>
      <c r="F4" s="38"/>
      <c r="G4" s="39"/>
      <c r="H4" s="39"/>
      <c r="I4" s="39"/>
      <c r="J4" s="40"/>
      <c r="M4" s="45"/>
    </row>
    <row r="5" spans="1:18" s="1" customFormat="1" ht="13.5" customHeight="1" x14ac:dyDescent="0.2">
      <c r="B5" s="34"/>
      <c r="C5" s="23"/>
      <c r="D5" s="23"/>
      <c r="F5" s="38"/>
      <c r="G5" s="39"/>
      <c r="H5" s="39"/>
      <c r="I5" s="39"/>
      <c r="J5" s="40"/>
      <c r="M5" s="45"/>
      <c r="O5" t="s">
        <v>10</v>
      </c>
    </row>
    <row r="6" spans="1:18" s="1" customFormat="1" ht="13.5" customHeight="1" x14ac:dyDescent="0.15">
      <c r="B6" s="34"/>
      <c r="C6" s="23"/>
      <c r="D6" s="23"/>
      <c r="F6" s="38"/>
      <c r="G6" s="39"/>
      <c r="H6" s="39"/>
      <c r="I6" s="39"/>
      <c r="J6" s="40"/>
      <c r="M6" s="45"/>
    </row>
    <row r="7" spans="1:18" s="1" customFormat="1" ht="13.5" customHeight="1" x14ac:dyDescent="0.15">
      <c r="B7" s="34"/>
      <c r="C7" s="23"/>
      <c r="D7" s="23"/>
      <c r="F7" s="38"/>
      <c r="G7" s="39"/>
      <c r="H7" s="39"/>
      <c r="I7" s="39"/>
      <c r="J7" s="40"/>
      <c r="M7" s="45"/>
    </row>
    <row r="8" spans="1:18" s="1" customFormat="1" ht="13.5" customHeight="1" x14ac:dyDescent="0.15">
      <c r="B8" s="34"/>
      <c r="C8" s="23"/>
      <c r="D8" s="23"/>
      <c r="F8" s="38"/>
      <c r="G8" s="39"/>
      <c r="H8" s="39"/>
      <c r="I8" s="39"/>
      <c r="J8" s="40"/>
      <c r="M8" s="46"/>
    </row>
    <row r="9" spans="1:18" s="1" customFormat="1" ht="13.5" customHeight="1" thickBot="1" x14ac:dyDescent="0.25">
      <c r="B9" s="34"/>
      <c r="C9" s="23"/>
      <c r="D9" s="24"/>
      <c r="F9" s="41"/>
      <c r="G9" s="42"/>
      <c r="H9" s="42"/>
      <c r="I9" s="42"/>
      <c r="J9" s="43"/>
      <c r="M9" s="47"/>
      <c r="N9" s="48" t="s">
        <v>0</v>
      </c>
      <c r="O9" s="48"/>
    </row>
    <row r="10" spans="1:18" s="1" customFormat="1" ht="12.75" customHeight="1" thickBot="1" x14ac:dyDescent="0.2">
      <c r="C10" s="2"/>
      <c r="D10" s="3"/>
      <c r="M10" s="47"/>
      <c r="N10" s="4" t="s">
        <v>9</v>
      </c>
      <c r="O10" s="4" t="s">
        <v>4</v>
      </c>
    </row>
    <row r="11" spans="1:18" ht="15.75" thickBot="1" x14ac:dyDescent="0.25">
      <c r="A11" s="5"/>
      <c r="B11" s="6"/>
      <c r="C11" s="7"/>
      <c r="D11" s="7"/>
      <c r="E11" s="6"/>
      <c r="F11" s="6"/>
      <c r="G11" s="6"/>
      <c r="H11" s="6" t="s">
        <v>1</v>
      </c>
      <c r="I11" s="6" t="s">
        <v>2</v>
      </c>
      <c r="J11" s="6"/>
      <c r="K11" s="6"/>
      <c r="L11" s="8"/>
      <c r="M11" s="22" t="s">
        <v>3</v>
      </c>
      <c r="N11" s="32" t="str">
        <f>DATEDIF(H12,SUM(I13:I16)-SUM(H13:H16)+I12+1,"y") &amp; " г. " &amp; DATEDIF(H12,SUM(I13:I16)-SUM(H13:H16)+I12+1,"ym") &amp; " мес. " &amp; DATEDIF(H12,SUM(I13:I16)-SUM(H13:H16)+I12+1,"md") &amp; " дн. "</f>
        <v xml:space="preserve">8 г. 11 мес. 4 дн. </v>
      </c>
      <c r="O11" s="49" t="str">
        <f>DATEDIF(INDEX(H12:H16,MATCH(1,M12:M16,0)),SUMIF(M12:M16,1,I12:I16)-SUMIF(M12:M16,1,H12:H16)+INDEX(H12:H16,MATCH(1,M12:M16,0))+1,"y") &amp; " г. " &amp; DATEDIF(INDEX(H12:H16,MATCH(1,M12:M16,0)),SUMIF(M12:M16,1,I12:I16)-SUMIF(M12:M16,1,H12:H16)+INDEX(H12:H16,MATCH(1,M12:M16,0))+1,"ym") &amp; " мес. " &amp; DATEDIF(INDEX(H12:H16,MATCH(1,M12:M16,0)),SUMIF(M12:M16,1,I12:I16)-SUMIF(M12:M16,1,H12:H16)+INDEX(H12:H16,MATCH(1,M12:M16,0))+1,"md") &amp; " дн. "</f>
        <v xml:space="preserve">5 г. 7 мес. 25 дн. </v>
      </c>
      <c r="P11" s="9"/>
      <c r="R11" s="13"/>
    </row>
    <row r="12" spans="1:18" ht="14.25" x14ac:dyDescent="0.2">
      <c r="A12" s="10"/>
      <c r="B12" s="11"/>
      <c r="C12" s="12" t="s">
        <v>6</v>
      </c>
      <c r="D12" s="12"/>
      <c r="E12" s="10"/>
      <c r="G12" s="10"/>
      <c r="H12" s="13">
        <v>41275</v>
      </c>
      <c r="I12" s="13">
        <v>41639</v>
      </c>
      <c r="K12" s="10"/>
      <c r="L12" s="10"/>
      <c r="M12" s="14"/>
      <c r="N12" s="25" t="str">
        <f t="shared" ref="N12:N15" si="0">DATEDIF(H12,I12+1,"y") &amp; " г. " &amp; DATEDIF(H12,I12+1,"ym") &amp; " мес. " &amp; DATEDIF(H12,I12+1,"md") &amp; " дн. "</f>
        <v xml:space="preserve">1 г. 0 мес. 0 дн. </v>
      </c>
      <c r="O12" s="26">
        <f>IF(M12=1,N12,0)</f>
        <v>0</v>
      </c>
      <c r="P12" s="15"/>
    </row>
    <row r="13" spans="1:18" ht="14.25" x14ac:dyDescent="0.2">
      <c r="A13" s="10"/>
      <c r="B13" s="10"/>
      <c r="C13" s="16" t="s">
        <v>5</v>
      </c>
      <c r="D13" s="12"/>
      <c r="E13" s="10"/>
      <c r="G13" s="10"/>
      <c r="H13" s="13">
        <v>41705</v>
      </c>
      <c r="I13" s="13">
        <v>43404</v>
      </c>
      <c r="K13" s="10"/>
      <c r="L13" s="10"/>
      <c r="M13" s="17">
        <v>1</v>
      </c>
      <c r="N13" s="25" t="str">
        <f t="shared" si="0"/>
        <v xml:space="preserve">4 г. 7 мес. 25 дн. </v>
      </c>
      <c r="O13" s="27" t="str">
        <f t="shared" ref="O13:O76" si="1">IF(M13=1,N13,0)</f>
        <v xml:space="preserve">4 г. 7 мес. 25 дн. </v>
      </c>
      <c r="P13" s="18"/>
    </row>
    <row r="14" spans="1:18" ht="14.25" x14ac:dyDescent="0.2">
      <c r="A14" s="10"/>
      <c r="B14" s="10"/>
      <c r="C14" s="12" t="s">
        <v>7</v>
      </c>
      <c r="D14" s="12"/>
      <c r="E14" s="10"/>
      <c r="G14" s="10"/>
      <c r="H14" s="13">
        <v>42005</v>
      </c>
      <c r="I14" s="13">
        <v>42228</v>
      </c>
      <c r="K14" s="10"/>
      <c r="L14" s="10"/>
      <c r="M14" s="17"/>
      <c r="N14" s="25" t="str">
        <f t="shared" si="0"/>
        <v xml:space="preserve">0 г. 7 мес. 12 дн. </v>
      </c>
      <c r="O14" s="28">
        <f t="shared" si="1"/>
        <v>0</v>
      </c>
      <c r="P14" s="18"/>
    </row>
    <row r="15" spans="1:18" ht="14.25" x14ac:dyDescent="0.2">
      <c r="A15" s="10"/>
      <c r="B15" s="10"/>
      <c r="C15" s="16" t="s">
        <v>8</v>
      </c>
      <c r="D15" s="12"/>
      <c r="E15" s="10"/>
      <c r="G15" s="10"/>
      <c r="H15" s="13">
        <v>42370</v>
      </c>
      <c r="I15" s="13">
        <v>42978</v>
      </c>
      <c r="K15" s="10"/>
      <c r="L15" s="10"/>
      <c r="M15" s="17"/>
      <c r="N15" s="25" t="str">
        <f t="shared" si="0"/>
        <v xml:space="preserve">1 г. 8 мес. 0 дн. </v>
      </c>
      <c r="O15" s="28">
        <f t="shared" si="1"/>
        <v>0</v>
      </c>
      <c r="P15" s="18"/>
    </row>
    <row r="16" spans="1:18" ht="14.25" x14ac:dyDescent="0.2">
      <c r="A16" s="10"/>
      <c r="B16" s="10"/>
      <c r="C16" s="12" t="s">
        <v>5</v>
      </c>
      <c r="D16" s="12"/>
      <c r="E16" s="10"/>
      <c r="G16" s="10"/>
      <c r="H16" s="13">
        <v>43831</v>
      </c>
      <c r="I16" s="13">
        <v>44196</v>
      </c>
      <c r="K16" s="10"/>
      <c r="L16" s="10"/>
      <c r="M16" s="17">
        <v>1</v>
      </c>
      <c r="N16" s="25" t="str">
        <f>DATEDIF(H16,I16+1,"y") &amp; " г. " &amp; DATEDIF(H16,I16+1,"ym") &amp; " мес. " &amp; DATEDIF(H16,I16+1,"md") &amp; " дн. "</f>
        <v xml:space="preserve">1 г. 0 мес. 0 дн. </v>
      </c>
      <c r="O16" s="29" t="str">
        <f t="shared" si="1"/>
        <v xml:space="preserve">1 г. 0 мес. 0 дн. </v>
      </c>
      <c r="P16" s="18"/>
    </row>
    <row r="17" spans="1:16" ht="14.25" x14ac:dyDescent="0.2">
      <c r="A17" s="10"/>
      <c r="B17" s="10"/>
      <c r="C17" s="12"/>
      <c r="D17" s="12"/>
      <c r="E17" s="10"/>
      <c r="G17" s="10"/>
      <c r="H17" s="13"/>
      <c r="I17" s="13"/>
      <c r="K17" s="10"/>
      <c r="L17" s="10"/>
      <c r="M17" s="17"/>
      <c r="N17" s="25" t="str">
        <f t="shared" ref="N17:N76" si="2">DATEDIF(H17,I17,"y") &amp; " г. " &amp; DATEDIF(H17,I17,"ym") &amp; " мес. " &amp; DATEDIF(H17,I17,"md") &amp; " дн. "</f>
        <v xml:space="preserve">0 г. 0 мес. 0 дн. </v>
      </c>
      <c r="O17" s="28">
        <f t="shared" si="1"/>
        <v>0</v>
      </c>
      <c r="P17" s="18"/>
    </row>
    <row r="18" spans="1:16" ht="14.25" x14ac:dyDescent="0.2">
      <c r="A18" s="10"/>
      <c r="B18" s="10"/>
      <c r="C18" s="12"/>
      <c r="D18" s="12"/>
      <c r="E18" s="10"/>
      <c r="G18" s="10"/>
      <c r="H18" s="13"/>
      <c r="I18" s="13"/>
      <c r="K18" s="10"/>
      <c r="L18" s="10"/>
      <c r="M18" s="17"/>
      <c r="N18" s="25" t="str">
        <f t="shared" si="2"/>
        <v xml:space="preserve">0 г. 0 мес. 0 дн. </v>
      </c>
      <c r="O18" s="28">
        <f t="shared" si="1"/>
        <v>0</v>
      </c>
      <c r="P18" s="18"/>
    </row>
    <row r="19" spans="1:16" ht="14.25" x14ac:dyDescent="0.2">
      <c r="A19" s="10"/>
      <c r="B19" s="10"/>
      <c r="C19" s="16"/>
      <c r="D19" s="12"/>
      <c r="E19" s="10"/>
      <c r="G19" s="10"/>
      <c r="H19" s="13"/>
      <c r="I19" s="13"/>
      <c r="K19" s="10"/>
      <c r="L19" s="10"/>
      <c r="M19" s="17"/>
      <c r="N19" s="25" t="str">
        <f t="shared" si="2"/>
        <v xml:space="preserve">0 г. 0 мес. 0 дн. </v>
      </c>
      <c r="O19" s="28">
        <f t="shared" si="1"/>
        <v>0</v>
      </c>
      <c r="P19" s="18"/>
    </row>
    <row r="20" spans="1:16" ht="14.25" x14ac:dyDescent="0.2">
      <c r="A20" s="10"/>
      <c r="B20" s="10"/>
      <c r="C20" s="12"/>
      <c r="D20" s="12"/>
      <c r="E20" s="10"/>
      <c r="G20" s="10"/>
      <c r="H20" s="13"/>
      <c r="I20" s="13"/>
      <c r="K20" s="10"/>
      <c r="L20" s="10"/>
      <c r="M20" s="17"/>
      <c r="N20" s="25" t="str">
        <f t="shared" si="2"/>
        <v xml:space="preserve">0 г. 0 мес. 0 дн. </v>
      </c>
      <c r="O20" s="28">
        <f t="shared" si="1"/>
        <v>0</v>
      </c>
      <c r="P20" s="18"/>
    </row>
    <row r="21" spans="1:16" ht="14.25" x14ac:dyDescent="0.2">
      <c r="A21" s="10"/>
      <c r="B21" s="10"/>
      <c r="C21" s="16"/>
      <c r="D21" s="12"/>
      <c r="E21" s="10"/>
      <c r="G21" s="10"/>
      <c r="H21" s="13"/>
      <c r="I21" s="13"/>
      <c r="K21" s="10"/>
      <c r="L21" s="10"/>
      <c r="M21" s="17"/>
      <c r="N21" s="25" t="str">
        <f t="shared" si="2"/>
        <v xml:space="preserve">0 г. 0 мес. 0 дн. </v>
      </c>
      <c r="O21" s="28">
        <f t="shared" si="1"/>
        <v>0</v>
      </c>
      <c r="P21" s="18"/>
    </row>
    <row r="22" spans="1:16" ht="14.25" x14ac:dyDescent="0.2">
      <c r="A22" s="10"/>
      <c r="B22" s="10"/>
      <c r="C22" s="12"/>
      <c r="D22" s="12"/>
      <c r="E22" s="10"/>
      <c r="G22" s="10"/>
      <c r="H22" s="13"/>
      <c r="I22" s="13"/>
      <c r="K22" s="10"/>
      <c r="L22" s="10"/>
      <c r="M22" s="17"/>
      <c r="N22" s="25" t="str">
        <f t="shared" si="2"/>
        <v xml:space="preserve">0 г. 0 мес. 0 дн. </v>
      </c>
      <c r="O22" s="28">
        <f t="shared" si="1"/>
        <v>0</v>
      </c>
      <c r="P22" s="18"/>
    </row>
    <row r="23" spans="1:16" ht="14.25" x14ac:dyDescent="0.2">
      <c r="A23" s="10"/>
      <c r="B23" s="10"/>
      <c r="C23" s="12"/>
      <c r="D23" s="12"/>
      <c r="E23" s="10"/>
      <c r="G23" s="10"/>
      <c r="H23" s="13"/>
      <c r="I23" s="13"/>
      <c r="K23" s="10"/>
      <c r="L23" s="10"/>
      <c r="M23" s="17"/>
      <c r="N23" s="25" t="str">
        <f t="shared" si="2"/>
        <v xml:space="preserve">0 г. 0 мес. 0 дн. </v>
      </c>
      <c r="O23" s="28">
        <f t="shared" si="1"/>
        <v>0</v>
      </c>
      <c r="P23" s="18"/>
    </row>
    <row r="24" spans="1:16" ht="14.25" x14ac:dyDescent="0.2">
      <c r="A24" s="10"/>
      <c r="B24" s="10"/>
      <c r="C24" s="12"/>
      <c r="D24" s="12"/>
      <c r="E24" s="10"/>
      <c r="G24" s="10"/>
      <c r="H24" s="13"/>
      <c r="I24" s="13"/>
      <c r="K24" s="10"/>
      <c r="L24" s="10"/>
      <c r="M24" s="17"/>
      <c r="N24" s="25" t="str">
        <f t="shared" si="2"/>
        <v xml:space="preserve">0 г. 0 мес. 0 дн. </v>
      </c>
      <c r="O24" s="28">
        <f t="shared" si="1"/>
        <v>0</v>
      </c>
      <c r="P24" s="18"/>
    </row>
    <row r="25" spans="1:16" ht="14.25" x14ac:dyDescent="0.2">
      <c r="A25" s="10"/>
      <c r="B25" s="10"/>
      <c r="C25" s="12"/>
      <c r="D25" s="12"/>
      <c r="E25" s="10"/>
      <c r="G25" s="10"/>
      <c r="H25" s="13"/>
      <c r="I25" s="13"/>
      <c r="K25" s="10"/>
      <c r="L25" s="10"/>
      <c r="M25" s="17"/>
      <c r="N25" s="25" t="str">
        <f t="shared" si="2"/>
        <v xml:space="preserve">0 г. 0 мес. 0 дн. </v>
      </c>
      <c r="O25" s="28">
        <f t="shared" si="1"/>
        <v>0</v>
      </c>
      <c r="P25" s="18"/>
    </row>
    <row r="26" spans="1:16" ht="14.25" x14ac:dyDescent="0.2">
      <c r="A26" s="10"/>
      <c r="B26" s="10"/>
      <c r="C26" s="12"/>
      <c r="D26" s="12"/>
      <c r="E26" s="10"/>
      <c r="G26" s="10"/>
      <c r="H26" s="13"/>
      <c r="I26" s="13"/>
      <c r="K26" s="10"/>
      <c r="L26" s="10"/>
      <c r="M26" s="17"/>
      <c r="N26" s="25" t="str">
        <f t="shared" si="2"/>
        <v xml:space="preserve">0 г. 0 мес. 0 дн. </v>
      </c>
      <c r="O26" s="28">
        <f t="shared" si="1"/>
        <v>0</v>
      </c>
      <c r="P26" s="18"/>
    </row>
    <row r="27" spans="1:16" ht="14.25" x14ac:dyDescent="0.2">
      <c r="M27" s="17"/>
      <c r="N27" s="25" t="str">
        <f t="shared" si="2"/>
        <v xml:space="preserve">0 г. 0 мес. 0 дн. </v>
      </c>
      <c r="O27" s="28">
        <f t="shared" si="1"/>
        <v>0</v>
      </c>
      <c r="P27" s="18"/>
    </row>
    <row r="28" spans="1:16" ht="14.25" x14ac:dyDescent="0.2">
      <c r="M28" s="17"/>
      <c r="N28" s="25" t="str">
        <f t="shared" si="2"/>
        <v xml:space="preserve">0 г. 0 мес. 0 дн. </v>
      </c>
      <c r="O28" s="28">
        <f t="shared" si="1"/>
        <v>0</v>
      </c>
      <c r="P28" s="18"/>
    </row>
    <row r="29" spans="1:16" ht="14.25" x14ac:dyDescent="0.2">
      <c r="M29" s="17"/>
      <c r="N29" s="25" t="str">
        <f t="shared" si="2"/>
        <v xml:space="preserve">0 г. 0 мес. 0 дн. </v>
      </c>
      <c r="O29" s="28">
        <f t="shared" si="1"/>
        <v>0</v>
      </c>
      <c r="P29" s="18"/>
    </row>
    <row r="30" spans="1:16" ht="14.25" x14ac:dyDescent="0.2">
      <c r="M30" s="17"/>
      <c r="N30" s="25" t="str">
        <f t="shared" si="2"/>
        <v xml:space="preserve">0 г. 0 мес. 0 дн. </v>
      </c>
      <c r="O30" s="28">
        <f t="shared" si="1"/>
        <v>0</v>
      </c>
      <c r="P30" s="18"/>
    </row>
    <row r="31" spans="1:16" ht="14.25" x14ac:dyDescent="0.2">
      <c r="M31" s="17"/>
      <c r="N31" s="25" t="str">
        <f t="shared" si="2"/>
        <v xml:space="preserve">0 г. 0 мес. 0 дн. </v>
      </c>
      <c r="O31" s="28">
        <f t="shared" si="1"/>
        <v>0</v>
      </c>
      <c r="P31" s="18"/>
    </row>
    <row r="32" spans="1:16" ht="14.25" x14ac:dyDescent="0.2">
      <c r="M32" s="17"/>
      <c r="N32" s="25" t="str">
        <f t="shared" si="2"/>
        <v xml:space="preserve">0 г. 0 мес. 0 дн. </v>
      </c>
      <c r="O32" s="28">
        <f t="shared" si="1"/>
        <v>0</v>
      </c>
      <c r="P32" s="18"/>
    </row>
    <row r="33" spans="13:16" ht="14.25" x14ac:dyDescent="0.2">
      <c r="M33" s="17"/>
      <c r="N33" s="25" t="str">
        <f t="shared" si="2"/>
        <v xml:space="preserve">0 г. 0 мес. 0 дн. </v>
      </c>
      <c r="O33" s="28">
        <f t="shared" si="1"/>
        <v>0</v>
      </c>
      <c r="P33" s="18"/>
    </row>
    <row r="34" spans="13:16" ht="14.25" x14ac:dyDescent="0.2">
      <c r="M34" s="17"/>
      <c r="N34" s="25" t="str">
        <f t="shared" si="2"/>
        <v xml:space="preserve">0 г. 0 мес. 0 дн. </v>
      </c>
      <c r="O34" s="28">
        <f t="shared" si="1"/>
        <v>0</v>
      </c>
      <c r="P34" s="18"/>
    </row>
    <row r="35" spans="13:16" ht="14.25" x14ac:dyDescent="0.2">
      <c r="M35" s="17"/>
      <c r="N35" s="25" t="str">
        <f t="shared" si="2"/>
        <v xml:space="preserve">0 г. 0 мес. 0 дн. </v>
      </c>
      <c r="O35" s="28">
        <f t="shared" si="1"/>
        <v>0</v>
      </c>
      <c r="P35" s="18"/>
    </row>
    <row r="36" spans="13:16" ht="14.25" x14ac:dyDescent="0.2">
      <c r="M36" s="17"/>
      <c r="N36" s="25" t="str">
        <f t="shared" si="2"/>
        <v xml:space="preserve">0 г. 0 мес. 0 дн. </v>
      </c>
      <c r="O36" s="28">
        <f t="shared" si="1"/>
        <v>0</v>
      </c>
      <c r="P36" s="18"/>
    </row>
    <row r="37" spans="13:16" ht="14.25" x14ac:dyDescent="0.2">
      <c r="M37" s="17"/>
      <c r="N37" s="25" t="str">
        <f t="shared" si="2"/>
        <v xml:space="preserve">0 г. 0 мес. 0 дн. </v>
      </c>
      <c r="O37" s="28">
        <f t="shared" si="1"/>
        <v>0</v>
      </c>
      <c r="P37" s="18"/>
    </row>
    <row r="38" spans="13:16" ht="14.25" x14ac:dyDescent="0.2">
      <c r="M38" s="17"/>
      <c r="N38" s="25" t="str">
        <f t="shared" si="2"/>
        <v xml:space="preserve">0 г. 0 мес. 0 дн. </v>
      </c>
      <c r="O38" s="28">
        <f t="shared" si="1"/>
        <v>0</v>
      </c>
      <c r="P38" s="18"/>
    </row>
    <row r="39" spans="13:16" ht="14.25" x14ac:dyDescent="0.2">
      <c r="M39" s="17"/>
      <c r="N39" s="25" t="str">
        <f t="shared" si="2"/>
        <v xml:space="preserve">0 г. 0 мес. 0 дн. </v>
      </c>
      <c r="O39" s="28">
        <f t="shared" si="1"/>
        <v>0</v>
      </c>
      <c r="P39" s="18"/>
    </row>
    <row r="40" spans="13:16" ht="14.25" x14ac:dyDescent="0.2">
      <c r="M40" s="17"/>
      <c r="N40" s="25" t="str">
        <f t="shared" si="2"/>
        <v xml:space="preserve">0 г. 0 мес. 0 дн. </v>
      </c>
      <c r="O40" s="28">
        <f t="shared" si="1"/>
        <v>0</v>
      </c>
      <c r="P40" s="18"/>
    </row>
    <row r="41" spans="13:16" ht="14.25" x14ac:dyDescent="0.2">
      <c r="M41" s="17"/>
      <c r="N41" s="25" t="str">
        <f t="shared" si="2"/>
        <v xml:space="preserve">0 г. 0 мес. 0 дн. </v>
      </c>
      <c r="O41" s="28">
        <f t="shared" si="1"/>
        <v>0</v>
      </c>
      <c r="P41" s="18"/>
    </row>
    <row r="42" spans="13:16" ht="14.25" x14ac:dyDescent="0.2">
      <c r="M42" s="17"/>
      <c r="N42" s="25" t="str">
        <f t="shared" si="2"/>
        <v xml:space="preserve">0 г. 0 мес. 0 дн. </v>
      </c>
      <c r="O42" s="28">
        <f t="shared" si="1"/>
        <v>0</v>
      </c>
      <c r="P42" s="18"/>
    </row>
    <row r="43" spans="13:16" ht="14.25" x14ac:dyDescent="0.2">
      <c r="M43" s="17"/>
      <c r="N43" s="25" t="str">
        <f t="shared" si="2"/>
        <v xml:space="preserve">0 г. 0 мес. 0 дн. </v>
      </c>
      <c r="O43" s="28">
        <f t="shared" si="1"/>
        <v>0</v>
      </c>
      <c r="P43" s="18"/>
    </row>
    <row r="44" spans="13:16" ht="14.25" x14ac:dyDescent="0.2">
      <c r="M44" s="17"/>
      <c r="N44" s="25" t="str">
        <f t="shared" si="2"/>
        <v xml:space="preserve">0 г. 0 мес. 0 дн. </v>
      </c>
      <c r="O44" s="28">
        <f t="shared" si="1"/>
        <v>0</v>
      </c>
      <c r="P44" s="18"/>
    </row>
    <row r="45" spans="13:16" ht="14.25" x14ac:dyDescent="0.2">
      <c r="M45" s="17"/>
      <c r="N45" s="25" t="str">
        <f t="shared" si="2"/>
        <v xml:space="preserve">0 г. 0 мес. 0 дн. </v>
      </c>
      <c r="O45" s="28">
        <f t="shared" si="1"/>
        <v>0</v>
      </c>
      <c r="P45" s="18"/>
    </row>
    <row r="46" spans="13:16" ht="14.25" x14ac:dyDescent="0.2">
      <c r="M46" s="17"/>
      <c r="N46" s="25" t="str">
        <f t="shared" si="2"/>
        <v xml:space="preserve">0 г. 0 мес. 0 дн. </v>
      </c>
      <c r="O46" s="28">
        <f t="shared" si="1"/>
        <v>0</v>
      </c>
      <c r="P46" s="18"/>
    </row>
    <row r="47" spans="13:16" ht="14.25" x14ac:dyDescent="0.2">
      <c r="M47" s="17"/>
      <c r="N47" s="25" t="str">
        <f t="shared" si="2"/>
        <v xml:space="preserve">0 г. 0 мес. 0 дн. </v>
      </c>
      <c r="O47" s="28">
        <f t="shared" si="1"/>
        <v>0</v>
      </c>
      <c r="P47" s="18"/>
    </row>
    <row r="48" spans="13:16" ht="14.25" x14ac:dyDescent="0.2">
      <c r="M48" s="17"/>
      <c r="N48" s="25" t="str">
        <f t="shared" si="2"/>
        <v xml:space="preserve">0 г. 0 мес. 0 дн. </v>
      </c>
      <c r="O48" s="28">
        <f t="shared" si="1"/>
        <v>0</v>
      </c>
      <c r="P48" s="18"/>
    </row>
    <row r="49" spans="13:16" ht="14.25" x14ac:dyDescent="0.2">
      <c r="M49" s="17"/>
      <c r="N49" s="25" t="str">
        <f t="shared" si="2"/>
        <v xml:space="preserve">0 г. 0 мес. 0 дн. </v>
      </c>
      <c r="O49" s="28">
        <f t="shared" si="1"/>
        <v>0</v>
      </c>
      <c r="P49" s="18"/>
    </row>
    <row r="50" spans="13:16" ht="14.25" x14ac:dyDescent="0.2">
      <c r="M50" s="17"/>
      <c r="N50" s="25" t="str">
        <f t="shared" si="2"/>
        <v xml:space="preserve">0 г. 0 мес. 0 дн. </v>
      </c>
      <c r="O50" s="28">
        <f t="shared" si="1"/>
        <v>0</v>
      </c>
      <c r="P50" s="18"/>
    </row>
    <row r="51" spans="13:16" ht="14.25" x14ac:dyDescent="0.2">
      <c r="M51" s="17"/>
      <c r="N51" s="25" t="str">
        <f t="shared" si="2"/>
        <v xml:space="preserve">0 г. 0 мес. 0 дн. </v>
      </c>
      <c r="O51" s="28">
        <f t="shared" si="1"/>
        <v>0</v>
      </c>
      <c r="P51" s="18"/>
    </row>
    <row r="52" spans="13:16" ht="14.25" x14ac:dyDescent="0.2">
      <c r="M52" s="17"/>
      <c r="N52" s="25" t="str">
        <f t="shared" si="2"/>
        <v xml:space="preserve">0 г. 0 мес. 0 дн. </v>
      </c>
      <c r="O52" s="28">
        <f t="shared" si="1"/>
        <v>0</v>
      </c>
      <c r="P52" s="18"/>
    </row>
    <row r="53" spans="13:16" ht="14.25" x14ac:dyDescent="0.2">
      <c r="M53" s="17"/>
      <c r="N53" s="25" t="str">
        <f t="shared" si="2"/>
        <v xml:space="preserve">0 г. 0 мес. 0 дн. </v>
      </c>
      <c r="O53" s="28">
        <f t="shared" si="1"/>
        <v>0</v>
      </c>
      <c r="P53" s="18"/>
    </row>
    <row r="54" spans="13:16" ht="14.25" x14ac:dyDescent="0.2">
      <c r="M54" s="17"/>
      <c r="N54" s="25" t="str">
        <f t="shared" si="2"/>
        <v xml:space="preserve">0 г. 0 мес. 0 дн. </v>
      </c>
      <c r="O54" s="28">
        <f t="shared" si="1"/>
        <v>0</v>
      </c>
      <c r="P54" s="18"/>
    </row>
    <row r="55" spans="13:16" ht="14.25" x14ac:dyDescent="0.2">
      <c r="M55" s="17"/>
      <c r="N55" s="25" t="str">
        <f t="shared" si="2"/>
        <v xml:space="preserve">0 г. 0 мес. 0 дн. </v>
      </c>
      <c r="O55" s="28">
        <f t="shared" si="1"/>
        <v>0</v>
      </c>
      <c r="P55" s="18"/>
    </row>
    <row r="56" spans="13:16" ht="14.25" x14ac:dyDescent="0.2">
      <c r="M56" s="17"/>
      <c r="N56" s="25" t="str">
        <f t="shared" si="2"/>
        <v xml:space="preserve">0 г. 0 мес. 0 дн. </v>
      </c>
      <c r="O56" s="28">
        <f t="shared" si="1"/>
        <v>0</v>
      </c>
      <c r="P56" s="18"/>
    </row>
    <row r="57" spans="13:16" ht="14.25" x14ac:dyDescent="0.2">
      <c r="M57" s="17"/>
      <c r="N57" s="25" t="str">
        <f t="shared" si="2"/>
        <v xml:space="preserve">0 г. 0 мес. 0 дн. </v>
      </c>
      <c r="O57" s="28">
        <f t="shared" si="1"/>
        <v>0</v>
      </c>
      <c r="P57" s="18"/>
    </row>
    <row r="58" spans="13:16" ht="14.25" x14ac:dyDescent="0.2">
      <c r="M58" s="17"/>
      <c r="N58" s="25" t="str">
        <f t="shared" si="2"/>
        <v xml:space="preserve">0 г. 0 мес. 0 дн. </v>
      </c>
      <c r="O58" s="28">
        <f t="shared" si="1"/>
        <v>0</v>
      </c>
      <c r="P58" s="18"/>
    </row>
    <row r="59" spans="13:16" ht="14.25" x14ac:dyDescent="0.2">
      <c r="M59" s="17"/>
      <c r="N59" s="25" t="str">
        <f t="shared" si="2"/>
        <v xml:space="preserve">0 г. 0 мес. 0 дн. </v>
      </c>
      <c r="O59" s="28">
        <f t="shared" si="1"/>
        <v>0</v>
      </c>
      <c r="P59" s="18"/>
    </row>
    <row r="60" spans="13:16" ht="14.25" x14ac:dyDescent="0.2">
      <c r="M60" s="17"/>
      <c r="N60" s="25" t="str">
        <f t="shared" si="2"/>
        <v xml:space="preserve">0 г. 0 мес. 0 дн. </v>
      </c>
      <c r="O60" s="28">
        <f t="shared" si="1"/>
        <v>0</v>
      </c>
      <c r="P60" s="18"/>
    </row>
    <row r="61" spans="13:16" ht="14.25" x14ac:dyDescent="0.2">
      <c r="M61" s="17"/>
      <c r="N61" s="25" t="str">
        <f t="shared" si="2"/>
        <v xml:space="preserve">0 г. 0 мес. 0 дн. </v>
      </c>
      <c r="O61" s="28">
        <f t="shared" si="1"/>
        <v>0</v>
      </c>
      <c r="P61" s="18"/>
    </row>
    <row r="62" spans="13:16" ht="14.25" x14ac:dyDescent="0.2">
      <c r="M62" s="17"/>
      <c r="N62" s="25" t="str">
        <f t="shared" si="2"/>
        <v xml:space="preserve">0 г. 0 мес. 0 дн. </v>
      </c>
      <c r="O62" s="28">
        <f t="shared" si="1"/>
        <v>0</v>
      </c>
      <c r="P62" s="18"/>
    </row>
    <row r="63" spans="13:16" ht="14.25" x14ac:dyDescent="0.2">
      <c r="M63" s="17"/>
      <c r="N63" s="25" t="str">
        <f t="shared" si="2"/>
        <v xml:space="preserve">0 г. 0 мес. 0 дн. </v>
      </c>
      <c r="O63" s="28">
        <f t="shared" si="1"/>
        <v>0</v>
      </c>
      <c r="P63" s="18"/>
    </row>
    <row r="64" spans="13:16" ht="14.25" x14ac:dyDescent="0.2">
      <c r="M64" s="17"/>
      <c r="N64" s="25" t="str">
        <f t="shared" si="2"/>
        <v xml:space="preserve">0 г. 0 мес. 0 дн. </v>
      </c>
      <c r="O64" s="28">
        <f t="shared" si="1"/>
        <v>0</v>
      </c>
      <c r="P64" s="18"/>
    </row>
    <row r="65" spans="13:16" ht="14.25" x14ac:dyDescent="0.2">
      <c r="M65" s="17"/>
      <c r="N65" s="25" t="str">
        <f t="shared" si="2"/>
        <v xml:space="preserve">0 г. 0 мес. 0 дн. </v>
      </c>
      <c r="O65" s="28">
        <f t="shared" si="1"/>
        <v>0</v>
      </c>
      <c r="P65" s="18"/>
    </row>
    <row r="66" spans="13:16" ht="14.25" x14ac:dyDescent="0.2">
      <c r="M66" s="17"/>
      <c r="N66" s="25" t="str">
        <f t="shared" si="2"/>
        <v xml:space="preserve">0 г. 0 мес. 0 дн. </v>
      </c>
      <c r="O66" s="28">
        <f t="shared" si="1"/>
        <v>0</v>
      </c>
      <c r="P66" s="18"/>
    </row>
    <row r="67" spans="13:16" ht="14.25" x14ac:dyDescent="0.2">
      <c r="M67" s="17"/>
      <c r="N67" s="25" t="str">
        <f t="shared" si="2"/>
        <v xml:space="preserve">0 г. 0 мес. 0 дн. </v>
      </c>
      <c r="O67" s="28">
        <f t="shared" si="1"/>
        <v>0</v>
      </c>
      <c r="P67" s="18"/>
    </row>
    <row r="68" spans="13:16" ht="14.25" x14ac:dyDescent="0.2">
      <c r="M68" s="17"/>
      <c r="N68" s="25" t="str">
        <f t="shared" si="2"/>
        <v xml:space="preserve">0 г. 0 мес. 0 дн. </v>
      </c>
      <c r="O68" s="28">
        <f t="shared" si="1"/>
        <v>0</v>
      </c>
      <c r="P68" s="18"/>
    </row>
    <row r="69" spans="13:16" ht="14.25" x14ac:dyDescent="0.2">
      <c r="M69" s="17"/>
      <c r="N69" s="25" t="str">
        <f t="shared" si="2"/>
        <v xml:space="preserve">0 г. 0 мес. 0 дн. </v>
      </c>
      <c r="O69" s="28">
        <f t="shared" si="1"/>
        <v>0</v>
      </c>
      <c r="P69" s="18"/>
    </row>
    <row r="70" spans="13:16" ht="14.25" x14ac:dyDescent="0.2">
      <c r="M70" s="17"/>
      <c r="N70" s="25" t="str">
        <f t="shared" si="2"/>
        <v xml:space="preserve">0 г. 0 мес. 0 дн. </v>
      </c>
      <c r="O70" s="28">
        <f t="shared" si="1"/>
        <v>0</v>
      </c>
      <c r="P70" s="18"/>
    </row>
    <row r="71" spans="13:16" ht="14.25" x14ac:dyDescent="0.2">
      <c r="M71" s="17"/>
      <c r="N71" s="25" t="str">
        <f t="shared" si="2"/>
        <v xml:space="preserve">0 г. 0 мес. 0 дн. </v>
      </c>
      <c r="O71" s="28">
        <f t="shared" si="1"/>
        <v>0</v>
      </c>
      <c r="P71" s="18"/>
    </row>
    <row r="72" spans="13:16" ht="14.25" x14ac:dyDescent="0.2">
      <c r="M72" s="17"/>
      <c r="N72" s="25" t="str">
        <f t="shared" si="2"/>
        <v xml:space="preserve">0 г. 0 мес. 0 дн. </v>
      </c>
      <c r="O72" s="28">
        <f t="shared" si="1"/>
        <v>0</v>
      </c>
      <c r="P72" s="18"/>
    </row>
    <row r="73" spans="13:16" ht="14.25" x14ac:dyDescent="0.2">
      <c r="M73" s="17"/>
      <c r="N73" s="25" t="str">
        <f t="shared" si="2"/>
        <v xml:space="preserve">0 г. 0 мес. 0 дн. </v>
      </c>
      <c r="O73" s="28">
        <f t="shared" si="1"/>
        <v>0</v>
      </c>
      <c r="P73" s="18"/>
    </row>
    <row r="74" spans="13:16" ht="14.25" x14ac:dyDescent="0.2">
      <c r="M74" s="17"/>
      <c r="N74" s="25" t="str">
        <f t="shared" si="2"/>
        <v xml:space="preserve">0 г. 0 мес. 0 дн. </v>
      </c>
      <c r="O74" s="28">
        <f t="shared" si="1"/>
        <v>0</v>
      </c>
      <c r="P74" s="18"/>
    </row>
    <row r="75" spans="13:16" ht="14.25" x14ac:dyDescent="0.2">
      <c r="M75" s="17"/>
      <c r="N75" s="25" t="str">
        <f t="shared" si="2"/>
        <v xml:space="preserve">0 г. 0 мес. 0 дн. </v>
      </c>
      <c r="O75" s="28">
        <f t="shared" si="1"/>
        <v>0</v>
      </c>
      <c r="P75" s="18"/>
    </row>
    <row r="76" spans="13:16" ht="14.25" x14ac:dyDescent="0.2">
      <c r="M76" s="17"/>
      <c r="N76" s="25" t="str">
        <f t="shared" si="2"/>
        <v xml:space="preserve">0 г. 0 мес. 0 дн. </v>
      </c>
      <c r="O76" s="28">
        <f t="shared" si="1"/>
        <v>0</v>
      </c>
      <c r="P76" s="18"/>
    </row>
    <row r="77" spans="13:16" ht="14.25" x14ac:dyDescent="0.2">
      <c r="M77" s="17"/>
      <c r="N77" s="25" t="str">
        <f t="shared" ref="N77:N140" si="3">DATEDIF(H77,I77,"y") &amp; " г. " &amp; DATEDIF(H77,I77,"ym") &amp; " мес. " &amp; DATEDIF(H77,I77,"md") &amp; " дн. "</f>
        <v xml:space="preserve">0 г. 0 мес. 0 дн. </v>
      </c>
      <c r="O77" s="28">
        <f t="shared" ref="O77:O140" si="4">IF(M77=1,N77,0)</f>
        <v>0</v>
      </c>
      <c r="P77" s="18"/>
    </row>
    <row r="78" spans="13:16" ht="14.25" x14ac:dyDescent="0.2">
      <c r="M78" s="17"/>
      <c r="N78" s="25" t="str">
        <f t="shared" si="3"/>
        <v xml:space="preserve">0 г. 0 мес. 0 дн. </v>
      </c>
      <c r="O78" s="28">
        <f t="shared" si="4"/>
        <v>0</v>
      </c>
      <c r="P78" s="18"/>
    </row>
    <row r="79" spans="13:16" ht="14.25" x14ac:dyDescent="0.2">
      <c r="M79" s="17"/>
      <c r="N79" s="25" t="str">
        <f t="shared" si="3"/>
        <v xml:space="preserve">0 г. 0 мес. 0 дн. </v>
      </c>
      <c r="O79" s="28">
        <f t="shared" si="4"/>
        <v>0</v>
      </c>
      <c r="P79" s="18"/>
    </row>
    <row r="80" spans="13:16" ht="14.25" x14ac:dyDescent="0.2">
      <c r="M80" s="17"/>
      <c r="N80" s="25" t="str">
        <f t="shared" si="3"/>
        <v xml:space="preserve">0 г. 0 мес. 0 дн. </v>
      </c>
      <c r="O80" s="28">
        <f t="shared" si="4"/>
        <v>0</v>
      </c>
      <c r="P80" s="18"/>
    </row>
    <row r="81" spans="13:16" ht="14.25" x14ac:dyDescent="0.2">
      <c r="M81" s="17"/>
      <c r="N81" s="25" t="str">
        <f t="shared" si="3"/>
        <v xml:space="preserve">0 г. 0 мес. 0 дн. </v>
      </c>
      <c r="O81" s="28">
        <f t="shared" si="4"/>
        <v>0</v>
      </c>
      <c r="P81" s="18"/>
    </row>
    <row r="82" spans="13:16" ht="14.25" x14ac:dyDescent="0.2">
      <c r="M82" s="17"/>
      <c r="N82" s="25" t="str">
        <f t="shared" si="3"/>
        <v xml:space="preserve">0 г. 0 мес. 0 дн. </v>
      </c>
      <c r="O82" s="28">
        <f t="shared" si="4"/>
        <v>0</v>
      </c>
      <c r="P82" s="18"/>
    </row>
    <row r="83" spans="13:16" ht="14.25" x14ac:dyDescent="0.2">
      <c r="M83" s="17"/>
      <c r="N83" s="25" t="str">
        <f t="shared" si="3"/>
        <v xml:space="preserve">0 г. 0 мес. 0 дн. </v>
      </c>
      <c r="O83" s="28">
        <f t="shared" si="4"/>
        <v>0</v>
      </c>
      <c r="P83" s="18"/>
    </row>
    <row r="84" spans="13:16" ht="14.25" x14ac:dyDescent="0.2">
      <c r="M84" s="17"/>
      <c r="N84" s="25" t="str">
        <f t="shared" si="3"/>
        <v xml:space="preserve">0 г. 0 мес. 0 дн. </v>
      </c>
      <c r="O84" s="28">
        <f t="shared" si="4"/>
        <v>0</v>
      </c>
      <c r="P84" s="18"/>
    </row>
    <row r="85" spans="13:16" ht="14.25" x14ac:dyDescent="0.2">
      <c r="M85" s="17"/>
      <c r="N85" s="25" t="str">
        <f t="shared" si="3"/>
        <v xml:space="preserve">0 г. 0 мес. 0 дн. </v>
      </c>
      <c r="O85" s="28">
        <f t="shared" si="4"/>
        <v>0</v>
      </c>
      <c r="P85" s="18"/>
    </row>
    <row r="86" spans="13:16" ht="14.25" x14ac:dyDescent="0.2">
      <c r="M86" s="17"/>
      <c r="N86" s="25" t="str">
        <f t="shared" si="3"/>
        <v xml:space="preserve">0 г. 0 мес. 0 дн. </v>
      </c>
      <c r="O86" s="28">
        <f t="shared" si="4"/>
        <v>0</v>
      </c>
      <c r="P86" s="18"/>
    </row>
    <row r="87" spans="13:16" ht="14.25" x14ac:dyDescent="0.2">
      <c r="M87" s="17"/>
      <c r="N87" s="25" t="str">
        <f t="shared" si="3"/>
        <v xml:space="preserve">0 г. 0 мес. 0 дн. </v>
      </c>
      <c r="O87" s="28">
        <f t="shared" si="4"/>
        <v>0</v>
      </c>
      <c r="P87" s="18"/>
    </row>
    <row r="88" spans="13:16" ht="14.25" x14ac:dyDescent="0.2">
      <c r="M88" s="17"/>
      <c r="N88" s="25" t="str">
        <f t="shared" si="3"/>
        <v xml:space="preserve">0 г. 0 мес. 0 дн. </v>
      </c>
      <c r="O88" s="28">
        <f t="shared" si="4"/>
        <v>0</v>
      </c>
      <c r="P88" s="18"/>
    </row>
    <row r="89" spans="13:16" ht="14.25" x14ac:dyDescent="0.2">
      <c r="M89" s="17"/>
      <c r="N89" s="25" t="str">
        <f t="shared" si="3"/>
        <v xml:space="preserve">0 г. 0 мес. 0 дн. </v>
      </c>
      <c r="O89" s="28">
        <f t="shared" si="4"/>
        <v>0</v>
      </c>
      <c r="P89" s="18"/>
    </row>
    <row r="90" spans="13:16" ht="14.25" x14ac:dyDescent="0.2">
      <c r="M90" s="17"/>
      <c r="N90" s="25" t="str">
        <f t="shared" si="3"/>
        <v xml:space="preserve">0 г. 0 мес. 0 дн. </v>
      </c>
      <c r="O90" s="28">
        <f t="shared" si="4"/>
        <v>0</v>
      </c>
      <c r="P90" s="18"/>
    </row>
    <row r="91" spans="13:16" ht="14.25" x14ac:dyDescent="0.2">
      <c r="M91" s="17"/>
      <c r="N91" s="25" t="str">
        <f t="shared" si="3"/>
        <v xml:space="preserve">0 г. 0 мес. 0 дн. </v>
      </c>
      <c r="O91" s="28">
        <f t="shared" si="4"/>
        <v>0</v>
      </c>
      <c r="P91" s="18"/>
    </row>
    <row r="92" spans="13:16" ht="14.25" x14ac:dyDescent="0.2">
      <c r="M92" s="17"/>
      <c r="N92" s="25" t="str">
        <f t="shared" si="3"/>
        <v xml:space="preserve">0 г. 0 мес. 0 дн. </v>
      </c>
      <c r="O92" s="28">
        <f t="shared" si="4"/>
        <v>0</v>
      </c>
      <c r="P92" s="18"/>
    </row>
    <row r="93" spans="13:16" ht="14.25" x14ac:dyDescent="0.2">
      <c r="M93" s="17"/>
      <c r="N93" s="25" t="str">
        <f t="shared" si="3"/>
        <v xml:space="preserve">0 г. 0 мес. 0 дн. </v>
      </c>
      <c r="O93" s="28">
        <f t="shared" si="4"/>
        <v>0</v>
      </c>
      <c r="P93" s="18"/>
    </row>
    <row r="94" spans="13:16" ht="14.25" x14ac:dyDescent="0.2">
      <c r="M94" s="17"/>
      <c r="N94" s="25" t="str">
        <f t="shared" si="3"/>
        <v xml:space="preserve">0 г. 0 мес. 0 дн. </v>
      </c>
      <c r="O94" s="28">
        <f t="shared" si="4"/>
        <v>0</v>
      </c>
      <c r="P94" s="18"/>
    </row>
    <row r="95" spans="13:16" ht="14.25" x14ac:dyDescent="0.2">
      <c r="M95" s="17"/>
      <c r="N95" s="25" t="str">
        <f t="shared" si="3"/>
        <v xml:space="preserve">0 г. 0 мес. 0 дн. </v>
      </c>
      <c r="O95" s="28">
        <f t="shared" si="4"/>
        <v>0</v>
      </c>
      <c r="P95" s="18"/>
    </row>
    <row r="96" spans="13:16" ht="14.25" x14ac:dyDescent="0.2">
      <c r="M96" s="17"/>
      <c r="N96" s="25" t="str">
        <f t="shared" si="3"/>
        <v xml:space="preserve">0 г. 0 мес. 0 дн. </v>
      </c>
      <c r="O96" s="28">
        <f t="shared" si="4"/>
        <v>0</v>
      </c>
      <c r="P96" s="18"/>
    </row>
    <row r="97" spans="13:16" ht="14.25" x14ac:dyDescent="0.2">
      <c r="M97" s="17"/>
      <c r="N97" s="25" t="str">
        <f t="shared" si="3"/>
        <v xml:space="preserve">0 г. 0 мес. 0 дн. </v>
      </c>
      <c r="O97" s="28">
        <f t="shared" si="4"/>
        <v>0</v>
      </c>
      <c r="P97" s="18"/>
    </row>
    <row r="98" spans="13:16" ht="14.25" x14ac:dyDescent="0.2">
      <c r="M98" s="17"/>
      <c r="N98" s="25" t="str">
        <f t="shared" si="3"/>
        <v xml:space="preserve">0 г. 0 мес. 0 дн. </v>
      </c>
      <c r="O98" s="28">
        <f t="shared" si="4"/>
        <v>0</v>
      </c>
      <c r="P98" s="18"/>
    </row>
    <row r="99" spans="13:16" ht="14.25" x14ac:dyDescent="0.2">
      <c r="M99" s="17"/>
      <c r="N99" s="25" t="str">
        <f t="shared" si="3"/>
        <v xml:space="preserve">0 г. 0 мес. 0 дн. </v>
      </c>
      <c r="O99" s="28">
        <f t="shared" si="4"/>
        <v>0</v>
      </c>
      <c r="P99" s="18"/>
    </row>
    <row r="100" spans="13:16" ht="14.25" x14ac:dyDescent="0.2">
      <c r="M100" s="17"/>
      <c r="N100" s="25" t="str">
        <f t="shared" si="3"/>
        <v xml:space="preserve">0 г. 0 мес. 0 дн. </v>
      </c>
      <c r="O100" s="28">
        <f t="shared" si="4"/>
        <v>0</v>
      </c>
      <c r="P100" s="18"/>
    </row>
    <row r="101" spans="13:16" ht="14.25" x14ac:dyDescent="0.2">
      <c r="M101" s="17"/>
      <c r="N101" s="25" t="str">
        <f t="shared" si="3"/>
        <v xml:space="preserve">0 г. 0 мес. 0 дн. </v>
      </c>
      <c r="O101" s="28">
        <f t="shared" si="4"/>
        <v>0</v>
      </c>
      <c r="P101" s="18"/>
    </row>
    <row r="102" spans="13:16" ht="14.25" x14ac:dyDescent="0.2">
      <c r="M102" s="17"/>
      <c r="N102" s="25" t="str">
        <f t="shared" si="3"/>
        <v xml:space="preserve">0 г. 0 мес. 0 дн. </v>
      </c>
      <c r="O102" s="28">
        <f t="shared" si="4"/>
        <v>0</v>
      </c>
      <c r="P102" s="18"/>
    </row>
    <row r="103" spans="13:16" ht="14.25" x14ac:dyDescent="0.2">
      <c r="M103" s="17"/>
      <c r="N103" s="25" t="str">
        <f t="shared" si="3"/>
        <v xml:space="preserve">0 г. 0 мес. 0 дн. </v>
      </c>
      <c r="O103" s="28">
        <f t="shared" si="4"/>
        <v>0</v>
      </c>
      <c r="P103" s="18"/>
    </row>
    <row r="104" spans="13:16" ht="14.25" x14ac:dyDescent="0.2">
      <c r="M104" s="17"/>
      <c r="N104" s="25" t="str">
        <f t="shared" si="3"/>
        <v xml:space="preserve">0 г. 0 мес. 0 дн. </v>
      </c>
      <c r="O104" s="28">
        <f t="shared" si="4"/>
        <v>0</v>
      </c>
      <c r="P104" s="18"/>
    </row>
    <row r="105" spans="13:16" ht="14.25" x14ac:dyDescent="0.2">
      <c r="M105" s="17"/>
      <c r="N105" s="25" t="str">
        <f t="shared" si="3"/>
        <v xml:space="preserve">0 г. 0 мес. 0 дн. </v>
      </c>
      <c r="O105" s="28">
        <f t="shared" si="4"/>
        <v>0</v>
      </c>
      <c r="P105" s="18"/>
    </row>
    <row r="106" spans="13:16" ht="14.25" x14ac:dyDescent="0.2">
      <c r="M106" s="17"/>
      <c r="N106" s="25" t="str">
        <f t="shared" si="3"/>
        <v xml:space="preserve">0 г. 0 мес. 0 дн. </v>
      </c>
      <c r="O106" s="28">
        <f t="shared" si="4"/>
        <v>0</v>
      </c>
      <c r="P106" s="18"/>
    </row>
    <row r="107" spans="13:16" ht="14.25" x14ac:dyDescent="0.2">
      <c r="M107" s="17"/>
      <c r="N107" s="25" t="str">
        <f t="shared" si="3"/>
        <v xml:space="preserve">0 г. 0 мес. 0 дн. </v>
      </c>
      <c r="O107" s="28">
        <f t="shared" si="4"/>
        <v>0</v>
      </c>
      <c r="P107" s="18"/>
    </row>
    <row r="108" spans="13:16" ht="14.25" x14ac:dyDescent="0.2">
      <c r="M108" s="17"/>
      <c r="N108" s="25" t="str">
        <f t="shared" si="3"/>
        <v xml:space="preserve">0 г. 0 мес. 0 дн. </v>
      </c>
      <c r="O108" s="28">
        <f t="shared" si="4"/>
        <v>0</v>
      </c>
      <c r="P108" s="18"/>
    </row>
    <row r="109" spans="13:16" ht="14.25" x14ac:dyDescent="0.2">
      <c r="M109" s="17"/>
      <c r="N109" s="25" t="str">
        <f t="shared" si="3"/>
        <v xml:space="preserve">0 г. 0 мес. 0 дн. </v>
      </c>
      <c r="O109" s="28">
        <f t="shared" si="4"/>
        <v>0</v>
      </c>
      <c r="P109" s="18"/>
    </row>
    <row r="110" spans="13:16" ht="14.25" x14ac:dyDescent="0.2">
      <c r="M110" s="17"/>
      <c r="N110" s="25" t="str">
        <f t="shared" si="3"/>
        <v xml:space="preserve">0 г. 0 мес. 0 дн. </v>
      </c>
      <c r="O110" s="28">
        <f t="shared" si="4"/>
        <v>0</v>
      </c>
      <c r="P110" s="18"/>
    </row>
    <row r="111" spans="13:16" ht="14.25" x14ac:dyDescent="0.2">
      <c r="M111" s="17"/>
      <c r="N111" s="25" t="str">
        <f t="shared" si="3"/>
        <v xml:space="preserve">0 г. 0 мес. 0 дн. </v>
      </c>
      <c r="O111" s="28">
        <f t="shared" si="4"/>
        <v>0</v>
      </c>
      <c r="P111" s="18"/>
    </row>
    <row r="112" spans="13:16" ht="14.25" x14ac:dyDescent="0.2">
      <c r="M112" s="17"/>
      <c r="N112" s="25" t="str">
        <f t="shared" si="3"/>
        <v xml:space="preserve">0 г. 0 мес. 0 дн. </v>
      </c>
      <c r="O112" s="28">
        <f t="shared" si="4"/>
        <v>0</v>
      </c>
      <c r="P112" s="18"/>
    </row>
    <row r="113" spans="13:16" ht="14.25" x14ac:dyDescent="0.2">
      <c r="M113" s="17"/>
      <c r="N113" s="25" t="str">
        <f t="shared" si="3"/>
        <v xml:space="preserve">0 г. 0 мес. 0 дн. </v>
      </c>
      <c r="O113" s="28">
        <f t="shared" si="4"/>
        <v>0</v>
      </c>
      <c r="P113" s="18"/>
    </row>
    <row r="114" spans="13:16" ht="14.25" x14ac:dyDescent="0.2">
      <c r="M114" s="17"/>
      <c r="N114" s="25" t="str">
        <f t="shared" si="3"/>
        <v xml:space="preserve">0 г. 0 мес. 0 дн. </v>
      </c>
      <c r="O114" s="28">
        <f t="shared" si="4"/>
        <v>0</v>
      </c>
      <c r="P114" s="18"/>
    </row>
    <row r="115" spans="13:16" ht="14.25" x14ac:dyDescent="0.2">
      <c r="M115" s="17"/>
      <c r="N115" s="25" t="str">
        <f t="shared" si="3"/>
        <v xml:space="preserve">0 г. 0 мес. 0 дн. </v>
      </c>
      <c r="O115" s="28">
        <f t="shared" si="4"/>
        <v>0</v>
      </c>
      <c r="P115" s="18"/>
    </row>
    <row r="116" spans="13:16" ht="14.25" x14ac:dyDescent="0.2">
      <c r="M116" s="17"/>
      <c r="N116" s="25" t="str">
        <f t="shared" si="3"/>
        <v xml:space="preserve">0 г. 0 мес. 0 дн. </v>
      </c>
      <c r="O116" s="28">
        <f t="shared" si="4"/>
        <v>0</v>
      </c>
      <c r="P116" s="18"/>
    </row>
    <row r="117" spans="13:16" ht="14.25" x14ac:dyDescent="0.2">
      <c r="M117" s="17"/>
      <c r="N117" s="25" t="str">
        <f t="shared" si="3"/>
        <v xml:space="preserve">0 г. 0 мес. 0 дн. </v>
      </c>
      <c r="O117" s="28">
        <f t="shared" si="4"/>
        <v>0</v>
      </c>
      <c r="P117" s="18"/>
    </row>
    <row r="118" spans="13:16" ht="14.25" x14ac:dyDescent="0.2">
      <c r="M118" s="17"/>
      <c r="N118" s="25" t="str">
        <f t="shared" si="3"/>
        <v xml:space="preserve">0 г. 0 мес. 0 дн. </v>
      </c>
      <c r="O118" s="28">
        <f t="shared" si="4"/>
        <v>0</v>
      </c>
      <c r="P118" s="18"/>
    </row>
    <row r="119" spans="13:16" ht="14.25" x14ac:dyDescent="0.2">
      <c r="M119" s="17"/>
      <c r="N119" s="25" t="str">
        <f t="shared" si="3"/>
        <v xml:space="preserve">0 г. 0 мес. 0 дн. </v>
      </c>
      <c r="O119" s="28">
        <f t="shared" si="4"/>
        <v>0</v>
      </c>
      <c r="P119" s="18"/>
    </row>
    <row r="120" spans="13:16" ht="14.25" x14ac:dyDescent="0.2">
      <c r="M120" s="17"/>
      <c r="N120" s="25" t="str">
        <f t="shared" si="3"/>
        <v xml:space="preserve">0 г. 0 мес. 0 дн. </v>
      </c>
      <c r="O120" s="28">
        <f t="shared" si="4"/>
        <v>0</v>
      </c>
      <c r="P120" s="18"/>
    </row>
    <row r="121" spans="13:16" ht="14.25" x14ac:dyDescent="0.2">
      <c r="M121" s="17"/>
      <c r="N121" s="25" t="str">
        <f t="shared" si="3"/>
        <v xml:space="preserve">0 г. 0 мес. 0 дн. </v>
      </c>
      <c r="O121" s="28">
        <f t="shared" si="4"/>
        <v>0</v>
      </c>
      <c r="P121" s="18"/>
    </row>
    <row r="122" spans="13:16" ht="14.25" x14ac:dyDescent="0.2">
      <c r="M122" s="17"/>
      <c r="N122" s="25" t="str">
        <f t="shared" si="3"/>
        <v xml:space="preserve">0 г. 0 мес. 0 дн. </v>
      </c>
      <c r="O122" s="28">
        <f t="shared" si="4"/>
        <v>0</v>
      </c>
      <c r="P122" s="18"/>
    </row>
    <row r="123" spans="13:16" ht="14.25" x14ac:dyDescent="0.2">
      <c r="M123" s="17"/>
      <c r="N123" s="25" t="str">
        <f t="shared" si="3"/>
        <v xml:space="preserve">0 г. 0 мес. 0 дн. </v>
      </c>
      <c r="O123" s="28">
        <f t="shared" si="4"/>
        <v>0</v>
      </c>
      <c r="P123" s="18"/>
    </row>
    <row r="124" spans="13:16" ht="14.25" x14ac:dyDescent="0.2">
      <c r="M124" s="17"/>
      <c r="N124" s="25" t="str">
        <f t="shared" si="3"/>
        <v xml:space="preserve">0 г. 0 мес. 0 дн. </v>
      </c>
      <c r="O124" s="28">
        <f t="shared" si="4"/>
        <v>0</v>
      </c>
      <c r="P124" s="18"/>
    </row>
    <row r="125" spans="13:16" ht="14.25" x14ac:dyDescent="0.2">
      <c r="M125" s="17"/>
      <c r="N125" s="25" t="str">
        <f t="shared" si="3"/>
        <v xml:space="preserve">0 г. 0 мес. 0 дн. </v>
      </c>
      <c r="O125" s="28">
        <f t="shared" si="4"/>
        <v>0</v>
      </c>
      <c r="P125" s="18"/>
    </row>
    <row r="126" spans="13:16" ht="14.25" x14ac:dyDescent="0.2">
      <c r="M126" s="17"/>
      <c r="N126" s="25" t="str">
        <f t="shared" si="3"/>
        <v xml:space="preserve">0 г. 0 мес. 0 дн. </v>
      </c>
      <c r="O126" s="28">
        <f t="shared" si="4"/>
        <v>0</v>
      </c>
      <c r="P126" s="18"/>
    </row>
    <row r="127" spans="13:16" ht="14.25" x14ac:dyDescent="0.2">
      <c r="M127" s="17"/>
      <c r="N127" s="25" t="str">
        <f t="shared" si="3"/>
        <v xml:space="preserve">0 г. 0 мес. 0 дн. </v>
      </c>
      <c r="O127" s="28">
        <f t="shared" si="4"/>
        <v>0</v>
      </c>
      <c r="P127" s="18"/>
    </row>
    <row r="128" spans="13:16" ht="14.25" x14ac:dyDescent="0.2">
      <c r="M128" s="17"/>
      <c r="N128" s="25" t="str">
        <f t="shared" si="3"/>
        <v xml:space="preserve">0 г. 0 мес. 0 дн. </v>
      </c>
      <c r="O128" s="28">
        <f t="shared" si="4"/>
        <v>0</v>
      </c>
      <c r="P128" s="18"/>
    </row>
    <row r="129" spans="13:16" ht="14.25" x14ac:dyDescent="0.2">
      <c r="M129" s="17"/>
      <c r="N129" s="25" t="str">
        <f t="shared" si="3"/>
        <v xml:space="preserve">0 г. 0 мес. 0 дн. </v>
      </c>
      <c r="O129" s="28">
        <f t="shared" si="4"/>
        <v>0</v>
      </c>
      <c r="P129" s="18"/>
    </row>
    <row r="130" spans="13:16" ht="14.25" x14ac:dyDescent="0.2">
      <c r="M130" s="17"/>
      <c r="N130" s="25" t="str">
        <f t="shared" si="3"/>
        <v xml:space="preserve">0 г. 0 мес. 0 дн. </v>
      </c>
      <c r="O130" s="28">
        <f t="shared" si="4"/>
        <v>0</v>
      </c>
      <c r="P130" s="18"/>
    </row>
    <row r="131" spans="13:16" ht="14.25" x14ac:dyDescent="0.2">
      <c r="M131" s="17"/>
      <c r="N131" s="25" t="str">
        <f t="shared" si="3"/>
        <v xml:space="preserve">0 г. 0 мес. 0 дн. </v>
      </c>
      <c r="O131" s="28">
        <f t="shared" si="4"/>
        <v>0</v>
      </c>
      <c r="P131" s="18"/>
    </row>
    <row r="132" spans="13:16" ht="14.25" x14ac:dyDescent="0.2">
      <c r="M132" s="17"/>
      <c r="N132" s="25" t="str">
        <f t="shared" si="3"/>
        <v xml:space="preserve">0 г. 0 мес. 0 дн. </v>
      </c>
      <c r="O132" s="28">
        <f t="shared" si="4"/>
        <v>0</v>
      </c>
      <c r="P132" s="18"/>
    </row>
    <row r="133" spans="13:16" ht="14.25" x14ac:dyDescent="0.2">
      <c r="M133" s="17"/>
      <c r="N133" s="25" t="str">
        <f t="shared" si="3"/>
        <v xml:space="preserve">0 г. 0 мес. 0 дн. </v>
      </c>
      <c r="O133" s="28">
        <f t="shared" si="4"/>
        <v>0</v>
      </c>
      <c r="P133" s="18"/>
    </row>
    <row r="134" spans="13:16" ht="14.25" x14ac:dyDescent="0.2">
      <c r="M134" s="17"/>
      <c r="N134" s="25" t="str">
        <f t="shared" si="3"/>
        <v xml:space="preserve">0 г. 0 мес. 0 дн. </v>
      </c>
      <c r="O134" s="28">
        <f t="shared" si="4"/>
        <v>0</v>
      </c>
      <c r="P134" s="18"/>
    </row>
    <row r="135" spans="13:16" ht="14.25" x14ac:dyDescent="0.2">
      <c r="M135" s="17"/>
      <c r="N135" s="25" t="str">
        <f t="shared" si="3"/>
        <v xml:space="preserve">0 г. 0 мес. 0 дн. </v>
      </c>
      <c r="O135" s="28">
        <f t="shared" si="4"/>
        <v>0</v>
      </c>
      <c r="P135" s="18"/>
    </row>
    <row r="136" spans="13:16" ht="14.25" x14ac:dyDescent="0.2">
      <c r="M136" s="17"/>
      <c r="N136" s="25" t="str">
        <f t="shared" si="3"/>
        <v xml:space="preserve">0 г. 0 мес. 0 дн. </v>
      </c>
      <c r="O136" s="28">
        <f t="shared" si="4"/>
        <v>0</v>
      </c>
      <c r="P136" s="18"/>
    </row>
    <row r="137" spans="13:16" ht="14.25" x14ac:dyDescent="0.2">
      <c r="M137" s="17"/>
      <c r="N137" s="25" t="str">
        <f t="shared" si="3"/>
        <v xml:space="preserve">0 г. 0 мес. 0 дн. </v>
      </c>
      <c r="O137" s="28">
        <f t="shared" si="4"/>
        <v>0</v>
      </c>
      <c r="P137" s="18"/>
    </row>
    <row r="138" spans="13:16" ht="14.25" x14ac:dyDescent="0.2">
      <c r="M138" s="17"/>
      <c r="N138" s="25" t="str">
        <f t="shared" si="3"/>
        <v xml:space="preserve">0 г. 0 мес. 0 дн. </v>
      </c>
      <c r="O138" s="28">
        <f t="shared" si="4"/>
        <v>0</v>
      </c>
      <c r="P138" s="18"/>
    </row>
    <row r="139" spans="13:16" ht="14.25" x14ac:dyDescent="0.2">
      <c r="M139" s="17"/>
      <c r="N139" s="25" t="str">
        <f t="shared" si="3"/>
        <v xml:space="preserve">0 г. 0 мес. 0 дн. </v>
      </c>
      <c r="O139" s="28">
        <f t="shared" si="4"/>
        <v>0</v>
      </c>
      <c r="P139" s="18"/>
    </row>
    <row r="140" spans="13:16" ht="14.25" x14ac:dyDescent="0.2">
      <c r="M140" s="17"/>
      <c r="N140" s="25" t="str">
        <f t="shared" si="3"/>
        <v xml:space="preserve">0 г. 0 мес. 0 дн. </v>
      </c>
      <c r="O140" s="28">
        <f t="shared" si="4"/>
        <v>0</v>
      </c>
      <c r="P140" s="18"/>
    </row>
    <row r="141" spans="13:16" ht="14.25" x14ac:dyDescent="0.2">
      <c r="M141" s="17"/>
      <c r="N141" s="25" t="str">
        <f t="shared" ref="N141:N204" si="5">DATEDIF(H141,I141,"y") &amp; " г. " &amp; DATEDIF(H141,I141,"ym") &amp; " мес. " &amp; DATEDIF(H141,I141,"md") &amp; " дн. "</f>
        <v xml:space="preserve">0 г. 0 мес. 0 дн. </v>
      </c>
      <c r="O141" s="28">
        <f t="shared" ref="O141:O204" si="6">IF(M141=1,N141,0)</f>
        <v>0</v>
      </c>
      <c r="P141" s="18"/>
    </row>
    <row r="142" spans="13:16" ht="14.25" x14ac:dyDescent="0.2">
      <c r="M142" s="17"/>
      <c r="N142" s="25" t="str">
        <f t="shared" si="5"/>
        <v xml:space="preserve">0 г. 0 мес. 0 дн. </v>
      </c>
      <c r="O142" s="28">
        <f t="shared" si="6"/>
        <v>0</v>
      </c>
      <c r="P142" s="18"/>
    </row>
    <row r="143" spans="13:16" ht="14.25" x14ac:dyDescent="0.2">
      <c r="M143" s="17"/>
      <c r="N143" s="25" t="str">
        <f t="shared" si="5"/>
        <v xml:space="preserve">0 г. 0 мес. 0 дн. </v>
      </c>
      <c r="O143" s="28">
        <f t="shared" si="6"/>
        <v>0</v>
      </c>
      <c r="P143" s="18"/>
    </row>
    <row r="144" spans="13:16" ht="14.25" x14ac:dyDescent="0.2">
      <c r="M144" s="17"/>
      <c r="N144" s="25" t="str">
        <f t="shared" si="5"/>
        <v xml:space="preserve">0 г. 0 мес. 0 дн. </v>
      </c>
      <c r="O144" s="28">
        <f t="shared" si="6"/>
        <v>0</v>
      </c>
      <c r="P144" s="18"/>
    </row>
    <row r="145" spans="13:16" ht="14.25" x14ac:dyDescent="0.2">
      <c r="M145" s="17"/>
      <c r="N145" s="25" t="str">
        <f t="shared" si="5"/>
        <v xml:space="preserve">0 г. 0 мес. 0 дн. </v>
      </c>
      <c r="O145" s="28">
        <f t="shared" si="6"/>
        <v>0</v>
      </c>
      <c r="P145" s="18"/>
    </row>
    <row r="146" spans="13:16" ht="14.25" x14ac:dyDescent="0.2">
      <c r="M146" s="17"/>
      <c r="N146" s="25" t="str">
        <f t="shared" si="5"/>
        <v xml:space="preserve">0 г. 0 мес. 0 дн. </v>
      </c>
      <c r="O146" s="28">
        <f t="shared" si="6"/>
        <v>0</v>
      </c>
      <c r="P146" s="18"/>
    </row>
    <row r="147" spans="13:16" ht="14.25" x14ac:dyDescent="0.2">
      <c r="M147" s="17"/>
      <c r="N147" s="25" t="str">
        <f t="shared" si="5"/>
        <v xml:space="preserve">0 г. 0 мес. 0 дн. </v>
      </c>
      <c r="O147" s="28">
        <f t="shared" si="6"/>
        <v>0</v>
      </c>
      <c r="P147" s="18"/>
    </row>
    <row r="148" spans="13:16" ht="14.25" x14ac:dyDescent="0.2">
      <c r="M148" s="17"/>
      <c r="N148" s="25" t="str">
        <f t="shared" si="5"/>
        <v xml:space="preserve">0 г. 0 мес. 0 дн. </v>
      </c>
      <c r="O148" s="28">
        <f t="shared" si="6"/>
        <v>0</v>
      </c>
      <c r="P148" s="18"/>
    </row>
    <row r="149" spans="13:16" ht="14.25" x14ac:dyDescent="0.2">
      <c r="M149" s="17"/>
      <c r="N149" s="25" t="str">
        <f t="shared" si="5"/>
        <v xml:space="preserve">0 г. 0 мес. 0 дн. </v>
      </c>
      <c r="O149" s="28">
        <f t="shared" si="6"/>
        <v>0</v>
      </c>
      <c r="P149" s="18"/>
    </row>
    <row r="150" spans="13:16" ht="14.25" x14ac:dyDescent="0.2">
      <c r="M150" s="17"/>
      <c r="N150" s="25" t="str">
        <f t="shared" si="5"/>
        <v xml:space="preserve">0 г. 0 мес. 0 дн. </v>
      </c>
      <c r="O150" s="28">
        <f t="shared" si="6"/>
        <v>0</v>
      </c>
      <c r="P150" s="18"/>
    </row>
    <row r="151" spans="13:16" ht="14.25" x14ac:dyDescent="0.2">
      <c r="M151" s="17"/>
      <c r="N151" s="25" t="str">
        <f t="shared" si="5"/>
        <v xml:space="preserve">0 г. 0 мес. 0 дн. </v>
      </c>
      <c r="O151" s="28">
        <f t="shared" si="6"/>
        <v>0</v>
      </c>
      <c r="P151" s="18"/>
    </row>
    <row r="152" spans="13:16" ht="14.25" x14ac:dyDescent="0.2">
      <c r="M152" s="17"/>
      <c r="N152" s="25" t="str">
        <f t="shared" si="5"/>
        <v xml:space="preserve">0 г. 0 мес. 0 дн. </v>
      </c>
      <c r="O152" s="28">
        <f t="shared" si="6"/>
        <v>0</v>
      </c>
      <c r="P152" s="18"/>
    </row>
    <row r="153" spans="13:16" ht="14.25" x14ac:dyDescent="0.2">
      <c r="M153" s="17"/>
      <c r="N153" s="25" t="str">
        <f t="shared" si="5"/>
        <v xml:space="preserve">0 г. 0 мес. 0 дн. </v>
      </c>
      <c r="O153" s="28">
        <f t="shared" si="6"/>
        <v>0</v>
      </c>
      <c r="P153" s="18"/>
    </row>
    <row r="154" spans="13:16" ht="14.25" x14ac:dyDescent="0.2">
      <c r="M154" s="17"/>
      <c r="N154" s="25" t="str">
        <f t="shared" si="5"/>
        <v xml:space="preserve">0 г. 0 мес. 0 дн. </v>
      </c>
      <c r="O154" s="28">
        <f t="shared" si="6"/>
        <v>0</v>
      </c>
      <c r="P154" s="18"/>
    </row>
    <row r="155" spans="13:16" ht="14.25" x14ac:dyDescent="0.2">
      <c r="M155" s="17"/>
      <c r="N155" s="25" t="str">
        <f t="shared" si="5"/>
        <v xml:space="preserve">0 г. 0 мес. 0 дн. </v>
      </c>
      <c r="O155" s="28">
        <f t="shared" si="6"/>
        <v>0</v>
      </c>
      <c r="P155" s="18"/>
    </row>
    <row r="156" spans="13:16" ht="14.25" x14ac:dyDescent="0.2">
      <c r="M156" s="17"/>
      <c r="N156" s="25" t="str">
        <f t="shared" si="5"/>
        <v xml:space="preserve">0 г. 0 мес. 0 дн. </v>
      </c>
      <c r="O156" s="28">
        <f t="shared" si="6"/>
        <v>0</v>
      </c>
      <c r="P156" s="18"/>
    </row>
    <row r="157" spans="13:16" ht="14.25" x14ac:dyDescent="0.2">
      <c r="M157" s="17"/>
      <c r="N157" s="25" t="str">
        <f t="shared" si="5"/>
        <v xml:space="preserve">0 г. 0 мес. 0 дн. </v>
      </c>
      <c r="O157" s="28">
        <f t="shared" si="6"/>
        <v>0</v>
      </c>
      <c r="P157" s="18"/>
    </row>
    <row r="158" spans="13:16" ht="14.25" x14ac:dyDescent="0.2">
      <c r="M158" s="17"/>
      <c r="N158" s="25" t="str">
        <f t="shared" si="5"/>
        <v xml:space="preserve">0 г. 0 мес. 0 дн. </v>
      </c>
      <c r="O158" s="28">
        <f t="shared" si="6"/>
        <v>0</v>
      </c>
      <c r="P158" s="18"/>
    </row>
    <row r="159" spans="13:16" ht="14.25" x14ac:dyDescent="0.2">
      <c r="M159" s="17"/>
      <c r="N159" s="25" t="str">
        <f t="shared" si="5"/>
        <v xml:space="preserve">0 г. 0 мес. 0 дн. </v>
      </c>
      <c r="O159" s="28">
        <f t="shared" si="6"/>
        <v>0</v>
      </c>
      <c r="P159" s="18"/>
    </row>
    <row r="160" spans="13:16" ht="14.25" x14ac:dyDescent="0.2">
      <c r="M160" s="17"/>
      <c r="N160" s="25" t="str">
        <f t="shared" si="5"/>
        <v xml:space="preserve">0 г. 0 мес. 0 дн. </v>
      </c>
      <c r="O160" s="28">
        <f t="shared" si="6"/>
        <v>0</v>
      </c>
      <c r="P160" s="18"/>
    </row>
    <row r="161" spans="13:16" ht="14.25" x14ac:dyDescent="0.2">
      <c r="M161" s="17"/>
      <c r="N161" s="25" t="str">
        <f t="shared" si="5"/>
        <v xml:space="preserve">0 г. 0 мес. 0 дн. </v>
      </c>
      <c r="O161" s="28">
        <f t="shared" si="6"/>
        <v>0</v>
      </c>
      <c r="P161" s="18"/>
    </row>
    <row r="162" spans="13:16" ht="14.25" x14ac:dyDescent="0.2">
      <c r="M162" s="17"/>
      <c r="N162" s="25" t="str">
        <f t="shared" si="5"/>
        <v xml:space="preserve">0 г. 0 мес. 0 дн. </v>
      </c>
      <c r="O162" s="28">
        <f t="shared" si="6"/>
        <v>0</v>
      </c>
      <c r="P162" s="18"/>
    </row>
    <row r="163" spans="13:16" ht="14.25" x14ac:dyDescent="0.2">
      <c r="M163" s="17"/>
      <c r="N163" s="25" t="str">
        <f t="shared" si="5"/>
        <v xml:space="preserve">0 г. 0 мес. 0 дн. </v>
      </c>
      <c r="O163" s="28">
        <f t="shared" si="6"/>
        <v>0</v>
      </c>
      <c r="P163" s="18"/>
    </row>
    <row r="164" spans="13:16" ht="14.25" x14ac:dyDescent="0.2">
      <c r="M164" s="17"/>
      <c r="N164" s="25" t="str">
        <f t="shared" si="5"/>
        <v xml:space="preserve">0 г. 0 мес. 0 дн. </v>
      </c>
      <c r="O164" s="28">
        <f t="shared" si="6"/>
        <v>0</v>
      </c>
      <c r="P164" s="18"/>
    </row>
    <row r="165" spans="13:16" ht="14.25" x14ac:dyDescent="0.2">
      <c r="M165" s="17"/>
      <c r="N165" s="25" t="str">
        <f t="shared" si="5"/>
        <v xml:space="preserve">0 г. 0 мес. 0 дн. </v>
      </c>
      <c r="O165" s="28">
        <f t="shared" si="6"/>
        <v>0</v>
      </c>
      <c r="P165" s="18"/>
    </row>
    <row r="166" spans="13:16" ht="14.25" x14ac:dyDescent="0.2">
      <c r="M166" s="17"/>
      <c r="N166" s="25" t="str">
        <f t="shared" si="5"/>
        <v xml:space="preserve">0 г. 0 мес. 0 дн. </v>
      </c>
      <c r="O166" s="28">
        <f t="shared" si="6"/>
        <v>0</v>
      </c>
      <c r="P166" s="18"/>
    </row>
    <row r="167" spans="13:16" ht="14.25" x14ac:dyDescent="0.2">
      <c r="M167" s="17"/>
      <c r="N167" s="25" t="str">
        <f t="shared" si="5"/>
        <v xml:space="preserve">0 г. 0 мес. 0 дн. </v>
      </c>
      <c r="O167" s="28">
        <f t="shared" si="6"/>
        <v>0</v>
      </c>
      <c r="P167" s="18"/>
    </row>
    <row r="168" spans="13:16" ht="14.25" x14ac:dyDescent="0.2">
      <c r="M168" s="17"/>
      <c r="N168" s="25" t="str">
        <f t="shared" si="5"/>
        <v xml:space="preserve">0 г. 0 мес. 0 дн. </v>
      </c>
      <c r="O168" s="28">
        <f t="shared" si="6"/>
        <v>0</v>
      </c>
      <c r="P168" s="18"/>
    </row>
    <row r="169" spans="13:16" ht="14.25" x14ac:dyDescent="0.2">
      <c r="M169" s="17"/>
      <c r="N169" s="25" t="str">
        <f t="shared" si="5"/>
        <v xml:space="preserve">0 г. 0 мес. 0 дн. </v>
      </c>
      <c r="O169" s="28">
        <f t="shared" si="6"/>
        <v>0</v>
      </c>
      <c r="P169" s="18"/>
    </row>
    <row r="170" spans="13:16" ht="14.25" x14ac:dyDescent="0.2">
      <c r="M170" s="17"/>
      <c r="N170" s="25" t="str">
        <f t="shared" si="5"/>
        <v xml:space="preserve">0 г. 0 мес. 0 дн. </v>
      </c>
      <c r="O170" s="28">
        <f t="shared" si="6"/>
        <v>0</v>
      </c>
      <c r="P170" s="18"/>
    </row>
    <row r="171" spans="13:16" ht="14.25" x14ac:dyDescent="0.2">
      <c r="M171" s="17"/>
      <c r="N171" s="25" t="str">
        <f t="shared" si="5"/>
        <v xml:space="preserve">0 г. 0 мес. 0 дн. </v>
      </c>
      <c r="O171" s="28">
        <f t="shared" si="6"/>
        <v>0</v>
      </c>
      <c r="P171" s="18"/>
    </row>
    <row r="172" spans="13:16" ht="14.25" x14ac:dyDescent="0.2">
      <c r="M172" s="17"/>
      <c r="N172" s="25" t="str">
        <f t="shared" si="5"/>
        <v xml:space="preserve">0 г. 0 мес. 0 дн. </v>
      </c>
      <c r="O172" s="28">
        <f t="shared" si="6"/>
        <v>0</v>
      </c>
      <c r="P172" s="18"/>
    </row>
    <row r="173" spans="13:16" ht="14.25" x14ac:dyDescent="0.2">
      <c r="M173" s="17"/>
      <c r="N173" s="25" t="str">
        <f t="shared" si="5"/>
        <v xml:space="preserve">0 г. 0 мес. 0 дн. </v>
      </c>
      <c r="O173" s="28">
        <f t="shared" si="6"/>
        <v>0</v>
      </c>
      <c r="P173" s="18"/>
    </row>
    <row r="174" spans="13:16" ht="14.25" x14ac:dyDescent="0.2">
      <c r="M174" s="17"/>
      <c r="N174" s="25" t="str">
        <f t="shared" si="5"/>
        <v xml:space="preserve">0 г. 0 мес. 0 дн. </v>
      </c>
      <c r="O174" s="28">
        <f t="shared" si="6"/>
        <v>0</v>
      </c>
      <c r="P174" s="18"/>
    </row>
    <row r="175" spans="13:16" ht="14.25" x14ac:dyDescent="0.2">
      <c r="M175" s="17"/>
      <c r="N175" s="25" t="str">
        <f t="shared" si="5"/>
        <v xml:space="preserve">0 г. 0 мес. 0 дн. </v>
      </c>
      <c r="O175" s="28">
        <f t="shared" si="6"/>
        <v>0</v>
      </c>
      <c r="P175" s="18"/>
    </row>
    <row r="176" spans="13:16" ht="14.25" x14ac:dyDescent="0.2">
      <c r="M176" s="17"/>
      <c r="N176" s="25" t="str">
        <f t="shared" si="5"/>
        <v xml:space="preserve">0 г. 0 мес. 0 дн. </v>
      </c>
      <c r="O176" s="28">
        <f t="shared" si="6"/>
        <v>0</v>
      </c>
      <c r="P176" s="18"/>
    </row>
    <row r="177" spans="13:16" ht="14.25" x14ac:dyDescent="0.2">
      <c r="M177" s="17"/>
      <c r="N177" s="25" t="str">
        <f t="shared" si="5"/>
        <v xml:space="preserve">0 г. 0 мес. 0 дн. </v>
      </c>
      <c r="O177" s="28">
        <f t="shared" si="6"/>
        <v>0</v>
      </c>
      <c r="P177" s="18"/>
    </row>
    <row r="178" spans="13:16" ht="14.25" x14ac:dyDescent="0.2">
      <c r="M178" s="17"/>
      <c r="N178" s="25" t="str">
        <f t="shared" si="5"/>
        <v xml:space="preserve">0 г. 0 мес. 0 дн. </v>
      </c>
      <c r="O178" s="28">
        <f t="shared" si="6"/>
        <v>0</v>
      </c>
      <c r="P178" s="18"/>
    </row>
    <row r="179" spans="13:16" ht="14.25" x14ac:dyDescent="0.2">
      <c r="M179" s="17"/>
      <c r="N179" s="25" t="str">
        <f t="shared" si="5"/>
        <v xml:space="preserve">0 г. 0 мес. 0 дн. </v>
      </c>
      <c r="O179" s="28">
        <f t="shared" si="6"/>
        <v>0</v>
      </c>
      <c r="P179" s="18"/>
    </row>
    <row r="180" spans="13:16" ht="14.25" x14ac:dyDescent="0.2">
      <c r="M180" s="17"/>
      <c r="N180" s="25" t="str">
        <f t="shared" si="5"/>
        <v xml:space="preserve">0 г. 0 мес. 0 дн. </v>
      </c>
      <c r="O180" s="28">
        <f t="shared" si="6"/>
        <v>0</v>
      </c>
      <c r="P180" s="18"/>
    </row>
    <row r="181" spans="13:16" ht="14.25" x14ac:dyDescent="0.2">
      <c r="M181" s="17"/>
      <c r="N181" s="25" t="str">
        <f t="shared" si="5"/>
        <v xml:space="preserve">0 г. 0 мес. 0 дн. </v>
      </c>
      <c r="O181" s="28">
        <f t="shared" si="6"/>
        <v>0</v>
      </c>
      <c r="P181" s="18"/>
    </row>
    <row r="182" spans="13:16" ht="14.25" x14ac:dyDescent="0.2">
      <c r="M182" s="17"/>
      <c r="N182" s="25" t="str">
        <f t="shared" si="5"/>
        <v xml:space="preserve">0 г. 0 мес. 0 дн. </v>
      </c>
      <c r="O182" s="28">
        <f t="shared" si="6"/>
        <v>0</v>
      </c>
      <c r="P182" s="18"/>
    </row>
    <row r="183" spans="13:16" ht="14.25" x14ac:dyDescent="0.2">
      <c r="M183" s="17"/>
      <c r="N183" s="25" t="str">
        <f t="shared" si="5"/>
        <v xml:space="preserve">0 г. 0 мес. 0 дн. </v>
      </c>
      <c r="O183" s="28">
        <f t="shared" si="6"/>
        <v>0</v>
      </c>
      <c r="P183" s="18"/>
    </row>
    <row r="184" spans="13:16" ht="14.25" x14ac:dyDescent="0.2">
      <c r="M184" s="17"/>
      <c r="N184" s="25" t="str">
        <f t="shared" si="5"/>
        <v xml:space="preserve">0 г. 0 мес. 0 дн. </v>
      </c>
      <c r="O184" s="28">
        <f t="shared" si="6"/>
        <v>0</v>
      </c>
      <c r="P184" s="18"/>
    </row>
    <row r="185" spans="13:16" ht="14.25" x14ac:dyDescent="0.2">
      <c r="M185" s="17"/>
      <c r="N185" s="25" t="str">
        <f t="shared" si="5"/>
        <v xml:space="preserve">0 г. 0 мес. 0 дн. </v>
      </c>
      <c r="O185" s="28">
        <f t="shared" si="6"/>
        <v>0</v>
      </c>
      <c r="P185" s="18"/>
    </row>
    <row r="186" spans="13:16" ht="14.25" x14ac:dyDescent="0.2">
      <c r="M186" s="17"/>
      <c r="N186" s="25" t="str">
        <f t="shared" si="5"/>
        <v xml:space="preserve">0 г. 0 мес. 0 дн. </v>
      </c>
      <c r="O186" s="28">
        <f t="shared" si="6"/>
        <v>0</v>
      </c>
      <c r="P186" s="18"/>
    </row>
    <row r="187" spans="13:16" ht="14.25" x14ac:dyDescent="0.2">
      <c r="M187" s="17"/>
      <c r="N187" s="25" t="str">
        <f t="shared" si="5"/>
        <v xml:space="preserve">0 г. 0 мес. 0 дн. </v>
      </c>
      <c r="O187" s="28">
        <f t="shared" si="6"/>
        <v>0</v>
      </c>
      <c r="P187" s="18"/>
    </row>
    <row r="188" spans="13:16" ht="14.25" x14ac:dyDescent="0.2">
      <c r="M188" s="17"/>
      <c r="N188" s="25" t="str">
        <f t="shared" si="5"/>
        <v xml:space="preserve">0 г. 0 мес. 0 дн. </v>
      </c>
      <c r="O188" s="28">
        <f t="shared" si="6"/>
        <v>0</v>
      </c>
      <c r="P188" s="18"/>
    </row>
    <row r="189" spans="13:16" ht="14.25" x14ac:dyDescent="0.2">
      <c r="M189" s="17"/>
      <c r="N189" s="25" t="str">
        <f t="shared" si="5"/>
        <v xml:space="preserve">0 г. 0 мес. 0 дн. </v>
      </c>
      <c r="O189" s="28">
        <f t="shared" si="6"/>
        <v>0</v>
      </c>
      <c r="P189" s="18"/>
    </row>
    <row r="190" spans="13:16" ht="14.25" x14ac:dyDescent="0.2">
      <c r="M190" s="17"/>
      <c r="N190" s="25" t="str">
        <f t="shared" si="5"/>
        <v xml:space="preserve">0 г. 0 мес. 0 дн. </v>
      </c>
      <c r="O190" s="28">
        <f t="shared" si="6"/>
        <v>0</v>
      </c>
      <c r="P190" s="18"/>
    </row>
    <row r="191" spans="13:16" ht="14.25" x14ac:dyDescent="0.2">
      <c r="M191" s="17"/>
      <c r="N191" s="25" t="str">
        <f t="shared" si="5"/>
        <v xml:space="preserve">0 г. 0 мес. 0 дн. </v>
      </c>
      <c r="O191" s="28">
        <f t="shared" si="6"/>
        <v>0</v>
      </c>
      <c r="P191" s="18"/>
    </row>
    <row r="192" spans="13:16" ht="14.25" x14ac:dyDescent="0.2">
      <c r="M192" s="17"/>
      <c r="N192" s="25" t="str">
        <f t="shared" si="5"/>
        <v xml:space="preserve">0 г. 0 мес. 0 дн. </v>
      </c>
      <c r="O192" s="28">
        <f t="shared" si="6"/>
        <v>0</v>
      </c>
      <c r="P192" s="18"/>
    </row>
    <row r="193" spans="13:16" ht="14.25" x14ac:dyDescent="0.2">
      <c r="M193" s="17"/>
      <c r="N193" s="25" t="str">
        <f t="shared" si="5"/>
        <v xml:space="preserve">0 г. 0 мес. 0 дн. </v>
      </c>
      <c r="O193" s="28">
        <f t="shared" si="6"/>
        <v>0</v>
      </c>
      <c r="P193" s="18"/>
    </row>
    <row r="194" spans="13:16" ht="14.25" x14ac:dyDescent="0.2">
      <c r="M194" s="17"/>
      <c r="N194" s="25" t="str">
        <f t="shared" si="5"/>
        <v xml:space="preserve">0 г. 0 мес. 0 дн. </v>
      </c>
      <c r="O194" s="28">
        <f t="shared" si="6"/>
        <v>0</v>
      </c>
      <c r="P194" s="18"/>
    </row>
    <row r="195" spans="13:16" ht="14.25" x14ac:dyDescent="0.2">
      <c r="M195" s="17"/>
      <c r="N195" s="25" t="str">
        <f t="shared" si="5"/>
        <v xml:space="preserve">0 г. 0 мес. 0 дн. </v>
      </c>
      <c r="O195" s="28">
        <f t="shared" si="6"/>
        <v>0</v>
      </c>
      <c r="P195" s="18"/>
    </row>
    <row r="196" spans="13:16" ht="14.25" x14ac:dyDescent="0.2">
      <c r="M196" s="17"/>
      <c r="N196" s="25" t="str">
        <f t="shared" si="5"/>
        <v xml:space="preserve">0 г. 0 мес. 0 дн. </v>
      </c>
      <c r="O196" s="28">
        <f t="shared" si="6"/>
        <v>0</v>
      </c>
      <c r="P196" s="18"/>
    </row>
    <row r="197" spans="13:16" ht="14.25" x14ac:dyDescent="0.2">
      <c r="M197" s="17"/>
      <c r="N197" s="25" t="str">
        <f t="shared" si="5"/>
        <v xml:space="preserve">0 г. 0 мес. 0 дн. </v>
      </c>
      <c r="O197" s="28">
        <f t="shared" si="6"/>
        <v>0</v>
      </c>
      <c r="P197" s="18"/>
    </row>
    <row r="198" spans="13:16" ht="14.25" x14ac:dyDescent="0.2">
      <c r="M198" s="17"/>
      <c r="N198" s="25" t="str">
        <f t="shared" si="5"/>
        <v xml:space="preserve">0 г. 0 мес. 0 дн. </v>
      </c>
      <c r="O198" s="28">
        <f t="shared" si="6"/>
        <v>0</v>
      </c>
      <c r="P198" s="18"/>
    </row>
    <row r="199" spans="13:16" ht="14.25" x14ac:dyDescent="0.2">
      <c r="M199" s="17"/>
      <c r="N199" s="25" t="str">
        <f t="shared" si="5"/>
        <v xml:space="preserve">0 г. 0 мес. 0 дн. </v>
      </c>
      <c r="O199" s="28">
        <f t="shared" si="6"/>
        <v>0</v>
      </c>
      <c r="P199" s="18"/>
    </row>
    <row r="200" spans="13:16" ht="14.25" x14ac:dyDescent="0.2">
      <c r="M200" s="17"/>
      <c r="N200" s="25" t="str">
        <f t="shared" si="5"/>
        <v xml:space="preserve">0 г. 0 мес. 0 дн. </v>
      </c>
      <c r="O200" s="28">
        <f t="shared" si="6"/>
        <v>0</v>
      </c>
      <c r="P200" s="18"/>
    </row>
    <row r="201" spans="13:16" ht="14.25" x14ac:dyDescent="0.2">
      <c r="M201" s="17"/>
      <c r="N201" s="25" t="str">
        <f t="shared" si="5"/>
        <v xml:space="preserve">0 г. 0 мес. 0 дн. </v>
      </c>
      <c r="O201" s="28">
        <f t="shared" si="6"/>
        <v>0</v>
      </c>
      <c r="P201" s="18"/>
    </row>
    <row r="202" spans="13:16" ht="14.25" x14ac:dyDescent="0.2">
      <c r="M202" s="17"/>
      <c r="N202" s="25" t="str">
        <f t="shared" si="5"/>
        <v xml:space="preserve">0 г. 0 мес. 0 дн. </v>
      </c>
      <c r="O202" s="28">
        <f t="shared" si="6"/>
        <v>0</v>
      </c>
      <c r="P202" s="18"/>
    </row>
    <row r="203" spans="13:16" ht="14.25" x14ac:dyDescent="0.2">
      <c r="M203" s="17"/>
      <c r="N203" s="25" t="str">
        <f t="shared" si="5"/>
        <v xml:space="preserve">0 г. 0 мес. 0 дн. </v>
      </c>
      <c r="O203" s="28">
        <f t="shared" si="6"/>
        <v>0</v>
      </c>
      <c r="P203" s="18"/>
    </row>
    <row r="204" spans="13:16" ht="14.25" x14ac:dyDescent="0.2">
      <c r="M204" s="17"/>
      <c r="N204" s="25" t="str">
        <f t="shared" si="5"/>
        <v xml:space="preserve">0 г. 0 мес. 0 дн. </v>
      </c>
      <c r="O204" s="28">
        <f t="shared" si="6"/>
        <v>0</v>
      </c>
      <c r="P204" s="18"/>
    </row>
    <row r="205" spans="13:16" ht="14.25" x14ac:dyDescent="0.2">
      <c r="M205" s="17"/>
      <c r="N205" s="25" t="str">
        <f t="shared" ref="N205:N268" si="7">DATEDIF(H205,I205,"y") &amp; " г. " &amp; DATEDIF(H205,I205,"ym") &amp; " мес. " &amp; DATEDIF(H205,I205,"md") &amp; " дн. "</f>
        <v xml:space="preserve">0 г. 0 мес. 0 дн. </v>
      </c>
      <c r="O205" s="28">
        <f t="shared" ref="O205:O268" si="8">IF(M205=1,N205,0)</f>
        <v>0</v>
      </c>
      <c r="P205" s="18"/>
    </row>
    <row r="206" spans="13:16" ht="14.25" x14ac:dyDescent="0.2">
      <c r="M206" s="17"/>
      <c r="N206" s="25" t="str">
        <f t="shared" si="7"/>
        <v xml:space="preserve">0 г. 0 мес. 0 дн. </v>
      </c>
      <c r="O206" s="28">
        <f t="shared" si="8"/>
        <v>0</v>
      </c>
      <c r="P206" s="18"/>
    </row>
    <row r="207" spans="13:16" ht="14.25" x14ac:dyDescent="0.2">
      <c r="M207" s="17"/>
      <c r="N207" s="25" t="str">
        <f t="shared" si="7"/>
        <v xml:space="preserve">0 г. 0 мес. 0 дн. </v>
      </c>
      <c r="O207" s="28">
        <f t="shared" si="8"/>
        <v>0</v>
      </c>
      <c r="P207" s="18"/>
    </row>
    <row r="208" spans="13:16" ht="14.25" x14ac:dyDescent="0.2">
      <c r="M208" s="17"/>
      <c r="N208" s="25" t="str">
        <f t="shared" si="7"/>
        <v xml:space="preserve">0 г. 0 мес. 0 дн. </v>
      </c>
      <c r="O208" s="28">
        <f t="shared" si="8"/>
        <v>0</v>
      </c>
      <c r="P208" s="18"/>
    </row>
    <row r="209" spans="13:16" ht="14.25" x14ac:dyDescent="0.2">
      <c r="M209" s="17"/>
      <c r="N209" s="25" t="str">
        <f t="shared" si="7"/>
        <v xml:space="preserve">0 г. 0 мес. 0 дн. </v>
      </c>
      <c r="O209" s="28">
        <f t="shared" si="8"/>
        <v>0</v>
      </c>
      <c r="P209" s="18"/>
    </row>
    <row r="210" spans="13:16" ht="14.25" x14ac:dyDescent="0.2">
      <c r="M210" s="17"/>
      <c r="N210" s="25" t="str">
        <f t="shared" si="7"/>
        <v xml:space="preserve">0 г. 0 мес. 0 дн. </v>
      </c>
      <c r="O210" s="28">
        <f t="shared" si="8"/>
        <v>0</v>
      </c>
      <c r="P210" s="18"/>
    </row>
    <row r="211" spans="13:16" ht="14.25" x14ac:dyDescent="0.2">
      <c r="M211" s="17"/>
      <c r="N211" s="25" t="str">
        <f t="shared" si="7"/>
        <v xml:space="preserve">0 г. 0 мес. 0 дн. </v>
      </c>
      <c r="O211" s="28">
        <f t="shared" si="8"/>
        <v>0</v>
      </c>
      <c r="P211" s="18"/>
    </row>
    <row r="212" spans="13:16" ht="14.25" x14ac:dyDescent="0.2">
      <c r="M212" s="17"/>
      <c r="N212" s="25" t="str">
        <f t="shared" si="7"/>
        <v xml:space="preserve">0 г. 0 мес. 0 дн. </v>
      </c>
      <c r="O212" s="28">
        <f t="shared" si="8"/>
        <v>0</v>
      </c>
      <c r="P212" s="18"/>
    </row>
    <row r="213" spans="13:16" ht="14.25" x14ac:dyDescent="0.2">
      <c r="M213" s="17"/>
      <c r="N213" s="25" t="str">
        <f t="shared" si="7"/>
        <v xml:space="preserve">0 г. 0 мес. 0 дн. </v>
      </c>
      <c r="O213" s="28">
        <f t="shared" si="8"/>
        <v>0</v>
      </c>
      <c r="P213" s="18"/>
    </row>
    <row r="214" spans="13:16" ht="14.25" x14ac:dyDescent="0.2">
      <c r="M214" s="17"/>
      <c r="N214" s="25" t="str">
        <f t="shared" si="7"/>
        <v xml:space="preserve">0 г. 0 мес. 0 дн. </v>
      </c>
      <c r="O214" s="28">
        <f t="shared" si="8"/>
        <v>0</v>
      </c>
      <c r="P214" s="18"/>
    </row>
    <row r="215" spans="13:16" ht="14.25" x14ac:dyDescent="0.2">
      <c r="M215" s="17"/>
      <c r="N215" s="25" t="str">
        <f t="shared" si="7"/>
        <v xml:space="preserve">0 г. 0 мес. 0 дн. </v>
      </c>
      <c r="O215" s="28">
        <f t="shared" si="8"/>
        <v>0</v>
      </c>
      <c r="P215" s="18"/>
    </row>
    <row r="216" spans="13:16" ht="14.25" x14ac:dyDescent="0.2">
      <c r="M216" s="17"/>
      <c r="N216" s="25" t="str">
        <f t="shared" si="7"/>
        <v xml:space="preserve">0 г. 0 мес. 0 дн. </v>
      </c>
      <c r="O216" s="28">
        <f t="shared" si="8"/>
        <v>0</v>
      </c>
      <c r="P216" s="18"/>
    </row>
    <row r="217" spans="13:16" ht="14.25" x14ac:dyDescent="0.2">
      <c r="M217" s="17"/>
      <c r="N217" s="25" t="str">
        <f t="shared" si="7"/>
        <v xml:space="preserve">0 г. 0 мес. 0 дн. </v>
      </c>
      <c r="O217" s="28">
        <f t="shared" si="8"/>
        <v>0</v>
      </c>
      <c r="P217" s="18"/>
    </row>
    <row r="218" spans="13:16" ht="14.25" x14ac:dyDescent="0.2">
      <c r="M218" s="17"/>
      <c r="N218" s="25" t="str">
        <f t="shared" si="7"/>
        <v xml:space="preserve">0 г. 0 мес. 0 дн. </v>
      </c>
      <c r="O218" s="28">
        <f t="shared" si="8"/>
        <v>0</v>
      </c>
      <c r="P218" s="18"/>
    </row>
    <row r="219" spans="13:16" ht="14.25" x14ac:dyDescent="0.2">
      <c r="M219" s="17"/>
      <c r="N219" s="25" t="str">
        <f t="shared" si="7"/>
        <v xml:space="preserve">0 г. 0 мес. 0 дн. </v>
      </c>
      <c r="O219" s="28">
        <f t="shared" si="8"/>
        <v>0</v>
      </c>
      <c r="P219" s="18"/>
    </row>
    <row r="220" spans="13:16" ht="14.25" x14ac:dyDescent="0.2">
      <c r="M220" s="17"/>
      <c r="N220" s="25" t="str">
        <f t="shared" si="7"/>
        <v xml:space="preserve">0 г. 0 мес. 0 дн. </v>
      </c>
      <c r="O220" s="28">
        <f t="shared" si="8"/>
        <v>0</v>
      </c>
      <c r="P220" s="18"/>
    </row>
    <row r="221" spans="13:16" ht="14.25" x14ac:dyDescent="0.2">
      <c r="M221" s="17"/>
      <c r="N221" s="25" t="str">
        <f t="shared" si="7"/>
        <v xml:space="preserve">0 г. 0 мес. 0 дн. </v>
      </c>
      <c r="O221" s="28">
        <f t="shared" si="8"/>
        <v>0</v>
      </c>
      <c r="P221" s="18"/>
    </row>
    <row r="222" spans="13:16" ht="14.25" x14ac:dyDescent="0.2">
      <c r="M222" s="17"/>
      <c r="N222" s="25" t="str">
        <f t="shared" si="7"/>
        <v xml:space="preserve">0 г. 0 мес. 0 дн. </v>
      </c>
      <c r="O222" s="28">
        <f t="shared" si="8"/>
        <v>0</v>
      </c>
      <c r="P222" s="18"/>
    </row>
    <row r="223" spans="13:16" ht="14.25" x14ac:dyDescent="0.2">
      <c r="M223" s="17"/>
      <c r="N223" s="25" t="str">
        <f t="shared" si="7"/>
        <v xml:space="preserve">0 г. 0 мес. 0 дн. </v>
      </c>
      <c r="O223" s="28">
        <f t="shared" si="8"/>
        <v>0</v>
      </c>
      <c r="P223" s="18"/>
    </row>
    <row r="224" spans="13:16" ht="14.25" x14ac:dyDescent="0.2">
      <c r="M224" s="17"/>
      <c r="N224" s="25" t="str">
        <f t="shared" si="7"/>
        <v xml:space="preserve">0 г. 0 мес. 0 дн. </v>
      </c>
      <c r="O224" s="28">
        <f t="shared" si="8"/>
        <v>0</v>
      </c>
      <c r="P224" s="18"/>
    </row>
    <row r="225" spans="13:16" ht="14.25" x14ac:dyDescent="0.2">
      <c r="M225" s="17"/>
      <c r="N225" s="25" t="str">
        <f t="shared" si="7"/>
        <v xml:space="preserve">0 г. 0 мес. 0 дн. </v>
      </c>
      <c r="O225" s="28">
        <f t="shared" si="8"/>
        <v>0</v>
      </c>
      <c r="P225" s="18"/>
    </row>
    <row r="226" spans="13:16" ht="14.25" x14ac:dyDescent="0.2">
      <c r="M226" s="17"/>
      <c r="N226" s="25" t="str">
        <f t="shared" si="7"/>
        <v xml:space="preserve">0 г. 0 мес. 0 дн. </v>
      </c>
      <c r="O226" s="28">
        <f t="shared" si="8"/>
        <v>0</v>
      </c>
      <c r="P226" s="18"/>
    </row>
    <row r="227" spans="13:16" ht="14.25" x14ac:dyDescent="0.2">
      <c r="M227" s="17"/>
      <c r="N227" s="25" t="str">
        <f t="shared" si="7"/>
        <v xml:space="preserve">0 г. 0 мес. 0 дн. </v>
      </c>
      <c r="O227" s="28">
        <f t="shared" si="8"/>
        <v>0</v>
      </c>
      <c r="P227" s="18"/>
    </row>
    <row r="228" spans="13:16" ht="14.25" x14ac:dyDescent="0.2">
      <c r="M228" s="17"/>
      <c r="N228" s="25" t="str">
        <f t="shared" si="7"/>
        <v xml:space="preserve">0 г. 0 мес. 0 дн. </v>
      </c>
      <c r="O228" s="28">
        <f t="shared" si="8"/>
        <v>0</v>
      </c>
      <c r="P228" s="18"/>
    </row>
    <row r="229" spans="13:16" ht="14.25" x14ac:dyDescent="0.2">
      <c r="M229" s="17"/>
      <c r="N229" s="25" t="str">
        <f t="shared" si="7"/>
        <v xml:space="preserve">0 г. 0 мес. 0 дн. </v>
      </c>
      <c r="O229" s="28">
        <f t="shared" si="8"/>
        <v>0</v>
      </c>
      <c r="P229" s="18"/>
    </row>
    <row r="230" spans="13:16" ht="14.25" x14ac:dyDescent="0.2">
      <c r="M230" s="17"/>
      <c r="N230" s="25" t="str">
        <f t="shared" si="7"/>
        <v xml:space="preserve">0 г. 0 мес. 0 дн. </v>
      </c>
      <c r="O230" s="28">
        <f t="shared" si="8"/>
        <v>0</v>
      </c>
      <c r="P230" s="18"/>
    </row>
    <row r="231" spans="13:16" ht="14.25" x14ac:dyDescent="0.2">
      <c r="M231" s="17"/>
      <c r="N231" s="25" t="str">
        <f t="shared" si="7"/>
        <v xml:space="preserve">0 г. 0 мес. 0 дн. </v>
      </c>
      <c r="O231" s="28">
        <f t="shared" si="8"/>
        <v>0</v>
      </c>
      <c r="P231" s="18"/>
    </row>
    <row r="232" spans="13:16" ht="14.25" x14ac:dyDescent="0.2">
      <c r="M232" s="17"/>
      <c r="N232" s="25" t="str">
        <f t="shared" si="7"/>
        <v xml:space="preserve">0 г. 0 мес. 0 дн. </v>
      </c>
      <c r="O232" s="28">
        <f t="shared" si="8"/>
        <v>0</v>
      </c>
      <c r="P232" s="18"/>
    </row>
    <row r="233" spans="13:16" ht="14.25" x14ac:dyDescent="0.2">
      <c r="M233" s="17"/>
      <c r="N233" s="25" t="str">
        <f t="shared" si="7"/>
        <v xml:space="preserve">0 г. 0 мес. 0 дн. </v>
      </c>
      <c r="O233" s="28">
        <f t="shared" si="8"/>
        <v>0</v>
      </c>
      <c r="P233" s="18"/>
    </row>
    <row r="234" spans="13:16" ht="14.25" x14ac:dyDescent="0.2">
      <c r="M234" s="17"/>
      <c r="N234" s="25" t="str">
        <f t="shared" si="7"/>
        <v xml:space="preserve">0 г. 0 мес. 0 дн. </v>
      </c>
      <c r="O234" s="28">
        <f t="shared" si="8"/>
        <v>0</v>
      </c>
      <c r="P234" s="18"/>
    </row>
    <row r="235" spans="13:16" ht="14.25" x14ac:dyDescent="0.2">
      <c r="M235" s="17"/>
      <c r="N235" s="25" t="str">
        <f t="shared" si="7"/>
        <v xml:space="preserve">0 г. 0 мес. 0 дн. </v>
      </c>
      <c r="O235" s="28">
        <f t="shared" si="8"/>
        <v>0</v>
      </c>
      <c r="P235" s="18"/>
    </row>
    <row r="236" spans="13:16" ht="14.25" x14ac:dyDescent="0.2">
      <c r="M236" s="17"/>
      <c r="N236" s="25" t="str">
        <f t="shared" si="7"/>
        <v xml:space="preserve">0 г. 0 мес. 0 дн. </v>
      </c>
      <c r="O236" s="28">
        <f t="shared" si="8"/>
        <v>0</v>
      </c>
      <c r="P236" s="18"/>
    </row>
    <row r="237" spans="13:16" ht="14.25" x14ac:dyDescent="0.2">
      <c r="M237" s="17"/>
      <c r="N237" s="25" t="str">
        <f t="shared" si="7"/>
        <v xml:space="preserve">0 г. 0 мес. 0 дн. </v>
      </c>
      <c r="O237" s="28">
        <f t="shared" si="8"/>
        <v>0</v>
      </c>
      <c r="P237" s="18"/>
    </row>
    <row r="238" spans="13:16" ht="14.25" x14ac:dyDescent="0.2">
      <c r="M238" s="17"/>
      <c r="N238" s="25" t="str">
        <f t="shared" si="7"/>
        <v xml:space="preserve">0 г. 0 мес. 0 дн. </v>
      </c>
      <c r="O238" s="28">
        <f t="shared" si="8"/>
        <v>0</v>
      </c>
      <c r="P238" s="18"/>
    </row>
    <row r="239" spans="13:16" ht="14.25" x14ac:dyDescent="0.2">
      <c r="M239" s="17"/>
      <c r="N239" s="25" t="str">
        <f t="shared" si="7"/>
        <v xml:space="preserve">0 г. 0 мес. 0 дн. </v>
      </c>
      <c r="O239" s="28">
        <f t="shared" si="8"/>
        <v>0</v>
      </c>
      <c r="P239" s="18"/>
    </row>
    <row r="240" spans="13:16" ht="14.25" x14ac:dyDescent="0.2">
      <c r="M240" s="17"/>
      <c r="N240" s="25" t="str">
        <f t="shared" si="7"/>
        <v xml:space="preserve">0 г. 0 мес. 0 дн. </v>
      </c>
      <c r="O240" s="28">
        <f t="shared" si="8"/>
        <v>0</v>
      </c>
      <c r="P240" s="18"/>
    </row>
    <row r="241" spans="13:16" ht="14.25" x14ac:dyDescent="0.2">
      <c r="M241" s="17"/>
      <c r="N241" s="25" t="str">
        <f t="shared" si="7"/>
        <v xml:space="preserve">0 г. 0 мес. 0 дн. </v>
      </c>
      <c r="O241" s="28">
        <f t="shared" si="8"/>
        <v>0</v>
      </c>
      <c r="P241" s="18"/>
    </row>
    <row r="242" spans="13:16" ht="14.25" x14ac:dyDescent="0.2">
      <c r="M242" s="17"/>
      <c r="N242" s="25" t="str">
        <f t="shared" si="7"/>
        <v xml:space="preserve">0 г. 0 мес. 0 дн. </v>
      </c>
      <c r="O242" s="28">
        <f t="shared" si="8"/>
        <v>0</v>
      </c>
      <c r="P242" s="18"/>
    </row>
    <row r="243" spans="13:16" ht="14.25" x14ac:dyDescent="0.2">
      <c r="M243" s="17"/>
      <c r="N243" s="25" t="str">
        <f t="shared" si="7"/>
        <v xml:space="preserve">0 г. 0 мес. 0 дн. </v>
      </c>
      <c r="O243" s="28">
        <f t="shared" si="8"/>
        <v>0</v>
      </c>
      <c r="P243" s="18"/>
    </row>
    <row r="244" spans="13:16" ht="14.25" x14ac:dyDescent="0.2">
      <c r="M244" s="17"/>
      <c r="N244" s="25" t="str">
        <f t="shared" si="7"/>
        <v xml:space="preserve">0 г. 0 мес. 0 дн. </v>
      </c>
      <c r="O244" s="28">
        <f t="shared" si="8"/>
        <v>0</v>
      </c>
      <c r="P244" s="18"/>
    </row>
    <row r="245" spans="13:16" ht="14.25" x14ac:dyDescent="0.2">
      <c r="M245" s="17"/>
      <c r="N245" s="25" t="str">
        <f t="shared" si="7"/>
        <v xml:space="preserve">0 г. 0 мес. 0 дн. </v>
      </c>
      <c r="O245" s="28">
        <f t="shared" si="8"/>
        <v>0</v>
      </c>
      <c r="P245" s="18"/>
    </row>
    <row r="246" spans="13:16" ht="14.25" x14ac:dyDescent="0.2">
      <c r="M246" s="17"/>
      <c r="N246" s="25" t="str">
        <f t="shared" si="7"/>
        <v xml:space="preserve">0 г. 0 мес. 0 дн. </v>
      </c>
      <c r="O246" s="28">
        <f t="shared" si="8"/>
        <v>0</v>
      </c>
      <c r="P246" s="18"/>
    </row>
    <row r="247" spans="13:16" ht="14.25" x14ac:dyDescent="0.2">
      <c r="M247" s="17"/>
      <c r="N247" s="25" t="str">
        <f t="shared" si="7"/>
        <v xml:space="preserve">0 г. 0 мес. 0 дн. </v>
      </c>
      <c r="O247" s="28">
        <f t="shared" si="8"/>
        <v>0</v>
      </c>
      <c r="P247" s="18"/>
    </row>
    <row r="248" spans="13:16" ht="14.25" x14ac:dyDescent="0.2">
      <c r="M248" s="17"/>
      <c r="N248" s="25" t="str">
        <f t="shared" si="7"/>
        <v xml:space="preserve">0 г. 0 мес. 0 дн. </v>
      </c>
      <c r="O248" s="28">
        <f t="shared" si="8"/>
        <v>0</v>
      </c>
      <c r="P248" s="18"/>
    </row>
    <row r="249" spans="13:16" ht="14.25" x14ac:dyDescent="0.2">
      <c r="M249" s="17"/>
      <c r="N249" s="25" t="str">
        <f t="shared" si="7"/>
        <v xml:space="preserve">0 г. 0 мес. 0 дн. </v>
      </c>
      <c r="O249" s="28">
        <f t="shared" si="8"/>
        <v>0</v>
      </c>
      <c r="P249" s="18"/>
    </row>
    <row r="250" spans="13:16" ht="14.25" x14ac:dyDescent="0.2">
      <c r="M250" s="17"/>
      <c r="N250" s="25" t="str">
        <f t="shared" si="7"/>
        <v xml:space="preserve">0 г. 0 мес. 0 дн. </v>
      </c>
      <c r="O250" s="28">
        <f t="shared" si="8"/>
        <v>0</v>
      </c>
      <c r="P250" s="18"/>
    </row>
    <row r="251" spans="13:16" ht="14.25" x14ac:dyDescent="0.2">
      <c r="M251" s="17"/>
      <c r="N251" s="25" t="str">
        <f t="shared" si="7"/>
        <v xml:space="preserve">0 г. 0 мес. 0 дн. </v>
      </c>
      <c r="O251" s="28">
        <f t="shared" si="8"/>
        <v>0</v>
      </c>
      <c r="P251" s="18"/>
    </row>
    <row r="252" spans="13:16" ht="14.25" x14ac:dyDescent="0.2">
      <c r="M252" s="17"/>
      <c r="N252" s="25" t="str">
        <f t="shared" si="7"/>
        <v xml:space="preserve">0 г. 0 мес. 0 дн. </v>
      </c>
      <c r="O252" s="28">
        <f t="shared" si="8"/>
        <v>0</v>
      </c>
      <c r="P252" s="18"/>
    </row>
    <row r="253" spans="13:16" ht="14.25" x14ac:dyDescent="0.2">
      <c r="M253" s="17"/>
      <c r="N253" s="25" t="str">
        <f t="shared" si="7"/>
        <v xml:space="preserve">0 г. 0 мес. 0 дн. </v>
      </c>
      <c r="O253" s="28">
        <f t="shared" si="8"/>
        <v>0</v>
      </c>
      <c r="P253" s="18"/>
    </row>
    <row r="254" spans="13:16" ht="14.25" x14ac:dyDescent="0.2">
      <c r="M254" s="17"/>
      <c r="N254" s="25" t="str">
        <f t="shared" si="7"/>
        <v xml:space="preserve">0 г. 0 мес. 0 дн. </v>
      </c>
      <c r="O254" s="28">
        <f t="shared" si="8"/>
        <v>0</v>
      </c>
      <c r="P254" s="18"/>
    </row>
    <row r="255" spans="13:16" ht="14.25" x14ac:dyDescent="0.2">
      <c r="M255" s="17"/>
      <c r="N255" s="25" t="str">
        <f t="shared" si="7"/>
        <v xml:space="preserve">0 г. 0 мес. 0 дн. </v>
      </c>
      <c r="O255" s="28">
        <f t="shared" si="8"/>
        <v>0</v>
      </c>
      <c r="P255" s="18"/>
    </row>
    <row r="256" spans="13:16" ht="14.25" x14ac:dyDescent="0.2">
      <c r="M256" s="17"/>
      <c r="N256" s="25" t="str">
        <f t="shared" si="7"/>
        <v xml:space="preserve">0 г. 0 мес. 0 дн. </v>
      </c>
      <c r="O256" s="28">
        <f t="shared" si="8"/>
        <v>0</v>
      </c>
      <c r="P256" s="18"/>
    </row>
    <row r="257" spans="13:16" ht="14.25" x14ac:dyDescent="0.2">
      <c r="M257" s="17"/>
      <c r="N257" s="25" t="str">
        <f t="shared" si="7"/>
        <v xml:space="preserve">0 г. 0 мес. 0 дн. </v>
      </c>
      <c r="O257" s="28">
        <f t="shared" si="8"/>
        <v>0</v>
      </c>
      <c r="P257" s="18"/>
    </row>
    <row r="258" spans="13:16" ht="14.25" x14ac:dyDescent="0.2">
      <c r="M258" s="17"/>
      <c r="N258" s="25" t="str">
        <f t="shared" si="7"/>
        <v xml:space="preserve">0 г. 0 мес. 0 дн. </v>
      </c>
      <c r="O258" s="28">
        <f t="shared" si="8"/>
        <v>0</v>
      </c>
      <c r="P258" s="18"/>
    </row>
    <row r="259" spans="13:16" ht="14.25" x14ac:dyDescent="0.2">
      <c r="M259" s="17"/>
      <c r="N259" s="25" t="str">
        <f t="shared" si="7"/>
        <v xml:space="preserve">0 г. 0 мес. 0 дн. </v>
      </c>
      <c r="O259" s="28">
        <f t="shared" si="8"/>
        <v>0</v>
      </c>
      <c r="P259" s="18"/>
    </row>
    <row r="260" spans="13:16" ht="14.25" x14ac:dyDescent="0.2">
      <c r="M260" s="17"/>
      <c r="N260" s="25" t="str">
        <f t="shared" si="7"/>
        <v xml:space="preserve">0 г. 0 мес. 0 дн. </v>
      </c>
      <c r="O260" s="28">
        <f t="shared" si="8"/>
        <v>0</v>
      </c>
      <c r="P260" s="18"/>
    </row>
    <row r="261" spans="13:16" ht="14.25" x14ac:dyDescent="0.2">
      <c r="M261" s="17"/>
      <c r="N261" s="25" t="str">
        <f t="shared" si="7"/>
        <v xml:space="preserve">0 г. 0 мес. 0 дн. </v>
      </c>
      <c r="O261" s="28">
        <f t="shared" si="8"/>
        <v>0</v>
      </c>
      <c r="P261" s="18"/>
    </row>
    <row r="262" spans="13:16" ht="14.25" x14ac:dyDescent="0.2">
      <c r="M262" s="17"/>
      <c r="N262" s="25" t="str">
        <f t="shared" si="7"/>
        <v xml:space="preserve">0 г. 0 мес. 0 дн. </v>
      </c>
      <c r="O262" s="28">
        <f t="shared" si="8"/>
        <v>0</v>
      </c>
      <c r="P262" s="18"/>
    </row>
    <row r="263" spans="13:16" ht="14.25" x14ac:dyDescent="0.2">
      <c r="M263" s="17"/>
      <c r="N263" s="25" t="str">
        <f t="shared" si="7"/>
        <v xml:space="preserve">0 г. 0 мес. 0 дн. </v>
      </c>
      <c r="O263" s="28">
        <f t="shared" si="8"/>
        <v>0</v>
      </c>
      <c r="P263" s="18"/>
    </row>
    <row r="264" spans="13:16" ht="14.25" x14ac:dyDescent="0.2">
      <c r="M264" s="17"/>
      <c r="N264" s="25" t="str">
        <f t="shared" si="7"/>
        <v xml:space="preserve">0 г. 0 мес. 0 дн. </v>
      </c>
      <c r="O264" s="28">
        <f t="shared" si="8"/>
        <v>0</v>
      </c>
      <c r="P264" s="18"/>
    </row>
    <row r="265" spans="13:16" ht="14.25" x14ac:dyDescent="0.2">
      <c r="M265" s="17"/>
      <c r="N265" s="25" t="str">
        <f t="shared" si="7"/>
        <v xml:space="preserve">0 г. 0 мес. 0 дн. </v>
      </c>
      <c r="O265" s="28">
        <f t="shared" si="8"/>
        <v>0</v>
      </c>
      <c r="P265" s="18"/>
    </row>
    <row r="266" spans="13:16" ht="14.25" x14ac:dyDescent="0.2">
      <c r="M266" s="17"/>
      <c r="N266" s="25" t="str">
        <f t="shared" si="7"/>
        <v xml:space="preserve">0 г. 0 мес. 0 дн. </v>
      </c>
      <c r="O266" s="28">
        <f t="shared" si="8"/>
        <v>0</v>
      </c>
      <c r="P266" s="18"/>
    </row>
    <row r="267" spans="13:16" ht="14.25" x14ac:dyDescent="0.2">
      <c r="M267" s="17"/>
      <c r="N267" s="25" t="str">
        <f t="shared" si="7"/>
        <v xml:space="preserve">0 г. 0 мес. 0 дн. </v>
      </c>
      <c r="O267" s="28">
        <f t="shared" si="8"/>
        <v>0</v>
      </c>
      <c r="P267" s="18"/>
    </row>
    <row r="268" spans="13:16" ht="14.25" x14ac:dyDescent="0.2">
      <c r="M268" s="17"/>
      <c r="N268" s="25" t="str">
        <f t="shared" si="7"/>
        <v xml:space="preserve">0 г. 0 мес. 0 дн. </v>
      </c>
      <c r="O268" s="28">
        <f t="shared" si="8"/>
        <v>0</v>
      </c>
      <c r="P268" s="18"/>
    </row>
    <row r="269" spans="13:16" ht="14.25" x14ac:dyDescent="0.2">
      <c r="M269" s="17"/>
      <c r="N269" s="25" t="str">
        <f t="shared" ref="N269:N332" si="9">DATEDIF(H269,I269,"y") &amp; " г. " &amp; DATEDIF(H269,I269,"ym") &amp; " мес. " &amp; DATEDIF(H269,I269,"md") &amp; " дн. "</f>
        <v xml:space="preserve">0 г. 0 мес. 0 дн. </v>
      </c>
      <c r="O269" s="28">
        <f t="shared" ref="O269:O332" si="10">IF(M269=1,N269,0)</f>
        <v>0</v>
      </c>
      <c r="P269" s="18"/>
    </row>
    <row r="270" spans="13:16" ht="14.25" x14ac:dyDescent="0.2">
      <c r="M270" s="17"/>
      <c r="N270" s="25" t="str">
        <f t="shared" si="9"/>
        <v xml:space="preserve">0 г. 0 мес. 0 дн. </v>
      </c>
      <c r="O270" s="28">
        <f t="shared" si="10"/>
        <v>0</v>
      </c>
      <c r="P270" s="18"/>
    </row>
    <row r="271" spans="13:16" ht="14.25" x14ac:dyDescent="0.2">
      <c r="M271" s="17"/>
      <c r="N271" s="25" t="str">
        <f t="shared" si="9"/>
        <v xml:space="preserve">0 г. 0 мес. 0 дн. </v>
      </c>
      <c r="O271" s="28">
        <f t="shared" si="10"/>
        <v>0</v>
      </c>
      <c r="P271" s="18"/>
    </row>
    <row r="272" spans="13:16" ht="14.25" x14ac:dyDescent="0.2">
      <c r="M272" s="17"/>
      <c r="N272" s="25" t="str">
        <f t="shared" si="9"/>
        <v xml:space="preserve">0 г. 0 мес. 0 дн. </v>
      </c>
      <c r="O272" s="28">
        <f t="shared" si="10"/>
        <v>0</v>
      </c>
      <c r="P272" s="18"/>
    </row>
    <row r="273" spans="13:16" ht="14.25" x14ac:dyDescent="0.2">
      <c r="M273" s="17"/>
      <c r="N273" s="25" t="str">
        <f t="shared" si="9"/>
        <v xml:space="preserve">0 г. 0 мес. 0 дн. </v>
      </c>
      <c r="O273" s="28">
        <f t="shared" si="10"/>
        <v>0</v>
      </c>
      <c r="P273" s="18"/>
    </row>
    <row r="274" spans="13:16" ht="14.25" x14ac:dyDescent="0.2">
      <c r="M274" s="17"/>
      <c r="N274" s="25" t="str">
        <f t="shared" si="9"/>
        <v xml:space="preserve">0 г. 0 мес. 0 дн. </v>
      </c>
      <c r="O274" s="28">
        <f t="shared" si="10"/>
        <v>0</v>
      </c>
      <c r="P274" s="18"/>
    </row>
    <row r="275" spans="13:16" ht="14.25" x14ac:dyDescent="0.2">
      <c r="M275" s="17"/>
      <c r="N275" s="25" t="str">
        <f t="shared" si="9"/>
        <v xml:space="preserve">0 г. 0 мес. 0 дн. </v>
      </c>
      <c r="O275" s="28">
        <f t="shared" si="10"/>
        <v>0</v>
      </c>
      <c r="P275" s="18"/>
    </row>
    <row r="276" spans="13:16" ht="14.25" x14ac:dyDescent="0.2">
      <c r="M276" s="17"/>
      <c r="N276" s="25" t="str">
        <f t="shared" si="9"/>
        <v xml:space="preserve">0 г. 0 мес. 0 дн. </v>
      </c>
      <c r="O276" s="28">
        <f t="shared" si="10"/>
        <v>0</v>
      </c>
      <c r="P276" s="18"/>
    </row>
    <row r="277" spans="13:16" ht="14.25" x14ac:dyDescent="0.2">
      <c r="M277" s="17"/>
      <c r="N277" s="25" t="str">
        <f t="shared" si="9"/>
        <v xml:space="preserve">0 г. 0 мес. 0 дн. </v>
      </c>
      <c r="O277" s="28">
        <f t="shared" si="10"/>
        <v>0</v>
      </c>
      <c r="P277" s="18"/>
    </row>
    <row r="278" spans="13:16" ht="14.25" x14ac:dyDescent="0.2">
      <c r="M278" s="17"/>
      <c r="N278" s="25" t="str">
        <f t="shared" si="9"/>
        <v xml:space="preserve">0 г. 0 мес. 0 дн. </v>
      </c>
      <c r="O278" s="28">
        <f t="shared" si="10"/>
        <v>0</v>
      </c>
      <c r="P278" s="18"/>
    </row>
    <row r="279" spans="13:16" ht="14.25" x14ac:dyDescent="0.2">
      <c r="M279" s="17"/>
      <c r="N279" s="25" t="str">
        <f t="shared" si="9"/>
        <v xml:space="preserve">0 г. 0 мес. 0 дн. </v>
      </c>
      <c r="O279" s="28">
        <f t="shared" si="10"/>
        <v>0</v>
      </c>
      <c r="P279" s="18"/>
    </row>
    <row r="280" spans="13:16" ht="14.25" x14ac:dyDescent="0.2">
      <c r="M280" s="17"/>
      <c r="N280" s="25" t="str">
        <f t="shared" si="9"/>
        <v xml:space="preserve">0 г. 0 мес. 0 дн. </v>
      </c>
      <c r="O280" s="28">
        <f t="shared" si="10"/>
        <v>0</v>
      </c>
      <c r="P280" s="18"/>
    </row>
    <row r="281" spans="13:16" ht="14.25" x14ac:dyDescent="0.2">
      <c r="M281" s="17"/>
      <c r="N281" s="25" t="str">
        <f t="shared" si="9"/>
        <v xml:space="preserve">0 г. 0 мес. 0 дн. </v>
      </c>
      <c r="O281" s="28">
        <f t="shared" si="10"/>
        <v>0</v>
      </c>
      <c r="P281" s="18"/>
    </row>
    <row r="282" spans="13:16" ht="14.25" x14ac:dyDescent="0.2">
      <c r="M282" s="17"/>
      <c r="N282" s="25" t="str">
        <f t="shared" si="9"/>
        <v xml:space="preserve">0 г. 0 мес. 0 дн. </v>
      </c>
      <c r="O282" s="28">
        <f t="shared" si="10"/>
        <v>0</v>
      </c>
      <c r="P282" s="18"/>
    </row>
    <row r="283" spans="13:16" ht="14.25" x14ac:dyDescent="0.2">
      <c r="M283" s="17"/>
      <c r="N283" s="25" t="str">
        <f t="shared" si="9"/>
        <v xml:space="preserve">0 г. 0 мес. 0 дн. </v>
      </c>
      <c r="O283" s="28">
        <f t="shared" si="10"/>
        <v>0</v>
      </c>
      <c r="P283" s="18"/>
    </row>
    <row r="284" spans="13:16" ht="14.25" x14ac:dyDescent="0.2">
      <c r="M284" s="17"/>
      <c r="N284" s="25" t="str">
        <f t="shared" si="9"/>
        <v xml:space="preserve">0 г. 0 мес. 0 дн. </v>
      </c>
      <c r="O284" s="28">
        <f t="shared" si="10"/>
        <v>0</v>
      </c>
      <c r="P284" s="18"/>
    </row>
    <row r="285" spans="13:16" ht="14.25" x14ac:dyDescent="0.2">
      <c r="M285" s="17"/>
      <c r="N285" s="25" t="str">
        <f t="shared" si="9"/>
        <v xml:space="preserve">0 г. 0 мес. 0 дн. </v>
      </c>
      <c r="O285" s="28">
        <f t="shared" si="10"/>
        <v>0</v>
      </c>
      <c r="P285" s="18"/>
    </row>
    <row r="286" spans="13:16" ht="14.25" x14ac:dyDescent="0.2">
      <c r="M286" s="17"/>
      <c r="N286" s="25" t="str">
        <f t="shared" si="9"/>
        <v xml:space="preserve">0 г. 0 мес. 0 дн. </v>
      </c>
      <c r="O286" s="28">
        <f t="shared" si="10"/>
        <v>0</v>
      </c>
      <c r="P286" s="18"/>
    </row>
    <row r="287" spans="13:16" ht="14.25" x14ac:dyDescent="0.2">
      <c r="M287" s="17"/>
      <c r="N287" s="25" t="str">
        <f t="shared" si="9"/>
        <v xml:space="preserve">0 г. 0 мес. 0 дн. </v>
      </c>
      <c r="O287" s="28">
        <f t="shared" si="10"/>
        <v>0</v>
      </c>
      <c r="P287" s="18"/>
    </row>
    <row r="288" spans="13:16" ht="14.25" x14ac:dyDescent="0.2">
      <c r="M288" s="17"/>
      <c r="N288" s="25" t="str">
        <f t="shared" si="9"/>
        <v xml:space="preserve">0 г. 0 мес. 0 дн. </v>
      </c>
      <c r="O288" s="28">
        <f t="shared" si="10"/>
        <v>0</v>
      </c>
      <c r="P288" s="18"/>
    </row>
    <row r="289" spans="13:16" ht="14.25" x14ac:dyDescent="0.2">
      <c r="M289" s="17"/>
      <c r="N289" s="25" t="str">
        <f t="shared" si="9"/>
        <v xml:space="preserve">0 г. 0 мес. 0 дн. </v>
      </c>
      <c r="O289" s="28">
        <f t="shared" si="10"/>
        <v>0</v>
      </c>
      <c r="P289" s="18"/>
    </row>
    <row r="290" spans="13:16" ht="14.25" x14ac:dyDescent="0.2">
      <c r="M290" s="17"/>
      <c r="N290" s="25" t="str">
        <f t="shared" si="9"/>
        <v xml:space="preserve">0 г. 0 мес. 0 дн. </v>
      </c>
      <c r="O290" s="28">
        <f t="shared" si="10"/>
        <v>0</v>
      </c>
      <c r="P290" s="18"/>
    </row>
    <row r="291" spans="13:16" ht="14.25" x14ac:dyDescent="0.2">
      <c r="M291" s="17"/>
      <c r="N291" s="25" t="str">
        <f t="shared" si="9"/>
        <v xml:space="preserve">0 г. 0 мес. 0 дн. </v>
      </c>
      <c r="O291" s="28">
        <f t="shared" si="10"/>
        <v>0</v>
      </c>
      <c r="P291" s="18"/>
    </row>
    <row r="292" spans="13:16" ht="14.25" x14ac:dyDescent="0.2">
      <c r="M292" s="17"/>
      <c r="N292" s="25" t="str">
        <f t="shared" si="9"/>
        <v xml:space="preserve">0 г. 0 мес. 0 дн. </v>
      </c>
      <c r="O292" s="28">
        <f t="shared" si="10"/>
        <v>0</v>
      </c>
      <c r="P292" s="18"/>
    </row>
    <row r="293" spans="13:16" ht="14.25" x14ac:dyDescent="0.2">
      <c r="M293" s="17"/>
      <c r="N293" s="25" t="str">
        <f t="shared" si="9"/>
        <v xml:space="preserve">0 г. 0 мес. 0 дн. </v>
      </c>
      <c r="O293" s="28">
        <f t="shared" si="10"/>
        <v>0</v>
      </c>
      <c r="P293" s="18"/>
    </row>
    <row r="294" spans="13:16" ht="14.25" x14ac:dyDescent="0.2">
      <c r="M294" s="17"/>
      <c r="N294" s="25" t="str">
        <f t="shared" si="9"/>
        <v xml:space="preserve">0 г. 0 мес. 0 дн. </v>
      </c>
      <c r="O294" s="28">
        <f t="shared" si="10"/>
        <v>0</v>
      </c>
      <c r="P294" s="18"/>
    </row>
    <row r="295" spans="13:16" ht="14.25" x14ac:dyDescent="0.2">
      <c r="M295" s="17"/>
      <c r="N295" s="25" t="str">
        <f t="shared" si="9"/>
        <v xml:space="preserve">0 г. 0 мес. 0 дн. </v>
      </c>
      <c r="O295" s="28">
        <f t="shared" si="10"/>
        <v>0</v>
      </c>
      <c r="P295" s="18"/>
    </row>
    <row r="296" spans="13:16" ht="14.25" x14ac:dyDescent="0.2">
      <c r="M296" s="17"/>
      <c r="N296" s="25" t="str">
        <f t="shared" si="9"/>
        <v xml:space="preserve">0 г. 0 мес. 0 дн. </v>
      </c>
      <c r="O296" s="28">
        <f t="shared" si="10"/>
        <v>0</v>
      </c>
      <c r="P296" s="18"/>
    </row>
    <row r="297" spans="13:16" ht="14.25" x14ac:dyDescent="0.2">
      <c r="M297" s="17"/>
      <c r="N297" s="25" t="str">
        <f t="shared" si="9"/>
        <v xml:space="preserve">0 г. 0 мес. 0 дн. </v>
      </c>
      <c r="O297" s="28">
        <f t="shared" si="10"/>
        <v>0</v>
      </c>
      <c r="P297" s="18"/>
    </row>
    <row r="298" spans="13:16" ht="14.25" x14ac:dyDescent="0.2">
      <c r="M298" s="17"/>
      <c r="N298" s="25" t="str">
        <f t="shared" si="9"/>
        <v xml:space="preserve">0 г. 0 мес. 0 дн. </v>
      </c>
      <c r="O298" s="28">
        <f t="shared" si="10"/>
        <v>0</v>
      </c>
      <c r="P298" s="18"/>
    </row>
    <row r="299" spans="13:16" ht="14.25" x14ac:dyDescent="0.2">
      <c r="M299" s="17"/>
      <c r="N299" s="25" t="str">
        <f t="shared" si="9"/>
        <v xml:space="preserve">0 г. 0 мес. 0 дн. </v>
      </c>
      <c r="O299" s="28">
        <f t="shared" si="10"/>
        <v>0</v>
      </c>
      <c r="P299" s="18"/>
    </row>
    <row r="300" spans="13:16" ht="14.25" x14ac:dyDescent="0.2">
      <c r="M300" s="17"/>
      <c r="N300" s="25" t="str">
        <f t="shared" si="9"/>
        <v xml:space="preserve">0 г. 0 мес. 0 дн. </v>
      </c>
      <c r="O300" s="28">
        <f t="shared" si="10"/>
        <v>0</v>
      </c>
      <c r="P300" s="18"/>
    </row>
    <row r="301" spans="13:16" ht="14.25" x14ac:dyDescent="0.2">
      <c r="M301" s="17"/>
      <c r="N301" s="25" t="str">
        <f t="shared" si="9"/>
        <v xml:space="preserve">0 г. 0 мес. 0 дн. </v>
      </c>
      <c r="O301" s="28">
        <f t="shared" si="10"/>
        <v>0</v>
      </c>
      <c r="P301" s="18"/>
    </row>
    <row r="302" spans="13:16" ht="14.25" x14ac:dyDescent="0.2">
      <c r="M302" s="17"/>
      <c r="N302" s="25" t="str">
        <f t="shared" si="9"/>
        <v xml:space="preserve">0 г. 0 мес. 0 дн. </v>
      </c>
      <c r="O302" s="28">
        <f t="shared" si="10"/>
        <v>0</v>
      </c>
      <c r="P302" s="18"/>
    </row>
    <row r="303" spans="13:16" ht="14.25" x14ac:dyDescent="0.2">
      <c r="M303" s="17"/>
      <c r="N303" s="25" t="str">
        <f t="shared" si="9"/>
        <v xml:space="preserve">0 г. 0 мес. 0 дн. </v>
      </c>
      <c r="O303" s="28">
        <f t="shared" si="10"/>
        <v>0</v>
      </c>
      <c r="P303" s="18"/>
    </row>
    <row r="304" spans="13:16" ht="14.25" x14ac:dyDescent="0.2">
      <c r="M304" s="17"/>
      <c r="N304" s="25" t="str">
        <f t="shared" si="9"/>
        <v xml:space="preserve">0 г. 0 мес. 0 дн. </v>
      </c>
      <c r="O304" s="28">
        <f t="shared" si="10"/>
        <v>0</v>
      </c>
      <c r="P304" s="18"/>
    </row>
    <row r="305" spans="13:16" ht="14.25" x14ac:dyDescent="0.2">
      <c r="M305" s="17"/>
      <c r="N305" s="25" t="str">
        <f t="shared" si="9"/>
        <v xml:space="preserve">0 г. 0 мес. 0 дн. </v>
      </c>
      <c r="O305" s="28">
        <f t="shared" si="10"/>
        <v>0</v>
      </c>
      <c r="P305" s="18"/>
    </row>
    <row r="306" spans="13:16" ht="14.25" x14ac:dyDescent="0.2">
      <c r="M306" s="17"/>
      <c r="N306" s="25" t="str">
        <f t="shared" si="9"/>
        <v xml:space="preserve">0 г. 0 мес. 0 дн. </v>
      </c>
      <c r="O306" s="28">
        <f t="shared" si="10"/>
        <v>0</v>
      </c>
      <c r="P306" s="18"/>
    </row>
    <row r="307" spans="13:16" ht="14.25" x14ac:dyDescent="0.2">
      <c r="M307" s="17"/>
      <c r="N307" s="25" t="str">
        <f t="shared" si="9"/>
        <v xml:space="preserve">0 г. 0 мес. 0 дн. </v>
      </c>
      <c r="O307" s="28">
        <f t="shared" si="10"/>
        <v>0</v>
      </c>
      <c r="P307" s="18"/>
    </row>
    <row r="308" spans="13:16" ht="14.25" x14ac:dyDescent="0.2">
      <c r="M308" s="17"/>
      <c r="N308" s="25" t="str">
        <f t="shared" si="9"/>
        <v xml:space="preserve">0 г. 0 мес. 0 дн. </v>
      </c>
      <c r="O308" s="28">
        <f t="shared" si="10"/>
        <v>0</v>
      </c>
      <c r="P308" s="18"/>
    </row>
    <row r="309" spans="13:16" ht="14.25" x14ac:dyDescent="0.2">
      <c r="M309" s="17"/>
      <c r="N309" s="25" t="str">
        <f t="shared" si="9"/>
        <v xml:space="preserve">0 г. 0 мес. 0 дн. </v>
      </c>
      <c r="O309" s="28">
        <f t="shared" si="10"/>
        <v>0</v>
      </c>
      <c r="P309" s="18"/>
    </row>
    <row r="310" spans="13:16" ht="14.25" x14ac:dyDescent="0.2">
      <c r="M310" s="17"/>
      <c r="N310" s="25" t="str">
        <f t="shared" si="9"/>
        <v xml:space="preserve">0 г. 0 мес. 0 дн. </v>
      </c>
      <c r="O310" s="28">
        <f t="shared" si="10"/>
        <v>0</v>
      </c>
      <c r="P310" s="18"/>
    </row>
    <row r="311" spans="13:16" ht="14.25" x14ac:dyDescent="0.2">
      <c r="M311" s="17"/>
      <c r="N311" s="25" t="str">
        <f t="shared" si="9"/>
        <v xml:space="preserve">0 г. 0 мес. 0 дн. </v>
      </c>
      <c r="O311" s="28">
        <f t="shared" si="10"/>
        <v>0</v>
      </c>
      <c r="P311" s="18"/>
    </row>
    <row r="312" spans="13:16" ht="14.25" x14ac:dyDescent="0.2">
      <c r="M312" s="17"/>
      <c r="N312" s="25" t="str">
        <f t="shared" si="9"/>
        <v xml:space="preserve">0 г. 0 мес. 0 дн. </v>
      </c>
      <c r="O312" s="28">
        <f t="shared" si="10"/>
        <v>0</v>
      </c>
      <c r="P312" s="18"/>
    </row>
    <row r="313" spans="13:16" ht="14.25" x14ac:dyDescent="0.2">
      <c r="M313" s="17"/>
      <c r="N313" s="25" t="str">
        <f t="shared" si="9"/>
        <v xml:space="preserve">0 г. 0 мес. 0 дн. </v>
      </c>
      <c r="O313" s="28">
        <f t="shared" si="10"/>
        <v>0</v>
      </c>
      <c r="P313" s="18"/>
    </row>
    <row r="314" spans="13:16" ht="14.25" x14ac:dyDescent="0.2">
      <c r="M314" s="17"/>
      <c r="N314" s="25" t="str">
        <f t="shared" si="9"/>
        <v xml:space="preserve">0 г. 0 мес. 0 дн. </v>
      </c>
      <c r="O314" s="28">
        <f t="shared" si="10"/>
        <v>0</v>
      </c>
      <c r="P314" s="18"/>
    </row>
    <row r="315" spans="13:16" ht="14.25" x14ac:dyDescent="0.2">
      <c r="M315" s="17"/>
      <c r="N315" s="25" t="str">
        <f t="shared" si="9"/>
        <v xml:space="preserve">0 г. 0 мес. 0 дн. </v>
      </c>
      <c r="O315" s="28">
        <f t="shared" si="10"/>
        <v>0</v>
      </c>
      <c r="P315" s="18"/>
    </row>
    <row r="316" spans="13:16" ht="14.25" x14ac:dyDescent="0.2">
      <c r="M316" s="17"/>
      <c r="N316" s="25" t="str">
        <f t="shared" si="9"/>
        <v xml:space="preserve">0 г. 0 мес. 0 дн. </v>
      </c>
      <c r="O316" s="28">
        <f t="shared" si="10"/>
        <v>0</v>
      </c>
      <c r="P316" s="18"/>
    </row>
    <row r="317" spans="13:16" ht="14.25" x14ac:dyDescent="0.2">
      <c r="M317" s="17"/>
      <c r="N317" s="25" t="str">
        <f t="shared" si="9"/>
        <v xml:space="preserve">0 г. 0 мес. 0 дн. </v>
      </c>
      <c r="O317" s="28">
        <f t="shared" si="10"/>
        <v>0</v>
      </c>
      <c r="P317" s="18"/>
    </row>
    <row r="318" spans="13:16" ht="14.25" x14ac:dyDescent="0.2">
      <c r="M318" s="17"/>
      <c r="N318" s="25" t="str">
        <f t="shared" si="9"/>
        <v xml:space="preserve">0 г. 0 мес. 0 дн. </v>
      </c>
      <c r="O318" s="28">
        <f t="shared" si="10"/>
        <v>0</v>
      </c>
      <c r="P318" s="18"/>
    </row>
    <row r="319" spans="13:16" ht="14.25" x14ac:dyDescent="0.2">
      <c r="M319" s="17"/>
      <c r="N319" s="25" t="str">
        <f t="shared" si="9"/>
        <v xml:space="preserve">0 г. 0 мес. 0 дн. </v>
      </c>
      <c r="O319" s="28">
        <f t="shared" si="10"/>
        <v>0</v>
      </c>
      <c r="P319" s="18"/>
    </row>
    <row r="320" spans="13:16" ht="14.25" x14ac:dyDescent="0.2">
      <c r="M320" s="17"/>
      <c r="N320" s="25" t="str">
        <f t="shared" si="9"/>
        <v xml:space="preserve">0 г. 0 мес. 0 дн. </v>
      </c>
      <c r="O320" s="28">
        <f t="shared" si="10"/>
        <v>0</v>
      </c>
      <c r="P320" s="18"/>
    </row>
    <row r="321" spans="13:16" ht="14.25" x14ac:dyDescent="0.2">
      <c r="M321" s="17"/>
      <c r="N321" s="25" t="str">
        <f t="shared" si="9"/>
        <v xml:space="preserve">0 г. 0 мес. 0 дн. </v>
      </c>
      <c r="O321" s="28">
        <f t="shared" si="10"/>
        <v>0</v>
      </c>
      <c r="P321" s="18"/>
    </row>
    <row r="322" spans="13:16" ht="14.25" x14ac:dyDescent="0.2">
      <c r="M322" s="17"/>
      <c r="N322" s="25" t="str">
        <f t="shared" si="9"/>
        <v xml:space="preserve">0 г. 0 мес. 0 дн. </v>
      </c>
      <c r="O322" s="28">
        <f t="shared" si="10"/>
        <v>0</v>
      </c>
      <c r="P322" s="18"/>
    </row>
    <row r="323" spans="13:16" ht="14.25" x14ac:dyDescent="0.2">
      <c r="M323" s="17"/>
      <c r="N323" s="25" t="str">
        <f t="shared" si="9"/>
        <v xml:space="preserve">0 г. 0 мес. 0 дн. </v>
      </c>
      <c r="O323" s="28">
        <f t="shared" si="10"/>
        <v>0</v>
      </c>
      <c r="P323" s="18"/>
    </row>
    <row r="324" spans="13:16" ht="14.25" x14ac:dyDescent="0.2">
      <c r="M324" s="17"/>
      <c r="N324" s="25" t="str">
        <f t="shared" si="9"/>
        <v xml:space="preserve">0 г. 0 мес. 0 дн. </v>
      </c>
      <c r="O324" s="28">
        <f t="shared" si="10"/>
        <v>0</v>
      </c>
      <c r="P324" s="18"/>
    </row>
    <row r="325" spans="13:16" ht="14.25" x14ac:dyDescent="0.2">
      <c r="M325" s="17"/>
      <c r="N325" s="25" t="str">
        <f t="shared" si="9"/>
        <v xml:space="preserve">0 г. 0 мес. 0 дн. </v>
      </c>
      <c r="O325" s="28">
        <f t="shared" si="10"/>
        <v>0</v>
      </c>
      <c r="P325" s="18"/>
    </row>
    <row r="326" spans="13:16" ht="14.25" x14ac:dyDescent="0.2">
      <c r="M326" s="17"/>
      <c r="N326" s="25" t="str">
        <f t="shared" si="9"/>
        <v xml:space="preserve">0 г. 0 мес. 0 дн. </v>
      </c>
      <c r="O326" s="28">
        <f t="shared" si="10"/>
        <v>0</v>
      </c>
      <c r="P326" s="18"/>
    </row>
    <row r="327" spans="13:16" ht="14.25" x14ac:dyDescent="0.2">
      <c r="M327" s="17"/>
      <c r="N327" s="25" t="str">
        <f t="shared" si="9"/>
        <v xml:space="preserve">0 г. 0 мес. 0 дн. </v>
      </c>
      <c r="O327" s="28">
        <f t="shared" si="10"/>
        <v>0</v>
      </c>
      <c r="P327" s="18"/>
    </row>
    <row r="328" spans="13:16" ht="14.25" x14ac:dyDescent="0.2">
      <c r="M328" s="17"/>
      <c r="N328" s="25" t="str">
        <f t="shared" si="9"/>
        <v xml:space="preserve">0 г. 0 мес. 0 дн. </v>
      </c>
      <c r="O328" s="28">
        <f t="shared" si="10"/>
        <v>0</v>
      </c>
      <c r="P328" s="18"/>
    </row>
    <row r="329" spans="13:16" ht="14.25" x14ac:dyDescent="0.2">
      <c r="M329" s="17"/>
      <c r="N329" s="25" t="str">
        <f t="shared" si="9"/>
        <v xml:space="preserve">0 г. 0 мес. 0 дн. </v>
      </c>
      <c r="O329" s="28">
        <f t="shared" si="10"/>
        <v>0</v>
      </c>
      <c r="P329" s="18"/>
    </row>
    <row r="330" spans="13:16" ht="14.25" x14ac:dyDescent="0.2">
      <c r="M330" s="17"/>
      <c r="N330" s="25" t="str">
        <f t="shared" si="9"/>
        <v xml:space="preserve">0 г. 0 мес. 0 дн. </v>
      </c>
      <c r="O330" s="28">
        <f t="shared" si="10"/>
        <v>0</v>
      </c>
      <c r="P330" s="18"/>
    </row>
    <row r="331" spans="13:16" ht="14.25" x14ac:dyDescent="0.2">
      <c r="M331" s="17"/>
      <c r="N331" s="25" t="str">
        <f t="shared" si="9"/>
        <v xml:space="preserve">0 г. 0 мес. 0 дн. </v>
      </c>
      <c r="O331" s="28">
        <f t="shared" si="10"/>
        <v>0</v>
      </c>
      <c r="P331" s="18"/>
    </row>
    <row r="332" spans="13:16" ht="14.25" x14ac:dyDescent="0.2">
      <c r="M332" s="17"/>
      <c r="N332" s="25" t="str">
        <f t="shared" si="9"/>
        <v xml:space="preserve">0 г. 0 мес. 0 дн. </v>
      </c>
      <c r="O332" s="28">
        <f t="shared" si="10"/>
        <v>0</v>
      </c>
      <c r="P332" s="18"/>
    </row>
    <row r="333" spans="13:16" ht="14.25" x14ac:dyDescent="0.2">
      <c r="M333" s="17"/>
      <c r="N333" s="25" t="str">
        <f t="shared" ref="N333:N396" si="11">DATEDIF(H333,I333,"y") &amp; " г. " &amp; DATEDIF(H333,I333,"ym") &amp; " мес. " &amp; DATEDIF(H333,I333,"md") &amp; " дн. "</f>
        <v xml:space="preserve">0 г. 0 мес. 0 дн. </v>
      </c>
      <c r="O333" s="28">
        <f t="shared" ref="O333:O396" si="12">IF(M333=1,N333,0)</f>
        <v>0</v>
      </c>
      <c r="P333" s="18"/>
    </row>
    <row r="334" spans="13:16" ht="14.25" x14ac:dyDescent="0.2">
      <c r="M334" s="17"/>
      <c r="N334" s="25" t="str">
        <f t="shared" si="11"/>
        <v xml:space="preserve">0 г. 0 мес. 0 дн. </v>
      </c>
      <c r="O334" s="28">
        <f t="shared" si="12"/>
        <v>0</v>
      </c>
      <c r="P334" s="18"/>
    </row>
    <row r="335" spans="13:16" ht="14.25" x14ac:dyDescent="0.2">
      <c r="M335" s="17"/>
      <c r="N335" s="25" t="str">
        <f t="shared" si="11"/>
        <v xml:space="preserve">0 г. 0 мес. 0 дн. </v>
      </c>
      <c r="O335" s="28">
        <f t="shared" si="12"/>
        <v>0</v>
      </c>
      <c r="P335" s="18"/>
    </row>
    <row r="336" spans="13:16" ht="14.25" x14ac:dyDescent="0.2">
      <c r="M336" s="17"/>
      <c r="N336" s="25" t="str">
        <f t="shared" si="11"/>
        <v xml:space="preserve">0 г. 0 мес. 0 дн. </v>
      </c>
      <c r="O336" s="28">
        <f t="shared" si="12"/>
        <v>0</v>
      </c>
      <c r="P336" s="18"/>
    </row>
    <row r="337" spans="13:16" ht="14.25" x14ac:dyDescent="0.2">
      <c r="M337" s="17"/>
      <c r="N337" s="25" t="str">
        <f t="shared" si="11"/>
        <v xml:space="preserve">0 г. 0 мес. 0 дн. </v>
      </c>
      <c r="O337" s="28">
        <f t="shared" si="12"/>
        <v>0</v>
      </c>
      <c r="P337" s="18"/>
    </row>
    <row r="338" spans="13:16" ht="14.25" x14ac:dyDescent="0.2">
      <c r="M338" s="17"/>
      <c r="N338" s="25" t="str">
        <f t="shared" si="11"/>
        <v xml:space="preserve">0 г. 0 мес. 0 дн. </v>
      </c>
      <c r="O338" s="28">
        <f t="shared" si="12"/>
        <v>0</v>
      </c>
      <c r="P338" s="18"/>
    </row>
    <row r="339" spans="13:16" ht="14.25" x14ac:dyDescent="0.2">
      <c r="M339" s="17"/>
      <c r="N339" s="25" t="str">
        <f t="shared" si="11"/>
        <v xml:space="preserve">0 г. 0 мес. 0 дн. </v>
      </c>
      <c r="O339" s="28">
        <f t="shared" si="12"/>
        <v>0</v>
      </c>
      <c r="P339" s="18"/>
    </row>
    <row r="340" spans="13:16" ht="14.25" x14ac:dyDescent="0.2">
      <c r="M340" s="17"/>
      <c r="N340" s="25" t="str">
        <f t="shared" si="11"/>
        <v xml:space="preserve">0 г. 0 мес. 0 дн. </v>
      </c>
      <c r="O340" s="28">
        <f t="shared" si="12"/>
        <v>0</v>
      </c>
      <c r="P340" s="18"/>
    </row>
    <row r="341" spans="13:16" ht="14.25" x14ac:dyDescent="0.2">
      <c r="M341" s="17"/>
      <c r="N341" s="25" t="str">
        <f t="shared" si="11"/>
        <v xml:space="preserve">0 г. 0 мес. 0 дн. </v>
      </c>
      <c r="O341" s="28">
        <f t="shared" si="12"/>
        <v>0</v>
      </c>
      <c r="P341" s="18"/>
    </row>
    <row r="342" spans="13:16" ht="14.25" x14ac:dyDescent="0.2">
      <c r="M342" s="17"/>
      <c r="N342" s="25" t="str">
        <f t="shared" si="11"/>
        <v xml:space="preserve">0 г. 0 мес. 0 дн. </v>
      </c>
      <c r="O342" s="28">
        <f t="shared" si="12"/>
        <v>0</v>
      </c>
      <c r="P342" s="18"/>
    </row>
    <row r="343" spans="13:16" ht="14.25" x14ac:dyDescent="0.2">
      <c r="M343" s="17"/>
      <c r="N343" s="25" t="str">
        <f t="shared" si="11"/>
        <v xml:space="preserve">0 г. 0 мес. 0 дн. </v>
      </c>
      <c r="O343" s="28">
        <f t="shared" si="12"/>
        <v>0</v>
      </c>
      <c r="P343" s="18"/>
    </row>
    <row r="344" spans="13:16" ht="14.25" x14ac:dyDescent="0.2">
      <c r="M344" s="17"/>
      <c r="N344" s="25" t="str">
        <f t="shared" si="11"/>
        <v xml:space="preserve">0 г. 0 мес. 0 дн. </v>
      </c>
      <c r="O344" s="28">
        <f t="shared" si="12"/>
        <v>0</v>
      </c>
      <c r="P344" s="18"/>
    </row>
    <row r="345" spans="13:16" ht="14.25" x14ac:dyDescent="0.2">
      <c r="M345" s="17"/>
      <c r="N345" s="25" t="str">
        <f t="shared" si="11"/>
        <v xml:space="preserve">0 г. 0 мес. 0 дн. </v>
      </c>
      <c r="O345" s="28">
        <f t="shared" si="12"/>
        <v>0</v>
      </c>
      <c r="P345" s="18"/>
    </row>
    <row r="346" spans="13:16" ht="14.25" x14ac:dyDescent="0.2">
      <c r="M346" s="17"/>
      <c r="N346" s="25" t="str">
        <f t="shared" si="11"/>
        <v xml:space="preserve">0 г. 0 мес. 0 дн. </v>
      </c>
      <c r="O346" s="28">
        <f t="shared" si="12"/>
        <v>0</v>
      </c>
      <c r="P346" s="18"/>
    </row>
    <row r="347" spans="13:16" ht="14.25" x14ac:dyDescent="0.2">
      <c r="M347" s="17"/>
      <c r="N347" s="25" t="str">
        <f t="shared" si="11"/>
        <v xml:space="preserve">0 г. 0 мес. 0 дн. </v>
      </c>
      <c r="O347" s="28">
        <f t="shared" si="12"/>
        <v>0</v>
      </c>
      <c r="P347" s="18"/>
    </row>
    <row r="348" spans="13:16" ht="14.25" x14ac:dyDescent="0.2">
      <c r="M348" s="17"/>
      <c r="N348" s="25" t="str">
        <f t="shared" si="11"/>
        <v xml:space="preserve">0 г. 0 мес. 0 дн. </v>
      </c>
      <c r="O348" s="28">
        <f t="shared" si="12"/>
        <v>0</v>
      </c>
      <c r="P348" s="18"/>
    </row>
    <row r="349" spans="13:16" ht="14.25" x14ac:dyDescent="0.2">
      <c r="M349" s="17"/>
      <c r="N349" s="25" t="str">
        <f t="shared" si="11"/>
        <v xml:space="preserve">0 г. 0 мес. 0 дн. </v>
      </c>
      <c r="O349" s="28">
        <f t="shared" si="12"/>
        <v>0</v>
      </c>
      <c r="P349" s="18"/>
    </row>
    <row r="350" spans="13:16" ht="14.25" x14ac:dyDescent="0.2">
      <c r="M350" s="17"/>
      <c r="N350" s="25" t="str">
        <f t="shared" si="11"/>
        <v xml:space="preserve">0 г. 0 мес. 0 дн. </v>
      </c>
      <c r="O350" s="28">
        <f t="shared" si="12"/>
        <v>0</v>
      </c>
      <c r="P350" s="18"/>
    </row>
    <row r="351" spans="13:16" ht="14.25" x14ac:dyDescent="0.2">
      <c r="M351" s="17"/>
      <c r="N351" s="25" t="str">
        <f t="shared" si="11"/>
        <v xml:space="preserve">0 г. 0 мес. 0 дн. </v>
      </c>
      <c r="O351" s="28">
        <f t="shared" si="12"/>
        <v>0</v>
      </c>
      <c r="P351" s="18"/>
    </row>
    <row r="352" spans="13:16" ht="14.25" x14ac:dyDescent="0.2">
      <c r="M352" s="17"/>
      <c r="N352" s="25" t="str">
        <f t="shared" si="11"/>
        <v xml:space="preserve">0 г. 0 мес. 0 дн. </v>
      </c>
      <c r="O352" s="28">
        <f t="shared" si="12"/>
        <v>0</v>
      </c>
      <c r="P352" s="18"/>
    </row>
    <row r="353" spans="13:16" ht="14.25" x14ac:dyDescent="0.2">
      <c r="M353" s="17"/>
      <c r="N353" s="25" t="str">
        <f t="shared" si="11"/>
        <v xml:space="preserve">0 г. 0 мес. 0 дн. </v>
      </c>
      <c r="O353" s="28">
        <f t="shared" si="12"/>
        <v>0</v>
      </c>
      <c r="P353" s="18"/>
    </row>
    <row r="354" spans="13:16" ht="14.25" x14ac:dyDescent="0.2">
      <c r="M354" s="17"/>
      <c r="N354" s="25" t="str">
        <f t="shared" si="11"/>
        <v xml:space="preserve">0 г. 0 мес. 0 дн. </v>
      </c>
      <c r="O354" s="28">
        <f t="shared" si="12"/>
        <v>0</v>
      </c>
      <c r="P354" s="18"/>
    </row>
    <row r="355" spans="13:16" ht="14.25" x14ac:dyDescent="0.2">
      <c r="M355" s="17"/>
      <c r="N355" s="25" t="str">
        <f t="shared" si="11"/>
        <v xml:space="preserve">0 г. 0 мес. 0 дн. </v>
      </c>
      <c r="O355" s="28">
        <f t="shared" si="12"/>
        <v>0</v>
      </c>
      <c r="P355" s="18"/>
    </row>
    <row r="356" spans="13:16" ht="14.25" x14ac:dyDescent="0.2">
      <c r="M356" s="17"/>
      <c r="N356" s="25" t="str">
        <f t="shared" si="11"/>
        <v xml:space="preserve">0 г. 0 мес. 0 дн. </v>
      </c>
      <c r="O356" s="28">
        <f t="shared" si="12"/>
        <v>0</v>
      </c>
      <c r="P356" s="18"/>
    </row>
    <row r="357" spans="13:16" ht="14.25" x14ac:dyDescent="0.2">
      <c r="M357" s="17"/>
      <c r="N357" s="25" t="str">
        <f t="shared" si="11"/>
        <v xml:space="preserve">0 г. 0 мес. 0 дн. </v>
      </c>
      <c r="O357" s="28">
        <f t="shared" si="12"/>
        <v>0</v>
      </c>
      <c r="P357" s="18"/>
    </row>
    <row r="358" spans="13:16" ht="14.25" x14ac:dyDescent="0.2">
      <c r="M358" s="17"/>
      <c r="N358" s="25" t="str">
        <f t="shared" si="11"/>
        <v xml:space="preserve">0 г. 0 мес. 0 дн. </v>
      </c>
      <c r="O358" s="28">
        <f t="shared" si="12"/>
        <v>0</v>
      </c>
      <c r="P358" s="18"/>
    </row>
    <row r="359" spans="13:16" ht="14.25" x14ac:dyDescent="0.2">
      <c r="M359" s="17"/>
      <c r="N359" s="25" t="str">
        <f t="shared" si="11"/>
        <v xml:space="preserve">0 г. 0 мес. 0 дн. </v>
      </c>
      <c r="O359" s="28">
        <f t="shared" si="12"/>
        <v>0</v>
      </c>
      <c r="P359" s="18"/>
    </row>
    <row r="360" spans="13:16" ht="14.25" x14ac:dyDescent="0.2">
      <c r="M360" s="17"/>
      <c r="N360" s="25" t="str">
        <f t="shared" si="11"/>
        <v xml:space="preserve">0 г. 0 мес. 0 дн. </v>
      </c>
      <c r="O360" s="28">
        <f t="shared" si="12"/>
        <v>0</v>
      </c>
      <c r="P360" s="18"/>
    </row>
    <row r="361" spans="13:16" ht="14.25" x14ac:dyDescent="0.2">
      <c r="M361" s="17"/>
      <c r="N361" s="25" t="str">
        <f t="shared" si="11"/>
        <v xml:space="preserve">0 г. 0 мес. 0 дн. </v>
      </c>
      <c r="O361" s="28">
        <f t="shared" si="12"/>
        <v>0</v>
      </c>
      <c r="P361" s="18"/>
    </row>
    <row r="362" spans="13:16" ht="14.25" x14ac:dyDescent="0.2">
      <c r="M362" s="17"/>
      <c r="N362" s="25" t="str">
        <f t="shared" si="11"/>
        <v xml:space="preserve">0 г. 0 мес. 0 дн. </v>
      </c>
      <c r="O362" s="28">
        <f t="shared" si="12"/>
        <v>0</v>
      </c>
      <c r="P362" s="18"/>
    </row>
    <row r="363" spans="13:16" ht="14.25" x14ac:dyDescent="0.2">
      <c r="M363" s="17"/>
      <c r="N363" s="25" t="str">
        <f t="shared" si="11"/>
        <v xml:space="preserve">0 г. 0 мес. 0 дн. </v>
      </c>
      <c r="O363" s="28">
        <f t="shared" si="12"/>
        <v>0</v>
      </c>
      <c r="P363" s="18"/>
    </row>
    <row r="364" spans="13:16" ht="14.25" x14ac:dyDescent="0.2">
      <c r="M364" s="17"/>
      <c r="N364" s="25" t="str">
        <f t="shared" si="11"/>
        <v xml:space="preserve">0 г. 0 мес. 0 дн. </v>
      </c>
      <c r="O364" s="28">
        <f t="shared" si="12"/>
        <v>0</v>
      </c>
      <c r="P364" s="18"/>
    </row>
    <row r="365" spans="13:16" ht="14.25" x14ac:dyDescent="0.2">
      <c r="M365" s="17"/>
      <c r="N365" s="25" t="str">
        <f t="shared" si="11"/>
        <v xml:space="preserve">0 г. 0 мес. 0 дн. </v>
      </c>
      <c r="O365" s="28">
        <f t="shared" si="12"/>
        <v>0</v>
      </c>
      <c r="P365" s="18"/>
    </row>
    <row r="366" spans="13:16" ht="14.25" x14ac:dyDescent="0.2">
      <c r="M366" s="17"/>
      <c r="N366" s="25" t="str">
        <f t="shared" si="11"/>
        <v xml:space="preserve">0 г. 0 мес. 0 дн. </v>
      </c>
      <c r="O366" s="28">
        <f t="shared" si="12"/>
        <v>0</v>
      </c>
      <c r="P366" s="18"/>
    </row>
    <row r="367" spans="13:16" ht="14.25" x14ac:dyDescent="0.2">
      <c r="M367" s="17"/>
      <c r="N367" s="25" t="str">
        <f t="shared" si="11"/>
        <v xml:space="preserve">0 г. 0 мес. 0 дн. </v>
      </c>
      <c r="O367" s="28">
        <f t="shared" si="12"/>
        <v>0</v>
      </c>
      <c r="P367" s="18"/>
    </row>
    <row r="368" spans="13:16" ht="14.25" x14ac:dyDescent="0.2">
      <c r="M368" s="17"/>
      <c r="N368" s="25" t="str">
        <f t="shared" si="11"/>
        <v xml:space="preserve">0 г. 0 мес. 0 дн. </v>
      </c>
      <c r="O368" s="28">
        <f t="shared" si="12"/>
        <v>0</v>
      </c>
      <c r="P368" s="18"/>
    </row>
    <row r="369" spans="13:16" ht="14.25" x14ac:dyDescent="0.2">
      <c r="M369" s="17"/>
      <c r="N369" s="25" t="str">
        <f t="shared" si="11"/>
        <v xml:space="preserve">0 г. 0 мес. 0 дн. </v>
      </c>
      <c r="O369" s="28">
        <f t="shared" si="12"/>
        <v>0</v>
      </c>
      <c r="P369" s="18"/>
    </row>
    <row r="370" spans="13:16" ht="14.25" x14ac:dyDescent="0.2">
      <c r="M370" s="17"/>
      <c r="N370" s="25" t="str">
        <f t="shared" si="11"/>
        <v xml:space="preserve">0 г. 0 мес. 0 дн. </v>
      </c>
      <c r="O370" s="28">
        <f t="shared" si="12"/>
        <v>0</v>
      </c>
      <c r="P370" s="18"/>
    </row>
    <row r="371" spans="13:16" ht="14.25" x14ac:dyDescent="0.2">
      <c r="M371" s="17"/>
      <c r="N371" s="25" t="str">
        <f t="shared" si="11"/>
        <v xml:space="preserve">0 г. 0 мес. 0 дн. </v>
      </c>
      <c r="O371" s="28">
        <f t="shared" si="12"/>
        <v>0</v>
      </c>
      <c r="P371" s="18"/>
    </row>
    <row r="372" spans="13:16" ht="14.25" x14ac:dyDescent="0.2">
      <c r="M372" s="17"/>
      <c r="N372" s="25" t="str">
        <f t="shared" si="11"/>
        <v xml:space="preserve">0 г. 0 мес. 0 дн. </v>
      </c>
      <c r="O372" s="28">
        <f t="shared" si="12"/>
        <v>0</v>
      </c>
      <c r="P372" s="18"/>
    </row>
    <row r="373" spans="13:16" ht="14.25" x14ac:dyDescent="0.2">
      <c r="M373" s="17"/>
      <c r="N373" s="25" t="str">
        <f t="shared" si="11"/>
        <v xml:space="preserve">0 г. 0 мес. 0 дн. </v>
      </c>
      <c r="O373" s="28">
        <f t="shared" si="12"/>
        <v>0</v>
      </c>
      <c r="P373" s="18"/>
    </row>
    <row r="374" spans="13:16" ht="14.25" x14ac:dyDescent="0.2">
      <c r="M374" s="17"/>
      <c r="N374" s="25" t="str">
        <f t="shared" si="11"/>
        <v xml:space="preserve">0 г. 0 мес. 0 дн. </v>
      </c>
      <c r="O374" s="28">
        <f t="shared" si="12"/>
        <v>0</v>
      </c>
      <c r="P374" s="18"/>
    </row>
    <row r="375" spans="13:16" ht="14.25" x14ac:dyDescent="0.2">
      <c r="M375" s="17"/>
      <c r="N375" s="25" t="str">
        <f t="shared" si="11"/>
        <v xml:space="preserve">0 г. 0 мес. 0 дн. </v>
      </c>
      <c r="O375" s="28">
        <f t="shared" si="12"/>
        <v>0</v>
      </c>
      <c r="P375" s="18"/>
    </row>
    <row r="376" spans="13:16" ht="14.25" x14ac:dyDescent="0.2">
      <c r="M376" s="17"/>
      <c r="N376" s="25" t="str">
        <f t="shared" si="11"/>
        <v xml:space="preserve">0 г. 0 мес. 0 дн. </v>
      </c>
      <c r="O376" s="28">
        <f t="shared" si="12"/>
        <v>0</v>
      </c>
      <c r="P376" s="18"/>
    </row>
    <row r="377" spans="13:16" ht="14.25" x14ac:dyDescent="0.2">
      <c r="M377" s="17"/>
      <c r="N377" s="25" t="str">
        <f t="shared" si="11"/>
        <v xml:space="preserve">0 г. 0 мес. 0 дн. </v>
      </c>
      <c r="O377" s="28">
        <f t="shared" si="12"/>
        <v>0</v>
      </c>
      <c r="P377" s="18"/>
    </row>
    <row r="378" spans="13:16" ht="14.25" x14ac:dyDescent="0.2">
      <c r="M378" s="17"/>
      <c r="N378" s="25" t="str">
        <f t="shared" si="11"/>
        <v xml:space="preserve">0 г. 0 мес. 0 дн. </v>
      </c>
      <c r="O378" s="28">
        <f t="shared" si="12"/>
        <v>0</v>
      </c>
      <c r="P378" s="18"/>
    </row>
    <row r="379" spans="13:16" ht="14.25" x14ac:dyDescent="0.2">
      <c r="M379" s="17"/>
      <c r="N379" s="25" t="str">
        <f t="shared" si="11"/>
        <v xml:space="preserve">0 г. 0 мес. 0 дн. </v>
      </c>
      <c r="O379" s="28">
        <f t="shared" si="12"/>
        <v>0</v>
      </c>
      <c r="P379" s="18"/>
    </row>
    <row r="380" spans="13:16" ht="14.25" x14ac:dyDescent="0.2">
      <c r="M380" s="17"/>
      <c r="N380" s="25" t="str">
        <f t="shared" si="11"/>
        <v xml:space="preserve">0 г. 0 мес. 0 дн. </v>
      </c>
      <c r="O380" s="28">
        <f t="shared" si="12"/>
        <v>0</v>
      </c>
      <c r="P380" s="18"/>
    </row>
    <row r="381" spans="13:16" ht="14.25" x14ac:dyDescent="0.2">
      <c r="M381" s="17"/>
      <c r="N381" s="25" t="str">
        <f t="shared" si="11"/>
        <v xml:space="preserve">0 г. 0 мес. 0 дн. </v>
      </c>
      <c r="O381" s="28">
        <f t="shared" si="12"/>
        <v>0</v>
      </c>
      <c r="P381" s="18"/>
    </row>
    <row r="382" spans="13:16" ht="14.25" x14ac:dyDescent="0.2">
      <c r="M382" s="17"/>
      <c r="N382" s="25" t="str">
        <f t="shared" si="11"/>
        <v xml:space="preserve">0 г. 0 мес. 0 дн. </v>
      </c>
      <c r="O382" s="28">
        <f t="shared" si="12"/>
        <v>0</v>
      </c>
      <c r="P382" s="18"/>
    </row>
    <row r="383" spans="13:16" ht="14.25" x14ac:dyDescent="0.2">
      <c r="M383" s="17"/>
      <c r="N383" s="25" t="str">
        <f t="shared" si="11"/>
        <v xml:space="preserve">0 г. 0 мес. 0 дн. </v>
      </c>
      <c r="O383" s="28">
        <f t="shared" si="12"/>
        <v>0</v>
      </c>
      <c r="P383" s="18"/>
    </row>
    <row r="384" spans="13:16" ht="14.25" x14ac:dyDescent="0.2">
      <c r="M384" s="17"/>
      <c r="N384" s="25" t="str">
        <f t="shared" si="11"/>
        <v xml:space="preserve">0 г. 0 мес. 0 дн. </v>
      </c>
      <c r="O384" s="28">
        <f t="shared" si="12"/>
        <v>0</v>
      </c>
      <c r="P384" s="18"/>
    </row>
    <row r="385" spans="13:16" ht="14.25" x14ac:dyDescent="0.2">
      <c r="M385" s="17"/>
      <c r="N385" s="25" t="str">
        <f t="shared" si="11"/>
        <v xml:space="preserve">0 г. 0 мес. 0 дн. </v>
      </c>
      <c r="O385" s="28">
        <f t="shared" si="12"/>
        <v>0</v>
      </c>
      <c r="P385" s="18"/>
    </row>
    <row r="386" spans="13:16" ht="14.25" x14ac:dyDescent="0.2">
      <c r="M386" s="17"/>
      <c r="N386" s="25" t="str">
        <f t="shared" si="11"/>
        <v xml:space="preserve">0 г. 0 мес. 0 дн. </v>
      </c>
      <c r="O386" s="28">
        <f t="shared" si="12"/>
        <v>0</v>
      </c>
      <c r="P386" s="18"/>
    </row>
    <row r="387" spans="13:16" ht="14.25" x14ac:dyDescent="0.2">
      <c r="M387" s="17"/>
      <c r="N387" s="25" t="str">
        <f t="shared" si="11"/>
        <v xml:space="preserve">0 г. 0 мес. 0 дн. </v>
      </c>
      <c r="O387" s="28">
        <f t="shared" si="12"/>
        <v>0</v>
      </c>
      <c r="P387" s="18"/>
    </row>
    <row r="388" spans="13:16" ht="14.25" x14ac:dyDescent="0.2">
      <c r="M388" s="17"/>
      <c r="N388" s="25" t="str">
        <f t="shared" si="11"/>
        <v xml:space="preserve">0 г. 0 мес. 0 дн. </v>
      </c>
      <c r="O388" s="28">
        <f t="shared" si="12"/>
        <v>0</v>
      </c>
      <c r="P388" s="18"/>
    </row>
    <row r="389" spans="13:16" ht="14.25" x14ac:dyDescent="0.2">
      <c r="M389" s="17"/>
      <c r="N389" s="25" t="str">
        <f t="shared" si="11"/>
        <v xml:space="preserve">0 г. 0 мес. 0 дн. </v>
      </c>
      <c r="O389" s="28">
        <f t="shared" si="12"/>
        <v>0</v>
      </c>
      <c r="P389" s="18"/>
    </row>
    <row r="390" spans="13:16" ht="14.25" x14ac:dyDescent="0.2">
      <c r="M390" s="17"/>
      <c r="N390" s="25" t="str">
        <f t="shared" si="11"/>
        <v xml:space="preserve">0 г. 0 мес. 0 дн. </v>
      </c>
      <c r="O390" s="28">
        <f t="shared" si="12"/>
        <v>0</v>
      </c>
      <c r="P390" s="18"/>
    </row>
    <row r="391" spans="13:16" ht="14.25" x14ac:dyDescent="0.2">
      <c r="M391" s="17"/>
      <c r="N391" s="25" t="str">
        <f t="shared" si="11"/>
        <v xml:space="preserve">0 г. 0 мес. 0 дн. </v>
      </c>
      <c r="O391" s="28">
        <f t="shared" si="12"/>
        <v>0</v>
      </c>
      <c r="P391" s="18"/>
    </row>
    <row r="392" spans="13:16" ht="14.25" x14ac:dyDescent="0.2">
      <c r="M392" s="17"/>
      <c r="N392" s="25" t="str">
        <f t="shared" si="11"/>
        <v xml:space="preserve">0 г. 0 мес. 0 дн. </v>
      </c>
      <c r="O392" s="28">
        <f t="shared" si="12"/>
        <v>0</v>
      </c>
      <c r="P392" s="18"/>
    </row>
    <row r="393" spans="13:16" ht="14.25" x14ac:dyDescent="0.2">
      <c r="M393" s="17"/>
      <c r="N393" s="25" t="str">
        <f t="shared" si="11"/>
        <v xml:space="preserve">0 г. 0 мес. 0 дн. </v>
      </c>
      <c r="O393" s="28">
        <f t="shared" si="12"/>
        <v>0</v>
      </c>
      <c r="P393" s="18"/>
    </row>
    <row r="394" spans="13:16" ht="14.25" x14ac:dyDescent="0.2">
      <c r="M394" s="17"/>
      <c r="N394" s="25" t="str">
        <f t="shared" si="11"/>
        <v xml:space="preserve">0 г. 0 мес. 0 дн. </v>
      </c>
      <c r="O394" s="28">
        <f t="shared" si="12"/>
        <v>0</v>
      </c>
      <c r="P394" s="18"/>
    </row>
    <row r="395" spans="13:16" ht="14.25" x14ac:dyDescent="0.2">
      <c r="M395" s="17"/>
      <c r="N395" s="25" t="str">
        <f t="shared" si="11"/>
        <v xml:space="preserve">0 г. 0 мес. 0 дн. </v>
      </c>
      <c r="O395" s="28">
        <f t="shared" si="12"/>
        <v>0</v>
      </c>
      <c r="P395" s="18"/>
    </row>
    <row r="396" spans="13:16" ht="14.25" x14ac:dyDescent="0.2">
      <c r="M396" s="17"/>
      <c r="N396" s="25" t="str">
        <f t="shared" si="11"/>
        <v xml:space="preserve">0 г. 0 мес. 0 дн. </v>
      </c>
      <c r="O396" s="28">
        <f t="shared" si="12"/>
        <v>0</v>
      </c>
      <c r="P396" s="18"/>
    </row>
    <row r="397" spans="13:16" ht="14.25" x14ac:dyDescent="0.2">
      <c r="M397" s="17"/>
      <c r="N397" s="25" t="str">
        <f t="shared" ref="N397:N460" si="13">DATEDIF(H397,I397,"y") &amp; " г. " &amp; DATEDIF(H397,I397,"ym") &amp; " мес. " &amp; DATEDIF(H397,I397,"md") &amp; " дн. "</f>
        <v xml:space="preserve">0 г. 0 мес. 0 дн. </v>
      </c>
      <c r="O397" s="28">
        <f t="shared" ref="O397:O460" si="14">IF(M397=1,N397,0)</f>
        <v>0</v>
      </c>
      <c r="P397" s="18"/>
    </row>
    <row r="398" spans="13:16" ht="14.25" x14ac:dyDescent="0.2">
      <c r="M398" s="17"/>
      <c r="N398" s="25" t="str">
        <f t="shared" si="13"/>
        <v xml:space="preserve">0 г. 0 мес. 0 дн. </v>
      </c>
      <c r="O398" s="28">
        <f t="shared" si="14"/>
        <v>0</v>
      </c>
      <c r="P398" s="18"/>
    </row>
    <row r="399" spans="13:16" ht="14.25" x14ac:dyDescent="0.2">
      <c r="M399" s="17"/>
      <c r="N399" s="25" t="str">
        <f t="shared" si="13"/>
        <v xml:space="preserve">0 г. 0 мес. 0 дн. </v>
      </c>
      <c r="O399" s="28">
        <f t="shared" si="14"/>
        <v>0</v>
      </c>
      <c r="P399" s="18"/>
    </row>
    <row r="400" spans="13:16" ht="14.25" x14ac:dyDescent="0.2">
      <c r="M400" s="17"/>
      <c r="N400" s="25" t="str">
        <f t="shared" si="13"/>
        <v xml:space="preserve">0 г. 0 мес. 0 дн. </v>
      </c>
      <c r="O400" s="28">
        <f t="shared" si="14"/>
        <v>0</v>
      </c>
      <c r="P400" s="18"/>
    </row>
    <row r="401" spans="13:16" ht="14.25" x14ac:dyDescent="0.2">
      <c r="M401" s="17"/>
      <c r="N401" s="25" t="str">
        <f t="shared" si="13"/>
        <v xml:space="preserve">0 г. 0 мес. 0 дн. </v>
      </c>
      <c r="O401" s="28">
        <f t="shared" si="14"/>
        <v>0</v>
      </c>
      <c r="P401" s="18"/>
    </row>
    <row r="402" spans="13:16" ht="14.25" x14ac:dyDescent="0.2">
      <c r="M402" s="17"/>
      <c r="N402" s="25" t="str">
        <f t="shared" si="13"/>
        <v xml:space="preserve">0 г. 0 мес. 0 дн. </v>
      </c>
      <c r="O402" s="28">
        <f t="shared" si="14"/>
        <v>0</v>
      </c>
      <c r="P402" s="18"/>
    </row>
    <row r="403" spans="13:16" ht="14.25" x14ac:dyDescent="0.2">
      <c r="M403" s="17"/>
      <c r="N403" s="25" t="str">
        <f t="shared" si="13"/>
        <v xml:space="preserve">0 г. 0 мес. 0 дн. </v>
      </c>
      <c r="O403" s="28">
        <f t="shared" si="14"/>
        <v>0</v>
      </c>
      <c r="P403" s="18"/>
    </row>
    <row r="404" spans="13:16" ht="14.25" x14ac:dyDescent="0.2">
      <c r="M404" s="17"/>
      <c r="N404" s="25" t="str">
        <f t="shared" si="13"/>
        <v xml:space="preserve">0 г. 0 мес. 0 дн. </v>
      </c>
      <c r="O404" s="28">
        <f t="shared" si="14"/>
        <v>0</v>
      </c>
      <c r="P404" s="18"/>
    </row>
    <row r="405" spans="13:16" ht="14.25" x14ac:dyDescent="0.2">
      <c r="M405" s="17"/>
      <c r="N405" s="25" t="str">
        <f t="shared" si="13"/>
        <v xml:space="preserve">0 г. 0 мес. 0 дн. </v>
      </c>
      <c r="O405" s="28">
        <f t="shared" si="14"/>
        <v>0</v>
      </c>
      <c r="P405" s="18"/>
    </row>
    <row r="406" spans="13:16" ht="14.25" x14ac:dyDescent="0.2">
      <c r="M406" s="17"/>
      <c r="N406" s="25" t="str">
        <f t="shared" si="13"/>
        <v xml:space="preserve">0 г. 0 мес. 0 дн. </v>
      </c>
      <c r="O406" s="28">
        <f t="shared" si="14"/>
        <v>0</v>
      </c>
      <c r="P406" s="18"/>
    </row>
    <row r="407" spans="13:16" ht="14.25" x14ac:dyDescent="0.2">
      <c r="M407" s="17"/>
      <c r="N407" s="25" t="str">
        <f t="shared" si="13"/>
        <v xml:space="preserve">0 г. 0 мес. 0 дн. </v>
      </c>
      <c r="O407" s="28">
        <f t="shared" si="14"/>
        <v>0</v>
      </c>
      <c r="P407" s="18"/>
    </row>
    <row r="408" spans="13:16" ht="14.25" x14ac:dyDescent="0.2">
      <c r="M408" s="17"/>
      <c r="N408" s="25" t="str">
        <f t="shared" si="13"/>
        <v xml:space="preserve">0 г. 0 мес. 0 дн. </v>
      </c>
      <c r="O408" s="28">
        <f t="shared" si="14"/>
        <v>0</v>
      </c>
      <c r="P408" s="18"/>
    </row>
    <row r="409" spans="13:16" ht="14.25" x14ac:dyDescent="0.2">
      <c r="M409" s="17"/>
      <c r="N409" s="25" t="str">
        <f t="shared" si="13"/>
        <v xml:space="preserve">0 г. 0 мес. 0 дн. </v>
      </c>
      <c r="O409" s="28">
        <f t="shared" si="14"/>
        <v>0</v>
      </c>
      <c r="P409" s="18"/>
    </row>
    <row r="410" spans="13:16" ht="14.25" x14ac:dyDescent="0.2">
      <c r="M410" s="17"/>
      <c r="N410" s="25" t="str">
        <f t="shared" si="13"/>
        <v xml:space="preserve">0 г. 0 мес. 0 дн. </v>
      </c>
      <c r="O410" s="28">
        <f t="shared" si="14"/>
        <v>0</v>
      </c>
      <c r="P410" s="18"/>
    </row>
    <row r="411" spans="13:16" ht="14.25" x14ac:dyDescent="0.2">
      <c r="M411" s="17"/>
      <c r="N411" s="25" t="str">
        <f t="shared" si="13"/>
        <v xml:space="preserve">0 г. 0 мес. 0 дн. </v>
      </c>
      <c r="O411" s="28">
        <f t="shared" si="14"/>
        <v>0</v>
      </c>
      <c r="P411" s="18"/>
    </row>
    <row r="412" spans="13:16" ht="14.25" x14ac:dyDescent="0.2">
      <c r="M412" s="17"/>
      <c r="N412" s="25" t="str">
        <f t="shared" si="13"/>
        <v xml:space="preserve">0 г. 0 мес. 0 дн. </v>
      </c>
      <c r="O412" s="28">
        <f t="shared" si="14"/>
        <v>0</v>
      </c>
      <c r="P412" s="18"/>
    </row>
    <row r="413" spans="13:16" ht="14.25" x14ac:dyDescent="0.2">
      <c r="M413" s="17"/>
      <c r="N413" s="25" t="str">
        <f t="shared" si="13"/>
        <v xml:space="preserve">0 г. 0 мес. 0 дн. </v>
      </c>
      <c r="O413" s="28">
        <f t="shared" si="14"/>
        <v>0</v>
      </c>
      <c r="P413" s="18"/>
    </row>
    <row r="414" spans="13:16" ht="14.25" x14ac:dyDescent="0.2">
      <c r="M414" s="17"/>
      <c r="N414" s="25" t="str">
        <f t="shared" si="13"/>
        <v xml:space="preserve">0 г. 0 мес. 0 дн. </v>
      </c>
      <c r="O414" s="28">
        <f t="shared" si="14"/>
        <v>0</v>
      </c>
      <c r="P414" s="18"/>
    </row>
    <row r="415" spans="13:16" ht="14.25" x14ac:dyDescent="0.2">
      <c r="M415" s="17"/>
      <c r="N415" s="25" t="str">
        <f t="shared" si="13"/>
        <v xml:space="preserve">0 г. 0 мес. 0 дн. </v>
      </c>
      <c r="O415" s="28">
        <f t="shared" si="14"/>
        <v>0</v>
      </c>
      <c r="P415" s="18"/>
    </row>
    <row r="416" spans="13:16" ht="14.25" x14ac:dyDescent="0.2">
      <c r="M416" s="17"/>
      <c r="N416" s="25" t="str">
        <f t="shared" si="13"/>
        <v xml:space="preserve">0 г. 0 мес. 0 дн. </v>
      </c>
      <c r="O416" s="28">
        <f t="shared" si="14"/>
        <v>0</v>
      </c>
      <c r="P416" s="18"/>
    </row>
    <row r="417" spans="13:16" ht="14.25" x14ac:dyDescent="0.2">
      <c r="M417" s="17"/>
      <c r="N417" s="25" t="str">
        <f t="shared" si="13"/>
        <v xml:space="preserve">0 г. 0 мес. 0 дн. </v>
      </c>
      <c r="O417" s="28">
        <f t="shared" si="14"/>
        <v>0</v>
      </c>
      <c r="P417" s="18"/>
    </row>
    <row r="418" spans="13:16" ht="14.25" x14ac:dyDescent="0.2">
      <c r="M418" s="17"/>
      <c r="N418" s="25" t="str">
        <f t="shared" si="13"/>
        <v xml:space="preserve">0 г. 0 мес. 0 дн. </v>
      </c>
      <c r="O418" s="28">
        <f t="shared" si="14"/>
        <v>0</v>
      </c>
      <c r="P418" s="18"/>
    </row>
    <row r="419" spans="13:16" ht="14.25" x14ac:dyDescent="0.2">
      <c r="M419" s="17"/>
      <c r="N419" s="25" t="str">
        <f t="shared" si="13"/>
        <v xml:space="preserve">0 г. 0 мес. 0 дн. </v>
      </c>
      <c r="O419" s="28">
        <f t="shared" si="14"/>
        <v>0</v>
      </c>
      <c r="P419" s="18"/>
    </row>
    <row r="420" spans="13:16" ht="14.25" x14ac:dyDescent="0.2">
      <c r="M420" s="17"/>
      <c r="N420" s="25" t="str">
        <f t="shared" si="13"/>
        <v xml:space="preserve">0 г. 0 мес. 0 дн. </v>
      </c>
      <c r="O420" s="28">
        <f t="shared" si="14"/>
        <v>0</v>
      </c>
      <c r="P420" s="18"/>
    </row>
    <row r="421" spans="13:16" ht="14.25" x14ac:dyDescent="0.2">
      <c r="M421" s="17"/>
      <c r="N421" s="25" t="str">
        <f t="shared" si="13"/>
        <v xml:space="preserve">0 г. 0 мес. 0 дн. </v>
      </c>
      <c r="O421" s="28">
        <f t="shared" si="14"/>
        <v>0</v>
      </c>
      <c r="P421" s="18"/>
    </row>
    <row r="422" spans="13:16" ht="14.25" x14ac:dyDescent="0.2">
      <c r="M422" s="17"/>
      <c r="N422" s="25" t="str">
        <f t="shared" si="13"/>
        <v xml:space="preserve">0 г. 0 мес. 0 дн. </v>
      </c>
      <c r="O422" s="28">
        <f t="shared" si="14"/>
        <v>0</v>
      </c>
      <c r="P422" s="18"/>
    </row>
    <row r="423" spans="13:16" ht="14.25" x14ac:dyDescent="0.2">
      <c r="M423" s="17"/>
      <c r="N423" s="25" t="str">
        <f t="shared" si="13"/>
        <v xml:space="preserve">0 г. 0 мес. 0 дн. </v>
      </c>
      <c r="O423" s="28">
        <f t="shared" si="14"/>
        <v>0</v>
      </c>
      <c r="P423" s="18"/>
    </row>
    <row r="424" spans="13:16" ht="14.25" x14ac:dyDescent="0.2">
      <c r="M424" s="17"/>
      <c r="N424" s="25" t="str">
        <f t="shared" si="13"/>
        <v xml:space="preserve">0 г. 0 мес. 0 дн. </v>
      </c>
      <c r="O424" s="28">
        <f t="shared" si="14"/>
        <v>0</v>
      </c>
      <c r="P424" s="18"/>
    </row>
    <row r="425" spans="13:16" ht="14.25" x14ac:dyDescent="0.2">
      <c r="M425" s="17"/>
      <c r="N425" s="25" t="str">
        <f t="shared" si="13"/>
        <v xml:space="preserve">0 г. 0 мес. 0 дн. </v>
      </c>
      <c r="O425" s="28">
        <f t="shared" si="14"/>
        <v>0</v>
      </c>
      <c r="P425" s="18"/>
    </row>
    <row r="426" spans="13:16" ht="14.25" x14ac:dyDescent="0.2">
      <c r="M426" s="17"/>
      <c r="N426" s="25" t="str">
        <f t="shared" si="13"/>
        <v xml:space="preserve">0 г. 0 мес. 0 дн. </v>
      </c>
      <c r="O426" s="28">
        <f t="shared" si="14"/>
        <v>0</v>
      </c>
      <c r="P426" s="18"/>
    </row>
    <row r="427" spans="13:16" ht="14.25" x14ac:dyDescent="0.2">
      <c r="M427" s="17"/>
      <c r="N427" s="25" t="str">
        <f t="shared" si="13"/>
        <v xml:space="preserve">0 г. 0 мес. 0 дн. </v>
      </c>
      <c r="O427" s="28">
        <f t="shared" si="14"/>
        <v>0</v>
      </c>
      <c r="P427" s="18"/>
    </row>
    <row r="428" spans="13:16" ht="14.25" x14ac:dyDescent="0.2">
      <c r="M428" s="17"/>
      <c r="N428" s="25" t="str">
        <f t="shared" si="13"/>
        <v xml:space="preserve">0 г. 0 мес. 0 дн. </v>
      </c>
      <c r="O428" s="28">
        <f t="shared" si="14"/>
        <v>0</v>
      </c>
      <c r="P428" s="18"/>
    </row>
    <row r="429" spans="13:16" ht="14.25" x14ac:dyDescent="0.2">
      <c r="M429" s="17"/>
      <c r="N429" s="25" t="str">
        <f t="shared" si="13"/>
        <v xml:space="preserve">0 г. 0 мес. 0 дн. </v>
      </c>
      <c r="O429" s="28">
        <f t="shared" si="14"/>
        <v>0</v>
      </c>
      <c r="P429" s="18"/>
    </row>
    <row r="430" spans="13:16" ht="14.25" x14ac:dyDescent="0.2">
      <c r="M430" s="17"/>
      <c r="N430" s="25" t="str">
        <f t="shared" si="13"/>
        <v xml:space="preserve">0 г. 0 мес. 0 дн. </v>
      </c>
      <c r="O430" s="28">
        <f t="shared" si="14"/>
        <v>0</v>
      </c>
      <c r="P430" s="18"/>
    </row>
    <row r="431" spans="13:16" ht="14.25" x14ac:dyDescent="0.2">
      <c r="M431" s="17"/>
      <c r="N431" s="25" t="str">
        <f t="shared" si="13"/>
        <v xml:space="preserve">0 г. 0 мес. 0 дн. </v>
      </c>
      <c r="O431" s="28">
        <f t="shared" si="14"/>
        <v>0</v>
      </c>
      <c r="P431" s="18"/>
    </row>
    <row r="432" spans="13:16" ht="14.25" x14ac:dyDescent="0.2">
      <c r="M432" s="17"/>
      <c r="N432" s="25" t="str">
        <f t="shared" si="13"/>
        <v xml:space="preserve">0 г. 0 мес. 0 дн. </v>
      </c>
      <c r="O432" s="28">
        <f t="shared" si="14"/>
        <v>0</v>
      </c>
      <c r="P432" s="18"/>
    </row>
    <row r="433" spans="13:16" ht="14.25" x14ac:dyDescent="0.2">
      <c r="M433" s="17"/>
      <c r="N433" s="25" t="str">
        <f t="shared" si="13"/>
        <v xml:space="preserve">0 г. 0 мес. 0 дн. </v>
      </c>
      <c r="O433" s="28">
        <f t="shared" si="14"/>
        <v>0</v>
      </c>
      <c r="P433" s="18"/>
    </row>
    <row r="434" spans="13:16" ht="14.25" x14ac:dyDescent="0.2">
      <c r="M434" s="17"/>
      <c r="N434" s="25" t="str">
        <f t="shared" si="13"/>
        <v xml:space="preserve">0 г. 0 мес. 0 дн. </v>
      </c>
      <c r="O434" s="28">
        <f t="shared" si="14"/>
        <v>0</v>
      </c>
      <c r="P434" s="18"/>
    </row>
    <row r="435" spans="13:16" ht="14.25" x14ac:dyDescent="0.2">
      <c r="M435" s="17"/>
      <c r="N435" s="25" t="str">
        <f t="shared" si="13"/>
        <v xml:space="preserve">0 г. 0 мес. 0 дн. </v>
      </c>
      <c r="O435" s="28">
        <f t="shared" si="14"/>
        <v>0</v>
      </c>
      <c r="P435" s="18"/>
    </row>
    <row r="436" spans="13:16" ht="14.25" x14ac:dyDescent="0.2">
      <c r="M436" s="17"/>
      <c r="N436" s="25" t="str">
        <f t="shared" si="13"/>
        <v xml:space="preserve">0 г. 0 мес. 0 дн. </v>
      </c>
      <c r="O436" s="28">
        <f t="shared" si="14"/>
        <v>0</v>
      </c>
      <c r="P436" s="18"/>
    </row>
    <row r="437" spans="13:16" ht="14.25" x14ac:dyDescent="0.2">
      <c r="M437" s="17"/>
      <c r="N437" s="25" t="str">
        <f t="shared" si="13"/>
        <v xml:space="preserve">0 г. 0 мес. 0 дн. </v>
      </c>
      <c r="O437" s="28">
        <f t="shared" si="14"/>
        <v>0</v>
      </c>
      <c r="P437" s="18"/>
    </row>
    <row r="438" spans="13:16" ht="14.25" x14ac:dyDescent="0.2">
      <c r="M438" s="17"/>
      <c r="N438" s="25" t="str">
        <f t="shared" si="13"/>
        <v xml:space="preserve">0 г. 0 мес. 0 дн. </v>
      </c>
      <c r="O438" s="28">
        <f t="shared" si="14"/>
        <v>0</v>
      </c>
      <c r="P438" s="18"/>
    </row>
    <row r="439" spans="13:16" ht="14.25" x14ac:dyDescent="0.2">
      <c r="M439" s="17"/>
      <c r="N439" s="25" t="str">
        <f t="shared" si="13"/>
        <v xml:space="preserve">0 г. 0 мес. 0 дн. </v>
      </c>
      <c r="O439" s="28">
        <f t="shared" si="14"/>
        <v>0</v>
      </c>
      <c r="P439" s="18"/>
    </row>
    <row r="440" spans="13:16" ht="14.25" x14ac:dyDescent="0.2">
      <c r="M440" s="17"/>
      <c r="N440" s="25" t="str">
        <f t="shared" si="13"/>
        <v xml:space="preserve">0 г. 0 мес. 0 дн. </v>
      </c>
      <c r="O440" s="28">
        <f t="shared" si="14"/>
        <v>0</v>
      </c>
      <c r="P440" s="18"/>
    </row>
    <row r="441" spans="13:16" ht="14.25" x14ac:dyDescent="0.2">
      <c r="M441" s="17"/>
      <c r="N441" s="25" t="str">
        <f t="shared" si="13"/>
        <v xml:space="preserve">0 г. 0 мес. 0 дн. </v>
      </c>
      <c r="O441" s="28">
        <f t="shared" si="14"/>
        <v>0</v>
      </c>
      <c r="P441" s="18"/>
    </row>
    <row r="442" spans="13:16" ht="14.25" x14ac:dyDescent="0.2">
      <c r="M442" s="17"/>
      <c r="N442" s="25" t="str">
        <f t="shared" si="13"/>
        <v xml:space="preserve">0 г. 0 мес. 0 дн. </v>
      </c>
      <c r="O442" s="28">
        <f t="shared" si="14"/>
        <v>0</v>
      </c>
      <c r="P442" s="18"/>
    </row>
    <row r="443" spans="13:16" ht="14.25" x14ac:dyDescent="0.2">
      <c r="M443" s="17"/>
      <c r="N443" s="25" t="str">
        <f t="shared" si="13"/>
        <v xml:space="preserve">0 г. 0 мес. 0 дн. </v>
      </c>
      <c r="O443" s="28">
        <f t="shared" si="14"/>
        <v>0</v>
      </c>
      <c r="P443" s="18"/>
    </row>
    <row r="444" spans="13:16" ht="14.25" x14ac:dyDescent="0.2">
      <c r="M444" s="17"/>
      <c r="N444" s="25" t="str">
        <f t="shared" si="13"/>
        <v xml:space="preserve">0 г. 0 мес. 0 дн. </v>
      </c>
      <c r="O444" s="28">
        <f t="shared" si="14"/>
        <v>0</v>
      </c>
      <c r="P444" s="18"/>
    </row>
    <row r="445" spans="13:16" ht="14.25" x14ac:dyDescent="0.2">
      <c r="M445" s="17"/>
      <c r="N445" s="25" t="str">
        <f t="shared" si="13"/>
        <v xml:space="preserve">0 г. 0 мес. 0 дн. </v>
      </c>
      <c r="O445" s="28">
        <f t="shared" si="14"/>
        <v>0</v>
      </c>
      <c r="P445" s="18"/>
    </row>
    <row r="446" spans="13:16" ht="14.25" x14ac:dyDescent="0.2">
      <c r="M446" s="17"/>
      <c r="N446" s="25" t="str">
        <f t="shared" si="13"/>
        <v xml:space="preserve">0 г. 0 мес. 0 дн. </v>
      </c>
      <c r="O446" s="28">
        <f t="shared" si="14"/>
        <v>0</v>
      </c>
      <c r="P446" s="18"/>
    </row>
    <row r="447" spans="13:16" ht="14.25" x14ac:dyDescent="0.2">
      <c r="M447" s="17"/>
      <c r="N447" s="25" t="str">
        <f t="shared" si="13"/>
        <v xml:space="preserve">0 г. 0 мес. 0 дн. </v>
      </c>
      <c r="O447" s="28">
        <f t="shared" si="14"/>
        <v>0</v>
      </c>
      <c r="P447" s="18"/>
    </row>
    <row r="448" spans="13:16" ht="14.25" x14ac:dyDescent="0.2">
      <c r="M448" s="17"/>
      <c r="N448" s="25" t="str">
        <f t="shared" si="13"/>
        <v xml:space="preserve">0 г. 0 мес. 0 дн. </v>
      </c>
      <c r="O448" s="28">
        <f t="shared" si="14"/>
        <v>0</v>
      </c>
      <c r="P448" s="18"/>
    </row>
    <row r="449" spans="13:16" ht="14.25" x14ac:dyDescent="0.2">
      <c r="M449" s="17"/>
      <c r="N449" s="25" t="str">
        <f t="shared" si="13"/>
        <v xml:space="preserve">0 г. 0 мес. 0 дн. </v>
      </c>
      <c r="O449" s="28">
        <f t="shared" si="14"/>
        <v>0</v>
      </c>
      <c r="P449" s="18"/>
    </row>
    <row r="450" spans="13:16" ht="14.25" x14ac:dyDescent="0.2">
      <c r="M450" s="17"/>
      <c r="N450" s="25" t="str">
        <f t="shared" si="13"/>
        <v xml:space="preserve">0 г. 0 мес. 0 дн. </v>
      </c>
      <c r="O450" s="28">
        <f t="shared" si="14"/>
        <v>0</v>
      </c>
      <c r="P450" s="18"/>
    </row>
    <row r="451" spans="13:16" ht="14.25" x14ac:dyDescent="0.2">
      <c r="M451" s="17"/>
      <c r="N451" s="25" t="str">
        <f t="shared" si="13"/>
        <v xml:space="preserve">0 г. 0 мес. 0 дн. </v>
      </c>
      <c r="O451" s="28">
        <f t="shared" si="14"/>
        <v>0</v>
      </c>
      <c r="P451" s="18"/>
    </row>
    <row r="452" spans="13:16" ht="14.25" x14ac:dyDescent="0.2">
      <c r="M452" s="17"/>
      <c r="N452" s="25" t="str">
        <f t="shared" si="13"/>
        <v xml:space="preserve">0 г. 0 мес. 0 дн. </v>
      </c>
      <c r="O452" s="28">
        <f t="shared" si="14"/>
        <v>0</v>
      </c>
      <c r="P452" s="18"/>
    </row>
    <row r="453" spans="13:16" ht="14.25" x14ac:dyDescent="0.2">
      <c r="M453" s="17"/>
      <c r="N453" s="25" t="str">
        <f t="shared" si="13"/>
        <v xml:space="preserve">0 г. 0 мес. 0 дн. </v>
      </c>
      <c r="O453" s="28">
        <f t="shared" si="14"/>
        <v>0</v>
      </c>
      <c r="P453" s="18"/>
    </row>
    <row r="454" spans="13:16" ht="14.25" x14ac:dyDescent="0.2">
      <c r="M454" s="17"/>
      <c r="N454" s="25" t="str">
        <f t="shared" si="13"/>
        <v xml:space="preserve">0 г. 0 мес. 0 дн. </v>
      </c>
      <c r="O454" s="28">
        <f t="shared" si="14"/>
        <v>0</v>
      </c>
      <c r="P454" s="18"/>
    </row>
    <row r="455" spans="13:16" ht="14.25" x14ac:dyDescent="0.2">
      <c r="M455" s="17"/>
      <c r="N455" s="25" t="str">
        <f t="shared" si="13"/>
        <v xml:space="preserve">0 г. 0 мес. 0 дн. </v>
      </c>
      <c r="O455" s="28">
        <f t="shared" si="14"/>
        <v>0</v>
      </c>
      <c r="P455" s="18"/>
    </row>
    <row r="456" spans="13:16" ht="14.25" x14ac:dyDescent="0.2">
      <c r="M456" s="17"/>
      <c r="N456" s="25" t="str">
        <f t="shared" si="13"/>
        <v xml:space="preserve">0 г. 0 мес. 0 дн. </v>
      </c>
      <c r="O456" s="28">
        <f t="shared" si="14"/>
        <v>0</v>
      </c>
      <c r="P456" s="18"/>
    </row>
    <row r="457" spans="13:16" ht="14.25" x14ac:dyDescent="0.2">
      <c r="M457" s="17"/>
      <c r="N457" s="25" t="str">
        <f t="shared" si="13"/>
        <v xml:space="preserve">0 г. 0 мес. 0 дн. </v>
      </c>
      <c r="O457" s="28">
        <f t="shared" si="14"/>
        <v>0</v>
      </c>
      <c r="P457" s="18"/>
    </row>
    <row r="458" spans="13:16" ht="14.25" x14ac:dyDescent="0.2">
      <c r="M458" s="17"/>
      <c r="N458" s="25" t="str">
        <f t="shared" si="13"/>
        <v xml:space="preserve">0 г. 0 мес. 0 дн. </v>
      </c>
      <c r="O458" s="28">
        <f t="shared" si="14"/>
        <v>0</v>
      </c>
      <c r="P458" s="18"/>
    </row>
    <row r="459" spans="13:16" ht="14.25" x14ac:dyDescent="0.2">
      <c r="M459" s="17"/>
      <c r="N459" s="25" t="str">
        <f t="shared" si="13"/>
        <v xml:space="preserve">0 г. 0 мес. 0 дн. </v>
      </c>
      <c r="O459" s="28">
        <f t="shared" si="14"/>
        <v>0</v>
      </c>
      <c r="P459" s="18"/>
    </row>
    <row r="460" spans="13:16" ht="14.25" x14ac:dyDescent="0.2">
      <c r="M460" s="17"/>
      <c r="N460" s="25" t="str">
        <f t="shared" si="13"/>
        <v xml:space="preserve">0 г. 0 мес. 0 дн. </v>
      </c>
      <c r="O460" s="28">
        <f t="shared" si="14"/>
        <v>0</v>
      </c>
      <c r="P460" s="18"/>
    </row>
    <row r="461" spans="13:16" ht="14.25" x14ac:dyDescent="0.2">
      <c r="M461" s="17"/>
      <c r="N461" s="25" t="str">
        <f t="shared" ref="N461:N524" si="15">DATEDIF(H461,I461,"y") &amp; " г. " &amp; DATEDIF(H461,I461,"ym") &amp; " мес. " &amp; DATEDIF(H461,I461,"md") &amp; " дн. "</f>
        <v xml:space="preserve">0 г. 0 мес. 0 дн. </v>
      </c>
      <c r="O461" s="28">
        <f t="shared" ref="O461:O524" si="16">IF(M461=1,N461,0)</f>
        <v>0</v>
      </c>
      <c r="P461" s="18"/>
    </row>
    <row r="462" spans="13:16" ht="14.25" x14ac:dyDescent="0.2">
      <c r="M462" s="17"/>
      <c r="N462" s="25" t="str">
        <f t="shared" si="15"/>
        <v xml:space="preserve">0 г. 0 мес. 0 дн. </v>
      </c>
      <c r="O462" s="28">
        <f t="shared" si="16"/>
        <v>0</v>
      </c>
      <c r="P462" s="18"/>
    </row>
    <row r="463" spans="13:16" ht="14.25" x14ac:dyDescent="0.2">
      <c r="M463" s="17"/>
      <c r="N463" s="25" t="str">
        <f t="shared" si="15"/>
        <v xml:space="preserve">0 г. 0 мес. 0 дн. </v>
      </c>
      <c r="O463" s="28">
        <f t="shared" si="16"/>
        <v>0</v>
      </c>
      <c r="P463" s="18"/>
    </row>
    <row r="464" spans="13:16" ht="14.25" x14ac:dyDescent="0.2">
      <c r="M464" s="17"/>
      <c r="N464" s="25" t="str">
        <f t="shared" si="15"/>
        <v xml:space="preserve">0 г. 0 мес. 0 дн. </v>
      </c>
      <c r="O464" s="28">
        <f t="shared" si="16"/>
        <v>0</v>
      </c>
      <c r="P464" s="18"/>
    </row>
    <row r="465" spans="13:16" ht="14.25" x14ac:dyDescent="0.2">
      <c r="M465" s="17"/>
      <c r="N465" s="25" t="str">
        <f t="shared" si="15"/>
        <v xml:space="preserve">0 г. 0 мес. 0 дн. </v>
      </c>
      <c r="O465" s="28">
        <f t="shared" si="16"/>
        <v>0</v>
      </c>
      <c r="P465" s="18"/>
    </row>
    <row r="466" spans="13:16" ht="14.25" x14ac:dyDescent="0.2">
      <c r="M466" s="17"/>
      <c r="N466" s="25" t="str">
        <f t="shared" si="15"/>
        <v xml:space="preserve">0 г. 0 мес. 0 дн. </v>
      </c>
      <c r="O466" s="28">
        <f t="shared" si="16"/>
        <v>0</v>
      </c>
      <c r="P466" s="18"/>
    </row>
    <row r="467" spans="13:16" ht="14.25" x14ac:dyDescent="0.2">
      <c r="M467" s="17"/>
      <c r="N467" s="25" t="str">
        <f t="shared" si="15"/>
        <v xml:space="preserve">0 г. 0 мес. 0 дн. </v>
      </c>
      <c r="O467" s="28">
        <f t="shared" si="16"/>
        <v>0</v>
      </c>
      <c r="P467" s="18"/>
    </row>
    <row r="468" spans="13:16" ht="14.25" x14ac:dyDescent="0.2">
      <c r="M468" s="17"/>
      <c r="N468" s="25" t="str">
        <f t="shared" si="15"/>
        <v xml:space="preserve">0 г. 0 мес. 0 дн. </v>
      </c>
      <c r="O468" s="28">
        <f t="shared" si="16"/>
        <v>0</v>
      </c>
      <c r="P468" s="18"/>
    </row>
    <row r="469" spans="13:16" ht="14.25" x14ac:dyDescent="0.2">
      <c r="M469" s="17"/>
      <c r="N469" s="25" t="str">
        <f t="shared" si="15"/>
        <v xml:space="preserve">0 г. 0 мес. 0 дн. </v>
      </c>
      <c r="O469" s="28">
        <f t="shared" si="16"/>
        <v>0</v>
      </c>
      <c r="P469" s="18"/>
    </row>
    <row r="470" spans="13:16" ht="14.25" x14ac:dyDescent="0.2">
      <c r="M470" s="17"/>
      <c r="N470" s="25" t="str">
        <f t="shared" si="15"/>
        <v xml:space="preserve">0 г. 0 мес. 0 дн. </v>
      </c>
      <c r="O470" s="28">
        <f t="shared" si="16"/>
        <v>0</v>
      </c>
      <c r="P470" s="18"/>
    </row>
    <row r="471" spans="13:16" ht="14.25" x14ac:dyDescent="0.2">
      <c r="M471" s="17"/>
      <c r="N471" s="25" t="str">
        <f t="shared" si="15"/>
        <v xml:space="preserve">0 г. 0 мес. 0 дн. </v>
      </c>
      <c r="O471" s="28">
        <f t="shared" si="16"/>
        <v>0</v>
      </c>
      <c r="P471" s="18"/>
    </row>
    <row r="472" spans="13:16" ht="14.25" x14ac:dyDescent="0.2">
      <c r="M472" s="17"/>
      <c r="N472" s="25" t="str">
        <f t="shared" si="15"/>
        <v xml:space="preserve">0 г. 0 мес. 0 дн. </v>
      </c>
      <c r="O472" s="28">
        <f t="shared" si="16"/>
        <v>0</v>
      </c>
      <c r="P472" s="18"/>
    </row>
    <row r="473" spans="13:16" ht="14.25" x14ac:dyDescent="0.2">
      <c r="M473" s="17"/>
      <c r="N473" s="25" t="str">
        <f t="shared" si="15"/>
        <v xml:space="preserve">0 г. 0 мес. 0 дн. </v>
      </c>
      <c r="O473" s="28">
        <f t="shared" si="16"/>
        <v>0</v>
      </c>
      <c r="P473" s="18"/>
    </row>
    <row r="474" spans="13:16" ht="14.25" x14ac:dyDescent="0.2">
      <c r="M474" s="17"/>
      <c r="N474" s="25" t="str">
        <f t="shared" si="15"/>
        <v xml:space="preserve">0 г. 0 мес. 0 дн. </v>
      </c>
      <c r="O474" s="28">
        <f t="shared" si="16"/>
        <v>0</v>
      </c>
      <c r="P474" s="18"/>
    </row>
    <row r="475" spans="13:16" ht="14.25" x14ac:dyDescent="0.2">
      <c r="M475" s="17"/>
      <c r="N475" s="25" t="str">
        <f t="shared" si="15"/>
        <v xml:space="preserve">0 г. 0 мес. 0 дн. </v>
      </c>
      <c r="O475" s="28">
        <f t="shared" si="16"/>
        <v>0</v>
      </c>
      <c r="P475" s="18"/>
    </row>
    <row r="476" spans="13:16" ht="14.25" x14ac:dyDescent="0.2">
      <c r="M476" s="17"/>
      <c r="N476" s="25" t="str">
        <f t="shared" si="15"/>
        <v xml:space="preserve">0 г. 0 мес. 0 дн. </v>
      </c>
      <c r="O476" s="28">
        <f t="shared" si="16"/>
        <v>0</v>
      </c>
      <c r="P476" s="18"/>
    </row>
    <row r="477" spans="13:16" ht="14.25" x14ac:dyDescent="0.2">
      <c r="M477" s="17"/>
      <c r="N477" s="25" t="str">
        <f t="shared" si="15"/>
        <v xml:space="preserve">0 г. 0 мес. 0 дн. </v>
      </c>
      <c r="O477" s="28">
        <f t="shared" si="16"/>
        <v>0</v>
      </c>
      <c r="P477" s="18"/>
    </row>
    <row r="478" spans="13:16" ht="14.25" x14ac:dyDescent="0.2">
      <c r="M478" s="17"/>
      <c r="N478" s="25" t="str">
        <f t="shared" si="15"/>
        <v xml:space="preserve">0 г. 0 мес. 0 дн. </v>
      </c>
      <c r="O478" s="28">
        <f t="shared" si="16"/>
        <v>0</v>
      </c>
      <c r="P478" s="18"/>
    </row>
    <row r="479" spans="13:16" ht="14.25" x14ac:dyDescent="0.2">
      <c r="M479" s="17"/>
      <c r="N479" s="25" t="str">
        <f t="shared" si="15"/>
        <v xml:space="preserve">0 г. 0 мес. 0 дн. </v>
      </c>
      <c r="O479" s="28">
        <f t="shared" si="16"/>
        <v>0</v>
      </c>
      <c r="P479" s="18"/>
    </row>
    <row r="480" spans="13:16" ht="14.25" x14ac:dyDescent="0.2">
      <c r="M480" s="17"/>
      <c r="N480" s="25" t="str">
        <f t="shared" si="15"/>
        <v xml:space="preserve">0 г. 0 мес. 0 дн. </v>
      </c>
      <c r="O480" s="28">
        <f t="shared" si="16"/>
        <v>0</v>
      </c>
      <c r="P480" s="18"/>
    </row>
    <row r="481" spans="13:16" ht="14.25" x14ac:dyDescent="0.2">
      <c r="M481" s="17"/>
      <c r="N481" s="25" t="str">
        <f t="shared" si="15"/>
        <v xml:space="preserve">0 г. 0 мес. 0 дн. </v>
      </c>
      <c r="O481" s="28">
        <f t="shared" si="16"/>
        <v>0</v>
      </c>
      <c r="P481" s="18"/>
    </row>
    <row r="482" spans="13:16" ht="14.25" x14ac:dyDescent="0.2">
      <c r="M482" s="17"/>
      <c r="N482" s="25" t="str">
        <f t="shared" si="15"/>
        <v xml:space="preserve">0 г. 0 мес. 0 дн. </v>
      </c>
      <c r="O482" s="28">
        <f t="shared" si="16"/>
        <v>0</v>
      </c>
      <c r="P482" s="18"/>
    </row>
    <row r="483" spans="13:16" ht="14.25" x14ac:dyDescent="0.2">
      <c r="M483" s="17"/>
      <c r="N483" s="25" t="str">
        <f t="shared" si="15"/>
        <v xml:space="preserve">0 г. 0 мес. 0 дн. </v>
      </c>
      <c r="O483" s="28">
        <f t="shared" si="16"/>
        <v>0</v>
      </c>
      <c r="P483" s="18"/>
    </row>
    <row r="484" spans="13:16" ht="14.25" x14ac:dyDescent="0.2">
      <c r="M484" s="17"/>
      <c r="N484" s="25" t="str">
        <f t="shared" si="15"/>
        <v xml:space="preserve">0 г. 0 мес. 0 дн. </v>
      </c>
      <c r="O484" s="28">
        <f t="shared" si="16"/>
        <v>0</v>
      </c>
      <c r="P484" s="18"/>
    </row>
    <row r="485" spans="13:16" ht="14.25" x14ac:dyDescent="0.2">
      <c r="M485" s="17"/>
      <c r="N485" s="25" t="str">
        <f t="shared" si="15"/>
        <v xml:space="preserve">0 г. 0 мес. 0 дн. </v>
      </c>
      <c r="O485" s="28">
        <f t="shared" si="16"/>
        <v>0</v>
      </c>
      <c r="P485" s="18"/>
    </row>
    <row r="486" spans="13:16" ht="14.25" x14ac:dyDescent="0.2">
      <c r="M486" s="17"/>
      <c r="N486" s="25" t="str">
        <f t="shared" si="15"/>
        <v xml:space="preserve">0 г. 0 мес. 0 дн. </v>
      </c>
      <c r="O486" s="28">
        <f t="shared" si="16"/>
        <v>0</v>
      </c>
      <c r="P486" s="18"/>
    </row>
    <row r="487" spans="13:16" ht="14.25" x14ac:dyDescent="0.2">
      <c r="M487" s="17"/>
      <c r="N487" s="25" t="str">
        <f t="shared" si="15"/>
        <v xml:space="preserve">0 г. 0 мес. 0 дн. </v>
      </c>
      <c r="O487" s="28">
        <f t="shared" si="16"/>
        <v>0</v>
      </c>
      <c r="P487" s="18"/>
    </row>
    <row r="488" spans="13:16" ht="14.25" x14ac:dyDescent="0.2">
      <c r="M488" s="17"/>
      <c r="N488" s="25" t="str">
        <f t="shared" si="15"/>
        <v xml:space="preserve">0 г. 0 мес. 0 дн. </v>
      </c>
      <c r="O488" s="28">
        <f t="shared" si="16"/>
        <v>0</v>
      </c>
      <c r="P488" s="18"/>
    </row>
    <row r="489" spans="13:16" ht="14.25" x14ac:dyDescent="0.2">
      <c r="M489" s="17"/>
      <c r="N489" s="25" t="str">
        <f t="shared" si="15"/>
        <v xml:space="preserve">0 г. 0 мес. 0 дн. </v>
      </c>
      <c r="O489" s="28">
        <f t="shared" si="16"/>
        <v>0</v>
      </c>
      <c r="P489" s="18"/>
    </row>
    <row r="490" spans="13:16" ht="14.25" x14ac:dyDescent="0.2">
      <c r="M490" s="17"/>
      <c r="N490" s="25" t="str">
        <f t="shared" si="15"/>
        <v xml:space="preserve">0 г. 0 мес. 0 дн. </v>
      </c>
      <c r="O490" s="28">
        <f t="shared" si="16"/>
        <v>0</v>
      </c>
      <c r="P490" s="18"/>
    </row>
    <row r="491" spans="13:16" ht="14.25" x14ac:dyDescent="0.2">
      <c r="M491" s="17"/>
      <c r="N491" s="25" t="str">
        <f t="shared" si="15"/>
        <v xml:space="preserve">0 г. 0 мес. 0 дн. </v>
      </c>
      <c r="O491" s="28">
        <f t="shared" si="16"/>
        <v>0</v>
      </c>
      <c r="P491" s="18"/>
    </row>
    <row r="492" spans="13:16" ht="14.25" x14ac:dyDescent="0.2">
      <c r="M492" s="17"/>
      <c r="N492" s="25" t="str">
        <f t="shared" si="15"/>
        <v xml:space="preserve">0 г. 0 мес. 0 дн. </v>
      </c>
      <c r="O492" s="28">
        <f t="shared" si="16"/>
        <v>0</v>
      </c>
      <c r="P492" s="18"/>
    </row>
    <row r="493" spans="13:16" ht="14.25" x14ac:dyDescent="0.2">
      <c r="M493" s="17"/>
      <c r="N493" s="25" t="str">
        <f t="shared" si="15"/>
        <v xml:space="preserve">0 г. 0 мес. 0 дн. </v>
      </c>
      <c r="O493" s="28">
        <f t="shared" si="16"/>
        <v>0</v>
      </c>
      <c r="P493" s="18"/>
    </row>
    <row r="494" spans="13:16" ht="14.25" x14ac:dyDescent="0.2">
      <c r="M494" s="17"/>
      <c r="N494" s="25" t="str">
        <f t="shared" si="15"/>
        <v xml:space="preserve">0 г. 0 мес. 0 дн. </v>
      </c>
      <c r="O494" s="28">
        <f t="shared" si="16"/>
        <v>0</v>
      </c>
      <c r="P494" s="18"/>
    </row>
    <row r="495" spans="13:16" ht="14.25" x14ac:dyDescent="0.2">
      <c r="M495" s="17"/>
      <c r="N495" s="25" t="str">
        <f t="shared" si="15"/>
        <v xml:space="preserve">0 г. 0 мес. 0 дн. </v>
      </c>
      <c r="O495" s="28">
        <f t="shared" si="16"/>
        <v>0</v>
      </c>
      <c r="P495" s="18"/>
    </row>
    <row r="496" spans="13:16" ht="14.25" x14ac:dyDescent="0.2">
      <c r="M496" s="17"/>
      <c r="N496" s="25" t="str">
        <f t="shared" si="15"/>
        <v xml:space="preserve">0 г. 0 мес. 0 дн. </v>
      </c>
      <c r="O496" s="28">
        <f t="shared" si="16"/>
        <v>0</v>
      </c>
      <c r="P496" s="18"/>
    </row>
    <row r="497" spans="13:16" ht="14.25" x14ac:dyDescent="0.2">
      <c r="M497" s="17"/>
      <c r="N497" s="25" t="str">
        <f t="shared" si="15"/>
        <v xml:space="preserve">0 г. 0 мес. 0 дн. </v>
      </c>
      <c r="O497" s="28">
        <f t="shared" si="16"/>
        <v>0</v>
      </c>
      <c r="P497" s="18"/>
    </row>
    <row r="498" spans="13:16" ht="14.25" x14ac:dyDescent="0.2">
      <c r="M498" s="17"/>
      <c r="N498" s="25" t="str">
        <f t="shared" si="15"/>
        <v xml:space="preserve">0 г. 0 мес. 0 дн. </v>
      </c>
      <c r="O498" s="28">
        <f t="shared" si="16"/>
        <v>0</v>
      </c>
      <c r="P498" s="18"/>
    </row>
    <row r="499" spans="13:16" ht="14.25" x14ac:dyDescent="0.2">
      <c r="M499" s="17"/>
      <c r="N499" s="25" t="str">
        <f t="shared" si="15"/>
        <v xml:space="preserve">0 г. 0 мес. 0 дн. </v>
      </c>
      <c r="O499" s="28">
        <f t="shared" si="16"/>
        <v>0</v>
      </c>
      <c r="P499" s="18"/>
    </row>
    <row r="500" spans="13:16" ht="14.25" x14ac:dyDescent="0.2">
      <c r="M500" s="17"/>
      <c r="N500" s="25" t="str">
        <f t="shared" si="15"/>
        <v xml:space="preserve">0 г. 0 мес. 0 дн. </v>
      </c>
      <c r="O500" s="28">
        <f t="shared" si="16"/>
        <v>0</v>
      </c>
      <c r="P500" s="18"/>
    </row>
    <row r="501" spans="13:16" ht="14.25" x14ac:dyDescent="0.2">
      <c r="M501" s="17"/>
      <c r="N501" s="25" t="str">
        <f t="shared" si="15"/>
        <v xml:space="preserve">0 г. 0 мес. 0 дн. </v>
      </c>
      <c r="O501" s="28">
        <f t="shared" si="16"/>
        <v>0</v>
      </c>
      <c r="P501" s="18"/>
    </row>
    <row r="502" spans="13:16" ht="14.25" x14ac:dyDescent="0.2">
      <c r="M502" s="17"/>
      <c r="N502" s="25" t="str">
        <f t="shared" si="15"/>
        <v xml:space="preserve">0 г. 0 мес. 0 дн. </v>
      </c>
      <c r="O502" s="28">
        <f t="shared" si="16"/>
        <v>0</v>
      </c>
      <c r="P502" s="18"/>
    </row>
    <row r="503" spans="13:16" ht="14.25" x14ac:dyDescent="0.2">
      <c r="M503" s="17"/>
      <c r="N503" s="25" t="str">
        <f t="shared" si="15"/>
        <v xml:space="preserve">0 г. 0 мес. 0 дн. </v>
      </c>
      <c r="O503" s="28">
        <f t="shared" si="16"/>
        <v>0</v>
      </c>
      <c r="P503" s="18"/>
    </row>
    <row r="504" spans="13:16" ht="14.25" x14ac:dyDescent="0.2">
      <c r="M504" s="17"/>
      <c r="N504" s="25" t="str">
        <f t="shared" si="15"/>
        <v xml:space="preserve">0 г. 0 мес. 0 дн. </v>
      </c>
      <c r="O504" s="28">
        <f t="shared" si="16"/>
        <v>0</v>
      </c>
      <c r="P504" s="18"/>
    </row>
    <row r="505" spans="13:16" ht="14.25" x14ac:dyDescent="0.2">
      <c r="M505" s="17"/>
      <c r="N505" s="25" t="str">
        <f t="shared" si="15"/>
        <v xml:space="preserve">0 г. 0 мес. 0 дн. </v>
      </c>
      <c r="O505" s="28">
        <f t="shared" si="16"/>
        <v>0</v>
      </c>
      <c r="P505" s="18"/>
    </row>
    <row r="506" spans="13:16" ht="14.25" x14ac:dyDescent="0.2">
      <c r="M506" s="17"/>
      <c r="N506" s="25" t="str">
        <f t="shared" si="15"/>
        <v xml:space="preserve">0 г. 0 мес. 0 дн. </v>
      </c>
      <c r="O506" s="28">
        <f t="shared" si="16"/>
        <v>0</v>
      </c>
      <c r="P506" s="18"/>
    </row>
    <row r="507" spans="13:16" ht="14.25" x14ac:dyDescent="0.2">
      <c r="M507" s="17"/>
      <c r="N507" s="25" t="str">
        <f t="shared" si="15"/>
        <v xml:space="preserve">0 г. 0 мес. 0 дн. </v>
      </c>
      <c r="O507" s="28">
        <f t="shared" si="16"/>
        <v>0</v>
      </c>
      <c r="P507" s="18"/>
    </row>
    <row r="508" spans="13:16" ht="14.25" x14ac:dyDescent="0.2">
      <c r="M508" s="17"/>
      <c r="N508" s="25" t="str">
        <f t="shared" si="15"/>
        <v xml:space="preserve">0 г. 0 мес. 0 дн. </v>
      </c>
      <c r="O508" s="28">
        <f t="shared" si="16"/>
        <v>0</v>
      </c>
      <c r="P508" s="18"/>
    </row>
    <row r="509" spans="13:16" ht="14.25" x14ac:dyDescent="0.2">
      <c r="M509" s="17"/>
      <c r="N509" s="25" t="str">
        <f t="shared" si="15"/>
        <v xml:space="preserve">0 г. 0 мес. 0 дн. </v>
      </c>
      <c r="O509" s="28">
        <f t="shared" si="16"/>
        <v>0</v>
      </c>
      <c r="P509" s="18"/>
    </row>
    <row r="510" spans="13:16" ht="14.25" x14ac:dyDescent="0.2">
      <c r="M510" s="17"/>
      <c r="N510" s="25" t="str">
        <f t="shared" si="15"/>
        <v xml:space="preserve">0 г. 0 мес. 0 дн. </v>
      </c>
      <c r="O510" s="28">
        <f t="shared" si="16"/>
        <v>0</v>
      </c>
      <c r="P510" s="18"/>
    </row>
    <row r="511" spans="13:16" ht="14.25" x14ac:dyDescent="0.2">
      <c r="M511" s="17"/>
      <c r="N511" s="25" t="str">
        <f t="shared" si="15"/>
        <v xml:space="preserve">0 г. 0 мес. 0 дн. </v>
      </c>
      <c r="O511" s="28">
        <f t="shared" si="16"/>
        <v>0</v>
      </c>
      <c r="P511" s="18"/>
    </row>
    <row r="512" spans="13:16" ht="14.25" x14ac:dyDescent="0.2">
      <c r="M512" s="17"/>
      <c r="N512" s="25" t="str">
        <f t="shared" si="15"/>
        <v xml:space="preserve">0 г. 0 мес. 0 дн. </v>
      </c>
      <c r="O512" s="28">
        <f t="shared" si="16"/>
        <v>0</v>
      </c>
      <c r="P512" s="18"/>
    </row>
    <row r="513" spans="13:16" ht="14.25" x14ac:dyDescent="0.2">
      <c r="M513" s="17"/>
      <c r="N513" s="25" t="str">
        <f t="shared" si="15"/>
        <v xml:space="preserve">0 г. 0 мес. 0 дн. </v>
      </c>
      <c r="O513" s="28">
        <f t="shared" si="16"/>
        <v>0</v>
      </c>
      <c r="P513" s="18"/>
    </row>
    <row r="514" spans="13:16" ht="14.25" x14ac:dyDescent="0.2">
      <c r="M514" s="17"/>
      <c r="N514" s="25" t="str">
        <f t="shared" si="15"/>
        <v xml:space="preserve">0 г. 0 мес. 0 дн. </v>
      </c>
      <c r="O514" s="28">
        <f t="shared" si="16"/>
        <v>0</v>
      </c>
      <c r="P514" s="18"/>
    </row>
    <row r="515" spans="13:16" ht="14.25" x14ac:dyDescent="0.2">
      <c r="M515" s="17"/>
      <c r="N515" s="25" t="str">
        <f t="shared" si="15"/>
        <v xml:space="preserve">0 г. 0 мес. 0 дн. </v>
      </c>
      <c r="O515" s="28">
        <f t="shared" si="16"/>
        <v>0</v>
      </c>
      <c r="P515" s="18"/>
    </row>
    <row r="516" spans="13:16" ht="14.25" x14ac:dyDescent="0.2">
      <c r="M516" s="17"/>
      <c r="N516" s="25" t="str">
        <f t="shared" si="15"/>
        <v xml:space="preserve">0 г. 0 мес. 0 дн. </v>
      </c>
      <c r="O516" s="28">
        <f t="shared" si="16"/>
        <v>0</v>
      </c>
      <c r="P516" s="18"/>
    </row>
    <row r="517" spans="13:16" ht="14.25" x14ac:dyDescent="0.2">
      <c r="M517" s="17"/>
      <c r="N517" s="25" t="str">
        <f t="shared" si="15"/>
        <v xml:space="preserve">0 г. 0 мес. 0 дн. </v>
      </c>
      <c r="O517" s="28">
        <f t="shared" si="16"/>
        <v>0</v>
      </c>
      <c r="P517" s="18"/>
    </row>
    <row r="518" spans="13:16" ht="14.25" x14ac:dyDescent="0.2">
      <c r="M518" s="17"/>
      <c r="N518" s="25" t="str">
        <f t="shared" si="15"/>
        <v xml:space="preserve">0 г. 0 мес. 0 дн. </v>
      </c>
      <c r="O518" s="28">
        <f t="shared" si="16"/>
        <v>0</v>
      </c>
      <c r="P518" s="18"/>
    </row>
    <row r="519" spans="13:16" ht="14.25" x14ac:dyDescent="0.2">
      <c r="M519" s="17"/>
      <c r="N519" s="25" t="str">
        <f t="shared" si="15"/>
        <v xml:space="preserve">0 г. 0 мес. 0 дн. </v>
      </c>
      <c r="O519" s="28">
        <f t="shared" si="16"/>
        <v>0</v>
      </c>
      <c r="P519" s="18"/>
    </row>
    <row r="520" spans="13:16" ht="14.25" x14ac:dyDescent="0.2">
      <c r="M520" s="17"/>
      <c r="N520" s="25" t="str">
        <f t="shared" si="15"/>
        <v xml:space="preserve">0 г. 0 мес. 0 дн. </v>
      </c>
      <c r="O520" s="28">
        <f t="shared" si="16"/>
        <v>0</v>
      </c>
      <c r="P520" s="18"/>
    </row>
    <row r="521" spans="13:16" ht="14.25" x14ac:dyDescent="0.2">
      <c r="M521" s="17"/>
      <c r="N521" s="25" t="str">
        <f t="shared" si="15"/>
        <v xml:space="preserve">0 г. 0 мес. 0 дн. </v>
      </c>
      <c r="O521" s="28">
        <f t="shared" si="16"/>
        <v>0</v>
      </c>
      <c r="P521" s="18"/>
    </row>
    <row r="522" spans="13:16" ht="14.25" x14ac:dyDescent="0.2">
      <c r="M522" s="17"/>
      <c r="N522" s="25" t="str">
        <f t="shared" si="15"/>
        <v xml:space="preserve">0 г. 0 мес. 0 дн. </v>
      </c>
      <c r="O522" s="28">
        <f t="shared" si="16"/>
        <v>0</v>
      </c>
      <c r="P522" s="18"/>
    </row>
    <row r="523" spans="13:16" ht="14.25" x14ac:dyDescent="0.2">
      <c r="M523" s="17"/>
      <c r="N523" s="25" t="str">
        <f t="shared" si="15"/>
        <v xml:space="preserve">0 г. 0 мес. 0 дн. </v>
      </c>
      <c r="O523" s="28">
        <f t="shared" si="16"/>
        <v>0</v>
      </c>
      <c r="P523" s="18"/>
    </row>
    <row r="524" spans="13:16" ht="14.25" x14ac:dyDescent="0.2">
      <c r="M524" s="17"/>
      <c r="N524" s="25" t="str">
        <f t="shared" si="15"/>
        <v xml:space="preserve">0 г. 0 мес. 0 дн. </v>
      </c>
      <c r="O524" s="28">
        <f t="shared" si="16"/>
        <v>0</v>
      </c>
      <c r="P524" s="18"/>
    </row>
    <row r="525" spans="13:16" ht="14.25" x14ac:dyDescent="0.2">
      <c r="M525" s="17"/>
      <c r="N525" s="25" t="str">
        <f t="shared" ref="N525:N542" si="17">DATEDIF(H525,I525,"y") &amp; " г. " &amp; DATEDIF(H525,I525,"ym") &amp; " мес. " &amp; DATEDIF(H525,I525,"md") &amp; " дн. "</f>
        <v xml:space="preserve">0 г. 0 мес. 0 дн. </v>
      </c>
      <c r="O525" s="28">
        <f t="shared" ref="O525:O542" si="18">IF(M525=1,N525,0)</f>
        <v>0</v>
      </c>
      <c r="P525" s="18"/>
    </row>
    <row r="526" spans="13:16" ht="14.25" x14ac:dyDescent="0.2">
      <c r="M526" s="17"/>
      <c r="N526" s="25" t="str">
        <f t="shared" si="17"/>
        <v xml:space="preserve">0 г. 0 мес. 0 дн. </v>
      </c>
      <c r="O526" s="28">
        <f t="shared" si="18"/>
        <v>0</v>
      </c>
      <c r="P526" s="18"/>
    </row>
    <row r="527" spans="13:16" ht="14.25" x14ac:dyDescent="0.2">
      <c r="M527" s="17"/>
      <c r="N527" s="25" t="str">
        <f t="shared" si="17"/>
        <v xml:space="preserve">0 г. 0 мес. 0 дн. </v>
      </c>
      <c r="O527" s="28">
        <f t="shared" si="18"/>
        <v>0</v>
      </c>
      <c r="P527" s="18"/>
    </row>
    <row r="528" spans="13:16" ht="14.25" x14ac:dyDescent="0.2">
      <c r="M528" s="17"/>
      <c r="N528" s="25" t="str">
        <f t="shared" si="17"/>
        <v xml:space="preserve">0 г. 0 мес. 0 дн. </v>
      </c>
      <c r="O528" s="28">
        <f t="shared" si="18"/>
        <v>0</v>
      </c>
      <c r="P528" s="18"/>
    </row>
    <row r="529" spans="13:16" ht="14.25" x14ac:dyDescent="0.2">
      <c r="M529" s="17"/>
      <c r="N529" s="25" t="str">
        <f t="shared" si="17"/>
        <v xml:space="preserve">0 г. 0 мес. 0 дн. </v>
      </c>
      <c r="O529" s="28">
        <f t="shared" si="18"/>
        <v>0</v>
      </c>
      <c r="P529" s="18"/>
    </row>
    <row r="530" spans="13:16" ht="14.25" x14ac:dyDescent="0.2">
      <c r="M530" s="17"/>
      <c r="N530" s="25" t="str">
        <f t="shared" si="17"/>
        <v xml:space="preserve">0 г. 0 мес. 0 дн. </v>
      </c>
      <c r="O530" s="28">
        <f t="shared" si="18"/>
        <v>0</v>
      </c>
      <c r="P530" s="18"/>
    </row>
    <row r="531" spans="13:16" ht="14.25" x14ac:dyDescent="0.2">
      <c r="M531" s="17"/>
      <c r="N531" s="25" t="str">
        <f t="shared" si="17"/>
        <v xml:space="preserve">0 г. 0 мес. 0 дн. </v>
      </c>
      <c r="O531" s="28">
        <f t="shared" si="18"/>
        <v>0</v>
      </c>
      <c r="P531" s="18"/>
    </row>
    <row r="532" spans="13:16" ht="14.25" x14ac:dyDescent="0.2">
      <c r="M532" s="17"/>
      <c r="N532" s="25" t="str">
        <f t="shared" si="17"/>
        <v xml:space="preserve">0 г. 0 мес. 0 дн. </v>
      </c>
      <c r="O532" s="28">
        <f t="shared" si="18"/>
        <v>0</v>
      </c>
      <c r="P532" s="18"/>
    </row>
    <row r="533" spans="13:16" ht="14.25" x14ac:dyDescent="0.2">
      <c r="M533" s="17"/>
      <c r="N533" s="25" t="str">
        <f t="shared" si="17"/>
        <v xml:space="preserve">0 г. 0 мес. 0 дн. </v>
      </c>
      <c r="O533" s="28">
        <f t="shared" si="18"/>
        <v>0</v>
      </c>
      <c r="P533" s="18"/>
    </row>
    <row r="534" spans="13:16" ht="14.25" x14ac:dyDescent="0.2">
      <c r="M534" s="17"/>
      <c r="N534" s="25" t="str">
        <f t="shared" si="17"/>
        <v xml:space="preserve">0 г. 0 мес. 0 дн. </v>
      </c>
      <c r="O534" s="28">
        <f t="shared" si="18"/>
        <v>0</v>
      </c>
      <c r="P534" s="18"/>
    </row>
    <row r="535" spans="13:16" ht="14.25" x14ac:dyDescent="0.2">
      <c r="M535" s="17"/>
      <c r="N535" s="25" t="str">
        <f t="shared" si="17"/>
        <v xml:space="preserve">0 г. 0 мес. 0 дн. </v>
      </c>
      <c r="O535" s="28">
        <f t="shared" si="18"/>
        <v>0</v>
      </c>
      <c r="P535" s="18"/>
    </row>
    <row r="536" spans="13:16" ht="14.25" x14ac:dyDescent="0.2">
      <c r="M536" s="17"/>
      <c r="N536" s="25" t="str">
        <f t="shared" si="17"/>
        <v xml:space="preserve">0 г. 0 мес. 0 дн. </v>
      </c>
      <c r="O536" s="28">
        <f t="shared" si="18"/>
        <v>0</v>
      </c>
      <c r="P536" s="18"/>
    </row>
    <row r="537" spans="13:16" ht="14.25" x14ac:dyDescent="0.2">
      <c r="M537" s="17"/>
      <c r="N537" s="25" t="str">
        <f t="shared" si="17"/>
        <v xml:space="preserve">0 г. 0 мес. 0 дн. </v>
      </c>
      <c r="O537" s="28">
        <f t="shared" si="18"/>
        <v>0</v>
      </c>
      <c r="P537" s="18"/>
    </row>
    <row r="538" spans="13:16" ht="14.25" x14ac:dyDescent="0.2">
      <c r="M538" s="17"/>
      <c r="N538" s="25" t="str">
        <f t="shared" si="17"/>
        <v xml:space="preserve">0 г. 0 мес. 0 дн. </v>
      </c>
      <c r="O538" s="28">
        <f t="shared" si="18"/>
        <v>0</v>
      </c>
      <c r="P538" s="18"/>
    </row>
    <row r="539" spans="13:16" ht="14.25" x14ac:dyDescent="0.2">
      <c r="M539" s="17"/>
      <c r="N539" s="25" t="str">
        <f t="shared" si="17"/>
        <v xml:space="preserve">0 г. 0 мес. 0 дн. </v>
      </c>
      <c r="O539" s="28">
        <f t="shared" si="18"/>
        <v>0</v>
      </c>
      <c r="P539" s="18"/>
    </row>
    <row r="540" spans="13:16" ht="14.25" x14ac:dyDescent="0.2">
      <c r="M540" s="17"/>
      <c r="N540" s="25" t="str">
        <f t="shared" si="17"/>
        <v xml:space="preserve">0 г. 0 мес. 0 дн. </v>
      </c>
      <c r="O540" s="28">
        <f t="shared" si="18"/>
        <v>0</v>
      </c>
      <c r="P540" s="18"/>
    </row>
    <row r="541" spans="13:16" ht="14.25" x14ac:dyDescent="0.2">
      <c r="M541" s="17"/>
      <c r="N541" s="25" t="str">
        <f t="shared" si="17"/>
        <v xml:space="preserve">0 г. 0 мес. 0 дн. </v>
      </c>
      <c r="O541" s="28">
        <f t="shared" si="18"/>
        <v>0</v>
      </c>
      <c r="P541" s="18"/>
    </row>
    <row r="542" spans="13:16" ht="15" thickBot="1" x14ac:dyDescent="0.25">
      <c r="M542" s="17"/>
      <c r="N542" s="30" t="str">
        <f t="shared" si="17"/>
        <v xml:space="preserve">0 г. 0 мес. 0 дн. </v>
      </c>
      <c r="O542" s="31">
        <f t="shared" si="18"/>
        <v>0</v>
      </c>
      <c r="P542" s="20"/>
    </row>
  </sheetData>
  <mergeCells count="5">
    <mergeCell ref="B1:B9"/>
    <mergeCell ref="F1:J9"/>
    <mergeCell ref="M1:M7"/>
    <mergeCell ref="M8:M10"/>
    <mergeCell ref="N9:O9"/>
  </mergeCells>
  <pageMargins left="0.25" right="0.25" top="0.75" bottom="0.75" header="0.3" footer="0.3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Elena</cp:lastModifiedBy>
  <dcterms:created xsi:type="dcterms:W3CDTF">2023-02-23T11:48:32Z</dcterms:created>
  <dcterms:modified xsi:type="dcterms:W3CDTF">2023-02-24T12:54:43Z</dcterms:modified>
</cp:coreProperties>
</file>