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grom\Downloads\Telegram Desktop\"/>
    </mc:Choice>
  </mc:AlternateContent>
  <xr:revisionPtr revIDLastSave="0" documentId="13_ncr:1_{EAE64743-2688-4FE5-AEC6-F9B7FB428000}" xr6:coauthVersionLast="47" xr6:coauthVersionMax="47" xr10:uidLastSave="{00000000-0000-0000-0000-000000000000}"/>
  <bookViews>
    <workbookView xWindow="2839" yWindow="1630" windowWidth="19563" windowHeight="10705" tabRatio="806" xr2:uid="{00000000-000D-0000-FFFF-FFFF00000000}"/>
  </bookViews>
  <sheets>
    <sheet name="Лист1" sheetId="43" r:id="rId1"/>
    <sheet name="Лист2" sheetId="73" r:id="rId2"/>
  </sheets>
  <definedNames>
    <definedName name="_xlnm.Print_Area" localSheetId="0">Лист1!$A$1:$JA$55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A38" i="43" l="1"/>
  <c r="BE38" i="43"/>
  <c r="BI38" i="43"/>
  <c r="BM38" i="43"/>
  <c r="BQ38" i="43"/>
  <c r="BU38" i="43"/>
  <c r="BY38" i="43"/>
  <c r="CC38" i="43"/>
  <c r="CG38" i="43"/>
  <c r="CK38" i="43"/>
  <c r="CO38" i="43"/>
  <c r="CS38" i="43"/>
  <c r="CW38" i="43"/>
  <c r="DA38" i="43"/>
  <c r="DE38" i="43"/>
  <c r="AW38" i="43"/>
  <c r="BA36" i="43"/>
  <c r="BE36" i="43"/>
  <c r="BI36" i="43"/>
  <c r="BM36" i="43"/>
  <c r="BQ36" i="43"/>
  <c r="BU36" i="43"/>
  <c r="BY36" i="43"/>
  <c r="CC36" i="43"/>
  <c r="CG36" i="43"/>
  <c r="CK36" i="43"/>
  <c r="CO36" i="43"/>
  <c r="CS36" i="43"/>
  <c r="CW36" i="43"/>
  <c r="DA36" i="43"/>
  <c r="DE36" i="43"/>
  <c r="AW36" i="43"/>
  <c r="BA34" i="43"/>
  <c r="BE34" i="43"/>
  <c r="BI34" i="43"/>
  <c r="BM34" i="43"/>
  <c r="BQ34" i="43"/>
  <c r="BU34" i="43"/>
  <c r="BY34" i="43"/>
  <c r="CC34" i="43"/>
  <c r="CG34" i="43"/>
  <c r="CK34" i="43"/>
  <c r="CO34" i="43"/>
  <c r="CS34" i="43"/>
  <c r="CW34" i="43"/>
  <c r="DA34" i="43"/>
  <c r="DE34" i="43"/>
  <c r="AW34" i="43"/>
  <c r="BA32" i="43"/>
  <c r="BE32" i="43"/>
  <c r="BI32" i="43"/>
  <c r="BM32" i="43"/>
  <c r="BQ32" i="43"/>
  <c r="BU32" i="43"/>
  <c r="BY32" i="43"/>
  <c r="CC32" i="43"/>
  <c r="CG32" i="43"/>
  <c r="CK32" i="43"/>
  <c r="CO32" i="43"/>
  <c r="CS32" i="43"/>
  <c r="CW32" i="43"/>
  <c r="DA32" i="43"/>
  <c r="DE32" i="43"/>
  <c r="AW32" i="43"/>
  <c r="BA30" i="43"/>
  <c r="BE30" i="43"/>
  <c r="BI30" i="43"/>
  <c r="BM30" i="43"/>
  <c r="BQ30" i="43"/>
  <c r="BU30" i="43"/>
  <c r="BY30" i="43"/>
  <c r="CC30" i="43"/>
  <c r="CG30" i="43"/>
  <c r="CK30" i="43"/>
  <c r="CO30" i="43"/>
  <c r="CS30" i="43"/>
  <c r="CW30" i="43"/>
  <c r="DA30" i="43"/>
  <c r="DE30" i="43"/>
  <c r="AW30" i="43"/>
  <c r="BA28" i="43"/>
  <c r="BE28" i="43"/>
  <c r="BI28" i="43"/>
  <c r="BM28" i="43"/>
  <c r="BQ28" i="43"/>
  <c r="BU28" i="43"/>
  <c r="BY28" i="43"/>
  <c r="CC28" i="43"/>
  <c r="CG28" i="43"/>
  <c r="CK28" i="43"/>
  <c r="CO28" i="43"/>
  <c r="CS28" i="43"/>
  <c r="CW28" i="43"/>
  <c r="DA28" i="43"/>
  <c r="DE28" i="43"/>
  <c r="AW28" i="43"/>
  <c r="BA26" i="43"/>
  <c r="BE26" i="43"/>
  <c r="BI26" i="43"/>
  <c r="BM26" i="43"/>
  <c r="BQ26" i="43"/>
  <c r="BU26" i="43"/>
  <c r="BY26" i="43"/>
  <c r="CC26" i="43"/>
  <c r="CG26" i="43"/>
  <c r="CK26" i="43"/>
  <c r="CO26" i="43"/>
  <c r="CS26" i="43"/>
  <c r="CW26" i="43"/>
  <c r="DA26" i="43"/>
  <c r="DE26" i="43"/>
  <c r="AW26" i="43"/>
  <c r="BE24" i="43"/>
  <c r="BI24" i="43"/>
  <c r="BM24" i="43"/>
  <c r="BQ24" i="43"/>
  <c r="BU24" i="43"/>
  <c r="BY24" i="43"/>
  <c r="CC24" i="43"/>
  <c r="CG24" i="43"/>
  <c r="CK24" i="43"/>
  <c r="CO24" i="43"/>
  <c r="CS24" i="43"/>
  <c r="CW24" i="43"/>
  <c r="DA24" i="43"/>
  <c r="DE24" i="43"/>
  <c r="AW24" i="43"/>
  <c r="BA24" i="43"/>
  <c r="DT46" i="43" l="1"/>
  <c r="DT42" i="43"/>
  <c r="DI46" i="43"/>
  <c r="DI44" i="43"/>
  <c r="DT44" i="43" s="1"/>
  <c r="DI42" i="43"/>
  <c r="DI40" i="43"/>
  <c r="DE46" i="43"/>
  <c r="DA46" i="43"/>
  <c r="CW46" i="43"/>
  <c r="CS46" i="43"/>
  <c r="CO46" i="43"/>
  <c r="CK46" i="43"/>
  <c r="CG46" i="43"/>
  <c r="CC46" i="43"/>
  <c r="BY46" i="43"/>
  <c r="BU46" i="43"/>
  <c r="BQ46" i="43"/>
  <c r="BM46" i="43"/>
  <c r="BI46" i="43"/>
  <c r="BE46" i="43"/>
  <c r="BA46" i="43"/>
  <c r="AW46" i="43"/>
  <c r="DE42" i="43"/>
  <c r="DA42" i="43"/>
  <c r="CW42" i="43"/>
  <c r="CS42" i="43"/>
  <c r="CO42" i="43"/>
  <c r="CK42" i="43"/>
  <c r="CG42" i="43"/>
  <c r="CC42" i="43"/>
  <c r="BY42" i="43"/>
  <c r="BU42" i="43"/>
  <c r="BQ42" i="43"/>
  <c r="BM42" i="43"/>
  <c r="BI42" i="43"/>
  <c r="BE42" i="43"/>
  <c r="BA42" i="43"/>
  <c r="AW42" i="43"/>
  <c r="DE44" i="43"/>
  <c r="DA44" i="43"/>
  <c r="CW44" i="43"/>
  <c r="CS44" i="43"/>
  <c r="CO44" i="43"/>
  <c r="CK44" i="43"/>
  <c r="CG44" i="43"/>
  <c r="CC44" i="43"/>
  <c r="BY44" i="43"/>
  <c r="BU44" i="43"/>
  <c r="BQ44" i="43"/>
  <c r="BM44" i="43"/>
  <c r="BI44" i="43"/>
  <c r="BE44" i="43"/>
  <c r="BA44" i="43"/>
  <c r="AW44" i="43"/>
  <c r="DE40" i="43"/>
  <c r="DA40" i="43"/>
  <c r="CW40" i="43"/>
  <c r="CS40" i="43"/>
  <c r="CO40" i="43"/>
  <c r="CK40" i="43"/>
  <c r="CG40" i="43"/>
  <c r="CC40" i="43"/>
  <c r="BY40" i="43"/>
  <c r="BU40" i="43"/>
  <c r="BQ40" i="43"/>
  <c r="BM40" i="43"/>
  <c r="BI40" i="43"/>
  <c r="BE40" i="43"/>
  <c r="BA40" i="43"/>
  <c r="AW40" i="43"/>
  <c r="DI47" i="43"/>
  <c r="DI45" i="43"/>
  <c r="DI43" i="43"/>
  <c r="DI41" i="43"/>
  <c r="DI39" i="43"/>
  <c r="DI37" i="43"/>
  <c r="DI35" i="43"/>
  <c r="DI33" i="43"/>
  <c r="DI31" i="43"/>
  <c r="DI29" i="43"/>
  <c r="DI27" i="43"/>
  <c r="DI25" i="43"/>
  <c r="DT40" i="43" l="1"/>
  <c r="DT38" i="43"/>
  <c r="DI38" i="43"/>
  <c r="DI36" i="43"/>
  <c r="DT30" i="43"/>
  <c r="DT34" i="43"/>
  <c r="DI34" i="43"/>
  <c r="DI32" i="43"/>
  <c r="DI30" i="43"/>
  <c r="DI28" i="43"/>
  <c r="DT26" i="43"/>
  <c r="DI26" i="43"/>
  <c r="DI24" i="43"/>
  <c r="DT36" i="43" l="1"/>
  <c r="DT28" i="43"/>
  <c r="DT32" i="43"/>
  <c r="DT24" i="43"/>
</calcChain>
</file>

<file path=xl/sharedStrings.xml><?xml version="1.0" encoding="utf-8"?>
<sst xmlns="http://schemas.openxmlformats.org/spreadsheetml/2006/main" count="100" uniqueCount="60">
  <si>
    <t>Унифицированная форма № Т-13</t>
  </si>
  <si>
    <t>Утверждена Постановлением Госкомстата</t>
  </si>
  <si>
    <t>России от 05.01.2004 № 1</t>
  </si>
  <si>
    <t>Код</t>
  </si>
  <si>
    <t>Форма по ОКУД</t>
  </si>
  <si>
    <t>0301008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</si>
  <si>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</si>
  <si>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</si>
  <si>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</si>
  <si>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</si>
  <si>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</si>
  <si>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</si>
  <si>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</si>
  <si>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</si>
  <si>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ТАБЕЛЬ</t>
  </si>
  <si>
    <t>учета</t>
  </si>
  <si>
    <t>рабочего времени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</si>
  <si>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</si>
  <si>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</si>
  <si>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</si>
  <si>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</si>
  <si>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</si>
  <si>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</si>
  <si>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</si>
  <si>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</si>
  <si>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 xml:space="preserve">
половину месяца
(I, II)</t>
  </si>
  <si>
    <t xml:space="preserve">
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</si>
  <si>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</si>
  <si>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</si>
  <si>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</si>
  <si>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</si>
  <si>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</si>
  <si>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</si>
  <si>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</si>
  <si>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</si>
  <si>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</si>
  <si>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</si>
  <si>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</si>
  <si>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</si>
  <si>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</si>
  <si>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</si>
  <si>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</si>
  <si>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</si>
  <si>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</si>
  <si>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</si>
  <si>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</si>
  <si>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t>Костиков С.А.</t>
  </si>
  <si>
    <t>ООО "ТОРГИНВЕСТ"</t>
  </si>
  <si>
    <t>ПДО</t>
  </si>
  <si>
    <t>22</t>
  </si>
  <si>
    <t>Михальцов К.А.</t>
  </si>
  <si>
    <t>Нач.ПДО</t>
  </si>
  <si>
    <t>Лычаков В.Е.</t>
  </si>
  <si>
    <t>Бухаров С.В.</t>
  </si>
  <si>
    <t>01.11.2022</t>
  </si>
  <si>
    <t>01</t>
  </si>
  <si>
    <t>01.12.2022</t>
  </si>
  <si>
    <t>30.11.2022</t>
  </si>
  <si>
    <t>декабря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</si>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</sst>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u/>
      <sz val="10"/>
      <color rgb="FF0000FF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1" applyFont="1" applyBorder="1" applyAlignment="1" applyProtection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9" fillId="0" borderId="0" xfId="0" applyFont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3" xfId="0" applyFont="1" applyBorder="1" applyAlignment="1">
      <alignment horizontal="right" vertical="top"/>
    </xf>
    <xf numFmtId="0" fontId="2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orking-papers.ru/tabel-ucheta-rabochego-vremen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58"/>
  <sheetViews>
    <sheetView tabSelected="1" topLeftCell="A9" zoomScale="115" zoomScaleNormal="115" workbookViewId="0">
      <selection activeCell="I24" sqref="I24:AI27"/>
    </sheetView>
  </sheetViews>
  <sheetFormatPr defaultColWidth="0.625" defaultRowHeight="13.6" x14ac:dyDescent="0.25"/>
  <cols>
    <col min="1" max="257" width="0.625" style="1"/>
  </cols>
  <sheetData>
    <row r="1" spans="1:256" s="2" customFormat="1" ht="12.1" customHeight="1" x14ac:dyDescent="0.15">
      <c r="A1" s="13"/>
      <c r="HP1" s="2" t="s">
        <v>0</v>
      </c>
    </row>
    <row r="2" spans="1:256" s="2" customFormat="1" ht="12.1" customHeight="1" x14ac:dyDescent="0.15">
      <c r="HP2" s="2" t="s">
        <v>1</v>
      </c>
    </row>
    <row r="3" spans="1:256" s="2" customFormat="1" ht="12.1" customHeight="1" x14ac:dyDescent="0.15">
      <c r="HP3" s="2" t="s">
        <v>2</v>
      </c>
    </row>
    <row r="4" spans="1:256" ht="12.1" customHeight="1" x14ac:dyDescent="0.25"/>
    <row r="5" spans="1:256" s="3" customFormat="1" ht="12.1" customHeight="1" x14ac:dyDescent="0.2">
      <c r="II5" s="20" t="s">
        <v>3</v>
      </c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3" customFormat="1" ht="12.1" customHeight="1" x14ac:dyDescent="0.2">
      <c r="IG6" s="4" t="s">
        <v>4</v>
      </c>
      <c r="II6" s="21" t="s">
        <v>5</v>
      </c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3" customFormat="1" ht="12.1" customHeight="1" x14ac:dyDescent="0.2">
      <c r="A7" s="24" t="s">
        <v>47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IG7" s="4" t="s">
        <v>6</v>
      </c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" customFormat="1" ht="12.1" customHeight="1" x14ac:dyDescent="0.15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3" customFormat="1" ht="12.1" customHeight="1" x14ac:dyDescent="0.2">
      <c r="A9" s="24" t="s">
        <v>48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5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" customFormat="1" ht="12.1" customHeight="1" x14ac:dyDescent="0.15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</row>
    <row r="11" spans="1:256" s="3" customFormat="1" ht="12.1" customHeight="1" x14ac:dyDescent="0.2">
      <c r="EA11" s="18" t="s">
        <v>9</v>
      </c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 t="s">
        <v>10</v>
      </c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T11" s="19" t="s">
        <v>11</v>
      </c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</row>
    <row r="12" spans="1:256" s="3" customFormat="1" ht="12.1" customHeight="1" x14ac:dyDescent="0.25"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T12" s="19" t="s">
        <v>12</v>
      </c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 t="s">
        <v>13</v>
      </c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</row>
    <row r="13" spans="1:256" s="3" customFormat="1" ht="15.8" customHeight="1" x14ac:dyDescent="0.25"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6" t="s">
        <v>14</v>
      </c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 t="s">
        <v>56</v>
      </c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T13" s="27" t="s">
        <v>54</v>
      </c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 t="s">
        <v>57</v>
      </c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</row>
    <row r="14" spans="1:256" s="7" customFormat="1" ht="15.8" customHeight="1" x14ac:dyDescent="0.25">
      <c r="DS14" s="5"/>
      <c r="DY14" s="5" t="s">
        <v>15</v>
      </c>
      <c r="EA14" s="8" t="s">
        <v>16</v>
      </c>
    </row>
    <row r="15" spans="1:256" ht="12.1" customHeight="1" x14ac:dyDescent="0.25"/>
    <row r="16" spans="1:256" s="9" customFormat="1" ht="12.1" customHeight="1" x14ac:dyDescent="0.2">
      <c r="A16" s="28" t="s">
        <v>17</v>
      </c>
      <c r="B16" s="28"/>
      <c r="C16" s="28"/>
      <c r="D16" s="28"/>
      <c r="E16" s="28"/>
      <c r="F16" s="28"/>
      <c r="G16" s="28"/>
      <c r="H16" s="28"/>
      <c r="I16" s="28" t="s">
        <v>18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 t="s">
        <v>19</v>
      </c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9" t="s">
        <v>20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 t="s">
        <v>21</v>
      </c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30" t="s">
        <v>22</v>
      </c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29" t="s">
        <v>23</v>
      </c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7" s="9" customFormat="1" ht="12.1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31">
        <v>1</v>
      </c>
      <c r="AX17" s="31"/>
      <c r="AY17" s="31"/>
      <c r="AZ17" s="31"/>
      <c r="BA17" s="31">
        <v>2</v>
      </c>
      <c r="BB17" s="31"/>
      <c r="BC17" s="31"/>
      <c r="BD17" s="31"/>
      <c r="BE17" s="31">
        <v>3</v>
      </c>
      <c r="BF17" s="31"/>
      <c r="BG17" s="31"/>
      <c r="BH17" s="31"/>
      <c r="BI17" s="31">
        <v>4</v>
      </c>
      <c r="BJ17" s="31"/>
      <c r="BK17" s="31"/>
      <c r="BL17" s="31"/>
      <c r="BM17" s="31">
        <v>5</v>
      </c>
      <c r="BN17" s="31"/>
      <c r="BO17" s="31"/>
      <c r="BP17" s="31"/>
      <c r="BQ17" s="31">
        <v>6</v>
      </c>
      <c r="BR17" s="31"/>
      <c r="BS17" s="31"/>
      <c r="BT17" s="31"/>
      <c r="BU17" s="31">
        <v>7</v>
      </c>
      <c r="BV17" s="31"/>
      <c r="BW17" s="31"/>
      <c r="BX17" s="31"/>
      <c r="BY17" s="31">
        <v>8</v>
      </c>
      <c r="BZ17" s="31"/>
      <c r="CA17" s="31"/>
      <c r="CB17" s="31"/>
      <c r="CC17" s="31">
        <v>9</v>
      </c>
      <c r="CD17" s="31"/>
      <c r="CE17" s="31"/>
      <c r="CF17" s="31"/>
      <c r="CG17" s="31">
        <v>10</v>
      </c>
      <c r="CH17" s="31"/>
      <c r="CI17" s="31"/>
      <c r="CJ17" s="31"/>
      <c r="CK17" s="31">
        <v>11</v>
      </c>
      <c r="CL17" s="31"/>
      <c r="CM17" s="31"/>
      <c r="CN17" s="31"/>
      <c r="CO17" s="31">
        <v>12</v>
      </c>
      <c r="CP17" s="31"/>
      <c r="CQ17" s="31"/>
      <c r="CR17" s="31"/>
      <c r="CS17" s="31">
        <v>13</v>
      </c>
      <c r="CT17" s="31"/>
      <c r="CU17" s="31"/>
      <c r="CV17" s="31"/>
      <c r="CW17" s="31">
        <v>14</v>
      </c>
      <c r="CX17" s="31"/>
      <c r="CY17" s="31"/>
      <c r="CZ17" s="31"/>
      <c r="DA17" s="31">
        <v>15</v>
      </c>
      <c r="DB17" s="31"/>
      <c r="DC17" s="31"/>
      <c r="DD17" s="31"/>
      <c r="DE17" s="31" t="s">
        <v>24</v>
      </c>
      <c r="DF17" s="31"/>
      <c r="DG17" s="31"/>
      <c r="DH17" s="31"/>
      <c r="DI17" s="28" t="s">
        <v>25</v>
      </c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 t="s">
        <v>26</v>
      </c>
      <c r="DU17" s="28"/>
      <c r="DV17" s="28"/>
      <c r="DW17" s="28"/>
      <c r="DX17" s="28"/>
      <c r="DY17" s="28"/>
      <c r="DZ17" s="28"/>
      <c r="EA17" s="32" t="s">
        <v>27</v>
      </c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0" t="s">
        <v>28</v>
      </c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 t="s">
        <v>29</v>
      </c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 t="s">
        <v>28</v>
      </c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 t="s">
        <v>29</v>
      </c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7" s="9" customFormat="1" ht="12.1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7" s="9" customFormat="1" ht="12.1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32" t="s">
        <v>30</v>
      </c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7" s="9" customFormat="1" ht="12.1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7" s="9" customFormat="1" ht="12.1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31">
        <v>16</v>
      </c>
      <c r="AX21" s="31"/>
      <c r="AY21" s="31"/>
      <c r="AZ21" s="31"/>
      <c r="BA21" s="31">
        <v>17</v>
      </c>
      <c r="BB21" s="31"/>
      <c r="BC21" s="31"/>
      <c r="BD21" s="31"/>
      <c r="BE21" s="31">
        <v>18</v>
      </c>
      <c r="BF21" s="31"/>
      <c r="BG21" s="31"/>
      <c r="BH21" s="31"/>
      <c r="BI21" s="31">
        <v>19</v>
      </c>
      <c r="BJ21" s="31"/>
      <c r="BK21" s="31"/>
      <c r="BL21" s="31"/>
      <c r="BM21" s="31">
        <v>20</v>
      </c>
      <c r="BN21" s="31"/>
      <c r="BO21" s="31"/>
      <c r="BP21" s="31"/>
      <c r="BQ21" s="31">
        <v>21</v>
      </c>
      <c r="BR21" s="31"/>
      <c r="BS21" s="31"/>
      <c r="BT21" s="31"/>
      <c r="BU21" s="31">
        <v>22</v>
      </c>
      <c r="BV21" s="31"/>
      <c r="BW21" s="31"/>
      <c r="BX21" s="31"/>
      <c r="BY21" s="31">
        <v>23</v>
      </c>
      <c r="BZ21" s="31"/>
      <c r="CA21" s="31"/>
      <c r="CB21" s="31"/>
      <c r="CC21" s="31">
        <v>24</v>
      </c>
      <c r="CD21" s="31"/>
      <c r="CE21" s="31"/>
      <c r="CF21" s="31"/>
      <c r="CG21" s="31">
        <v>25</v>
      </c>
      <c r="CH21" s="31"/>
      <c r="CI21" s="31"/>
      <c r="CJ21" s="31"/>
      <c r="CK21" s="31">
        <v>26</v>
      </c>
      <c r="CL21" s="31"/>
      <c r="CM21" s="31"/>
      <c r="CN21" s="31"/>
      <c r="CO21" s="31">
        <v>27</v>
      </c>
      <c r="CP21" s="31"/>
      <c r="CQ21" s="31"/>
      <c r="CR21" s="31"/>
      <c r="CS21" s="31">
        <v>28</v>
      </c>
      <c r="CT21" s="31"/>
      <c r="CU21" s="31"/>
      <c r="CV21" s="31"/>
      <c r="CW21" s="31">
        <v>29</v>
      </c>
      <c r="CX21" s="31"/>
      <c r="CY21" s="31"/>
      <c r="CZ21" s="31"/>
      <c r="DA21" s="31">
        <v>30</v>
      </c>
      <c r="DB21" s="31"/>
      <c r="DC21" s="31"/>
      <c r="DD21" s="31"/>
      <c r="DE21" s="31">
        <v>31</v>
      </c>
      <c r="DF21" s="31"/>
      <c r="DG21" s="31"/>
      <c r="DH21" s="31"/>
      <c r="DI21" s="29" t="s">
        <v>31</v>
      </c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30" t="s">
        <v>27</v>
      </c>
      <c r="EB21" s="30"/>
      <c r="EC21" s="30"/>
      <c r="ED21" s="30"/>
      <c r="EE21" s="30"/>
      <c r="EF21" s="30"/>
      <c r="EG21" s="30"/>
      <c r="EH21" s="30"/>
      <c r="EI21" s="30"/>
      <c r="EJ21" s="30"/>
      <c r="EK21" s="30" t="s">
        <v>32</v>
      </c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 t="s">
        <v>33</v>
      </c>
      <c r="FA21" s="30"/>
      <c r="FB21" s="30"/>
      <c r="FC21" s="30"/>
      <c r="FD21" s="30"/>
      <c r="FE21" s="30"/>
      <c r="FF21" s="30"/>
      <c r="FG21" s="30"/>
      <c r="FH21" s="30" t="s">
        <v>27</v>
      </c>
      <c r="FI21" s="30"/>
      <c r="FJ21" s="30"/>
      <c r="FK21" s="30"/>
      <c r="FL21" s="30"/>
      <c r="FM21" s="30"/>
      <c r="FN21" s="30"/>
      <c r="FO21" s="30"/>
      <c r="FP21" s="30"/>
      <c r="FQ21" s="30"/>
      <c r="FR21" s="30" t="s">
        <v>32</v>
      </c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 t="s">
        <v>33</v>
      </c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7" ht="12.1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29" t="s">
        <v>34</v>
      </c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7" s="9" customFormat="1" ht="12.1" customHeight="1" x14ac:dyDescent="0.2">
      <c r="A23" s="29">
        <v>1</v>
      </c>
      <c r="B23" s="29"/>
      <c r="C23" s="29"/>
      <c r="D23" s="29"/>
      <c r="E23" s="29"/>
      <c r="F23" s="29"/>
      <c r="G23" s="29"/>
      <c r="H23" s="29"/>
      <c r="I23" s="29">
        <v>2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>
        <v>3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>
        <v>4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>
        <v>5</v>
      </c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>
        <v>6</v>
      </c>
      <c r="DU23" s="29"/>
      <c r="DV23" s="29"/>
      <c r="DW23" s="29"/>
      <c r="DX23" s="29"/>
      <c r="DY23" s="29"/>
      <c r="DZ23" s="29"/>
      <c r="EA23" s="29">
        <v>7</v>
      </c>
      <c r="EB23" s="29"/>
      <c r="EC23" s="29"/>
      <c r="ED23" s="29"/>
      <c r="EE23" s="29"/>
      <c r="EF23" s="29"/>
      <c r="EG23" s="29"/>
      <c r="EH23" s="29"/>
      <c r="EI23" s="29"/>
      <c r="EJ23" s="29"/>
      <c r="EK23" s="29">
        <v>8</v>
      </c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>
        <v>9</v>
      </c>
      <c r="FA23" s="29"/>
      <c r="FB23" s="29"/>
      <c r="FC23" s="29"/>
      <c r="FD23" s="29"/>
      <c r="FE23" s="29"/>
      <c r="FF23" s="29"/>
      <c r="FG23" s="29"/>
      <c r="FH23" s="29">
        <v>7</v>
      </c>
      <c r="FI23" s="29"/>
      <c r="FJ23" s="29"/>
      <c r="FK23" s="29"/>
      <c r="FL23" s="29"/>
      <c r="FM23" s="29"/>
      <c r="FN23" s="29"/>
      <c r="FO23" s="29"/>
      <c r="FP23" s="29"/>
      <c r="FQ23" s="29"/>
      <c r="FR23" s="29">
        <v>8</v>
      </c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>
        <v>9</v>
      </c>
      <c r="GH23" s="29"/>
      <c r="GI23" s="29"/>
      <c r="GJ23" s="29"/>
      <c r="GK23" s="29"/>
      <c r="GL23" s="29"/>
      <c r="GM23" s="29"/>
      <c r="GN23" s="29"/>
      <c r="GO23" s="29">
        <v>10</v>
      </c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>
        <v>11</v>
      </c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>
        <v>12</v>
      </c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>
        <v>13</v>
      </c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7" s="9" customFormat="1" ht="12.1" customHeight="1" thickBot="1" x14ac:dyDescent="0.25">
      <c r="A24" s="33">
        <v>1</v>
      </c>
      <c r="B24" s="33"/>
      <c r="C24" s="33"/>
      <c r="D24" s="33"/>
      <c r="E24" s="33"/>
      <c r="F24" s="33"/>
      <c r="G24" s="33"/>
      <c r="H24" s="33"/>
      <c r="I24" s="34" t="s">
        <v>46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5" t="str">
        <f>IF(ISBLANK(AW25),"Н","Я")</f>
        <v>Я</v>
      </c>
      <c r="AX24" s="36"/>
      <c r="AY24" s="36"/>
      <c r="AZ24" s="37"/>
      <c r="BA24" s="35" t="str">
        <f>IF(ISBLANK(BA25),"Н","Я")</f>
        <v>Я</v>
      </c>
      <c r="BB24" s="36"/>
      <c r="BC24" s="36"/>
      <c r="BD24" s="37"/>
      <c r="BE24" s="35" t="str">
        <f t="shared" ref="BE24" si="0">IF(ISBLANK(BE25),"Н","Я")</f>
        <v>Я</v>
      </c>
      <c r="BF24" s="36"/>
      <c r="BG24" s="36"/>
      <c r="BH24" s="37"/>
      <c r="BI24" s="35" t="str">
        <f t="shared" ref="BI24" si="1">IF(ISBLANK(BI25),"Н","Я")</f>
        <v>Н</v>
      </c>
      <c r="BJ24" s="36"/>
      <c r="BK24" s="36"/>
      <c r="BL24" s="37"/>
      <c r="BM24" s="35" t="str">
        <f t="shared" ref="BM24" si="2">IF(ISBLANK(BM25),"Н","Я")</f>
        <v>Я</v>
      </c>
      <c r="BN24" s="36"/>
      <c r="BO24" s="36"/>
      <c r="BP24" s="37"/>
      <c r="BQ24" s="35" t="str">
        <f t="shared" ref="BQ24" si="3">IF(ISBLANK(BQ25),"Н","Я")</f>
        <v>Н</v>
      </c>
      <c r="BR24" s="36"/>
      <c r="BS24" s="36"/>
      <c r="BT24" s="37"/>
      <c r="BU24" s="35" t="str">
        <f t="shared" ref="BU24" si="4">IF(ISBLANK(BU25),"Н","Я")</f>
        <v>Я</v>
      </c>
      <c r="BV24" s="36"/>
      <c r="BW24" s="36"/>
      <c r="BX24" s="37"/>
      <c r="BY24" s="35" t="str">
        <f t="shared" ref="BY24" si="5">IF(ISBLANK(BY25),"Н","Я")</f>
        <v>Я</v>
      </c>
      <c r="BZ24" s="36"/>
      <c r="CA24" s="36"/>
      <c r="CB24" s="37"/>
      <c r="CC24" s="35" t="str">
        <f t="shared" ref="CC24" si="6">IF(ISBLANK(CC25),"Н","Я")</f>
        <v>Я</v>
      </c>
      <c r="CD24" s="36"/>
      <c r="CE24" s="36"/>
      <c r="CF24" s="37"/>
      <c r="CG24" s="35" t="str">
        <f t="shared" ref="CG24" si="7">IF(ISBLANK(CG25),"Н","Я")</f>
        <v>Я</v>
      </c>
      <c r="CH24" s="36"/>
      <c r="CI24" s="36"/>
      <c r="CJ24" s="37"/>
      <c r="CK24" s="35" t="str">
        <f t="shared" ref="CK24" si="8">IF(ISBLANK(CK25),"Н","Я")</f>
        <v>Я</v>
      </c>
      <c r="CL24" s="36"/>
      <c r="CM24" s="36"/>
      <c r="CN24" s="37"/>
      <c r="CO24" s="35" t="str">
        <f t="shared" ref="CO24" si="9">IF(ISBLANK(CO25),"Н","Я")</f>
        <v>Н</v>
      </c>
      <c r="CP24" s="36"/>
      <c r="CQ24" s="36"/>
      <c r="CR24" s="37"/>
      <c r="CS24" s="35" t="str">
        <f t="shared" ref="CS24" si="10">IF(ISBLANK(CS25),"Н","Я")</f>
        <v>Н</v>
      </c>
      <c r="CT24" s="36"/>
      <c r="CU24" s="36"/>
      <c r="CV24" s="37"/>
      <c r="CW24" s="35" t="str">
        <f t="shared" ref="CW24" si="11">IF(ISBLANK(CW25),"Н","Я")</f>
        <v>Я</v>
      </c>
      <c r="CX24" s="36"/>
      <c r="CY24" s="36"/>
      <c r="CZ24" s="37"/>
      <c r="DA24" s="35" t="str">
        <f t="shared" ref="DA24" si="12">IF(ISBLANK(DA25),"Н","Я")</f>
        <v>Я</v>
      </c>
      <c r="DB24" s="36"/>
      <c r="DC24" s="36"/>
      <c r="DD24" s="37"/>
      <c r="DE24" s="35" t="str">
        <f t="shared" ref="DE24" si="13">IF(ISBLANK(DE25),"Н","Я")</f>
        <v>Н</v>
      </c>
      <c r="DF24" s="36"/>
      <c r="DG24" s="36"/>
      <c r="DH24" s="37"/>
      <c r="DI24" s="32">
        <f>SUMPRODUCT(LEN(AW24:DH24)-LEN(SUBSTITUTE(AW24:DH24,IW24,"")))</f>
        <v>11</v>
      </c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29">
        <f>DI24+DI26</f>
        <v>24</v>
      </c>
      <c r="DU24" s="29"/>
      <c r="DV24" s="29"/>
      <c r="DW24" s="29"/>
      <c r="DX24" s="29"/>
      <c r="DY24" s="29"/>
      <c r="DZ24" s="29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32"/>
      <c r="FA24" s="32"/>
      <c r="FB24" s="32"/>
      <c r="FC24" s="32"/>
      <c r="FD24" s="32"/>
      <c r="FE24" s="32"/>
      <c r="FF24" s="32"/>
      <c r="FG24" s="32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32"/>
      <c r="GH24" s="32"/>
      <c r="GI24" s="32"/>
      <c r="GJ24" s="32"/>
      <c r="GK24" s="32"/>
      <c r="GL24" s="32"/>
      <c r="GM24" s="32"/>
      <c r="GN24" s="32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14" t="s">
        <v>59</v>
      </c>
    </row>
    <row r="25" spans="1:257" s="9" customFormat="1" ht="12.1" customHeight="1" thickBot="1" x14ac:dyDescent="0.25">
      <c r="A25" s="33"/>
      <c r="B25" s="33"/>
      <c r="C25" s="33"/>
      <c r="D25" s="33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8">
        <v>10</v>
      </c>
      <c r="AX25" s="38"/>
      <c r="AY25" s="38"/>
      <c r="AZ25" s="38"/>
      <c r="BA25" s="38">
        <v>9</v>
      </c>
      <c r="BB25" s="38"/>
      <c r="BC25" s="38"/>
      <c r="BD25" s="38"/>
      <c r="BE25" s="38">
        <v>10</v>
      </c>
      <c r="BF25" s="38"/>
      <c r="BG25" s="38"/>
      <c r="BH25" s="38"/>
      <c r="BI25" s="38"/>
      <c r="BJ25" s="38"/>
      <c r="BK25" s="38"/>
      <c r="BL25" s="38"/>
      <c r="BM25" s="38">
        <v>5</v>
      </c>
      <c r="BN25" s="38"/>
      <c r="BO25" s="38"/>
      <c r="BP25" s="38"/>
      <c r="BQ25" s="38"/>
      <c r="BR25" s="38"/>
      <c r="BS25" s="38"/>
      <c r="BT25" s="38"/>
      <c r="BU25" s="38">
        <v>10</v>
      </c>
      <c r="BV25" s="38"/>
      <c r="BW25" s="38"/>
      <c r="BX25" s="38"/>
      <c r="BY25" s="38">
        <v>12</v>
      </c>
      <c r="BZ25" s="38"/>
      <c r="CA25" s="38"/>
      <c r="CB25" s="38"/>
      <c r="CC25" s="38">
        <v>10</v>
      </c>
      <c r="CD25" s="38"/>
      <c r="CE25" s="38"/>
      <c r="CF25" s="38"/>
      <c r="CG25" s="38">
        <v>9</v>
      </c>
      <c r="CH25" s="38"/>
      <c r="CI25" s="38"/>
      <c r="CJ25" s="38"/>
      <c r="CK25" s="38">
        <v>11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>
        <v>10</v>
      </c>
      <c r="CX25" s="38"/>
      <c r="CY25" s="38"/>
      <c r="CZ25" s="38"/>
      <c r="DA25" s="38">
        <v>11</v>
      </c>
      <c r="DB25" s="38"/>
      <c r="DC25" s="38"/>
      <c r="DD25" s="38"/>
      <c r="DE25" s="38"/>
      <c r="DF25" s="38"/>
      <c r="DG25" s="38"/>
      <c r="DH25" s="38"/>
      <c r="DI25" s="32">
        <f>SUM(AW25:DH25)</f>
        <v>107</v>
      </c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29"/>
      <c r="DU25" s="29"/>
      <c r="DV25" s="29"/>
      <c r="DW25" s="29"/>
      <c r="DX25" s="29"/>
      <c r="DY25" s="29"/>
      <c r="DZ25" s="29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32"/>
      <c r="FA25" s="32"/>
      <c r="FB25" s="32"/>
      <c r="FC25" s="32"/>
      <c r="FD25" s="32"/>
      <c r="FE25" s="32"/>
      <c r="FF25" s="32"/>
      <c r="FG25" s="32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32"/>
      <c r="GH25" s="32"/>
      <c r="GI25" s="32"/>
      <c r="GJ25" s="32"/>
      <c r="GK25" s="32"/>
      <c r="GL25" s="32"/>
      <c r="GM25" s="32"/>
      <c r="GN25" s="32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14" t="s">
        <v>59</v>
      </c>
    </row>
    <row r="26" spans="1:257" s="9" customFormat="1" ht="12.1" customHeight="1" thickBot="1" x14ac:dyDescent="0.25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5" t="str">
        <f>IF(ISBLANK(AW27),"Н","Я")</f>
        <v>Я</v>
      </c>
      <c r="AX26" s="36"/>
      <c r="AY26" s="36"/>
      <c r="AZ26" s="37"/>
      <c r="BA26" s="35" t="str">
        <f t="shared" ref="BA26" si="14">IF(ISBLANK(BA27),"Н","Я")</f>
        <v>Я</v>
      </c>
      <c r="BB26" s="36"/>
      <c r="BC26" s="36"/>
      <c r="BD26" s="37"/>
      <c r="BE26" s="35" t="str">
        <f t="shared" ref="BE26" si="15">IF(ISBLANK(BE27),"Н","Я")</f>
        <v>Я</v>
      </c>
      <c r="BF26" s="36"/>
      <c r="BG26" s="36"/>
      <c r="BH26" s="37"/>
      <c r="BI26" s="35" t="str">
        <f t="shared" ref="BI26" si="16">IF(ISBLANK(BI27),"Н","Я")</f>
        <v>Я</v>
      </c>
      <c r="BJ26" s="36"/>
      <c r="BK26" s="36"/>
      <c r="BL26" s="37"/>
      <c r="BM26" s="35" t="str">
        <f t="shared" ref="BM26" si="17">IF(ISBLANK(BM27),"Н","Я")</f>
        <v>Я</v>
      </c>
      <c r="BN26" s="36"/>
      <c r="BO26" s="36"/>
      <c r="BP26" s="37"/>
      <c r="BQ26" s="35" t="str">
        <f t="shared" ref="BQ26" si="18">IF(ISBLANK(BQ27),"Н","Я")</f>
        <v>Я</v>
      </c>
      <c r="BR26" s="36"/>
      <c r="BS26" s="36"/>
      <c r="BT26" s="37"/>
      <c r="BU26" s="35" t="str">
        <f t="shared" ref="BU26" si="19">IF(ISBLANK(BU27),"Н","Я")</f>
        <v>Я</v>
      </c>
      <c r="BV26" s="36"/>
      <c r="BW26" s="36"/>
      <c r="BX26" s="37"/>
      <c r="BY26" s="35" t="str">
        <f t="shared" ref="BY26" si="20">IF(ISBLANK(BY27),"Н","Я")</f>
        <v>Я</v>
      </c>
      <c r="BZ26" s="36"/>
      <c r="CA26" s="36"/>
      <c r="CB26" s="37"/>
      <c r="CC26" s="35" t="str">
        <f t="shared" ref="CC26" si="21">IF(ISBLANK(CC27),"Н","Я")</f>
        <v>Я</v>
      </c>
      <c r="CD26" s="36"/>
      <c r="CE26" s="36"/>
      <c r="CF26" s="37"/>
      <c r="CG26" s="35" t="str">
        <f t="shared" ref="CG26" si="22">IF(ISBLANK(CG27),"Н","Я")</f>
        <v>Я</v>
      </c>
      <c r="CH26" s="36"/>
      <c r="CI26" s="36"/>
      <c r="CJ26" s="37"/>
      <c r="CK26" s="35" t="str">
        <f t="shared" ref="CK26" si="23">IF(ISBLANK(CK27),"Н","Я")</f>
        <v>Н</v>
      </c>
      <c r="CL26" s="36"/>
      <c r="CM26" s="36"/>
      <c r="CN26" s="37"/>
      <c r="CO26" s="35" t="str">
        <f t="shared" ref="CO26" si="24">IF(ISBLANK(CO27),"Н","Я")</f>
        <v>Н</v>
      </c>
      <c r="CP26" s="36"/>
      <c r="CQ26" s="36"/>
      <c r="CR26" s="37"/>
      <c r="CS26" s="35" t="str">
        <f t="shared" ref="CS26" si="25">IF(ISBLANK(CS27),"Н","Я")</f>
        <v>Я</v>
      </c>
      <c r="CT26" s="36"/>
      <c r="CU26" s="36"/>
      <c r="CV26" s="37"/>
      <c r="CW26" s="35" t="str">
        <f t="shared" ref="CW26" si="26">IF(ISBLANK(CW27),"Н","Я")</f>
        <v>Я</v>
      </c>
      <c r="CX26" s="36"/>
      <c r="CY26" s="36"/>
      <c r="CZ26" s="37"/>
      <c r="DA26" s="35" t="str">
        <f t="shared" ref="DA26" si="27">IF(ISBLANK(DA27),"Н","Я")</f>
        <v>Я</v>
      </c>
      <c r="DB26" s="36"/>
      <c r="DC26" s="36"/>
      <c r="DD26" s="37"/>
      <c r="DE26" s="35" t="str">
        <f t="shared" ref="DE26" si="28">IF(ISBLANK(DE27),"Н","Я")</f>
        <v>Н</v>
      </c>
      <c r="DF26" s="36"/>
      <c r="DG26" s="36"/>
      <c r="DH26" s="37"/>
      <c r="DI26" s="32">
        <f>SUMPRODUCT(LEN(AW26:DH26)-LEN(SUBSTITUTE(AW26:DH26,IW26,"")))</f>
        <v>13</v>
      </c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9">
        <f>DI25+DI27</f>
        <v>230</v>
      </c>
      <c r="DU26" s="39"/>
      <c r="DV26" s="39"/>
      <c r="DW26" s="39"/>
      <c r="DX26" s="39"/>
      <c r="DY26" s="39"/>
      <c r="DZ26" s="39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32"/>
      <c r="FA26" s="32"/>
      <c r="FB26" s="32"/>
      <c r="FC26" s="32"/>
      <c r="FD26" s="32"/>
      <c r="FE26" s="32"/>
      <c r="FF26" s="32"/>
      <c r="FG26" s="32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32"/>
      <c r="GH26" s="32"/>
      <c r="GI26" s="32"/>
      <c r="GJ26" s="32"/>
      <c r="GK26" s="32"/>
      <c r="GL26" s="32"/>
      <c r="GM26" s="32"/>
      <c r="GN26" s="32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14" t="s">
        <v>59</v>
      </c>
    </row>
    <row r="27" spans="1:257" s="9" customFormat="1" ht="12.1" customHeight="1" thickBot="1" x14ac:dyDescent="0.25">
      <c r="A27" s="33"/>
      <c r="B27" s="33"/>
      <c r="C27" s="33"/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8">
        <v>10</v>
      </c>
      <c r="AX27" s="38"/>
      <c r="AY27" s="38"/>
      <c r="AZ27" s="38"/>
      <c r="BA27" s="38">
        <v>10</v>
      </c>
      <c r="BB27" s="38"/>
      <c r="BC27" s="38"/>
      <c r="BD27" s="38"/>
      <c r="BE27" s="38">
        <v>11</v>
      </c>
      <c r="BF27" s="38"/>
      <c r="BG27" s="38"/>
      <c r="BH27" s="38"/>
      <c r="BI27" s="38">
        <v>4</v>
      </c>
      <c r="BJ27" s="38"/>
      <c r="BK27" s="38"/>
      <c r="BL27" s="38"/>
      <c r="BM27" s="38">
        <v>12</v>
      </c>
      <c r="BN27" s="38"/>
      <c r="BO27" s="38"/>
      <c r="BP27" s="38"/>
      <c r="BQ27" s="38">
        <v>10</v>
      </c>
      <c r="BR27" s="38"/>
      <c r="BS27" s="38"/>
      <c r="BT27" s="38"/>
      <c r="BU27" s="38">
        <v>9</v>
      </c>
      <c r="BV27" s="38"/>
      <c r="BW27" s="38"/>
      <c r="BX27" s="38"/>
      <c r="BY27" s="38">
        <v>9</v>
      </c>
      <c r="BZ27" s="38"/>
      <c r="CA27" s="38"/>
      <c r="CB27" s="38"/>
      <c r="CC27" s="38">
        <v>10</v>
      </c>
      <c r="CD27" s="38"/>
      <c r="CE27" s="38"/>
      <c r="CF27" s="38"/>
      <c r="CG27" s="38">
        <v>9</v>
      </c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>
        <v>11</v>
      </c>
      <c r="CT27" s="38"/>
      <c r="CU27" s="38"/>
      <c r="CV27" s="38"/>
      <c r="CW27" s="38">
        <v>9</v>
      </c>
      <c r="CX27" s="38"/>
      <c r="CY27" s="38"/>
      <c r="CZ27" s="38"/>
      <c r="DA27" s="38">
        <v>9</v>
      </c>
      <c r="DB27" s="38"/>
      <c r="DC27" s="38"/>
      <c r="DD27" s="38"/>
      <c r="DE27" s="38"/>
      <c r="DF27" s="38"/>
      <c r="DG27" s="38"/>
      <c r="DH27" s="38"/>
      <c r="DI27" s="40">
        <f>SUM(AW27:DH27)</f>
        <v>123</v>
      </c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39"/>
      <c r="DU27" s="39"/>
      <c r="DV27" s="39"/>
      <c r="DW27" s="39"/>
      <c r="DX27" s="39"/>
      <c r="DY27" s="39"/>
      <c r="DZ27" s="39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40"/>
      <c r="FA27" s="40"/>
      <c r="FB27" s="40"/>
      <c r="FC27" s="40"/>
      <c r="FD27" s="40"/>
      <c r="FE27" s="40"/>
      <c r="FF27" s="40"/>
      <c r="FG27" s="40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40"/>
      <c r="GH27" s="40"/>
      <c r="GI27" s="40"/>
      <c r="GJ27" s="40"/>
      <c r="GK27" s="40"/>
      <c r="GL27" s="40"/>
      <c r="GM27" s="40"/>
      <c r="GN27" s="40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14" t="s">
        <v>59</v>
      </c>
    </row>
    <row r="28" spans="1:257" s="9" customFormat="1" ht="12.1" customHeight="1" thickBot="1" x14ac:dyDescent="0.25">
      <c r="A28" s="33">
        <v>2</v>
      </c>
      <c r="B28" s="33"/>
      <c r="C28" s="33"/>
      <c r="D28" s="33"/>
      <c r="E28" s="33"/>
      <c r="F28" s="33"/>
      <c r="G28" s="33"/>
      <c r="H28" s="33"/>
      <c r="I28" s="34" t="s">
        <v>50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5" t="str">
        <f>IF(ISBLANK(AW29),"Н","Я")</f>
        <v>Я</v>
      </c>
      <c r="AX28" s="36"/>
      <c r="AY28" s="36"/>
      <c r="AZ28" s="37"/>
      <c r="BA28" s="35" t="str">
        <f t="shared" ref="BA28" si="29">IF(ISBLANK(BA29),"Н","Я")</f>
        <v>Я</v>
      </c>
      <c r="BB28" s="36"/>
      <c r="BC28" s="36"/>
      <c r="BD28" s="37"/>
      <c r="BE28" s="35" t="str">
        <f t="shared" ref="BE28" si="30">IF(ISBLANK(BE29),"Н","Я")</f>
        <v>Я</v>
      </c>
      <c r="BF28" s="36"/>
      <c r="BG28" s="36"/>
      <c r="BH28" s="37"/>
      <c r="BI28" s="35" t="str">
        <f t="shared" ref="BI28" si="31">IF(ISBLANK(BI29),"Н","Я")</f>
        <v>Н</v>
      </c>
      <c r="BJ28" s="36"/>
      <c r="BK28" s="36"/>
      <c r="BL28" s="37"/>
      <c r="BM28" s="35" t="str">
        <f t="shared" ref="BM28" si="32">IF(ISBLANK(BM29),"Н","Я")</f>
        <v>Я</v>
      </c>
      <c r="BN28" s="36"/>
      <c r="BO28" s="36"/>
      <c r="BP28" s="37"/>
      <c r="BQ28" s="35" t="str">
        <f t="shared" ref="BQ28" si="33">IF(ISBLANK(BQ29),"Н","Я")</f>
        <v>Н</v>
      </c>
      <c r="BR28" s="36"/>
      <c r="BS28" s="36"/>
      <c r="BT28" s="37"/>
      <c r="BU28" s="35" t="str">
        <f t="shared" ref="BU28" si="34">IF(ISBLANK(BU29),"Н","Я")</f>
        <v>Я</v>
      </c>
      <c r="BV28" s="36"/>
      <c r="BW28" s="36"/>
      <c r="BX28" s="37"/>
      <c r="BY28" s="35" t="str">
        <f t="shared" ref="BY28" si="35">IF(ISBLANK(BY29),"Н","Я")</f>
        <v>Я</v>
      </c>
      <c r="BZ28" s="36"/>
      <c r="CA28" s="36"/>
      <c r="CB28" s="37"/>
      <c r="CC28" s="35" t="str">
        <f t="shared" ref="CC28" si="36">IF(ISBLANK(CC29),"Н","Я")</f>
        <v>Я</v>
      </c>
      <c r="CD28" s="36"/>
      <c r="CE28" s="36"/>
      <c r="CF28" s="37"/>
      <c r="CG28" s="35" t="str">
        <f t="shared" ref="CG28" si="37">IF(ISBLANK(CG29),"Н","Я")</f>
        <v>Я</v>
      </c>
      <c r="CH28" s="36"/>
      <c r="CI28" s="36"/>
      <c r="CJ28" s="37"/>
      <c r="CK28" s="35" t="str">
        <f t="shared" ref="CK28" si="38">IF(ISBLANK(CK29),"Н","Я")</f>
        <v>Я</v>
      </c>
      <c r="CL28" s="36"/>
      <c r="CM28" s="36"/>
      <c r="CN28" s="37"/>
      <c r="CO28" s="35" t="str">
        <f t="shared" ref="CO28" si="39">IF(ISBLANK(CO29),"Н","Я")</f>
        <v>Я</v>
      </c>
      <c r="CP28" s="36"/>
      <c r="CQ28" s="36"/>
      <c r="CR28" s="37"/>
      <c r="CS28" s="35" t="str">
        <f t="shared" ref="CS28" si="40">IF(ISBLANK(CS29),"Н","Я")</f>
        <v>Н</v>
      </c>
      <c r="CT28" s="36"/>
      <c r="CU28" s="36"/>
      <c r="CV28" s="37"/>
      <c r="CW28" s="35" t="str">
        <f t="shared" ref="CW28" si="41">IF(ISBLANK(CW29),"Н","Я")</f>
        <v>Я</v>
      </c>
      <c r="CX28" s="36"/>
      <c r="CY28" s="36"/>
      <c r="CZ28" s="37"/>
      <c r="DA28" s="35" t="str">
        <f t="shared" ref="DA28" si="42">IF(ISBLANK(DA29),"Н","Я")</f>
        <v>Я</v>
      </c>
      <c r="DB28" s="36"/>
      <c r="DC28" s="36"/>
      <c r="DD28" s="37"/>
      <c r="DE28" s="35" t="str">
        <f t="shared" ref="DE28" si="43">IF(ISBLANK(DE29),"Н","Я")</f>
        <v>Н</v>
      </c>
      <c r="DF28" s="36"/>
      <c r="DG28" s="36"/>
      <c r="DH28" s="37"/>
      <c r="DI28" s="32">
        <f>SUMPRODUCT(LEN(AW28:DH28)-LEN(SUBSTITUTE(AW28:DH28,IW28,"")))</f>
        <v>12</v>
      </c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29">
        <f>DI28+DI30</f>
        <v>24</v>
      </c>
      <c r="DU28" s="29"/>
      <c r="DV28" s="29"/>
      <c r="DW28" s="29"/>
      <c r="DX28" s="29"/>
      <c r="DY28" s="29"/>
      <c r="DZ28" s="29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2"/>
      <c r="FA28" s="42"/>
      <c r="FB28" s="42"/>
      <c r="FC28" s="42"/>
      <c r="FD28" s="42"/>
      <c r="FE28" s="42"/>
      <c r="FF28" s="42"/>
      <c r="FG28" s="42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2"/>
      <c r="GH28" s="42"/>
      <c r="GI28" s="42"/>
      <c r="GJ28" s="42"/>
      <c r="GK28" s="42"/>
      <c r="GL28" s="42"/>
      <c r="GM28" s="42"/>
      <c r="GN28" s="42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14" t="s">
        <v>59</v>
      </c>
    </row>
    <row r="29" spans="1:257" s="9" customFormat="1" ht="12.1" customHeight="1" thickBot="1" x14ac:dyDescent="0.25">
      <c r="A29" s="33"/>
      <c r="B29" s="33"/>
      <c r="C29" s="33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8">
        <v>11</v>
      </c>
      <c r="AX29" s="38"/>
      <c r="AY29" s="38"/>
      <c r="AZ29" s="38"/>
      <c r="BA29" s="38">
        <v>10</v>
      </c>
      <c r="BB29" s="38"/>
      <c r="BC29" s="38"/>
      <c r="BD29" s="38"/>
      <c r="BE29" s="38">
        <v>10</v>
      </c>
      <c r="BF29" s="38"/>
      <c r="BG29" s="38"/>
      <c r="BH29" s="38"/>
      <c r="BI29" s="38"/>
      <c r="BJ29" s="38"/>
      <c r="BK29" s="38"/>
      <c r="BL29" s="38"/>
      <c r="BM29" s="38">
        <v>6</v>
      </c>
      <c r="BN29" s="38"/>
      <c r="BO29" s="38"/>
      <c r="BP29" s="38"/>
      <c r="BQ29" s="38"/>
      <c r="BR29" s="38"/>
      <c r="BS29" s="38"/>
      <c r="BT29" s="38"/>
      <c r="BU29" s="38">
        <v>10</v>
      </c>
      <c r="BV29" s="38"/>
      <c r="BW29" s="38"/>
      <c r="BX29" s="38"/>
      <c r="BY29" s="38">
        <v>10</v>
      </c>
      <c r="BZ29" s="38"/>
      <c r="CA29" s="38"/>
      <c r="CB29" s="38"/>
      <c r="CC29" s="38">
        <v>10</v>
      </c>
      <c r="CD29" s="38"/>
      <c r="CE29" s="38"/>
      <c r="CF29" s="38"/>
      <c r="CG29" s="38">
        <v>10</v>
      </c>
      <c r="CH29" s="38"/>
      <c r="CI29" s="38"/>
      <c r="CJ29" s="38"/>
      <c r="CK29" s="38">
        <v>11</v>
      </c>
      <c r="CL29" s="38"/>
      <c r="CM29" s="38"/>
      <c r="CN29" s="38"/>
      <c r="CO29" s="38">
        <v>6</v>
      </c>
      <c r="CP29" s="38"/>
      <c r="CQ29" s="38"/>
      <c r="CR29" s="38"/>
      <c r="CS29" s="38"/>
      <c r="CT29" s="38"/>
      <c r="CU29" s="38"/>
      <c r="CV29" s="38"/>
      <c r="CW29" s="38">
        <v>10</v>
      </c>
      <c r="CX29" s="38"/>
      <c r="CY29" s="38"/>
      <c r="CZ29" s="38"/>
      <c r="DA29" s="38">
        <v>10</v>
      </c>
      <c r="DB29" s="38"/>
      <c r="DC29" s="38"/>
      <c r="DD29" s="38"/>
      <c r="DE29" s="38"/>
      <c r="DF29" s="38"/>
      <c r="DG29" s="38"/>
      <c r="DH29" s="38"/>
      <c r="DI29" s="32">
        <f>SUM(AW29:DH29)</f>
        <v>114</v>
      </c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29"/>
      <c r="DU29" s="29"/>
      <c r="DV29" s="29"/>
      <c r="DW29" s="29"/>
      <c r="DX29" s="29"/>
      <c r="DY29" s="29"/>
      <c r="DZ29" s="29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32"/>
      <c r="FA29" s="32"/>
      <c r="FB29" s="32"/>
      <c r="FC29" s="32"/>
      <c r="FD29" s="32"/>
      <c r="FE29" s="32"/>
      <c r="FF29" s="32"/>
      <c r="FG29" s="32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32"/>
      <c r="GH29" s="32"/>
      <c r="GI29" s="32"/>
      <c r="GJ29" s="32"/>
      <c r="GK29" s="32"/>
      <c r="GL29" s="32"/>
      <c r="GM29" s="32"/>
      <c r="GN29" s="32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14" t="s">
        <v>59</v>
      </c>
    </row>
    <row r="30" spans="1:257" s="9" customFormat="1" ht="12.1" customHeight="1" thickBot="1" x14ac:dyDescent="0.25">
      <c r="A30" s="33"/>
      <c r="B30" s="33"/>
      <c r="C30" s="33"/>
      <c r="D30" s="33"/>
      <c r="E30" s="33"/>
      <c r="F30" s="33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5" t="str">
        <f>IF(ISBLANK(AW31),"Н","Я")</f>
        <v>Я</v>
      </c>
      <c r="AX30" s="36"/>
      <c r="AY30" s="36"/>
      <c r="AZ30" s="37"/>
      <c r="BA30" s="35" t="str">
        <f t="shared" ref="BA30" si="44">IF(ISBLANK(BA31),"Н","Я")</f>
        <v>Я</v>
      </c>
      <c r="BB30" s="36"/>
      <c r="BC30" s="36"/>
      <c r="BD30" s="37"/>
      <c r="BE30" s="35" t="str">
        <f t="shared" ref="BE30" si="45">IF(ISBLANK(BE31),"Н","Я")</f>
        <v>Я</v>
      </c>
      <c r="BF30" s="36"/>
      <c r="BG30" s="36"/>
      <c r="BH30" s="37"/>
      <c r="BI30" s="35" t="str">
        <f t="shared" ref="BI30" si="46">IF(ISBLANK(BI31),"Н","Я")</f>
        <v>Н</v>
      </c>
      <c r="BJ30" s="36"/>
      <c r="BK30" s="36"/>
      <c r="BL30" s="37"/>
      <c r="BM30" s="35" t="str">
        <f t="shared" ref="BM30" si="47">IF(ISBLANK(BM31),"Н","Я")</f>
        <v>Н</v>
      </c>
      <c r="BN30" s="36"/>
      <c r="BO30" s="36"/>
      <c r="BP30" s="37"/>
      <c r="BQ30" s="35" t="str">
        <f t="shared" ref="BQ30" si="48">IF(ISBLANK(BQ31),"Н","Я")</f>
        <v>Я</v>
      </c>
      <c r="BR30" s="36"/>
      <c r="BS30" s="36"/>
      <c r="BT30" s="37"/>
      <c r="BU30" s="35" t="str">
        <f t="shared" ref="BU30" si="49">IF(ISBLANK(BU31),"Н","Я")</f>
        <v>Я</v>
      </c>
      <c r="BV30" s="36"/>
      <c r="BW30" s="36"/>
      <c r="BX30" s="37"/>
      <c r="BY30" s="35" t="str">
        <f t="shared" ref="BY30" si="50">IF(ISBLANK(BY31),"Н","Я")</f>
        <v>Я</v>
      </c>
      <c r="BZ30" s="36"/>
      <c r="CA30" s="36"/>
      <c r="CB30" s="37"/>
      <c r="CC30" s="35" t="str">
        <f t="shared" ref="CC30" si="51">IF(ISBLANK(CC31),"Н","Я")</f>
        <v>Я</v>
      </c>
      <c r="CD30" s="36"/>
      <c r="CE30" s="36"/>
      <c r="CF30" s="37"/>
      <c r="CG30" s="35" t="str">
        <f t="shared" ref="CG30" si="52">IF(ISBLANK(CG31),"Н","Я")</f>
        <v>Я</v>
      </c>
      <c r="CH30" s="36"/>
      <c r="CI30" s="36"/>
      <c r="CJ30" s="37"/>
      <c r="CK30" s="35" t="str">
        <f t="shared" ref="CK30" si="53">IF(ISBLANK(CK31),"Н","Я")</f>
        <v>Я</v>
      </c>
      <c r="CL30" s="36"/>
      <c r="CM30" s="36"/>
      <c r="CN30" s="37"/>
      <c r="CO30" s="35" t="str">
        <f t="shared" ref="CO30" si="54">IF(ISBLANK(CO31),"Н","Я")</f>
        <v>Н</v>
      </c>
      <c r="CP30" s="36"/>
      <c r="CQ30" s="36"/>
      <c r="CR30" s="37"/>
      <c r="CS30" s="35" t="str">
        <f t="shared" ref="CS30" si="55">IF(ISBLANK(CS31),"Н","Я")</f>
        <v>Я</v>
      </c>
      <c r="CT30" s="36"/>
      <c r="CU30" s="36"/>
      <c r="CV30" s="37"/>
      <c r="CW30" s="35" t="str">
        <f t="shared" ref="CW30" si="56">IF(ISBLANK(CW31),"Н","Я")</f>
        <v>Я</v>
      </c>
      <c r="CX30" s="36"/>
      <c r="CY30" s="36"/>
      <c r="CZ30" s="37"/>
      <c r="DA30" s="35" t="str">
        <f t="shared" ref="DA30" si="57">IF(ISBLANK(DA31),"Н","Я")</f>
        <v>Я</v>
      </c>
      <c r="DB30" s="36"/>
      <c r="DC30" s="36"/>
      <c r="DD30" s="37"/>
      <c r="DE30" s="35" t="str">
        <f t="shared" ref="DE30" si="58">IF(ISBLANK(DE31),"Н","Я")</f>
        <v>Н</v>
      </c>
      <c r="DF30" s="36"/>
      <c r="DG30" s="36"/>
      <c r="DH30" s="37"/>
      <c r="DI30" s="32">
        <f>SUMPRODUCT(LEN(AW30:DH30)-LEN(SUBSTITUTE(AW30:DH30,IW30,"")))</f>
        <v>12</v>
      </c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9">
        <f>DI29+DI31</f>
        <v>227</v>
      </c>
      <c r="DU30" s="39"/>
      <c r="DV30" s="39"/>
      <c r="DW30" s="39"/>
      <c r="DX30" s="39"/>
      <c r="DY30" s="39"/>
      <c r="DZ30" s="39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32"/>
      <c r="FA30" s="32"/>
      <c r="FB30" s="32"/>
      <c r="FC30" s="32"/>
      <c r="FD30" s="32"/>
      <c r="FE30" s="32"/>
      <c r="FF30" s="32"/>
      <c r="FG30" s="32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32"/>
      <c r="GH30" s="32"/>
      <c r="GI30" s="32"/>
      <c r="GJ30" s="32"/>
      <c r="GK30" s="32"/>
      <c r="GL30" s="32"/>
      <c r="GM30" s="32"/>
      <c r="GN30" s="32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14" t="s">
        <v>59</v>
      </c>
    </row>
    <row r="31" spans="1:257" s="9" customFormat="1" ht="12.1" customHeight="1" thickBot="1" x14ac:dyDescent="0.25">
      <c r="A31" s="33"/>
      <c r="B31" s="33"/>
      <c r="C31" s="33"/>
      <c r="D31" s="33"/>
      <c r="E31" s="33"/>
      <c r="F31" s="33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8">
        <v>9</v>
      </c>
      <c r="AX31" s="38"/>
      <c r="AY31" s="38"/>
      <c r="AZ31" s="38"/>
      <c r="BA31" s="38">
        <v>10</v>
      </c>
      <c r="BB31" s="38"/>
      <c r="BC31" s="38"/>
      <c r="BD31" s="38"/>
      <c r="BE31" s="38">
        <v>10</v>
      </c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>
        <v>10</v>
      </c>
      <c r="BR31" s="38"/>
      <c r="BS31" s="38"/>
      <c r="BT31" s="38"/>
      <c r="BU31" s="38">
        <v>10</v>
      </c>
      <c r="BV31" s="38"/>
      <c r="BW31" s="38"/>
      <c r="BX31" s="38"/>
      <c r="BY31" s="38">
        <v>10</v>
      </c>
      <c r="BZ31" s="38"/>
      <c r="CA31" s="38"/>
      <c r="CB31" s="38"/>
      <c r="CC31" s="38">
        <v>10</v>
      </c>
      <c r="CD31" s="38"/>
      <c r="CE31" s="38"/>
      <c r="CF31" s="38"/>
      <c r="CG31" s="38">
        <v>10</v>
      </c>
      <c r="CH31" s="38"/>
      <c r="CI31" s="38"/>
      <c r="CJ31" s="38"/>
      <c r="CK31" s="38">
        <v>4</v>
      </c>
      <c r="CL31" s="38"/>
      <c r="CM31" s="38"/>
      <c r="CN31" s="38"/>
      <c r="CO31" s="38"/>
      <c r="CP31" s="38"/>
      <c r="CQ31" s="38"/>
      <c r="CR31" s="38"/>
      <c r="CS31" s="38">
        <v>10</v>
      </c>
      <c r="CT31" s="38"/>
      <c r="CU31" s="38"/>
      <c r="CV31" s="38"/>
      <c r="CW31" s="38">
        <v>10</v>
      </c>
      <c r="CX31" s="38"/>
      <c r="CY31" s="38"/>
      <c r="CZ31" s="38"/>
      <c r="DA31" s="38">
        <v>10</v>
      </c>
      <c r="DB31" s="38"/>
      <c r="DC31" s="38"/>
      <c r="DD31" s="38"/>
      <c r="DE31" s="38"/>
      <c r="DF31" s="38"/>
      <c r="DG31" s="38"/>
      <c r="DH31" s="38"/>
      <c r="DI31" s="40">
        <f>SUM(AW31:DH31)</f>
        <v>113</v>
      </c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39"/>
      <c r="DU31" s="39"/>
      <c r="DV31" s="39"/>
      <c r="DW31" s="39"/>
      <c r="DX31" s="39"/>
      <c r="DY31" s="39"/>
      <c r="DZ31" s="39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40"/>
      <c r="FA31" s="40"/>
      <c r="FB31" s="40"/>
      <c r="FC31" s="40"/>
      <c r="FD31" s="40"/>
      <c r="FE31" s="40"/>
      <c r="FF31" s="40"/>
      <c r="FG31" s="40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40"/>
      <c r="GH31" s="40"/>
      <c r="GI31" s="40"/>
      <c r="GJ31" s="40"/>
      <c r="GK31" s="40"/>
      <c r="GL31" s="40"/>
      <c r="GM31" s="40"/>
      <c r="GN31" s="40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14" t="s">
        <v>59</v>
      </c>
    </row>
    <row r="32" spans="1:257" s="9" customFormat="1" ht="12.1" customHeight="1" thickBot="1" x14ac:dyDescent="0.25">
      <c r="A32" s="33">
        <v>3</v>
      </c>
      <c r="B32" s="33"/>
      <c r="C32" s="33"/>
      <c r="D32" s="33"/>
      <c r="E32" s="33"/>
      <c r="F32" s="33"/>
      <c r="G32" s="33"/>
      <c r="H32" s="33"/>
      <c r="I32" s="34" t="s">
        <v>52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5" t="str">
        <f>IF(ISBLANK(AW33),"Н","Я")</f>
        <v>Я</v>
      </c>
      <c r="AX32" s="36"/>
      <c r="AY32" s="36"/>
      <c r="AZ32" s="37"/>
      <c r="BA32" s="35" t="str">
        <f t="shared" ref="BA32" si="59">IF(ISBLANK(BA33),"Н","Я")</f>
        <v>Я</v>
      </c>
      <c r="BB32" s="36"/>
      <c r="BC32" s="36"/>
      <c r="BD32" s="37"/>
      <c r="BE32" s="35" t="str">
        <f t="shared" ref="BE32" si="60">IF(ISBLANK(BE33),"Н","Я")</f>
        <v>Я</v>
      </c>
      <c r="BF32" s="36"/>
      <c r="BG32" s="36"/>
      <c r="BH32" s="37"/>
      <c r="BI32" s="35" t="str">
        <f t="shared" ref="BI32" si="61">IF(ISBLANK(BI33),"Н","Я")</f>
        <v>Н</v>
      </c>
      <c r="BJ32" s="36"/>
      <c r="BK32" s="36"/>
      <c r="BL32" s="37"/>
      <c r="BM32" s="35" t="str">
        <f t="shared" ref="BM32" si="62">IF(ISBLANK(BM33),"Н","Я")</f>
        <v>Я</v>
      </c>
      <c r="BN32" s="36"/>
      <c r="BO32" s="36"/>
      <c r="BP32" s="37"/>
      <c r="BQ32" s="35" t="str">
        <f t="shared" ref="BQ32" si="63">IF(ISBLANK(BQ33),"Н","Я")</f>
        <v>Н</v>
      </c>
      <c r="BR32" s="36"/>
      <c r="BS32" s="36"/>
      <c r="BT32" s="37"/>
      <c r="BU32" s="35" t="str">
        <f t="shared" ref="BU32" si="64">IF(ISBLANK(BU33),"Н","Я")</f>
        <v>Я</v>
      </c>
      <c r="BV32" s="36"/>
      <c r="BW32" s="36"/>
      <c r="BX32" s="37"/>
      <c r="BY32" s="35" t="str">
        <f t="shared" ref="BY32" si="65">IF(ISBLANK(BY33),"Н","Я")</f>
        <v>Я</v>
      </c>
      <c r="BZ32" s="36"/>
      <c r="CA32" s="36"/>
      <c r="CB32" s="37"/>
      <c r="CC32" s="35" t="str">
        <f t="shared" ref="CC32" si="66">IF(ISBLANK(CC33),"Н","Я")</f>
        <v>Я</v>
      </c>
      <c r="CD32" s="36"/>
      <c r="CE32" s="36"/>
      <c r="CF32" s="37"/>
      <c r="CG32" s="35" t="str">
        <f t="shared" ref="CG32" si="67">IF(ISBLANK(CG33),"Н","Я")</f>
        <v>Я</v>
      </c>
      <c r="CH32" s="36"/>
      <c r="CI32" s="36"/>
      <c r="CJ32" s="37"/>
      <c r="CK32" s="35" t="str">
        <f t="shared" ref="CK32" si="68">IF(ISBLANK(CK33),"Н","Я")</f>
        <v>Я</v>
      </c>
      <c r="CL32" s="36"/>
      <c r="CM32" s="36"/>
      <c r="CN32" s="37"/>
      <c r="CO32" s="35" t="str">
        <f t="shared" ref="CO32" si="69">IF(ISBLANK(CO33),"Н","Я")</f>
        <v>Н</v>
      </c>
      <c r="CP32" s="36"/>
      <c r="CQ32" s="36"/>
      <c r="CR32" s="37"/>
      <c r="CS32" s="35" t="str">
        <f t="shared" ref="CS32" si="70">IF(ISBLANK(CS33),"Н","Я")</f>
        <v>Н</v>
      </c>
      <c r="CT32" s="36"/>
      <c r="CU32" s="36"/>
      <c r="CV32" s="37"/>
      <c r="CW32" s="35" t="str">
        <f t="shared" ref="CW32" si="71">IF(ISBLANK(CW33),"Н","Я")</f>
        <v>Я</v>
      </c>
      <c r="CX32" s="36"/>
      <c r="CY32" s="36"/>
      <c r="CZ32" s="37"/>
      <c r="DA32" s="35" t="str">
        <f t="shared" ref="DA32" si="72">IF(ISBLANK(DA33),"Н","Я")</f>
        <v>Я</v>
      </c>
      <c r="DB32" s="36"/>
      <c r="DC32" s="36"/>
      <c r="DD32" s="37"/>
      <c r="DE32" s="35" t="str">
        <f t="shared" ref="DE32" si="73">IF(ISBLANK(DE33),"Н","Я")</f>
        <v>Н</v>
      </c>
      <c r="DF32" s="36"/>
      <c r="DG32" s="36"/>
      <c r="DH32" s="37"/>
      <c r="DI32" s="32">
        <f>SUMPRODUCT(LEN(AW32:DH32)-LEN(SUBSTITUTE(AW32:DH32,IW32,"")))</f>
        <v>11</v>
      </c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29">
        <f>DI32+DI34</f>
        <v>19</v>
      </c>
      <c r="DU32" s="29"/>
      <c r="DV32" s="29"/>
      <c r="DW32" s="29"/>
      <c r="DX32" s="29"/>
      <c r="DY32" s="29"/>
      <c r="DZ32" s="29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2"/>
      <c r="FA32" s="42"/>
      <c r="FB32" s="42"/>
      <c r="FC32" s="42"/>
      <c r="FD32" s="42"/>
      <c r="FE32" s="42"/>
      <c r="FF32" s="42"/>
      <c r="FG32" s="42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2"/>
      <c r="GH32" s="42"/>
      <c r="GI32" s="42"/>
      <c r="GJ32" s="42"/>
      <c r="GK32" s="42"/>
      <c r="GL32" s="42"/>
      <c r="GM32" s="42"/>
      <c r="GN32" s="42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14" t="s">
        <v>59</v>
      </c>
    </row>
    <row r="33" spans="1:257" s="9" customFormat="1" ht="12.1" customHeight="1" thickBot="1" x14ac:dyDescent="0.25">
      <c r="A33" s="33"/>
      <c r="B33" s="33"/>
      <c r="C33" s="33"/>
      <c r="D33" s="33"/>
      <c r="E33" s="33"/>
      <c r="F33" s="33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8">
        <v>8</v>
      </c>
      <c r="AX33" s="38"/>
      <c r="AY33" s="38"/>
      <c r="AZ33" s="38"/>
      <c r="BA33" s="38">
        <v>8</v>
      </c>
      <c r="BB33" s="38"/>
      <c r="BC33" s="38"/>
      <c r="BD33" s="38"/>
      <c r="BE33" s="38">
        <v>8</v>
      </c>
      <c r="BF33" s="38"/>
      <c r="BG33" s="38"/>
      <c r="BH33" s="38"/>
      <c r="BI33" s="38"/>
      <c r="BJ33" s="38"/>
      <c r="BK33" s="38"/>
      <c r="BL33" s="38"/>
      <c r="BM33" s="38">
        <v>8</v>
      </c>
      <c r="BN33" s="38"/>
      <c r="BO33" s="38"/>
      <c r="BP33" s="38"/>
      <c r="BQ33" s="38"/>
      <c r="BR33" s="38"/>
      <c r="BS33" s="38"/>
      <c r="BT33" s="38"/>
      <c r="BU33" s="38">
        <v>8</v>
      </c>
      <c r="BV33" s="38"/>
      <c r="BW33" s="38"/>
      <c r="BX33" s="38"/>
      <c r="BY33" s="38">
        <v>8</v>
      </c>
      <c r="BZ33" s="38"/>
      <c r="CA33" s="38"/>
      <c r="CB33" s="38"/>
      <c r="CC33" s="38">
        <v>8</v>
      </c>
      <c r="CD33" s="38"/>
      <c r="CE33" s="38"/>
      <c r="CF33" s="38"/>
      <c r="CG33" s="38">
        <v>8</v>
      </c>
      <c r="CH33" s="38"/>
      <c r="CI33" s="38"/>
      <c r="CJ33" s="38"/>
      <c r="CK33" s="38">
        <v>8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>
        <v>8</v>
      </c>
      <c r="CX33" s="38"/>
      <c r="CY33" s="38"/>
      <c r="CZ33" s="38"/>
      <c r="DA33" s="38">
        <v>8</v>
      </c>
      <c r="DB33" s="38"/>
      <c r="DC33" s="38"/>
      <c r="DD33" s="38"/>
      <c r="DE33" s="38"/>
      <c r="DF33" s="38"/>
      <c r="DG33" s="38"/>
      <c r="DH33" s="38"/>
      <c r="DI33" s="32">
        <f>SUM(AW33:DH33)</f>
        <v>88</v>
      </c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29"/>
      <c r="DU33" s="29"/>
      <c r="DV33" s="29"/>
      <c r="DW33" s="29"/>
      <c r="DX33" s="29"/>
      <c r="DY33" s="29"/>
      <c r="DZ33" s="29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32"/>
      <c r="FA33" s="32"/>
      <c r="FB33" s="32"/>
      <c r="FC33" s="32"/>
      <c r="FD33" s="32"/>
      <c r="FE33" s="32"/>
      <c r="FF33" s="32"/>
      <c r="FG33" s="32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32"/>
      <c r="GH33" s="32"/>
      <c r="GI33" s="32"/>
      <c r="GJ33" s="32"/>
      <c r="GK33" s="32"/>
      <c r="GL33" s="32"/>
      <c r="GM33" s="32"/>
      <c r="GN33" s="32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14" t="s">
        <v>59</v>
      </c>
    </row>
    <row r="34" spans="1:257" s="9" customFormat="1" ht="12.1" customHeight="1" thickBot="1" x14ac:dyDescent="0.25">
      <c r="A34" s="33"/>
      <c r="B34" s="33"/>
      <c r="C34" s="33"/>
      <c r="D34" s="33"/>
      <c r="E34" s="33"/>
      <c r="F34" s="33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5" t="str">
        <f>IF(ISBLANK(AW35),"Н","Я")</f>
        <v>Я</v>
      </c>
      <c r="AX34" s="36"/>
      <c r="AY34" s="36"/>
      <c r="AZ34" s="37"/>
      <c r="BA34" s="35" t="str">
        <f t="shared" ref="BA34" si="74">IF(ISBLANK(BA35),"Н","Я")</f>
        <v>Я</v>
      </c>
      <c r="BB34" s="36"/>
      <c r="BC34" s="36"/>
      <c r="BD34" s="37"/>
      <c r="BE34" s="35" t="str">
        <f t="shared" ref="BE34" si="75">IF(ISBLANK(BE35),"Н","Я")</f>
        <v>Я</v>
      </c>
      <c r="BF34" s="36"/>
      <c r="BG34" s="36"/>
      <c r="BH34" s="37"/>
      <c r="BI34" s="35" t="str">
        <f t="shared" ref="BI34" si="76">IF(ISBLANK(BI35),"Н","Я")</f>
        <v>Н</v>
      </c>
      <c r="BJ34" s="36"/>
      <c r="BK34" s="36"/>
      <c r="BL34" s="37"/>
      <c r="BM34" s="35" t="str">
        <f t="shared" ref="BM34" si="77">IF(ISBLANK(BM35),"Н","Я")</f>
        <v>Н</v>
      </c>
      <c r="BN34" s="36"/>
      <c r="BO34" s="36"/>
      <c r="BP34" s="37"/>
      <c r="BQ34" s="35" t="str">
        <f t="shared" ref="BQ34" si="78">IF(ISBLANK(BQ35),"Н","Я")</f>
        <v>Я</v>
      </c>
      <c r="BR34" s="36"/>
      <c r="BS34" s="36"/>
      <c r="BT34" s="37"/>
      <c r="BU34" s="35" t="str">
        <f t="shared" ref="BU34" si="79">IF(ISBLANK(BU35),"Н","Я")</f>
        <v>Я</v>
      </c>
      <c r="BV34" s="36"/>
      <c r="BW34" s="36"/>
      <c r="BX34" s="37"/>
      <c r="BY34" s="35" t="str">
        <f t="shared" ref="BY34" si="80">IF(ISBLANK(BY35),"Н","Я")</f>
        <v>Я</v>
      </c>
      <c r="BZ34" s="36"/>
      <c r="CA34" s="36"/>
      <c r="CB34" s="37"/>
      <c r="CC34" s="35" t="str">
        <f t="shared" ref="CC34" si="81">IF(ISBLANK(CC35),"Н","Я")</f>
        <v>Я</v>
      </c>
      <c r="CD34" s="36"/>
      <c r="CE34" s="36"/>
      <c r="CF34" s="37"/>
      <c r="CG34" s="35" t="str">
        <f t="shared" ref="CG34" si="82">IF(ISBLANK(CG35),"Н","Я")</f>
        <v>Я</v>
      </c>
      <c r="CH34" s="36"/>
      <c r="CI34" s="36"/>
      <c r="CJ34" s="37"/>
      <c r="CK34" s="35" t="str">
        <f t="shared" ref="CK34" si="83">IF(ISBLANK(CK35),"Н","Я")</f>
        <v>Н</v>
      </c>
      <c r="CL34" s="36"/>
      <c r="CM34" s="36"/>
      <c r="CN34" s="37"/>
      <c r="CO34" s="35" t="str">
        <f t="shared" ref="CO34" si="84">IF(ISBLANK(CO35),"Н","Я")</f>
        <v>Н</v>
      </c>
      <c r="CP34" s="36"/>
      <c r="CQ34" s="36"/>
      <c r="CR34" s="37"/>
      <c r="CS34" s="35" t="str">
        <f t="shared" ref="CS34" si="85">IF(ISBLANK(CS35),"Н","Я")</f>
        <v>Н</v>
      </c>
      <c r="CT34" s="36"/>
      <c r="CU34" s="36"/>
      <c r="CV34" s="37"/>
      <c r="CW34" s="35" t="str">
        <f t="shared" ref="CW34" si="86">IF(ISBLANK(CW35),"Н","Я")</f>
        <v>Н</v>
      </c>
      <c r="CX34" s="36"/>
      <c r="CY34" s="36"/>
      <c r="CZ34" s="37"/>
      <c r="DA34" s="35" t="str">
        <f t="shared" ref="DA34" si="87">IF(ISBLANK(DA35),"Н","Я")</f>
        <v>Н</v>
      </c>
      <c r="DB34" s="36"/>
      <c r="DC34" s="36"/>
      <c r="DD34" s="37"/>
      <c r="DE34" s="35" t="str">
        <f t="shared" ref="DE34" si="88">IF(ISBLANK(DE35),"Н","Я")</f>
        <v>Н</v>
      </c>
      <c r="DF34" s="36"/>
      <c r="DG34" s="36"/>
      <c r="DH34" s="37"/>
      <c r="DI34" s="32">
        <f>SUMPRODUCT(LEN(AW34:DH34)-LEN(SUBSTITUTE(AW34:DH34,IW34,"")))</f>
        <v>8</v>
      </c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9">
        <f>DI33+DI35</f>
        <v>152</v>
      </c>
      <c r="DU34" s="39"/>
      <c r="DV34" s="39"/>
      <c r="DW34" s="39"/>
      <c r="DX34" s="39"/>
      <c r="DY34" s="39"/>
      <c r="DZ34" s="39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32"/>
      <c r="FA34" s="32"/>
      <c r="FB34" s="32"/>
      <c r="FC34" s="32"/>
      <c r="FD34" s="32"/>
      <c r="FE34" s="32"/>
      <c r="FF34" s="32"/>
      <c r="FG34" s="32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32"/>
      <c r="GH34" s="32"/>
      <c r="GI34" s="32"/>
      <c r="GJ34" s="32"/>
      <c r="GK34" s="32"/>
      <c r="GL34" s="32"/>
      <c r="GM34" s="32"/>
      <c r="GN34" s="32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14" t="s">
        <v>59</v>
      </c>
    </row>
    <row r="35" spans="1:257" s="9" customFormat="1" ht="12.1" customHeight="1" thickBot="1" x14ac:dyDescent="0.25">
      <c r="A35" s="33"/>
      <c r="B35" s="33"/>
      <c r="C35" s="33"/>
      <c r="D35" s="33"/>
      <c r="E35" s="33"/>
      <c r="F35" s="33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8">
        <v>8</v>
      </c>
      <c r="AX35" s="38"/>
      <c r="AY35" s="38"/>
      <c r="AZ35" s="38"/>
      <c r="BA35" s="38">
        <v>8</v>
      </c>
      <c r="BB35" s="38"/>
      <c r="BC35" s="38"/>
      <c r="BD35" s="38"/>
      <c r="BE35" s="38">
        <v>8</v>
      </c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>
        <v>8</v>
      </c>
      <c r="BR35" s="38"/>
      <c r="BS35" s="38"/>
      <c r="BT35" s="38"/>
      <c r="BU35" s="38">
        <v>8</v>
      </c>
      <c r="BV35" s="38"/>
      <c r="BW35" s="38"/>
      <c r="BX35" s="38"/>
      <c r="BY35" s="38">
        <v>8</v>
      </c>
      <c r="BZ35" s="38"/>
      <c r="CA35" s="38"/>
      <c r="CB35" s="38"/>
      <c r="CC35" s="38">
        <v>8</v>
      </c>
      <c r="CD35" s="38"/>
      <c r="CE35" s="38"/>
      <c r="CF35" s="38"/>
      <c r="CG35" s="38">
        <v>8</v>
      </c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40">
        <f>SUM(AW35:DH35)</f>
        <v>64</v>
      </c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39"/>
      <c r="DU35" s="39"/>
      <c r="DV35" s="39"/>
      <c r="DW35" s="39"/>
      <c r="DX35" s="39"/>
      <c r="DY35" s="39"/>
      <c r="DZ35" s="39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40"/>
      <c r="FA35" s="40"/>
      <c r="FB35" s="40"/>
      <c r="FC35" s="40"/>
      <c r="FD35" s="40"/>
      <c r="FE35" s="40"/>
      <c r="FF35" s="40"/>
      <c r="FG35" s="40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40"/>
      <c r="GH35" s="40"/>
      <c r="GI35" s="40"/>
      <c r="GJ35" s="40"/>
      <c r="GK35" s="40"/>
      <c r="GL35" s="40"/>
      <c r="GM35" s="40"/>
      <c r="GN35" s="40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14" t="s">
        <v>59</v>
      </c>
    </row>
    <row r="36" spans="1:257" s="9" customFormat="1" ht="12.1" customHeight="1" thickBot="1" x14ac:dyDescent="0.25">
      <c r="A36" s="33">
        <v>4</v>
      </c>
      <c r="B36" s="33"/>
      <c r="C36" s="33"/>
      <c r="D36" s="33"/>
      <c r="E36" s="33"/>
      <c r="F36" s="33"/>
      <c r="G36" s="33"/>
      <c r="H36" s="33"/>
      <c r="I36" s="34" t="s">
        <v>53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5" t="str">
        <f>IF(ISBLANK(AW37),"Н","Я")</f>
        <v>Я</v>
      </c>
      <c r="AX36" s="36"/>
      <c r="AY36" s="36"/>
      <c r="AZ36" s="37"/>
      <c r="BA36" s="35" t="str">
        <f t="shared" ref="BA36" si="89">IF(ISBLANK(BA37),"Н","Я")</f>
        <v>Я</v>
      </c>
      <c r="BB36" s="36"/>
      <c r="BC36" s="36"/>
      <c r="BD36" s="37"/>
      <c r="BE36" s="35" t="str">
        <f t="shared" ref="BE36" si="90">IF(ISBLANK(BE37),"Н","Я")</f>
        <v>Я</v>
      </c>
      <c r="BF36" s="36"/>
      <c r="BG36" s="36"/>
      <c r="BH36" s="37"/>
      <c r="BI36" s="35" t="str">
        <f t="shared" ref="BI36" si="91">IF(ISBLANK(BI37),"Н","Я")</f>
        <v>Н</v>
      </c>
      <c r="BJ36" s="36"/>
      <c r="BK36" s="36"/>
      <c r="BL36" s="37"/>
      <c r="BM36" s="35" t="str">
        <f t="shared" ref="BM36" si="92">IF(ISBLANK(BM37),"Н","Я")</f>
        <v>Н</v>
      </c>
      <c r="BN36" s="36"/>
      <c r="BO36" s="36"/>
      <c r="BP36" s="37"/>
      <c r="BQ36" s="35" t="str">
        <f t="shared" ref="BQ36" si="93">IF(ISBLANK(BQ37),"Н","Я")</f>
        <v>Н</v>
      </c>
      <c r="BR36" s="36"/>
      <c r="BS36" s="36"/>
      <c r="BT36" s="37"/>
      <c r="BU36" s="35" t="str">
        <f t="shared" ref="BU36" si="94">IF(ISBLANK(BU37),"Н","Я")</f>
        <v>Я</v>
      </c>
      <c r="BV36" s="36"/>
      <c r="BW36" s="36"/>
      <c r="BX36" s="37"/>
      <c r="BY36" s="35" t="str">
        <f t="shared" ref="BY36" si="95">IF(ISBLANK(BY37),"Н","Я")</f>
        <v>Я</v>
      </c>
      <c r="BZ36" s="36"/>
      <c r="CA36" s="36"/>
      <c r="CB36" s="37"/>
      <c r="CC36" s="35" t="str">
        <f t="shared" ref="CC36" si="96">IF(ISBLANK(CC37),"Н","Я")</f>
        <v>Я</v>
      </c>
      <c r="CD36" s="36"/>
      <c r="CE36" s="36"/>
      <c r="CF36" s="37"/>
      <c r="CG36" s="35" t="str">
        <f t="shared" ref="CG36" si="97">IF(ISBLANK(CG37),"Н","Я")</f>
        <v>Я</v>
      </c>
      <c r="CH36" s="36"/>
      <c r="CI36" s="36"/>
      <c r="CJ36" s="37"/>
      <c r="CK36" s="35" t="str">
        <f t="shared" ref="CK36" si="98">IF(ISBLANK(CK37),"Н","Я")</f>
        <v>Я</v>
      </c>
      <c r="CL36" s="36"/>
      <c r="CM36" s="36"/>
      <c r="CN36" s="37"/>
      <c r="CO36" s="35" t="str">
        <f t="shared" ref="CO36" si="99">IF(ISBLANK(CO37),"Н","Я")</f>
        <v>Н</v>
      </c>
      <c r="CP36" s="36"/>
      <c r="CQ36" s="36"/>
      <c r="CR36" s="37"/>
      <c r="CS36" s="35" t="str">
        <f t="shared" ref="CS36" si="100">IF(ISBLANK(CS37),"Н","Я")</f>
        <v>Н</v>
      </c>
      <c r="CT36" s="36"/>
      <c r="CU36" s="36"/>
      <c r="CV36" s="37"/>
      <c r="CW36" s="35" t="str">
        <f t="shared" ref="CW36" si="101">IF(ISBLANK(CW37),"Н","Я")</f>
        <v>Я</v>
      </c>
      <c r="CX36" s="36"/>
      <c r="CY36" s="36"/>
      <c r="CZ36" s="37"/>
      <c r="DA36" s="35" t="str">
        <f t="shared" ref="DA36" si="102">IF(ISBLANK(DA37),"Н","Я")</f>
        <v>Я</v>
      </c>
      <c r="DB36" s="36"/>
      <c r="DC36" s="36"/>
      <c r="DD36" s="37"/>
      <c r="DE36" s="35" t="str">
        <f t="shared" ref="DE36" si="103">IF(ISBLANK(DE37),"Н","Я")</f>
        <v>Н</v>
      </c>
      <c r="DF36" s="36"/>
      <c r="DG36" s="36"/>
      <c r="DH36" s="37"/>
      <c r="DI36" s="32">
        <f>SUMPRODUCT(LEN(AW36:DH36)-LEN(SUBSTITUTE(AW36:DH36,IW36,"")))</f>
        <v>10</v>
      </c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29">
        <f>DI36+DI38</f>
        <v>21</v>
      </c>
      <c r="DU36" s="29"/>
      <c r="DV36" s="29"/>
      <c r="DW36" s="29"/>
      <c r="DX36" s="29"/>
      <c r="DY36" s="29"/>
      <c r="DZ36" s="29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2"/>
      <c r="FA36" s="42"/>
      <c r="FB36" s="42"/>
      <c r="FC36" s="42"/>
      <c r="FD36" s="42"/>
      <c r="FE36" s="42"/>
      <c r="FF36" s="42"/>
      <c r="FG36" s="42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2"/>
      <c r="GH36" s="42"/>
      <c r="GI36" s="42"/>
      <c r="GJ36" s="42"/>
      <c r="GK36" s="42"/>
      <c r="GL36" s="42"/>
      <c r="GM36" s="42"/>
      <c r="GN36" s="42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14" t="s">
        <v>59</v>
      </c>
    </row>
    <row r="37" spans="1:257" s="9" customFormat="1" ht="12.1" customHeight="1" thickBot="1" x14ac:dyDescent="0.25">
      <c r="A37" s="33"/>
      <c r="B37" s="33"/>
      <c r="C37" s="33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8">
        <v>8</v>
      </c>
      <c r="AX37" s="38"/>
      <c r="AY37" s="38"/>
      <c r="AZ37" s="38"/>
      <c r="BA37" s="38">
        <v>8</v>
      </c>
      <c r="BB37" s="38"/>
      <c r="BC37" s="38"/>
      <c r="BD37" s="38"/>
      <c r="BE37" s="38">
        <v>8</v>
      </c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>
        <v>8</v>
      </c>
      <c r="BV37" s="38"/>
      <c r="BW37" s="38"/>
      <c r="BX37" s="38"/>
      <c r="BY37" s="38">
        <v>8</v>
      </c>
      <c r="BZ37" s="38"/>
      <c r="CA37" s="38"/>
      <c r="CB37" s="38"/>
      <c r="CC37" s="38">
        <v>8</v>
      </c>
      <c r="CD37" s="38"/>
      <c r="CE37" s="38"/>
      <c r="CF37" s="38"/>
      <c r="CG37" s="38">
        <v>8</v>
      </c>
      <c r="CH37" s="38"/>
      <c r="CI37" s="38"/>
      <c r="CJ37" s="38"/>
      <c r="CK37" s="38">
        <v>8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>
        <v>8</v>
      </c>
      <c r="CX37" s="38"/>
      <c r="CY37" s="38"/>
      <c r="CZ37" s="38"/>
      <c r="DA37" s="38">
        <v>8</v>
      </c>
      <c r="DB37" s="38"/>
      <c r="DC37" s="38"/>
      <c r="DD37" s="38"/>
      <c r="DE37" s="38"/>
      <c r="DF37" s="38"/>
      <c r="DG37" s="38"/>
      <c r="DH37" s="38"/>
      <c r="DI37" s="32">
        <f>SUM(AW37:DH37)</f>
        <v>80</v>
      </c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29"/>
      <c r="DU37" s="29"/>
      <c r="DV37" s="29"/>
      <c r="DW37" s="29"/>
      <c r="DX37" s="29"/>
      <c r="DY37" s="29"/>
      <c r="DZ37" s="29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32"/>
      <c r="FA37" s="32"/>
      <c r="FB37" s="32"/>
      <c r="FC37" s="32"/>
      <c r="FD37" s="32"/>
      <c r="FE37" s="32"/>
      <c r="FF37" s="32"/>
      <c r="FG37" s="32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32"/>
      <c r="GH37" s="32"/>
      <c r="GI37" s="32"/>
      <c r="GJ37" s="32"/>
      <c r="GK37" s="32"/>
      <c r="GL37" s="32"/>
      <c r="GM37" s="32"/>
      <c r="GN37" s="32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14" t="s">
        <v>59</v>
      </c>
    </row>
    <row r="38" spans="1:257" s="9" customFormat="1" ht="12.1" customHeight="1" thickBot="1" x14ac:dyDescent="0.25">
      <c r="A38" s="33"/>
      <c r="B38" s="33"/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5" t="str">
        <f>IF(ISBLANK(AW39),"Н","Я")</f>
        <v>Я</v>
      </c>
      <c r="AX38" s="36"/>
      <c r="AY38" s="36"/>
      <c r="AZ38" s="37"/>
      <c r="BA38" s="35" t="str">
        <f t="shared" ref="BA38" si="104">IF(ISBLANK(BA39),"Н","Я")</f>
        <v>Я</v>
      </c>
      <c r="BB38" s="36"/>
      <c r="BC38" s="36"/>
      <c r="BD38" s="37"/>
      <c r="BE38" s="35" t="str">
        <f t="shared" ref="BE38" si="105">IF(ISBLANK(BE39),"Н","Я")</f>
        <v>Я</v>
      </c>
      <c r="BF38" s="36"/>
      <c r="BG38" s="36"/>
      <c r="BH38" s="37"/>
      <c r="BI38" s="35" t="str">
        <f t="shared" ref="BI38" si="106">IF(ISBLANK(BI39),"Н","Я")</f>
        <v>Н</v>
      </c>
      <c r="BJ38" s="36"/>
      <c r="BK38" s="36"/>
      <c r="BL38" s="37"/>
      <c r="BM38" s="35" t="str">
        <f t="shared" ref="BM38" si="107">IF(ISBLANK(BM39),"Н","Я")</f>
        <v>Н</v>
      </c>
      <c r="BN38" s="36"/>
      <c r="BO38" s="36"/>
      <c r="BP38" s="37"/>
      <c r="BQ38" s="35" t="str">
        <f t="shared" ref="BQ38" si="108">IF(ISBLANK(BQ39),"Н","Я")</f>
        <v>Я</v>
      </c>
      <c r="BR38" s="36"/>
      <c r="BS38" s="36"/>
      <c r="BT38" s="37"/>
      <c r="BU38" s="35" t="str">
        <f t="shared" ref="BU38" si="109">IF(ISBLANK(BU39),"Н","Я")</f>
        <v>Я</v>
      </c>
      <c r="BV38" s="36"/>
      <c r="BW38" s="36"/>
      <c r="BX38" s="37"/>
      <c r="BY38" s="35" t="str">
        <f t="shared" ref="BY38" si="110">IF(ISBLANK(BY39),"Н","Я")</f>
        <v>Я</v>
      </c>
      <c r="BZ38" s="36"/>
      <c r="CA38" s="36"/>
      <c r="CB38" s="37"/>
      <c r="CC38" s="35" t="str">
        <f t="shared" ref="CC38" si="111">IF(ISBLANK(CC39),"Н","Я")</f>
        <v>Я</v>
      </c>
      <c r="CD38" s="36"/>
      <c r="CE38" s="36"/>
      <c r="CF38" s="37"/>
      <c r="CG38" s="35" t="str">
        <f t="shared" ref="CG38" si="112">IF(ISBLANK(CG39),"Н","Я")</f>
        <v>Я</v>
      </c>
      <c r="CH38" s="36"/>
      <c r="CI38" s="36"/>
      <c r="CJ38" s="37"/>
      <c r="CK38" s="35" t="str">
        <f t="shared" ref="CK38" si="113">IF(ISBLANK(CK39),"Н","Я")</f>
        <v>Н</v>
      </c>
      <c r="CL38" s="36"/>
      <c r="CM38" s="36"/>
      <c r="CN38" s="37"/>
      <c r="CO38" s="35" t="str">
        <f t="shared" ref="CO38" si="114">IF(ISBLANK(CO39),"Н","Я")</f>
        <v>Н</v>
      </c>
      <c r="CP38" s="36"/>
      <c r="CQ38" s="36"/>
      <c r="CR38" s="37"/>
      <c r="CS38" s="35" t="str">
        <f t="shared" ref="CS38" si="115">IF(ISBLANK(CS39),"Н","Я")</f>
        <v>Я</v>
      </c>
      <c r="CT38" s="36"/>
      <c r="CU38" s="36"/>
      <c r="CV38" s="37"/>
      <c r="CW38" s="35" t="str">
        <f t="shared" ref="CW38" si="116">IF(ISBLANK(CW39),"Н","Я")</f>
        <v>Я</v>
      </c>
      <c r="CX38" s="36"/>
      <c r="CY38" s="36"/>
      <c r="CZ38" s="37"/>
      <c r="DA38" s="35" t="str">
        <f t="shared" ref="DA38" si="117">IF(ISBLANK(DA39),"Н","Я")</f>
        <v>Я</v>
      </c>
      <c r="DB38" s="36"/>
      <c r="DC38" s="36"/>
      <c r="DD38" s="37"/>
      <c r="DE38" s="35" t="str">
        <f t="shared" ref="DE38" si="118">IF(ISBLANK(DE39),"Н","Я")</f>
        <v>Н</v>
      </c>
      <c r="DF38" s="36"/>
      <c r="DG38" s="36"/>
      <c r="DH38" s="37"/>
      <c r="DI38" s="32">
        <f>SUMPRODUCT(LEN(AW38:DH38)-LEN(SUBSTITUTE(AW38:DH38,IW38,"")))</f>
        <v>11</v>
      </c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9">
        <f>DI37+DI39</f>
        <v>168</v>
      </c>
      <c r="DU38" s="39"/>
      <c r="DV38" s="39"/>
      <c r="DW38" s="39"/>
      <c r="DX38" s="39"/>
      <c r="DY38" s="39"/>
      <c r="DZ38" s="39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32"/>
      <c r="FA38" s="32"/>
      <c r="FB38" s="32"/>
      <c r="FC38" s="32"/>
      <c r="FD38" s="32"/>
      <c r="FE38" s="32"/>
      <c r="FF38" s="32"/>
      <c r="FG38" s="32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32"/>
      <c r="GH38" s="32"/>
      <c r="GI38" s="32"/>
      <c r="GJ38" s="32"/>
      <c r="GK38" s="32"/>
      <c r="GL38" s="32"/>
      <c r="GM38" s="32"/>
      <c r="GN38" s="32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14" t="s">
        <v>59</v>
      </c>
    </row>
    <row r="39" spans="1:257" s="9" customFormat="1" ht="12.1" customHeight="1" thickBot="1" x14ac:dyDescent="0.25">
      <c r="A39" s="33"/>
      <c r="B39" s="33"/>
      <c r="C39" s="33"/>
      <c r="D39" s="33"/>
      <c r="E39" s="33"/>
      <c r="F39" s="33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8">
        <v>8</v>
      </c>
      <c r="AX39" s="38"/>
      <c r="AY39" s="38"/>
      <c r="AZ39" s="38"/>
      <c r="BA39" s="38">
        <v>8</v>
      </c>
      <c r="BB39" s="38"/>
      <c r="BC39" s="38"/>
      <c r="BD39" s="38"/>
      <c r="BE39" s="38">
        <v>8</v>
      </c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>
        <v>8</v>
      </c>
      <c r="BR39" s="38"/>
      <c r="BS39" s="38"/>
      <c r="BT39" s="38"/>
      <c r="BU39" s="38">
        <v>8</v>
      </c>
      <c r="BV39" s="38"/>
      <c r="BW39" s="38"/>
      <c r="BX39" s="38"/>
      <c r="BY39" s="38">
        <v>8</v>
      </c>
      <c r="BZ39" s="38"/>
      <c r="CA39" s="38"/>
      <c r="CB39" s="38"/>
      <c r="CC39" s="38">
        <v>8</v>
      </c>
      <c r="CD39" s="38"/>
      <c r="CE39" s="38"/>
      <c r="CF39" s="38"/>
      <c r="CG39" s="38">
        <v>8</v>
      </c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>
        <v>8</v>
      </c>
      <c r="CT39" s="38"/>
      <c r="CU39" s="38"/>
      <c r="CV39" s="38"/>
      <c r="CW39" s="38">
        <v>8</v>
      </c>
      <c r="CX39" s="38"/>
      <c r="CY39" s="38"/>
      <c r="CZ39" s="38"/>
      <c r="DA39" s="38">
        <v>8</v>
      </c>
      <c r="DB39" s="38"/>
      <c r="DC39" s="38"/>
      <c r="DD39" s="38"/>
      <c r="DE39" s="38"/>
      <c r="DF39" s="38"/>
      <c r="DG39" s="38"/>
      <c r="DH39" s="38"/>
      <c r="DI39" s="40">
        <f>SUM(AW39:DH39)</f>
        <v>88</v>
      </c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39"/>
      <c r="DU39" s="39"/>
      <c r="DV39" s="39"/>
      <c r="DW39" s="39"/>
      <c r="DX39" s="39"/>
      <c r="DY39" s="39"/>
      <c r="DZ39" s="39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40"/>
      <c r="FA39" s="40"/>
      <c r="FB39" s="40"/>
      <c r="FC39" s="40"/>
      <c r="FD39" s="40"/>
      <c r="FE39" s="40"/>
      <c r="FF39" s="40"/>
      <c r="FG39" s="40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40"/>
      <c r="GH39" s="40"/>
      <c r="GI39" s="40"/>
      <c r="GJ39" s="40"/>
      <c r="GK39" s="40"/>
      <c r="GL39" s="40"/>
      <c r="GM39" s="40"/>
      <c r="GN39" s="40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14" t="s">
        <v>59</v>
      </c>
    </row>
    <row r="40" spans="1:257" s="9" customFormat="1" ht="12.1" customHeight="1" thickBot="1" x14ac:dyDescent="0.25">
      <c r="A40" s="33">
        <v>5</v>
      </c>
      <c r="B40" s="33"/>
      <c r="C40" s="33"/>
      <c r="D40" s="33"/>
      <c r="E40" s="33"/>
      <c r="F40" s="33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5" t="str">
        <f>IF(ISBLANK(AW41),"Н","В")</f>
        <v>Н</v>
      </c>
      <c r="AX40" s="36"/>
      <c r="AY40" s="36"/>
      <c r="AZ40" s="37"/>
      <c r="BA40" s="35" t="str">
        <f t="shared" ref="BA40" si="119">IF(ISBLANK(BA41),"Н","В")</f>
        <v>Н</v>
      </c>
      <c r="BB40" s="36"/>
      <c r="BC40" s="36"/>
      <c r="BD40" s="37"/>
      <c r="BE40" s="35" t="str">
        <f t="shared" ref="BE40" si="120">IF(ISBLANK(BE41),"Н","В")</f>
        <v>Н</v>
      </c>
      <c r="BF40" s="36"/>
      <c r="BG40" s="36"/>
      <c r="BH40" s="37"/>
      <c r="BI40" s="35" t="str">
        <f t="shared" ref="BI40" si="121">IF(ISBLANK(BI41),"Н","В")</f>
        <v>Н</v>
      </c>
      <c r="BJ40" s="36"/>
      <c r="BK40" s="36"/>
      <c r="BL40" s="37"/>
      <c r="BM40" s="35" t="str">
        <f t="shared" ref="BM40" si="122">IF(ISBLANK(BM41),"Н","В")</f>
        <v>Н</v>
      </c>
      <c r="BN40" s="36"/>
      <c r="BO40" s="36"/>
      <c r="BP40" s="37"/>
      <c r="BQ40" s="35" t="str">
        <f t="shared" ref="BQ40" si="123">IF(ISBLANK(BQ41),"Н","В")</f>
        <v>Н</v>
      </c>
      <c r="BR40" s="36"/>
      <c r="BS40" s="36"/>
      <c r="BT40" s="37"/>
      <c r="BU40" s="35" t="str">
        <f t="shared" ref="BU40" si="124">IF(ISBLANK(BU41),"Н","В")</f>
        <v>Н</v>
      </c>
      <c r="BV40" s="36"/>
      <c r="BW40" s="36"/>
      <c r="BX40" s="37"/>
      <c r="BY40" s="35" t="str">
        <f t="shared" ref="BY40" si="125">IF(ISBLANK(BY41),"Н","В")</f>
        <v>Н</v>
      </c>
      <c r="BZ40" s="36"/>
      <c r="CA40" s="36"/>
      <c r="CB40" s="37"/>
      <c r="CC40" s="35" t="str">
        <f t="shared" ref="CC40" si="126">IF(ISBLANK(CC41),"Н","В")</f>
        <v>Н</v>
      </c>
      <c r="CD40" s="36"/>
      <c r="CE40" s="36"/>
      <c r="CF40" s="37"/>
      <c r="CG40" s="35" t="str">
        <f t="shared" ref="CG40" si="127">IF(ISBLANK(CG41),"Н","В")</f>
        <v>Н</v>
      </c>
      <c r="CH40" s="36"/>
      <c r="CI40" s="36"/>
      <c r="CJ40" s="37"/>
      <c r="CK40" s="35" t="str">
        <f t="shared" ref="CK40" si="128">IF(ISBLANK(CK41),"Н","В")</f>
        <v>Н</v>
      </c>
      <c r="CL40" s="36"/>
      <c r="CM40" s="36"/>
      <c r="CN40" s="37"/>
      <c r="CO40" s="35" t="str">
        <f t="shared" ref="CO40" si="129">IF(ISBLANK(CO41),"Н","В")</f>
        <v>Н</v>
      </c>
      <c r="CP40" s="36"/>
      <c r="CQ40" s="36"/>
      <c r="CR40" s="37"/>
      <c r="CS40" s="35" t="str">
        <f t="shared" ref="CS40" si="130">IF(ISBLANK(CS41),"Н","В")</f>
        <v>Н</v>
      </c>
      <c r="CT40" s="36"/>
      <c r="CU40" s="36"/>
      <c r="CV40" s="37"/>
      <c r="CW40" s="35" t="str">
        <f t="shared" ref="CW40" si="131">IF(ISBLANK(CW41),"Н","В")</f>
        <v>Н</v>
      </c>
      <c r="CX40" s="36"/>
      <c r="CY40" s="36"/>
      <c r="CZ40" s="37"/>
      <c r="DA40" s="35" t="str">
        <f t="shared" ref="DA40" si="132">IF(ISBLANK(DA41),"Н","В")</f>
        <v>Н</v>
      </c>
      <c r="DB40" s="36"/>
      <c r="DC40" s="36"/>
      <c r="DD40" s="37"/>
      <c r="DE40" s="35" t="str">
        <f t="shared" ref="DE40" si="133">IF(ISBLANK(DE41),"Н","В")</f>
        <v>Н</v>
      </c>
      <c r="DF40" s="36"/>
      <c r="DG40" s="36"/>
      <c r="DH40" s="37"/>
      <c r="DI40" s="32">
        <f>SUMPRODUCT(LEN(AW40:DH40)-LEN(SUBSTITUTE(AW40:DH40,IW40,"")))</f>
        <v>0</v>
      </c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29">
        <f>DI40+DI42</f>
        <v>0</v>
      </c>
      <c r="DU40" s="29"/>
      <c r="DV40" s="29"/>
      <c r="DW40" s="29"/>
      <c r="DX40" s="29"/>
      <c r="DY40" s="29"/>
      <c r="DZ40" s="29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2"/>
      <c r="FA40" s="42"/>
      <c r="FB40" s="42"/>
      <c r="FC40" s="42"/>
      <c r="FD40" s="42"/>
      <c r="FE40" s="42"/>
      <c r="FF40" s="42"/>
      <c r="FG40" s="42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2"/>
      <c r="GH40" s="42"/>
      <c r="GI40" s="42"/>
      <c r="GJ40" s="42"/>
      <c r="GK40" s="42"/>
      <c r="GL40" s="42"/>
      <c r="GM40" s="42"/>
      <c r="GN40" s="42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  <c r="IW40" s="14" t="s">
        <v>59</v>
      </c>
    </row>
    <row r="41" spans="1:257" s="9" customFormat="1" ht="12.1" customHeight="1" thickBot="1" x14ac:dyDescent="0.25">
      <c r="A41" s="33"/>
      <c r="B41" s="33"/>
      <c r="C41" s="33"/>
      <c r="D41" s="33"/>
      <c r="E41" s="33"/>
      <c r="F41" s="33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2">
        <f>SUM(AW41:DH41)</f>
        <v>0</v>
      </c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29"/>
      <c r="DU41" s="29"/>
      <c r="DV41" s="29"/>
      <c r="DW41" s="29"/>
      <c r="DX41" s="29"/>
      <c r="DY41" s="29"/>
      <c r="DZ41" s="29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32"/>
      <c r="FA41" s="32"/>
      <c r="FB41" s="32"/>
      <c r="FC41" s="32"/>
      <c r="FD41" s="32"/>
      <c r="FE41" s="32"/>
      <c r="FF41" s="32"/>
      <c r="FG41" s="32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32"/>
      <c r="GH41" s="32"/>
      <c r="GI41" s="32"/>
      <c r="GJ41" s="32"/>
      <c r="GK41" s="32"/>
      <c r="GL41" s="32"/>
      <c r="GM41" s="32"/>
      <c r="GN41" s="32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14" t="s">
        <v>59</v>
      </c>
    </row>
    <row r="42" spans="1:257" s="9" customFormat="1" ht="12.1" customHeight="1" thickBot="1" x14ac:dyDescent="0.25">
      <c r="A42" s="33"/>
      <c r="B42" s="33"/>
      <c r="C42" s="33"/>
      <c r="D42" s="33"/>
      <c r="E42" s="33"/>
      <c r="F42" s="33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5" t="str">
        <f>IF(ISBLANK(AW43),"Н","В")</f>
        <v>Н</v>
      </c>
      <c r="AX42" s="36"/>
      <c r="AY42" s="36"/>
      <c r="AZ42" s="37"/>
      <c r="BA42" s="35" t="str">
        <f t="shared" ref="BA42" si="134">IF(ISBLANK(BA43),"Н","В")</f>
        <v>Н</v>
      </c>
      <c r="BB42" s="36"/>
      <c r="BC42" s="36"/>
      <c r="BD42" s="37"/>
      <c r="BE42" s="35" t="str">
        <f t="shared" ref="BE42" si="135">IF(ISBLANK(BE43),"Н","В")</f>
        <v>Н</v>
      </c>
      <c r="BF42" s="36"/>
      <c r="BG42" s="36"/>
      <c r="BH42" s="37"/>
      <c r="BI42" s="35" t="str">
        <f t="shared" ref="BI42" si="136">IF(ISBLANK(BI43),"Н","В")</f>
        <v>Н</v>
      </c>
      <c r="BJ42" s="36"/>
      <c r="BK42" s="36"/>
      <c r="BL42" s="37"/>
      <c r="BM42" s="35" t="str">
        <f t="shared" ref="BM42" si="137">IF(ISBLANK(BM43),"Н","В")</f>
        <v>Н</v>
      </c>
      <c r="BN42" s="36"/>
      <c r="BO42" s="36"/>
      <c r="BP42" s="37"/>
      <c r="BQ42" s="35" t="str">
        <f t="shared" ref="BQ42" si="138">IF(ISBLANK(BQ43),"Н","В")</f>
        <v>Н</v>
      </c>
      <c r="BR42" s="36"/>
      <c r="BS42" s="36"/>
      <c r="BT42" s="37"/>
      <c r="BU42" s="35" t="str">
        <f t="shared" ref="BU42" si="139">IF(ISBLANK(BU43),"Н","В")</f>
        <v>Н</v>
      </c>
      <c r="BV42" s="36"/>
      <c r="BW42" s="36"/>
      <c r="BX42" s="37"/>
      <c r="BY42" s="35" t="str">
        <f t="shared" ref="BY42" si="140">IF(ISBLANK(BY43),"Н","В")</f>
        <v>Н</v>
      </c>
      <c r="BZ42" s="36"/>
      <c r="CA42" s="36"/>
      <c r="CB42" s="37"/>
      <c r="CC42" s="35" t="str">
        <f t="shared" ref="CC42" si="141">IF(ISBLANK(CC43),"Н","В")</f>
        <v>Н</v>
      </c>
      <c r="CD42" s="36"/>
      <c r="CE42" s="36"/>
      <c r="CF42" s="37"/>
      <c r="CG42" s="35" t="str">
        <f t="shared" ref="CG42" si="142">IF(ISBLANK(CG43),"Н","В")</f>
        <v>Н</v>
      </c>
      <c r="CH42" s="36"/>
      <c r="CI42" s="36"/>
      <c r="CJ42" s="37"/>
      <c r="CK42" s="35" t="str">
        <f t="shared" ref="CK42" si="143">IF(ISBLANK(CK43),"Н","В")</f>
        <v>Н</v>
      </c>
      <c r="CL42" s="36"/>
      <c r="CM42" s="36"/>
      <c r="CN42" s="37"/>
      <c r="CO42" s="35" t="str">
        <f t="shared" ref="CO42" si="144">IF(ISBLANK(CO43),"Н","В")</f>
        <v>Н</v>
      </c>
      <c r="CP42" s="36"/>
      <c r="CQ42" s="36"/>
      <c r="CR42" s="37"/>
      <c r="CS42" s="35" t="str">
        <f t="shared" ref="CS42" si="145">IF(ISBLANK(CS43),"Н","В")</f>
        <v>Н</v>
      </c>
      <c r="CT42" s="36"/>
      <c r="CU42" s="36"/>
      <c r="CV42" s="37"/>
      <c r="CW42" s="35" t="str">
        <f t="shared" ref="CW42" si="146">IF(ISBLANK(CW43),"Н","В")</f>
        <v>Н</v>
      </c>
      <c r="CX42" s="36"/>
      <c r="CY42" s="36"/>
      <c r="CZ42" s="37"/>
      <c r="DA42" s="35" t="str">
        <f t="shared" ref="DA42" si="147">IF(ISBLANK(DA43),"Н","В")</f>
        <v>Н</v>
      </c>
      <c r="DB42" s="36"/>
      <c r="DC42" s="36"/>
      <c r="DD42" s="37"/>
      <c r="DE42" s="35" t="str">
        <f t="shared" ref="DE42" si="148">IF(ISBLANK(DE43),"Н","В")</f>
        <v>Н</v>
      </c>
      <c r="DF42" s="36"/>
      <c r="DG42" s="36"/>
      <c r="DH42" s="37"/>
      <c r="DI42" s="32">
        <f>SUMPRODUCT(LEN(AW42:DH42)-LEN(SUBSTITUTE(AW42:DH42,IW42,"")))</f>
        <v>0</v>
      </c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9">
        <f>DI41+DI43</f>
        <v>0</v>
      </c>
      <c r="DU42" s="39"/>
      <c r="DV42" s="39"/>
      <c r="DW42" s="39"/>
      <c r="DX42" s="39"/>
      <c r="DY42" s="39"/>
      <c r="DZ42" s="39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32"/>
      <c r="FA42" s="32"/>
      <c r="FB42" s="32"/>
      <c r="FC42" s="32"/>
      <c r="FD42" s="32"/>
      <c r="FE42" s="32"/>
      <c r="FF42" s="32"/>
      <c r="FG42" s="32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32"/>
      <c r="GH42" s="32"/>
      <c r="GI42" s="32"/>
      <c r="GJ42" s="32"/>
      <c r="GK42" s="32"/>
      <c r="GL42" s="32"/>
      <c r="GM42" s="32"/>
      <c r="GN42" s="32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14" t="s">
        <v>59</v>
      </c>
    </row>
    <row r="43" spans="1:257" s="9" customFormat="1" ht="12.1" customHeight="1" thickBot="1" x14ac:dyDescent="0.25">
      <c r="A43" s="33"/>
      <c r="B43" s="33"/>
      <c r="C43" s="33"/>
      <c r="D43" s="33"/>
      <c r="E43" s="33"/>
      <c r="F43" s="33"/>
      <c r="G43" s="33"/>
      <c r="H43" s="3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40">
        <f>SUM(AW43:DH43)</f>
        <v>0</v>
      </c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39"/>
      <c r="DU43" s="39"/>
      <c r="DV43" s="39"/>
      <c r="DW43" s="39"/>
      <c r="DX43" s="39"/>
      <c r="DY43" s="39"/>
      <c r="DZ43" s="39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40"/>
      <c r="FA43" s="40"/>
      <c r="FB43" s="40"/>
      <c r="FC43" s="40"/>
      <c r="FD43" s="40"/>
      <c r="FE43" s="40"/>
      <c r="FF43" s="40"/>
      <c r="FG43" s="40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40"/>
      <c r="GH43" s="40"/>
      <c r="GI43" s="40"/>
      <c r="GJ43" s="40"/>
      <c r="GK43" s="40"/>
      <c r="GL43" s="40"/>
      <c r="GM43" s="40"/>
      <c r="GN43" s="40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14" t="s">
        <v>59</v>
      </c>
    </row>
    <row r="44" spans="1:257" s="9" customFormat="1" ht="12.1" customHeight="1" thickBot="1" x14ac:dyDescent="0.25">
      <c r="A44" s="43">
        <v>6</v>
      </c>
      <c r="B44" s="43"/>
      <c r="C44" s="43"/>
      <c r="D44" s="43"/>
      <c r="E44" s="43"/>
      <c r="F44" s="43"/>
      <c r="G44" s="43"/>
      <c r="H44" s="4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5" t="str">
        <f>IF(ISBLANK(AW45),"Н","В")</f>
        <v>Н</v>
      </c>
      <c r="AX44" s="36"/>
      <c r="AY44" s="36"/>
      <c r="AZ44" s="37"/>
      <c r="BA44" s="35" t="str">
        <f t="shared" ref="BA44" si="149">IF(ISBLANK(BA45),"Н","В")</f>
        <v>Н</v>
      </c>
      <c r="BB44" s="36"/>
      <c r="BC44" s="36"/>
      <c r="BD44" s="37"/>
      <c r="BE44" s="35" t="str">
        <f t="shared" ref="BE44" si="150">IF(ISBLANK(BE45),"Н","В")</f>
        <v>Н</v>
      </c>
      <c r="BF44" s="36"/>
      <c r="BG44" s="36"/>
      <c r="BH44" s="37"/>
      <c r="BI44" s="35" t="str">
        <f t="shared" ref="BI44" si="151">IF(ISBLANK(BI45),"Н","В")</f>
        <v>Н</v>
      </c>
      <c r="BJ44" s="36"/>
      <c r="BK44" s="36"/>
      <c r="BL44" s="37"/>
      <c r="BM44" s="35" t="str">
        <f t="shared" ref="BM44" si="152">IF(ISBLANK(BM45),"Н","В")</f>
        <v>Н</v>
      </c>
      <c r="BN44" s="36"/>
      <c r="BO44" s="36"/>
      <c r="BP44" s="37"/>
      <c r="BQ44" s="35" t="str">
        <f t="shared" ref="BQ44" si="153">IF(ISBLANK(BQ45),"Н","В")</f>
        <v>Н</v>
      </c>
      <c r="BR44" s="36"/>
      <c r="BS44" s="36"/>
      <c r="BT44" s="37"/>
      <c r="BU44" s="35" t="str">
        <f t="shared" ref="BU44" si="154">IF(ISBLANK(BU45),"Н","В")</f>
        <v>Н</v>
      </c>
      <c r="BV44" s="36"/>
      <c r="BW44" s="36"/>
      <c r="BX44" s="37"/>
      <c r="BY44" s="35" t="str">
        <f t="shared" ref="BY44" si="155">IF(ISBLANK(BY45),"Н","В")</f>
        <v>Н</v>
      </c>
      <c r="BZ44" s="36"/>
      <c r="CA44" s="36"/>
      <c r="CB44" s="37"/>
      <c r="CC44" s="35" t="str">
        <f t="shared" ref="CC44" si="156">IF(ISBLANK(CC45),"Н","В")</f>
        <v>Н</v>
      </c>
      <c r="CD44" s="36"/>
      <c r="CE44" s="36"/>
      <c r="CF44" s="37"/>
      <c r="CG44" s="35" t="str">
        <f t="shared" ref="CG44" si="157">IF(ISBLANK(CG45),"Н","В")</f>
        <v>Н</v>
      </c>
      <c r="CH44" s="36"/>
      <c r="CI44" s="36"/>
      <c r="CJ44" s="37"/>
      <c r="CK44" s="35" t="str">
        <f t="shared" ref="CK44" si="158">IF(ISBLANK(CK45),"Н","В")</f>
        <v>Н</v>
      </c>
      <c r="CL44" s="36"/>
      <c r="CM44" s="36"/>
      <c r="CN44" s="37"/>
      <c r="CO44" s="35" t="str">
        <f t="shared" ref="CO44" si="159">IF(ISBLANK(CO45),"Н","В")</f>
        <v>Н</v>
      </c>
      <c r="CP44" s="36"/>
      <c r="CQ44" s="36"/>
      <c r="CR44" s="37"/>
      <c r="CS44" s="35" t="str">
        <f t="shared" ref="CS44" si="160">IF(ISBLANK(CS45),"Н","В")</f>
        <v>Н</v>
      </c>
      <c r="CT44" s="36"/>
      <c r="CU44" s="36"/>
      <c r="CV44" s="37"/>
      <c r="CW44" s="35" t="str">
        <f t="shared" ref="CW44" si="161">IF(ISBLANK(CW45),"Н","В")</f>
        <v>Н</v>
      </c>
      <c r="CX44" s="36"/>
      <c r="CY44" s="36"/>
      <c r="CZ44" s="37"/>
      <c r="DA44" s="35" t="str">
        <f t="shared" ref="DA44" si="162">IF(ISBLANK(DA45),"Н","В")</f>
        <v>Н</v>
      </c>
      <c r="DB44" s="36"/>
      <c r="DC44" s="36"/>
      <c r="DD44" s="37"/>
      <c r="DE44" s="35" t="str">
        <f t="shared" ref="DE44" si="163">IF(ISBLANK(DE45),"Н","В")</f>
        <v>Н</v>
      </c>
      <c r="DF44" s="36"/>
      <c r="DG44" s="36"/>
      <c r="DH44" s="37"/>
      <c r="DI44" s="32">
        <f>SUMPRODUCT(LEN(AW44:DH44)-LEN(SUBSTITUTE(AW44:DH44,IW44,"")))</f>
        <v>0</v>
      </c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29">
        <f>DI44+DI46</f>
        <v>0</v>
      </c>
      <c r="DU44" s="29"/>
      <c r="DV44" s="29"/>
      <c r="DW44" s="29"/>
      <c r="DX44" s="29"/>
      <c r="DY44" s="29"/>
      <c r="DZ44" s="29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2"/>
      <c r="FA44" s="42"/>
      <c r="FB44" s="42"/>
      <c r="FC44" s="42"/>
      <c r="FD44" s="42"/>
      <c r="FE44" s="42"/>
      <c r="FF44" s="42"/>
      <c r="FG44" s="42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2"/>
      <c r="GH44" s="42"/>
      <c r="GI44" s="42"/>
      <c r="GJ44" s="42"/>
      <c r="GK44" s="42"/>
      <c r="GL44" s="42"/>
      <c r="GM44" s="42"/>
      <c r="GN44" s="42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14" t="s">
        <v>59</v>
      </c>
    </row>
    <row r="45" spans="1:257" s="9" customFormat="1" ht="12.1" customHeight="1" thickBot="1" x14ac:dyDescent="0.25">
      <c r="A45" s="43"/>
      <c r="B45" s="43"/>
      <c r="C45" s="43"/>
      <c r="D45" s="43"/>
      <c r="E45" s="43"/>
      <c r="F45" s="43"/>
      <c r="G45" s="43"/>
      <c r="H45" s="4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2">
        <f>SUM(AW45:DH45)</f>
        <v>0</v>
      </c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29"/>
      <c r="DU45" s="29"/>
      <c r="DV45" s="29"/>
      <c r="DW45" s="29"/>
      <c r="DX45" s="29"/>
      <c r="DY45" s="29"/>
      <c r="DZ45" s="29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32"/>
      <c r="FA45" s="32"/>
      <c r="FB45" s="32"/>
      <c r="FC45" s="32"/>
      <c r="FD45" s="32"/>
      <c r="FE45" s="32"/>
      <c r="FF45" s="32"/>
      <c r="FG45" s="32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32"/>
      <c r="GH45" s="32"/>
      <c r="GI45" s="32"/>
      <c r="GJ45" s="32"/>
      <c r="GK45" s="32"/>
      <c r="GL45" s="32"/>
      <c r="GM45" s="32"/>
      <c r="GN45" s="32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14" t="s">
        <v>59</v>
      </c>
    </row>
    <row r="46" spans="1:257" s="9" customFormat="1" ht="12.1" customHeight="1" thickBot="1" x14ac:dyDescent="0.25">
      <c r="A46" s="43"/>
      <c r="B46" s="43"/>
      <c r="C46" s="43"/>
      <c r="D46" s="43"/>
      <c r="E46" s="43"/>
      <c r="F46" s="43"/>
      <c r="G46" s="43"/>
      <c r="H46" s="4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5" t="str">
        <f>IF(ISBLANK(AW47),"Н","В")</f>
        <v>Н</v>
      </c>
      <c r="AX46" s="36"/>
      <c r="AY46" s="36"/>
      <c r="AZ46" s="37"/>
      <c r="BA46" s="35" t="str">
        <f t="shared" ref="BA46" si="164">IF(ISBLANK(BA47),"Н","В")</f>
        <v>Н</v>
      </c>
      <c r="BB46" s="36"/>
      <c r="BC46" s="36"/>
      <c r="BD46" s="37"/>
      <c r="BE46" s="35" t="str">
        <f t="shared" ref="BE46" si="165">IF(ISBLANK(BE47),"Н","В")</f>
        <v>Н</v>
      </c>
      <c r="BF46" s="36"/>
      <c r="BG46" s="36"/>
      <c r="BH46" s="37"/>
      <c r="BI46" s="35" t="str">
        <f t="shared" ref="BI46" si="166">IF(ISBLANK(BI47),"Н","В")</f>
        <v>Н</v>
      </c>
      <c r="BJ46" s="36"/>
      <c r="BK46" s="36"/>
      <c r="BL46" s="37"/>
      <c r="BM46" s="35" t="str">
        <f t="shared" ref="BM46" si="167">IF(ISBLANK(BM47),"Н","В")</f>
        <v>Н</v>
      </c>
      <c r="BN46" s="36"/>
      <c r="BO46" s="36"/>
      <c r="BP46" s="37"/>
      <c r="BQ46" s="35" t="str">
        <f t="shared" ref="BQ46" si="168">IF(ISBLANK(BQ47),"Н","В")</f>
        <v>Н</v>
      </c>
      <c r="BR46" s="36"/>
      <c r="BS46" s="36"/>
      <c r="BT46" s="37"/>
      <c r="BU46" s="35" t="str">
        <f t="shared" ref="BU46" si="169">IF(ISBLANK(BU47),"Н","В")</f>
        <v>Н</v>
      </c>
      <c r="BV46" s="36"/>
      <c r="BW46" s="36"/>
      <c r="BX46" s="37"/>
      <c r="BY46" s="35" t="str">
        <f t="shared" ref="BY46" si="170">IF(ISBLANK(BY47),"Н","В")</f>
        <v>Н</v>
      </c>
      <c r="BZ46" s="36"/>
      <c r="CA46" s="36"/>
      <c r="CB46" s="37"/>
      <c r="CC46" s="35" t="str">
        <f t="shared" ref="CC46" si="171">IF(ISBLANK(CC47),"Н","В")</f>
        <v>Н</v>
      </c>
      <c r="CD46" s="36"/>
      <c r="CE46" s="36"/>
      <c r="CF46" s="37"/>
      <c r="CG46" s="35" t="str">
        <f t="shared" ref="CG46" si="172">IF(ISBLANK(CG47),"Н","В")</f>
        <v>Н</v>
      </c>
      <c r="CH46" s="36"/>
      <c r="CI46" s="36"/>
      <c r="CJ46" s="37"/>
      <c r="CK46" s="35" t="str">
        <f t="shared" ref="CK46" si="173">IF(ISBLANK(CK47),"Н","В")</f>
        <v>Н</v>
      </c>
      <c r="CL46" s="36"/>
      <c r="CM46" s="36"/>
      <c r="CN46" s="37"/>
      <c r="CO46" s="35" t="str">
        <f t="shared" ref="CO46" si="174">IF(ISBLANK(CO47),"Н","В")</f>
        <v>Н</v>
      </c>
      <c r="CP46" s="36"/>
      <c r="CQ46" s="36"/>
      <c r="CR46" s="37"/>
      <c r="CS46" s="35" t="str">
        <f t="shared" ref="CS46" si="175">IF(ISBLANK(CS47),"Н","В")</f>
        <v>Н</v>
      </c>
      <c r="CT46" s="36"/>
      <c r="CU46" s="36"/>
      <c r="CV46" s="37"/>
      <c r="CW46" s="35" t="str">
        <f t="shared" ref="CW46" si="176">IF(ISBLANK(CW47),"Н","В")</f>
        <v>Н</v>
      </c>
      <c r="CX46" s="36"/>
      <c r="CY46" s="36"/>
      <c r="CZ46" s="37"/>
      <c r="DA46" s="35" t="str">
        <f t="shared" ref="DA46" si="177">IF(ISBLANK(DA47),"Н","В")</f>
        <v>Н</v>
      </c>
      <c r="DB46" s="36"/>
      <c r="DC46" s="36"/>
      <c r="DD46" s="37"/>
      <c r="DE46" s="35" t="str">
        <f t="shared" ref="DE46" si="178">IF(ISBLANK(DE47),"Н","В")</f>
        <v>Н</v>
      </c>
      <c r="DF46" s="36"/>
      <c r="DG46" s="36"/>
      <c r="DH46" s="37"/>
      <c r="DI46" s="32">
        <f>SUMPRODUCT(LEN(AW46:DH46)-LEN(SUBSTITUTE(AW46:DH46,IW46,"")))</f>
        <v>0</v>
      </c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9">
        <f>DI45+DI47</f>
        <v>0</v>
      </c>
      <c r="DU46" s="39"/>
      <c r="DV46" s="39"/>
      <c r="DW46" s="39"/>
      <c r="DX46" s="39"/>
      <c r="DY46" s="39"/>
      <c r="DZ46" s="39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32"/>
      <c r="FA46" s="32"/>
      <c r="FB46" s="32"/>
      <c r="FC46" s="32"/>
      <c r="FD46" s="32"/>
      <c r="FE46" s="32"/>
      <c r="FF46" s="32"/>
      <c r="FG46" s="32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32"/>
      <c r="GH46" s="32"/>
      <c r="GI46" s="32"/>
      <c r="GJ46" s="32"/>
      <c r="GK46" s="32"/>
      <c r="GL46" s="32"/>
      <c r="GM46" s="32"/>
      <c r="GN46" s="32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14" t="s">
        <v>59</v>
      </c>
    </row>
    <row r="47" spans="1:257" s="9" customFormat="1" ht="12.1" customHeight="1" thickBot="1" x14ac:dyDescent="0.25">
      <c r="A47" s="43"/>
      <c r="B47" s="43"/>
      <c r="C47" s="43"/>
      <c r="D47" s="43"/>
      <c r="E47" s="43"/>
      <c r="F47" s="43"/>
      <c r="G47" s="43"/>
      <c r="H47" s="4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40">
        <f>SUM(AW47:DH47)</f>
        <v>0</v>
      </c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39"/>
      <c r="DU47" s="39"/>
      <c r="DV47" s="39"/>
      <c r="DW47" s="39"/>
      <c r="DX47" s="39"/>
      <c r="DY47" s="39"/>
      <c r="DZ47" s="39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32"/>
      <c r="FA47" s="32"/>
      <c r="FB47" s="32"/>
      <c r="FC47" s="32"/>
      <c r="FD47" s="32"/>
      <c r="FE47" s="32"/>
      <c r="FF47" s="32"/>
      <c r="FG47" s="32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32"/>
      <c r="GH47" s="32"/>
      <c r="GI47" s="32"/>
      <c r="GJ47" s="32"/>
      <c r="GK47" s="32"/>
      <c r="GL47" s="32"/>
      <c r="GM47" s="32"/>
      <c r="GN47" s="32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14" t="s">
        <v>59</v>
      </c>
    </row>
    <row r="48" spans="1:257" ht="12.1" customHeight="1" x14ac:dyDescent="0.25"/>
    <row r="49" spans="1:256" s="9" customFormat="1" ht="12.1" customHeight="1" x14ac:dyDescent="0.2">
      <c r="EA49" s="10" t="s">
        <v>35</v>
      </c>
    </row>
    <row r="50" spans="1:256" s="9" customFormat="1" ht="12.1" customHeight="1" x14ac:dyDescent="0.2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2"/>
      <c r="CL50" s="12"/>
      <c r="CM50" s="12"/>
      <c r="CN50" s="12"/>
      <c r="CO50" s="12"/>
      <c r="CP50" s="12"/>
      <c r="CQ50" s="12"/>
      <c r="CR50" s="12"/>
      <c r="EA50" s="15" t="s">
        <v>37</v>
      </c>
      <c r="FG50" s="24" t="s">
        <v>51</v>
      </c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W50" s="24" t="s">
        <v>46</v>
      </c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U50" s="47" t="s">
        <v>38</v>
      </c>
      <c r="HV50" s="47"/>
      <c r="HW50" s="48" t="s">
        <v>55</v>
      </c>
      <c r="HX50" s="48"/>
      <c r="HY50" s="48"/>
      <c r="HZ50" s="49" t="s">
        <v>38</v>
      </c>
      <c r="IA50" s="49"/>
      <c r="IB50" s="24" t="s">
        <v>58</v>
      </c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47">
        <v>20</v>
      </c>
      <c r="IN50" s="47"/>
      <c r="IO50" s="47"/>
      <c r="IP50" s="47"/>
      <c r="IQ50" s="50" t="s">
        <v>49</v>
      </c>
      <c r="IR50" s="50"/>
      <c r="IS50" s="50"/>
      <c r="IT50" s="45" t="s">
        <v>39</v>
      </c>
      <c r="IU50" s="45"/>
      <c r="IV50" s="45"/>
    </row>
    <row r="51" spans="1:256" s="2" customFormat="1" ht="12.1" customHeight="1" x14ac:dyDescent="0.15">
      <c r="X51" s="46" t="s">
        <v>40</v>
      </c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W51" s="46" t="s">
        <v>41</v>
      </c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O51" s="46" t="s">
        <v>42</v>
      </c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FG51" s="46" t="s">
        <v>40</v>
      </c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E51" s="46" t="s">
        <v>41</v>
      </c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W51" s="46" t="s">
        <v>42</v>
      </c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</row>
    <row r="52" spans="1:256" s="9" customFormat="1" ht="12.1" customHeight="1" x14ac:dyDescent="0.2">
      <c r="EA52" s="10" t="s">
        <v>43</v>
      </c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</row>
    <row r="53" spans="1:256" s="9" customFormat="1" ht="12.1" customHeight="1" x14ac:dyDescent="0.2">
      <c r="EA53" s="10" t="s">
        <v>44</v>
      </c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U53" s="47" t="s">
        <v>38</v>
      </c>
      <c r="HV53" s="47"/>
      <c r="HW53" s="48"/>
      <c r="HX53" s="48"/>
      <c r="HY53" s="48"/>
      <c r="HZ53" s="49" t="s">
        <v>38</v>
      </c>
      <c r="IA53" s="49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47">
        <v>20</v>
      </c>
      <c r="IN53" s="47"/>
      <c r="IO53" s="47"/>
      <c r="IP53" s="47"/>
      <c r="IQ53" s="50"/>
      <c r="IR53" s="50"/>
      <c r="IS53" s="50"/>
      <c r="IT53" s="45" t="s">
        <v>39</v>
      </c>
      <c r="IU53" s="45"/>
      <c r="IV53" s="45"/>
    </row>
    <row r="54" spans="1:256" s="2" customFormat="1" ht="12.1" customHeight="1" x14ac:dyDescent="0.15"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46" t="s">
        <v>40</v>
      </c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E54" s="46" t="s">
        <v>41</v>
      </c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W54" s="46" t="s">
        <v>42</v>
      </c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</row>
    <row r="55" spans="1:256" s="3" customFormat="1" ht="12.1" customHeight="1" x14ac:dyDescent="0.2">
      <c r="IV55" s="4" t="s">
        <v>45</v>
      </c>
    </row>
    <row r="56" spans="1:256" ht="12.1" customHeight="1" x14ac:dyDescent="0.25"/>
    <row r="57" spans="1:256" ht="12.1" customHeight="1" x14ac:dyDescent="0.25"/>
    <row r="58" spans="1:256" ht="12.1" customHeight="1" x14ac:dyDescent="0.25"/>
  </sheetData>
  <mergeCells count="803">
    <mergeCell ref="IB53:IL53"/>
    <mergeCell ref="IM53:IP53"/>
    <mergeCell ref="IQ53:IS53"/>
    <mergeCell ref="IT53:IV53"/>
    <mergeCell ref="FG54:GC54"/>
    <mergeCell ref="GE54:GU54"/>
    <mergeCell ref="GW54:HS54"/>
    <mergeCell ref="FG53:GC53"/>
    <mergeCell ref="GE53:GU53"/>
    <mergeCell ref="GW53:HS53"/>
    <mergeCell ref="HU53:HV53"/>
    <mergeCell ref="HW53:HY53"/>
    <mergeCell ref="HZ53:IA53"/>
    <mergeCell ref="IT50:IV50"/>
    <mergeCell ref="X51:AU51"/>
    <mergeCell ref="AW51:BM51"/>
    <mergeCell ref="BO51:CJ51"/>
    <mergeCell ref="FG51:GC51"/>
    <mergeCell ref="GE51:GU51"/>
    <mergeCell ref="GW51:HS51"/>
    <mergeCell ref="HU50:HV50"/>
    <mergeCell ref="HW50:HY50"/>
    <mergeCell ref="HZ50:IA50"/>
    <mergeCell ref="IB50:IL50"/>
    <mergeCell ref="IM50:IP50"/>
    <mergeCell ref="IQ50:IS50"/>
    <mergeCell ref="HD47:HR47"/>
    <mergeCell ref="HS47:IG47"/>
    <mergeCell ref="IH47:IV47"/>
    <mergeCell ref="A50:W50"/>
    <mergeCell ref="X50:AU50"/>
    <mergeCell ref="AW50:BM50"/>
    <mergeCell ref="BO50:CJ50"/>
    <mergeCell ref="FG50:GC50"/>
    <mergeCell ref="GE50:GU50"/>
    <mergeCell ref="GW50:HS50"/>
    <mergeCell ref="EK47:EY47"/>
    <mergeCell ref="EZ47:FG47"/>
    <mergeCell ref="FH47:FQ47"/>
    <mergeCell ref="FR47:GF47"/>
    <mergeCell ref="GG47:GN47"/>
    <mergeCell ref="GO47:HC47"/>
    <mergeCell ref="CC47:CF47"/>
    <mergeCell ref="CG47:CJ47"/>
    <mergeCell ref="CK47:CN47"/>
    <mergeCell ref="CO47:CR47"/>
    <mergeCell ref="CS47:CV47"/>
    <mergeCell ref="CW47:CZ47"/>
    <mergeCell ref="DI47:DS47"/>
    <mergeCell ref="EA47:EJ47"/>
    <mergeCell ref="HS46:IG46"/>
    <mergeCell ref="IH46:IV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EZ46:FG46"/>
    <mergeCell ref="FH46:FQ46"/>
    <mergeCell ref="FR46:GF46"/>
    <mergeCell ref="GG46:GN46"/>
    <mergeCell ref="GO46:HC46"/>
    <mergeCell ref="HD46:HR46"/>
    <mergeCell ref="DA46:DD46"/>
    <mergeCell ref="DE46:DH46"/>
    <mergeCell ref="DI46:DS46"/>
    <mergeCell ref="DT46:DZ47"/>
    <mergeCell ref="EA46:EJ46"/>
    <mergeCell ref="EK46:EY46"/>
    <mergeCell ref="DA47:DD47"/>
    <mergeCell ref="DE47:DH47"/>
    <mergeCell ref="CC46:CF46"/>
    <mergeCell ref="CG46:CJ46"/>
    <mergeCell ref="CK46:CN46"/>
    <mergeCell ref="CO46:CR46"/>
    <mergeCell ref="CS46:CV46"/>
    <mergeCell ref="CW46:CZ46"/>
    <mergeCell ref="HS45:IG45"/>
    <mergeCell ref="IH45:IV45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EZ45:FG45"/>
    <mergeCell ref="FH45:FQ45"/>
    <mergeCell ref="FR45:GF45"/>
    <mergeCell ref="GG45:GN45"/>
    <mergeCell ref="GO45:HC45"/>
    <mergeCell ref="HD45:HR45"/>
    <mergeCell ref="CG45:CJ45"/>
    <mergeCell ref="CK45:CN45"/>
    <mergeCell ref="IH44:IV44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FH44:FQ44"/>
    <mergeCell ref="FR44:GF44"/>
    <mergeCell ref="GG44:GN44"/>
    <mergeCell ref="GO44:HC44"/>
    <mergeCell ref="HD44:HR44"/>
    <mergeCell ref="HS44:IG44"/>
    <mergeCell ref="DE44:DH44"/>
    <mergeCell ref="DI44:DS44"/>
    <mergeCell ref="DT44:DZ45"/>
    <mergeCell ref="EA44:EJ44"/>
    <mergeCell ref="BU44:BX44"/>
    <mergeCell ref="BY44:CB44"/>
    <mergeCell ref="CC44:CF44"/>
    <mergeCell ref="CG44:CJ44"/>
    <mergeCell ref="GO43:HC43"/>
    <mergeCell ref="HD43:HR43"/>
    <mergeCell ref="HS43:IG43"/>
    <mergeCell ref="EK44:EY44"/>
    <mergeCell ref="EZ44:FG44"/>
    <mergeCell ref="DE45:DH45"/>
    <mergeCell ref="DI45:DS45"/>
    <mergeCell ref="EA45:EJ45"/>
    <mergeCell ref="EK45:EY45"/>
    <mergeCell ref="CK44:CN44"/>
    <mergeCell ref="CO44:CR44"/>
    <mergeCell ref="CS44:CV44"/>
    <mergeCell ref="CW44:CZ44"/>
    <mergeCell ref="DA44:DD44"/>
    <mergeCell ref="CO45:CR45"/>
    <mergeCell ref="CS45:CV45"/>
    <mergeCell ref="CW45:CZ45"/>
    <mergeCell ref="DA45:DD45"/>
    <mergeCell ref="IH43:IV43"/>
    <mergeCell ref="A44:H47"/>
    <mergeCell ref="I44:AI47"/>
    <mergeCell ref="AJ44:AV47"/>
    <mergeCell ref="AW44:AZ44"/>
    <mergeCell ref="BA44:BD44"/>
    <mergeCell ref="BE44:BH44"/>
    <mergeCell ref="EA43:EJ43"/>
    <mergeCell ref="EK43:EY43"/>
    <mergeCell ref="EZ43:FG43"/>
    <mergeCell ref="FH43:FQ43"/>
    <mergeCell ref="FR43:GF43"/>
    <mergeCell ref="GG43:GN43"/>
    <mergeCell ref="BY43:CB43"/>
    <mergeCell ref="CC43:CF43"/>
    <mergeCell ref="CG43:CJ43"/>
    <mergeCell ref="CK43:CN43"/>
    <mergeCell ref="CO43:CR43"/>
    <mergeCell ref="CS43:CV43"/>
    <mergeCell ref="DE43:DH43"/>
    <mergeCell ref="DI43:DS43"/>
    <mergeCell ref="BI44:BL44"/>
    <mergeCell ref="BM44:BP44"/>
    <mergeCell ref="BQ44:BT44"/>
    <mergeCell ref="AW43:AZ43"/>
    <mergeCell ref="BA43:BD43"/>
    <mergeCell ref="BE43:BH43"/>
    <mergeCell ref="BI43:BL43"/>
    <mergeCell ref="BM43:BP43"/>
    <mergeCell ref="BQ43:BT43"/>
    <mergeCell ref="BU43:BX43"/>
    <mergeCell ref="EK42:EY42"/>
    <mergeCell ref="EZ42:FG42"/>
    <mergeCell ref="CW42:CZ42"/>
    <mergeCell ref="DA42:DD42"/>
    <mergeCell ref="DE42:DH42"/>
    <mergeCell ref="DI42:DS42"/>
    <mergeCell ref="DT42:DZ43"/>
    <mergeCell ref="EA42:EJ42"/>
    <mergeCell ref="CW43:CZ43"/>
    <mergeCell ref="DA43:DD43"/>
    <mergeCell ref="AW42:AZ42"/>
    <mergeCell ref="BA42:BD42"/>
    <mergeCell ref="BE42:BH42"/>
    <mergeCell ref="BI42:BL42"/>
    <mergeCell ref="BM42:BP42"/>
    <mergeCell ref="BQ42:BT42"/>
    <mergeCell ref="BU42:BX42"/>
    <mergeCell ref="HD41:HR41"/>
    <mergeCell ref="HS41:IG41"/>
    <mergeCell ref="IH41:IV41"/>
    <mergeCell ref="FH41:FQ41"/>
    <mergeCell ref="FR41:GF41"/>
    <mergeCell ref="GG41:GN41"/>
    <mergeCell ref="GO41:HC41"/>
    <mergeCell ref="HD42:HR42"/>
    <mergeCell ref="HS42:IG42"/>
    <mergeCell ref="IH42:IV42"/>
    <mergeCell ref="FH42:FQ42"/>
    <mergeCell ref="FR42:GF42"/>
    <mergeCell ref="GG42:GN42"/>
    <mergeCell ref="GO42:HC42"/>
    <mergeCell ref="HS40:IG40"/>
    <mergeCell ref="IH40:IV40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EZ40:FG40"/>
    <mergeCell ref="FH40:FQ40"/>
    <mergeCell ref="FR40:GF40"/>
    <mergeCell ref="GG40:GN40"/>
    <mergeCell ref="GO40:HC40"/>
    <mergeCell ref="HD40:HR40"/>
    <mergeCell ref="DA40:DD40"/>
    <mergeCell ref="DE40:DH40"/>
    <mergeCell ref="EK41:EY41"/>
    <mergeCell ref="EZ41:FG41"/>
    <mergeCell ref="CC41:CF41"/>
    <mergeCell ref="CG41:CJ41"/>
    <mergeCell ref="CK41:CN41"/>
    <mergeCell ref="CO41:CR41"/>
    <mergeCell ref="CC42:CF42"/>
    <mergeCell ref="CG42:CJ42"/>
    <mergeCell ref="CK42:CN42"/>
    <mergeCell ref="CO42:CR42"/>
    <mergeCell ref="CS42:CV42"/>
    <mergeCell ref="CS41:CV41"/>
    <mergeCell ref="CW41:CZ41"/>
    <mergeCell ref="DI41:DS41"/>
    <mergeCell ref="EA41:EJ41"/>
    <mergeCell ref="A40:H43"/>
    <mergeCell ref="I40:AI43"/>
    <mergeCell ref="AJ40:AV43"/>
    <mergeCell ref="AW40:AZ40"/>
    <mergeCell ref="BA40:BD40"/>
    <mergeCell ref="DI39:DS39"/>
    <mergeCell ref="EA39:EJ39"/>
    <mergeCell ref="EK39:EY39"/>
    <mergeCell ref="EZ39:FG39"/>
    <mergeCell ref="BU39:BX39"/>
    <mergeCell ref="BY39:CB39"/>
    <mergeCell ref="CC39:CF39"/>
    <mergeCell ref="CG39:CJ39"/>
    <mergeCell ref="CK39:CN39"/>
    <mergeCell ref="DI40:DS40"/>
    <mergeCell ref="DT40:DZ41"/>
    <mergeCell ref="EA40:EJ40"/>
    <mergeCell ref="EK40:EY40"/>
    <mergeCell ref="DA41:DD41"/>
    <mergeCell ref="DE41:DH41"/>
    <mergeCell ref="CO40:CR40"/>
    <mergeCell ref="CS40:CV40"/>
    <mergeCell ref="CW40:CZ40"/>
    <mergeCell ref="BY42:CB42"/>
    <mergeCell ref="IH38:IV38"/>
    <mergeCell ref="AW39:AZ39"/>
    <mergeCell ref="BA39:BD39"/>
    <mergeCell ref="BE39:BH39"/>
    <mergeCell ref="BI39:BL39"/>
    <mergeCell ref="BM39:BP39"/>
    <mergeCell ref="BQ39:BT39"/>
    <mergeCell ref="EA38:EJ38"/>
    <mergeCell ref="EK38:EY38"/>
    <mergeCell ref="EZ38:FG38"/>
    <mergeCell ref="FH38:FQ38"/>
    <mergeCell ref="FR38:GF38"/>
    <mergeCell ref="GG38:GN38"/>
    <mergeCell ref="CS38:CV38"/>
    <mergeCell ref="CW38:CZ38"/>
    <mergeCell ref="DA38:DD38"/>
    <mergeCell ref="DE38:DH38"/>
    <mergeCell ref="DI38:DS38"/>
    <mergeCell ref="HS38:IG38"/>
    <mergeCell ref="HS39:IG39"/>
    <mergeCell ref="IH39:IV39"/>
    <mergeCell ref="FH39:FQ39"/>
    <mergeCell ref="FR39:GF39"/>
    <mergeCell ref="BE40:BH40"/>
    <mergeCell ref="BI40:BL40"/>
    <mergeCell ref="BM40:BP40"/>
    <mergeCell ref="HD39:HR39"/>
    <mergeCell ref="AW38:AZ38"/>
    <mergeCell ref="BA38:BD38"/>
    <mergeCell ref="BE38:BH38"/>
    <mergeCell ref="BI38:BL38"/>
    <mergeCell ref="BM38:BP38"/>
    <mergeCell ref="BQ38:BT38"/>
    <mergeCell ref="GO38:HC38"/>
    <mergeCell ref="HD38:HR38"/>
    <mergeCell ref="CO39:CR39"/>
    <mergeCell ref="DA39:DD39"/>
    <mergeCell ref="DE39:DH39"/>
    <mergeCell ref="GG39:GN39"/>
    <mergeCell ref="GO39:HC39"/>
    <mergeCell ref="BQ40:BT40"/>
    <mergeCell ref="BU40:BX40"/>
    <mergeCell ref="BY40:CB40"/>
    <mergeCell ref="CC40:CF40"/>
    <mergeCell ref="CG40:CJ40"/>
    <mergeCell ref="CK40:CN40"/>
    <mergeCell ref="DE37:DH37"/>
    <mergeCell ref="DI37:DS37"/>
    <mergeCell ref="EA37:EJ37"/>
    <mergeCell ref="BU38:BX38"/>
    <mergeCell ref="BY38:CB38"/>
    <mergeCell ref="CC38:CF38"/>
    <mergeCell ref="CG38:CJ38"/>
    <mergeCell ref="CK38:CN38"/>
    <mergeCell ref="CO38:CR38"/>
    <mergeCell ref="BU37:BX37"/>
    <mergeCell ref="BY37:CB37"/>
    <mergeCell ref="CC37:CF37"/>
    <mergeCell ref="CG37:CJ37"/>
    <mergeCell ref="CK37:CN37"/>
    <mergeCell ref="CO37:CR37"/>
    <mergeCell ref="DT38:DZ39"/>
    <mergeCell ref="CS39:CV39"/>
    <mergeCell ref="CW39:CZ39"/>
    <mergeCell ref="AW37:AZ37"/>
    <mergeCell ref="BA37:BD37"/>
    <mergeCell ref="BE37:BH37"/>
    <mergeCell ref="BI37:BL37"/>
    <mergeCell ref="BM37:BP37"/>
    <mergeCell ref="BQ37:BT37"/>
    <mergeCell ref="FR36:GF36"/>
    <mergeCell ref="GG36:GN36"/>
    <mergeCell ref="GO36:HC36"/>
    <mergeCell ref="CK36:CN36"/>
    <mergeCell ref="CO36:CR36"/>
    <mergeCell ref="CS36:CV36"/>
    <mergeCell ref="CW36:CZ36"/>
    <mergeCell ref="DA36:DD36"/>
    <mergeCell ref="DE36:DH36"/>
    <mergeCell ref="BM36:BP36"/>
    <mergeCell ref="BQ36:BT36"/>
    <mergeCell ref="BU36:BX36"/>
    <mergeCell ref="BY36:CB36"/>
    <mergeCell ref="CC36:CF36"/>
    <mergeCell ref="CG36:CJ36"/>
    <mergeCell ref="CS37:CV37"/>
    <mergeCell ref="CW37:CZ37"/>
    <mergeCell ref="DA37:DD37"/>
    <mergeCell ref="HD36:HR36"/>
    <mergeCell ref="HS36:IG36"/>
    <mergeCell ref="IH36:IV36"/>
    <mergeCell ref="DI36:DS36"/>
    <mergeCell ref="DT36:DZ37"/>
    <mergeCell ref="EA36:EJ36"/>
    <mergeCell ref="EK36:EY36"/>
    <mergeCell ref="EZ36:FG36"/>
    <mergeCell ref="FH36:FQ36"/>
    <mergeCell ref="EK37:EY37"/>
    <mergeCell ref="EZ37:FG37"/>
    <mergeCell ref="FH37:FQ37"/>
    <mergeCell ref="FR37:GF37"/>
    <mergeCell ref="GG37:GN37"/>
    <mergeCell ref="GO37:HC37"/>
    <mergeCell ref="HD37:HR37"/>
    <mergeCell ref="HS37:IG37"/>
    <mergeCell ref="IH37:IV37"/>
    <mergeCell ref="HD35:HR35"/>
    <mergeCell ref="HS35:IG35"/>
    <mergeCell ref="IH35:IV35"/>
    <mergeCell ref="A36:H39"/>
    <mergeCell ref="I36:AI39"/>
    <mergeCell ref="AJ36:AV39"/>
    <mergeCell ref="AW36:AZ36"/>
    <mergeCell ref="BA36:BD36"/>
    <mergeCell ref="BE36:BH36"/>
    <mergeCell ref="BI36:BL36"/>
    <mergeCell ref="EK35:EY35"/>
    <mergeCell ref="EZ35:FG35"/>
    <mergeCell ref="FH35:FQ35"/>
    <mergeCell ref="FR35:GF35"/>
    <mergeCell ref="GG35:GN35"/>
    <mergeCell ref="GO35:HC35"/>
    <mergeCell ref="CC35:CF35"/>
    <mergeCell ref="CG35:CJ35"/>
    <mergeCell ref="CK35:CN35"/>
    <mergeCell ref="CO35:CR35"/>
    <mergeCell ref="CS35:CV35"/>
    <mergeCell ref="CW35:CZ35"/>
    <mergeCell ref="DI35:DS35"/>
    <mergeCell ref="EA35:EJ35"/>
    <mergeCell ref="HS34:IG34"/>
    <mergeCell ref="IH34:IV34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EZ34:FG34"/>
    <mergeCell ref="FH34:FQ34"/>
    <mergeCell ref="FR34:GF34"/>
    <mergeCell ref="GG34:GN34"/>
    <mergeCell ref="GO34:HC34"/>
    <mergeCell ref="HD34:HR34"/>
    <mergeCell ref="DA34:DD34"/>
    <mergeCell ref="DE34:DH34"/>
    <mergeCell ref="DI34:DS34"/>
    <mergeCell ref="DT34:DZ35"/>
    <mergeCell ref="EA34:EJ34"/>
    <mergeCell ref="EK34:EY34"/>
    <mergeCell ref="DA35:DD35"/>
    <mergeCell ref="DE35:DH35"/>
    <mergeCell ref="CC34:CF34"/>
    <mergeCell ref="CG34:CJ34"/>
    <mergeCell ref="CK34:CN34"/>
    <mergeCell ref="CO34:CR34"/>
    <mergeCell ref="CS34:CV34"/>
    <mergeCell ref="CW34:CZ34"/>
    <mergeCell ref="HS33:IG33"/>
    <mergeCell ref="IH33:IV33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EZ33:FG33"/>
    <mergeCell ref="FH33:FQ33"/>
    <mergeCell ref="FR33:GF33"/>
    <mergeCell ref="GG33:GN33"/>
    <mergeCell ref="GO33:HC33"/>
    <mergeCell ref="HD33:HR33"/>
    <mergeCell ref="CG33:CJ33"/>
    <mergeCell ref="CK33:CN33"/>
    <mergeCell ref="IH32:IV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FH32:FQ32"/>
    <mergeCell ref="FR32:GF32"/>
    <mergeCell ref="GG32:GN32"/>
    <mergeCell ref="GO32:HC32"/>
    <mergeCell ref="HD32:HR32"/>
    <mergeCell ref="HS32:IG32"/>
    <mergeCell ref="DE32:DH32"/>
    <mergeCell ref="DI32:DS32"/>
    <mergeCell ref="DT32:DZ33"/>
    <mergeCell ref="EA32:EJ32"/>
    <mergeCell ref="BU32:BX32"/>
    <mergeCell ref="BY32:CB32"/>
    <mergeCell ref="CC32:CF32"/>
    <mergeCell ref="CG32:CJ32"/>
    <mergeCell ref="GO31:HC31"/>
    <mergeCell ref="HD31:HR31"/>
    <mergeCell ref="HS31:IG31"/>
    <mergeCell ref="EK32:EY32"/>
    <mergeCell ref="EZ32:FG32"/>
    <mergeCell ref="DE33:DH33"/>
    <mergeCell ref="DI33:DS33"/>
    <mergeCell ref="EA33:EJ33"/>
    <mergeCell ref="EK33:EY33"/>
    <mergeCell ref="CK32:CN32"/>
    <mergeCell ref="CO32:CR32"/>
    <mergeCell ref="CS32:CV32"/>
    <mergeCell ref="CW32:CZ32"/>
    <mergeCell ref="DA32:DD32"/>
    <mergeCell ref="CO33:CR33"/>
    <mergeCell ref="CS33:CV33"/>
    <mergeCell ref="CW33:CZ33"/>
    <mergeCell ref="DA33:DD33"/>
    <mergeCell ref="IH31:IV31"/>
    <mergeCell ref="A32:H35"/>
    <mergeCell ref="I32:AI35"/>
    <mergeCell ref="AJ32:AV35"/>
    <mergeCell ref="AW32:AZ32"/>
    <mergeCell ref="BA32:BD32"/>
    <mergeCell ref="BE32:BH32"/>
    <mergeCell ref="EA31:EJ31"/>
    <mergeCell ref="EK31:EY31"/>
    <mergeCell ref="EZ31:FG31"/>
    <mergeCell ref="FH31:FQ31"/>
    <mergeCell ref="FR31:GF31"/>
    <mergeCell ref="GG31:GN31"/>
    <mergeCell ref="BY31:CB31"/>
    <mergeCell ref="CC31:CF31"/>
    <mergeCell ref="CG31:CJ31"/>
    <mergeCell ref="CK31:CN31"/>
    <mergeCell ref="CO31:CR31"/>
    <mergeCell ref="CS31:CV31"/>
    <mergeCell ref="DE31:DH31"/>
    <mergeCell ref="DI31:DS31"/>
    <mergeCell ref="BI32:BL32"/>
    <mergeCell ref="BM32:BP32"/>
    <mergeCell ref="BQ32:BT32"/>
    <mergeCell ref="AW31:AZ31"/>
    <mergeCell ref="BA31:BD31"/>
    <mergeCell ref="BE31:BH31"/>
    <mergeCell ref="BI31:BL31"/>
    <mergeCell ref="BM31:BP31"/>
    <mergeCell ref="BQ31:BT31"/>
    <mergeCell ref="BU31:BX31"/>
    <mergeCell ref="EK30:EY30"/>
    <mergeCell ref="EZ30:FG30"/>
    <mergeCell ref="CW30:CZ30"/>
    <mergeCell ref="DA30:DD30"/>
    <mergeCell ref="DE30:DH30"/>
    <mergeCell ref="DI30:DS30"/>
    <mergeCell ref="DT30:DZ31"/>
    <mergeCell ref="EA30:EJ30"/>
    <mergeCell ref="CW31:CZ31"/>
    <mergeCell ref="DA31:DD31"/>
    <mergeCell ref="AW30:AZ30"/>
    <mergeCell ref="BA30:BD30"/>
    <mergeCell ref="BE30:BH30"/>
    <mergeCell ref="BI30:BL30"/>
    <mergeCell ref="BM30:BP30"/>
    <mergeCell ref="BQ30:BT30"/>
    <mergeCell ref="BU30:BX30"/>
    <mergeCell ref="HD29:HR29"/>
    <mergeCell ref="HS29:IG29"/>
    <mergeCell ref="IH29:IV29"/>
    <mergeCell ref="FH29:FQ29"/>
    <mergeCell ref="FR29:GF29"/>
    <mergeCell ref="GG29:GN29"/>
    <mergeCell ref="GO29:HC29"/>
    <mergeCell ref="HD30:HR30"/>
    <mergeCell ref="HS30:IG30"/>
    <mergeCell ref="IH30:IV30"/>
    <mergeCell ref="FH30:FQ30"/>
    <mergeCell ref="FR30:GF30"/>
    <mergeCell ref="GG30:GN30"/>
    <mergeCell ref="GO30:HC30"/>
    <mergeCell ref="HS28:IG28"/>
    <mergeCell ref="IH28:IV28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EZ28:FG28"/>
    <mergeCell ref="FH28:FQ28"/>
    <mergeCell ref="FR28:GF28"/>
    <mergeCell ref="GG28:GN28"/>
    <mergeCell ref="GO28:HC28"/>
    <mergeCell ref="HD28:HR28"/>
    <mergeCell ref="DA28:DD28"/>
    <mergeCell ref="DE28:DH28"/>
    <mergeCell ref="EK29:EY29"/>
    <mergeCell ref="EZ29:FG29"/>
    <mergeCell ref="CC29:CF29"/>
    <mergeCell ref="CG29:CJ29"/>
    <mergeCell ref="CK29:CN29"/>
    <mergeCell ref="CO29:CR29"/>
    <mergeCell ref="CC30:CF30"/>
    <mergeCell ref="CG30:CJ30"/>
    <mergeCell ref="CK30:CN30"/>
    <mergeCell ref="CO30:CR30"/>
    <mergeCell ref="CS30:CV30"/>
    <mergeCell ref="CS29:CV29"/>
    <mergeCell ref="CW29:CZ29"/>
    <mergeCell ref="DI29:DS29"/>
    <mergeCell ref="EA29:EJ29"/>
    <mergeCell ref="A28:H31"/>
    <mergeCell ref="I28:AI31"/>
    <mergeCell ref="AJ28:AV31"/>
    <mergeCell ref="AW28:AZ28"/>
    <mergeCell ref="BA28:BD28"/>
    <mergeCell ref="DI27:DS27"/>
    <mergeCell ref="EA27:EJ27"/>
    <mergeCell ref="EK27:EY27"/>
    <mergeCell ref="EZ27:FG27"/>
    <mergeCell ref="BU27:BX27"/>
    <mergeCell ref="BY27:CB27"/>
    <mergeCell ref="CC27:CF27"/>
    <mergeCell ref="CG27:CJ27"/>
    <mergeCell ref="CK27:CN27"/>
    <mergeCell ref="DI28:DS28"/>
    <mergeCell ref="DT28:DZ29"/>
    <mergeCell ref="EA28:EJ28"/>
    <mergeCell ref="EK28:EY28"/>
    <mergeCell ref="DA29:DD29"/>
    <mergeCell ref="DE29:DH29"/>
    <mergeCell ref="CO28:CR28"/>
    <mergeCell ref="CS28:CV28"/>
    <mergeCell ref="CW28:CZ28"/>
    <mergeCell ref="BY30:CB30"/>
    <mergeCell ref="IH26:IV26"/>
    <mergeCell ref="AW27:AZ27"/>
    <mergeCell ref="BA27:BD27"/>
    <mergeCell ref="BE27:BH27"/>
    <mergeCell ref="BI27:BL27"/>
    <mergeCell ref="BM27:BP27"/>
    <mergeCell ref="BQ27:BT27"/>
    <mergeCell ref="EA26:EJ26"/>
    <mergeCell ref="EK26:EY26"/>
    <mergeCell ref="EZ26:FG26"/>
    <mergeCell ref="FH26:FQ26"/>
    <mergeCell ref="FR26:GF26"/>
    <mergeCell ref="GG26:GN26"/>
    <mergeCell ref="CS26:CV26"/>
    <mergeCell ref="CW26:CZ26"/>
    <mergeCell ref="DA26:DD26"/>
    <mergeCell ref="DE26:DH26"/>
    <mergeCell ref="DI26:DS26"/>
    <mergeCell ref="HS26:IG26"/>
    <mergeCell ref="HS27:IG27"/>
    <mergeCell ref="IH27:IV27"/>
    <mergeCell ref="FH27:FQ27"/>
    <mergeCell ref="FR27:GF27"/>
    <mergeCell ref="BE28:BH28"/>
    <mergeCell ref="BI28:BL28"/>
    <mergeCell ref="BM28:BP28"/>
    <mergeCell ref="HD27:HR27"/>
    <mergeCell ref="AW26:AZ26"/>
    <mergeCell ref="BA26:BD26"/>
    <mergeCell ref="BE26:BH26"/>
    <mergeCell ref="BI26:BL26"/>
    <mergeCell ref="BM26:BP26"/>
    <mergeCell ref="BQ26:BT26"/>
    <mergeCell ref="GO26:HC26"/>
    <mergeCell ref="HD26:HR26"/>
    <mergeCell ref="CO27:CR27"/>
    <mergeCell ref="DA27:DD27"/>
    <mergeCell ref="DE27:DH27"/>
    <mergeCell ref="GG27:GN27"/>
    <mergeCell ref="GO27:HC27"/>
    <mergeCell ref="BQ28:BT28"/>
    <mergeCell ref="BU28:BX28"/>
    <mergeCell ref="BY28:CB28"/>
    <mergeCell ref="CC28:CF28"/>
    <mergeCell ref="CG28:CJ28"/>
    <mergeCell ref="CK28:CN28"/>
    <mergeCell ref="CS25:CV25"/>
    <mergeCell ref="CW25:CZ25"/>
    <mergeCell ref="DA25:DD25"/>
    <mergeCell ref="DE25:DH25"/>
    <mergeCell ref="DI25:DS25"/>
    <mergeCell ref="EA25:EJ25"/>
    <mergeCell ref="BU26:BX26"/>
    <mergeCell ref="BY26:CB26"/>
    <mergeCell ref="CC26:CF26"/>
    <mergeCell ref="CG26:CJ26"/>
    <mergeCell ref="CK26:CN26"/>
    <mergeCell ref="CO26:CR26"/>
    <mergeCell ref="BU25:BX25"/>
    <mergeCell ref="BY25:CB25"/>
    <mergeCell ref="CC25:CF25"/>
    <mergeCell ref="CG25:CJ25"/>
    <mergeCell ref="CK25:CN25"/>
    <mergeCell ref="CO25:CR25"/>
    <mergeCell ref="DT26:DZ27"/>
    <mergeCell ref="CS27:CV27"/>
    <mergeCell ref="CW27:CZ27"/>
    <mergeCell ref="AW25:AZ25"/>
    <mergeCell ref="BA25:BD25"/>
    <mergeCell ref="BE25:BH25"/>
    <mergeCell ref="BI25:BL25"/>
    <mergeCell ref="BM25:BP25"/>
    <mergeCell ref="BQ25:BT25"/>
    <mergeCell ref="IH24:IV24"/>
    <mergeCell ref="DI24:DS24"/>
    <mergeCell ref="DT24:DZ25"/>
    <mergeCell ref="EA24:EJ24"/>
    <mergeCell ref="EK24:EY24"/>
    <mergeCell ref="EZ24:FG24"/>
    <mergeCell ref="FH24:FQ24"/>
    <mergeCell ref="EK25:EY25"/>
    <mergeCell ref="EZ25:FG25"/>
    <mergeCell ref="FH25:FQ25"/>
    <mergeCell ref="FR25:GF25"/>
    <mergeCell ref="GG25:GN25"/>
    <mergeCell ref="GO25:HC25"/>
    <mergeCell ref="HD25:HR25"/>
    <mergeCell ref="HS25:IG25"/>
    <mergeCell ref="IH25:IV25"/>
    <mergeCell ref="BU24:BX24"/>
    <mergeCell ref="BY24:CB24"/>
    <mergeCell ref="CC24:CF24"/>
    <mergeCell ref="CG24:CJ24"/>
    <mergeCell ref="FR24:GF24"/>
    <mergeCell ref="GG24:GN24"/>
    <mergeCell ref="GO24:HC24"/>
    <mergeCell ref="HD24:HR24"/>
    <mergeCell ref="HS24:IG24"/>
    <mergeCell ref="HD23:HR23"/>
    <mergeCell ref="HS23:IG23"/>
    <mergeCell ref="IH23:IV23"/>
    <mergeCell ref="A24:H27"/>
    <mergeCell ref="I24:AI27"/>
    <mergeCell ref="AJ24:AV27"/>
    <mergeCell ref="AW24:AZ24"/>
    <mergeCell ref="BA24:BD24"/>
    <mergeCell ref="BE24:BH24"/>
    <mergeCell ref="BI24:BL24"/>
    <mergeCell ref="EK23:EY23"/>
    <mergeCell ref="EZ23:FG23"/>
    <mergeCell ref="FH23:FQ23"/>
    <mergeCell ref="FR23:GF23"/>
    <mergeCell ref="GG23:GN23"/>
    <mergeCell ref="GO23:HC23"/>
    <mergeCell ref="CK24:CN24"/>
    <mergeCell ref="CO24:CR24"/>
    <mergeCell ref="CS24:CV24"/>
    <mergeCell ref="CW24:CZ24"/>
    <mergeCell ref="DA24:DD24"/>
    <mergeCell ref="DE24:DH24"/>
    <mergeCell ref="BM24:BP24"/>
    <mergeCell ref="BQ24:BT24"/>
    <mergeCell ref="A23:H23"/>
    <mergeCell ref="I23:AI23"/>
    <mergeCell ref="AJ23:AV23"/>
    <mergeCell ref="AW23:DH23"/>
    <mergeCell ref="DI23:DS23"/>
    <mergeCell ref="DT23:DZ23"/>
    <mergeCell ref="EA23:EJ23"/>
    <mergeCell ref="CO21:CR22"/>
    <mergeCell ref="CS21:CV22"/>
    <mergeCell ref="CW21:CZ22"/>
    <mergeCell ref="DA21:DD22"/>
    <mergeCell ref="DE21:DH22"/>
    <mergeCell ref="DI21:DZ21"/>
    <mergeCell ref="BQ21:BT22"/>
    <mergeCell ref="BU21:BX22"/>
    <mergeCell ref="BY21:CB22"/>
    <mergeCell ref="CC21:CF22"/>
    <mergeCell ref="CG21:CJ22"/>
    <mergeCell ref="CK21:CN22"/>
    <mergeCell ref="AW21:AZ22"/>
    <mergeCell ref="BA21:BD22"/>
    <mergeCell ref="BE21:BH22"/>
    <mergeCell ref="BI21:BL22"/>
    <mergeCell ref="BM21:BP22"/>
    <mergeCell ref="GO17:HC22"/>
    <mergeCell ref="HD17:HR22"/>
    <mergeCell ref="EA21:EJ22"/>
    <mergeCell ref="EK21:EY22"/>
    <mergeCell ref="EZ21:FG22"/>
    <mergeCell ref="FH21:FQ22"/>
    <mergeCell ref="CG17:CJ20"/>
    <mergeCell ref="CK17:CN20"/>
    <mergeCell ref="CO17:CR20"/>
    <mergeCell ref="CS17:CV20"/>
    <mergeCell ref="FR21:GF22"/>
    <mergeCell ref="GG21:GN22"/>
    <mergeCell ref="DI22:DZ22"/>
    <mergeCell ref="EA18:GN18"/>
    <mergeCell ref="EA19:GN19"/>
    <mergeCell ref="EA20:GN20"/>
    <mergeCell ref="DE17:DH20"/>
    <mergeCell ref="DI17:DS20"/>
    <mergeCell ref="DT17:DZ20"/>
    <mergeCell ref="EA17:GN17"/>
    <mergeCell ref="EA13:ER13"/>
    <mergeCell ref="ES13:FP13"/>
    <mergeCell ref="FT13:GF13"/>
    <mergeCell ref="GG13:GT13"/>
    <mergeCell ref="A16:H22"/>
    <mergeCell ref="I16:AI22"/>
    <mergeCell ref="AJ16:AV22"/>
    <mergeCell ref="AW16:DH16"/>
    <mergeCell ref="DI16:DZ16"/>
    <mergeCell ref="EA16:GN16"/>
    <mergeCell ref="CW17:CZ20"/>
    <mergeCell ref="DA17:DD20"/>
    <mergeCell ref="GO16:IV16"/>
    <mergeCell ref="AW17:AZ20"/>
    <mergeCell ref="BA17:BD20"/>
    <mergeCell ref="BE17:BH20"/>
    <mergeCell ref="BI17:BL20"/>
    <mergeCell ref="BM17:BP20"/>
    <mergeCell ref="BQ17:BT20"/>
    <mergeCell ref="BU17:BX20"/>
    <mergeCell ref="BY17:CB20"/>
    <mergeCell ref="CC17:CF20"/>
    <mergeCell ref="HS17:IG22"/>
    <mergeCell ref="IH17:IV22"/>
    <mergeCell ref="A10:DZ10"/>
    <mergeCell ref="EA10:IH10"/>
    <mergeCell ref="EA11:ER12"/>
    <mergeCell ref="ES11:FP12"/>
    <mergeCell ref="FT11:GT11"/>
    <mergeCell ref="FT12:GF12"/>
    <mergeCell ref="GG12:GT12"/>
    <mergeCell ref="II5:IV5"/>
    <mergeCell ref="II6:IV6"/>
    <mergeCell ref="II7:IV7"/>
    <mergeCell ref="A8:DZ8"/>
    <mergeCell ref="EA8:IH8"/>
    <mergeCell ref="II8:IV9"/>
    <mergeCell ref="A7:HW7"/>
    <mergeCell ref="A9:IH9"/>
  </mergeCells>
  <hyperlinks>
    <hyperlink ref="DY13" r:id="rId1" xr:uid="{00000000-0004-0000-0000-000000000000}"/>
  </hyperlinks>
  <pageMargins left="0.70866141732283472" right="0.70866141732283472" top="0.19685039370078741" bottom="0.35433070866141736" header="0.31496062992125984" footer="0.31496062992125984"/>
  <pageSetup paperSize="9" scale="86" fitToWidth="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8" sqref="H8"/>
    </sheetView>
  </sheetViews>
  <sheetFormatPr defaultRowHeight="12.9" x14ac:dyDescent="0.2"/>
  <cols>
    <col min="2" max="2" width="36.375" customWidth="1"/>
    <col min="3" max="17" width="4.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Т-13</dc:title>
  <dc:subject/>
  <dc:creator>Admin</dc:creator>
  <dc:description/>
  <cp:lastModifiedBy>dgrom</cp:lastModifiedBy>
  <cp:revision>1</cp:revision>
  <cp:lastPrinted>2022-12-01T05:24:35Z</cp:lastPrinted>
  <dcterms:created xsi:type="dcterms:W3CDTF">2004-03-30T14:31:22Z</dcterms:created>
  <dcterms:modified xsi:type="dcterms:W3CDTF">2023-02-28T01:35:47Z</dcterms:modified>
  <dc:language>en-US</dc:language>
</cp:coreProperties>
</file>