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240" windowHeight="131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<sst xmlns="http://schemas.openxmlformats.org/spreadsheetml/2006/main" count="19" uniqueCount="10">
  <si>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1A</t>
  </si>
  <si>
    <t>1B</t>
  </si>
  <si>
    <t>1C</t>
  </si>
  <si>
    <t>1D</t>
  </si>
  <si>
    <t>Таблица 1</t>
  </si>
  <si>
    <t>Таблица 2</t>
  </si>
  <si>
    <t>Таблица 3</t>
  </si>
  <si>
    <t>Таблица 4</t>
  </si>
  <si>
    <r>
      <t xml:space="preserve">Как свести </t>
    </r>
    <r>
      <rPr>
        <b/>
        <sz val="11"/>
        <color indexed="8"/>
        <rFont val="Calibri"/>
        <family val="2"/>
      </rPr>
      <t>Таблицу 3</t>
    </r>
    <r>
      <rPr>
        <sz val="11"/>
        <color theme="1"/>
        <rFont val="Calibri"/>
        <family val="2"/>
      </rPr>
      <t xml:space="preserve"> и </t>
    </r>
    <r>
      <rPr>
        <b/>
        <sz val="11"/>
        <color indexed="8"/>
        <rFont val="Calibri"/>
        <family val="2"/>
      </rPr>
      <t>Таблицу 4</t>
    </r>
    <r>
      <rPr>
        <sz val="11"/>
        <color theme="1"/>
        <rFont val="Calibri"/>
        <family val="2"/>
      </rPr>
      <t xml:space="preserve"> в одну, и объединить формулы </t>
    </r>
    <r>
      <rPr>
        <b/>
        <sz val="11"/>
        <color indexed="8"/>
        <rFont val="Calibri"/>
        <family val="2"/>
      </rPr>
      <t>Таблиц 3</t>
    </r>
    <r>
      <rPr>
        <sz val="11"/>
        <color theme="1"/>
        <rFont val="Calibri"/>
        <family val="2"/>
      </rPr>
      <t xml:space="preserve"> и 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в одну, чтобы при включении флажка </t>
    </r>
    <r>
      <rPr>
        <b/>
        <sz val="11"/>
        <color indexed="8"/>
        <rFont val="Calibri"/>
        <family val="2"/>
      </rPr>
      <t>Таблицы 2</t>
    </r>
    <r>
      <rPr>
        <sz val="11"/>
        <color theme="1"/>
        <rFont val="Calibri"/>
        <family val="2"/>
      </rPr>
      <t xml:space="preserve"> появлялся текст </t>
    </r>
    <r>
      <rPr>
        <b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>?</t>
    </r>
  </si>
  <si>
    <t>Таблица 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</si>
</sst>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6" fillId="34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34" borderId="12" xfId="0" applyFont="1" applyFill="1" applyBorder="1" applyAlignment="1">
      <alignment horizontal="center"/>
    </xf>
    <xf numFmtId="0" fontId="0" fillId="36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8:Q19"/>
  <sheetViews>
    <sheetView zoomScalePageLayoutView="0" workbookViewId="0" topLeftCell="A4">
      <selection activeCell="K11" sqref="K11"/>
    </sheetView>
  </sheetViews>
  <sheetFormatPr defaultColWidth="9.140625" defaultRowHeight="15"/>
  <sheetData>
    <row r="8" spans="6:12" ht="15">
      <c r="F8" s="10" t="s">
        <v>4</v>
      </c>
      <c r="L8" s="10" t="s">
        <v>5</v>
      </c>
    </row>
    <row r="10" spans="6:15" ht="15">
      <c r="F10" s="3" t="s">
        <v>0</v>
      </c>
      <c r="G10" s="3" t="s">
        <v>1</v>
      </c>
      <c r="H10" s="3" t="s">
        <v>2</v>
      </c>
      <c r="I10" s="3" t="s">
        <v>3</v>
      </c>
      <c r="L10" s="7" t="s">
        <v>0</v>
      </c>
      <c r="M10" s="7" t="s">
        <v>1</v>
      </c>
      <c r="N10" s="7" t="s">
        <v>2</v>
      </c>
      <c r="O10" s="7" t="s">
        <v>3</v>
      </c>
    </row>
    <row r="11" spans="6:15" ht="15">
      <c r="F11" s="1">
        <v>1</v>
      </c>
      <c r="G11" s="1">
        <v>11</v>
      </c>
      <c r="H11" s="1">
        <v>111</v>
      </c>
      <c r="I11" s="1">
        <v>1111</v>
      </c>
      <c r="K11" s="8" t="b">
        <v>0</v>
      </c>
      <c r="L11" s="9">
        <f>IF(K11,"Test","")</f>
      </c>
      <c r="M11" s="9">
        <f>IF(K11,"Test","")</f>
      </c>
      <c r="N11" s="9">
        <f>IF(K11,"Test","")</f>
      </c>
      <c r="O11" s="9">
        <f>IF(K11,"Test","")</f>
      </c>
    </row>
    <row r="12" spans="6:15" ht="15">
      <c r="F12" s="1">
        <v>2</v>
      </c>
      <c r="G12" s="1">
        <v>22</v>
      </c>
      <c r="H12" s="1">
        <v>222</v>
      </c>
      <c r="I12" s="1">
        <v>2222</v>
      </c>
      <c r="K12" s="8" t="b">
        <v>1</v>
      </c>
      <c r="L12" s="9" t="str">
        <f aca="true" t="shared" si="0" ref="L12:L19">IF(K12,"Test","")</f>
        <v>Test</v>
      </c>
      <c r="M12" s="9" t="str">
        <f aca="true" t="shared" si="1" ref="M12:M19">IF(K12,"Test","")</f>
        <v>Test</v>
      </c>
      <c r="N12" s="9" t="str">
        <f aca="true" t="shared" si="2" ref="N12:N19">IF(K12,"Test","")</f>
        <v>Test</v>
      </c>
      <c r="O12" s="9" t="str">
        <f aca="true" t="shared" si="3" ref="O12:O19">IF(K12,"Test","")</f>
        <v>Test</v>
      </c>
    </row>
    <row r="13" spans="6:15" ht="15">
      <c r="F13" s="1">
        <v>3</v>
      </c>
      <c r="G13" s="1">
        <v>33</v>
      </c>
      <c r="H13" s="1">
        <v>333</v>
      </c>
      <c r="I13" s="1">
        <v>3333</v>
      </c>
      <c r="K13" s="8" t="b">
        <v>1</v>
      </c>
      <c r="L13" s="9" t="str">
        <f t="shared" si="0"/>
        <v>Test</v>
      </c>
      <c r="M13" s="9" t="str">
        <f t="shared" si="1"/>
        <v>Test</v>
      </c>
      <c r="N13" s="9" t="str">
        <f t="shared" si="2"/>
        <v>Test</v>
      </c>
      <c r="O13" s="9" t="str">
        <f t="shared" si="3"/>
        <v>Test</v>
      </c>
    </row>
    <row r="14" spans="6:15" ht="15">
      <c r="F14" s="1">
        <v>4</v>
      </c>
      <c r="G14" s="1">
        <v>44</v>
      </c>
      <c r="H14" s="1">
        <v>444</v>
      </c>
      <c r="I14" s="1">
        <v>4444</v>
      </c>
      <c r="K14" s="8" t="b">
        <v>1</v>
      </c>
      <c r="L14" s="9" t="str">
        <f t="shared" si="0"/>
        <v>Test</v>
      </c>
      <c r="M14" s="9" t="str">
        <f t="shared" si="1"/>
        <v>Test</v>
      </c>
      <c r="N14" s="9" t="str">
        <f t="shared" si="2"/>
        <v>Test</v>
      </c>
      <c r="O14" s="9" t="str">
        <f t="shared" si="3"/>
        <v>Test</v>
      </c>
    </row>
    <row r="15" spans="6:15" ht="15">
      <c r="F15" s="1">
        <v>5</v>
      </c>
      <c r="G15" s="1">
        <v>55</v>
      </c>
      <c r="H15" s="1">
        <v>555</v>
      </c>
      <c r="I15" s="1">
        <v>5555</v>
      </c>
      <c r="K15" s="8" t="b">
        <v>1</v>
      </c>
      <c r="L15" s="9" t="str">
        <f t="shared" si="0"/>
        <v>Test</v>
      </c>
      <c r="M15" s="9" t="str">
        <f t="shared" si="1"/>
        <v>Test</v>
      </c>
      <c r="N15" s="9" t="str">
        <f t="shared" si="2"/>
        <v>Test</v>
      </c>
      <c r="O15" s="9" t="str">
        <f t="shared" si="3"/>
        <v>Test</v>
      </c>
    </row>
    <row r="16" spans="6:17" ht="15">
      <c r="F16" s="1">
        <v>6</v>
      </c>
      <c r="G16" s="1">
        <v>66</v>
      </c>
      <c r="H16" s="1">
        <v>666</v>
      </c>
      <c r="I16" s="1">
        <v>6666</v>
      </c>
      <c r="K16" s="8" t="b">
        <v>1</v>
      </c>
      <c r="L16" s="9" t="str">
        <f t="shared" si="0"/>
        <v>Test</v>
      </c>
      <c r="M16" s="9" t="str">
        <f t="shared" si="1"/>
        <v>Test</v>
      </c>
      <c r="N16" s="9" t="str">
        <f t="shared" si="2"/>
        <v>Test</v>
      </c>
      <c r="O16" s="9" t="str">
        <f t="shared" si="3"/>
        <v>Test</v>
      </c>
      <c r="Q16" s="6"/>
    </row>
    <row r="17" spans="6:15" ht="15">
      <c r="F17" s="1">
        <v>7</v>
      </c>
      <c r="G17" s="1">
        <v>77</v>
      </c>
      <c r="H17" s="1">
        <v>777</v>
      </c>
      <c r="I17" s="1">
        <v>7777</v>
      </c>
      <c r="K17" s="8" t="b">
        <v>1</v>
      </c>
      <c r="L17" s="9" t="str">
        <f t="shared" si="0"/>
        <v>Test</v>
      </c>
      <c r="M17" s="9" t="str">
        <f t="shared" si="1"/>
        <v>Test</v>
      </c>
      <c r="N17" s="9" t="str">
        <f t="shared" si="2"/>
        <v>Test</v>
      </c>
      <c r="O17" s="9" t="str">
        <f t="shared" si="3"/>
        <v>Test</v>
      </c>
    </row>
    <row r="18" spans="6:15" ht="15">
      <c r="F18" s="1">
        <v>8</v>
      </c>
      <c r="G18" s="1">
        <v>88</v>
      </c>
      <c r="H18" s="1">
        <v>888</v>
      </c>
      <c r="I18" s="1">
        <v>8888</v>
      </c>
      <c r="K18" s="8" t="b">
        <v>1</v>
      </c>
      <c r="L18" s="9" t="str">
        <f t="shared" si="0"/>
        <v>Test</v>
      </c>
      <c r="M18" s="9" t="str">
        <f t="shared" si="1"/>
        <v>Test</v>
      </c>
      <c r="N18" s="9" t="str">
        <f t="shared" si="2"/>
        <v>Test</v>
      </c>
      <c r="O18" s="9" t="str">
        <f t="shared" si="3"/>
        <v>Test</v>
      </c>
    </row>
    <row r="19" spans="6:15" ht="15">
      <c r="F19" s="1">
        <v>9</v>
      </c>
      <c r="G19" s="1">
        <v>99</v>
      </c>
      <c r="H19" s="1">
        <v>999</v>
      </c>
      <c r="I19" s="1">
        <v>9999</v>
      </c>
      <c r="K19" s="8" t="b">
        <v>1</v>
      </c>
      <c r="L19" s="9" t="str">
        <f t="shared" si="0"/>
        <v>Test</v>
      </c>
      <c r="M19" s="9" t="str">
        <f t="shared" si="1"/>
        <v>Test</v>
      </c>
      <c r="N19" s="9" t="str">
        <f t="shared" si="2"/>
        <v>Test</v>
      </c>
      <c r="O19" s="9" t="str">
        <f t="shared" si="3"/>
        <v>Test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8"/>
  <sheetViews>
    <sheetView tabSelected="1" zoomScale="120" zoomScaleNormal="120" zoomScalePageLayoutView="0" workbookViewId="0" topLeftCell="A1">
      <selection activeCell="E8" sqref="E8:E16"/>
    </sheetView>
  </sheetViews>
  <sheetFormatPr defaultColWidth="9.140625" defaultRowHeight="15"/>
  <sheetData>
    <row r="1" spans="1:9" ht="15">
      <c r="A1" s="11" t="s">
        <v>3</v>
      </c>
      <c r="B1" s="11"/>
      <c r="D1" t="s">
        <v>0</v>
      </c>
      <c r="F1" s="5"/>
      <c r="G1" s="5"/>
      <c r="H1" s="5"/>
      <c r="I1" s="5"/>
    </row>
    <row r="2" spans="4:9" ht="15">
      <c r="D2" t="s">
        <v>1</v>
      </c>
      <c r="F2" s="4"/>
      <c r="G2" s="4"/>
      <c r="H2" s="4"/>
      <c r="I2" s="4"/>
    </row>
    <row r="3" spans="4:9" ht="15">
      <c r="D3" t="s">
        <v>2</v>
      </c>
      <c r="F3" s="4"/>
      <c r="G3" s="4"/>
      <c r="H3" s="4"/>
      <c r="I3" s="4"/>
    </row>
    <row r="4" spans="4:9" ht="15">
      <c r="D4" t="s">
        <v>3</v>
      </c>
      <c r="F4" s="4"/>
      <c r="G4" s="4"/>
      <c r="H4" s="4"/>
      <c r="I4" s="4"/>
    </row>
    <row r="5" spans="1:9" ht="15">
      <c r="A5" s="10" t="s">
        <v>6</v>
      </c>
      <c r="C5" s="10" t="s">
        <v>7</v>
      </c>
      <c r="E5" s="10" t="s">
        <v>9</v>
      </c>
      <c r="F5" s="4"/>
      <c r="G5" s="4"/>
      <c r="H5" s="4"/>
      <c r="I5" s="4"/>
    </row>
    <row r="7" spans="1:5" ht="15">
      <c r="A7" s="3" t="str">
        <f>""&amp;A1</f>
        <v>1D</v>
      </c>
      <c r="C7" s="3" t="str">
        <f>""&amp;A1</f>
        <v>1D</v>
      </c>
      <c r="E7" s="3" t="str">
        <f>""&amp;A1</f>
        <v>1D</v>
      </c>
    </row>
    <row r="8" spans="1:5" ht="15">
      <c r="A8" s="2">
        <f>HLOOKUP($A$1,Лист1!$F$10:$I$19,ROW(A2),0)</f>
        <v>1111</v>
      </c>
      <c r="C8" s="2">
        <f>HLOOKUP($A$1,Лист1!$L$10:$O$19,ROW(C2),0)</f>
      </c>
      <c r="E8" s="12">
        <f ca="1">HLOOKUP(A$1,OFFSET(Лист1!F$10,,Лист1!K11*6,10,4),ROW()-6,)</f>
        <v>1111</v>
      </c>
    </row>
    <row r="9" spans="1:5" ht="15">
      <c r="A9" s="2">
        <f>HLOOKUP($A$1,Лист1!$F$10:$I$19,ROW(A3),0)</f>
        <v>2222</v>
      </c>
      <c r="C9" s="2" t="str">
        <f>HLOOKUP($A$1,Лист1!$L$10:$O$19,ROW(C3),0)</f>
        <v>Test</v>
      </c>
      <c r="E9" s="12" t="str">
        <f ca="1">HLOOKUP(A$1,OFFSET(Лист1!F$10,,Лист1!K12*6,10,4),ROW()-6,)</f>
        <v>Test</v>
      </c>
    </row>
    <row r="10" spans="1:5" ht="15">
      <c r="A10" s="2">
        <f>HLOOKUP($A$1,Лист1!$F$10:$I$19,ROW(A4),0)</f>
        <v>3333</v>
      </c>
      <c r="C10" s="2" t="str">
        <f>HLOOKUP($A$1,Лист1!$L$10:$O$19,ROW(C4),0)</f>
        <v>Test</v>
      </c>
      <c r="E10" s="12" t="str">
        <f ca="1">HLOOKUP(A$1,OFFSET(Лист1!F$10,,Лист1!K13*6,10,4),ROW()-6,)</f>
        <v>Test</v>
      </c>
    </row>
    <row r="11" spans="1:5" ht="15">
      <c r="A11" s="2">
        <f>HLOOKUP($A$1,Лист1!$F$10:$I$19,ROW(A5),0)</f>
        <v>4444</v>
      </c>
      <c r="C11" s="2" t="str">
        <f>HLOOKUP($A$1,Лист1!$L$10:$O$19,ROW(C5),0)</f>
        <v>Test</v>
      </c>
      <c r="E11" s="12" t="str">
        <f ca="1">HLOOKUP(A$1,OFFSET(Лист1!F$10,,Лист1!K14*6,10,4),ROW()-6,)</f>
        <v>Test</v>
      </c>
    </row>
    <row r="12" spans="1:5" ht="15">
      <c r="A12" s="2">
        <f>HLOOKUP($A$1,Лист1!$F$10:$I$19,ROW(A6),0)</f>
        <v>5555</v>
      </c>
      <c r="C12" s="2" t="str">
        <f>HLOOKUP($A$1,Лист1!$L$10:$O$19,ROW(C6),0)</f>
        <v>Test</v>
      </c>
      <c r="E12" s="12" t="str">
        <f ca="1">HLOOKUP(A$1,OFFSET(Лист1!F$10,,Лист1!K15*6,10,4),ROW()-6,)</f>
        <v>Test</v>
      </c>
    </row>
    <row r="13" spans="1:5" ht="15">
      <c r="A13" s="2">
        <f>HLOOKUP($A$1,Лист1!$F$10:$I$19,ROW(A7),0)</f>
        <v>6666</v>
      </c>
      <c r="C13" s="2" t="str">
        <f>HLOOKUP($A$1,Лист1!$L$10:$O$19,ROW(C7),0)</f>
        <v>Test</v>
      </c>
      <c r="E13" s="12" t="str">
        <f ca="1">HLOOKUP(A$1,OFFSET(Лист1!F$10,,Лист1!K16*6,10,4),ROW()-6,)</f>
        <v>Test</v>
      </c>
    </row>
    <row r="14" spans="1:5" ht="15">
      <c r="A14" s="2">
        <f>HLOOKUP($A$1,Лист1!$F$10:$I$19,ROW(A8),0)</f>
        <v>7777</v>
      </c>
      <c r="C14" s="2" t="str">
        <f>HLOOKUP($A$1,Лист1!$L$10:$O$19,ROW(C8),0)</f>
        <v>Test</v>
      </c>
      <c r="E14" s="12" t="str">
        <f ca="1">HLOOKUP(A$1,OFFSET(Лист1!F$10,,Лист1!K17*6,10,4),ROW()-6,)</f>
        <v>Test</v>
      </c>
    </row>
    <row r="15" spans="1:5" ht="15">
      <c r="A15" s="2">
        <f>HLOOKUP($A$1,Лист1!$F$10:$I$19,ROW(A9),0)</f>
        <v>8888</v>
      </c>
      <c r="C15" s="2" t="str">
        <f>HLOOKUP($A$1,Лист1!$L$10:$O$19,ROW(C9),0)</f>
        <v>Test</v>
      </c>
      <c r="E15" s="12" t="str">
        <f ca="1">HLOOKUP(A$1,OFFSET(Лист1!F$10,,Лист1!K18*6,10,4),ROW()-6,)</f>
        <v>Test</v>
      </c>
    </row>
    <row r="16" spans="1:5" ht="15">
      <c r="A16" s="2">
        <f>HLOOKUP($A$1,Лист1!$F$10:$I$19,ROW(A10),0)</f>
        <v>9999</v>
      </c>
      <c r="C16" s="2" t="str">
        <f>HLOOKUP($A$1,Лист1!$L$10:$O$19,ROW(C10),0)</f>
        <v>Test</v>
      </c>
      <c r="E16" s="12" t="str">
        <f ca="1">HLOOKUP(A$1,OFFSET(Лист1!F$10,,Лист1!K19*6,10,4),ROW()-6,)</f>
        <v>Test</v>
      </c>
    </row>
    <row r="18" ht="15">
      <c r="A18" t="s">
        <v>8</v>
      </c>
    </row>
  </sheetData>
  <sheetProtection/>
  <mergeCells count="1">
    <mergeCell ref="A1:B1"/>
  </mergeCells>
  <dataValidations count="1">
    <dataValidation type="list" allowBlank="1" showInputMessage="1" showErrorMessage="1" sqref="A1:B1">
      <formula1>$D$1:$D$4</formula1>
    </dataValidation>
  </dataValidations>
  <printOptions/>
  <pageMargins left="0.7" right="0.7" top="0.75" bottom="0.75" header="0.3" footer="0.3"/>
  <pageSetup horizontalDpi="200" verticalDpi="200" orientation="portrait" paperSize="9" r:id="rId1"/>
  <ignoredErrors>
    <ignoredError sqref="C8:C12 A8:A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Изотов Сергей Викторович</cp:lastModifiedBy>
  <dcterms:created xsi:type="dcterms:W3CDTF">2015-06-05T18:19:34Z</dcterms:created>
  <dcterms:modified xsi:type="dcterms:W3CDTF">2023-03-14T14:37:14Z</dcterms:modified>
  <cp:category/>
  <cp:version/>
  <cp:contentType/>
  <cp:contentStatus/>
</cp:coreProperties>
</file>