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50898138-0A26-44C5-BAD1-6615B4775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B3" i="1"/>
  <c r="E15" i="1"/>
  <c r="F15" i="1" s="1"/>
  <c r="G15" i="1" s="1"/>
  <c r="C3" i="1" l="1"/>
  <c r="H15" i="1"/>
  <c r="I15" i="1" s="1"/>
  <c r="G16" i="1"/>
  <c r="B4" i="1"/>
  <c r="H16" i="1"/>
  <c r="E16" i="1"/>
  <c r="C4" i="1" l="1"/>
  <c r="B5" i="1"/>
  <c r="J15" i="1"/>
  <c r="K15" i="1" s="1"/>
  <c r="I16" i="1"/>
  <c r="C5" i="1" l="1"/>
  <c r="B6" i="1"/>
  <c r="L15" i="1"/>
  <c r="K16" i="1"/>
  <c r="C6" i="1" l="1"/>
  <c r="B7" i="1"/>
  <c r="M15" i="1"/>
  <c r="L16" i="1"/>
  <c r="C7" i="1" l="1"/>
  <c r="B8" i="1"/>
  <c r="N15" i="1"/>
  <c r="M16" i="1"/>
  <c r="C8" i="1" l="1"/>
  <c r="B9" i="1"/>
  <c r="O15" i="1"/>
  <c r="N16" i="1"/>
  <c r="C9" i="1" l="1"/>
  <c r="B10" i="1"/>
  <c r="P15" i="1"/>
  <c r="O16" i="1"/>
  <c r="C10" i="1" l="1"/>
  <c r="B11" i="1"/>
  <c r="C11" i="1" s="1"/>
  <c r="Q15" i="1"/>
  <c r="P16" i="1"/>
  <c r="F16" i="1"/>
  <c r="J16" i="1"/>
  <c r="R15" i="1" l="1"/>
  <c r="R16" i="1" s="1"/>
  <c r="Q16" i="1"/>
</calcChain>
</file>

<file path=xl/sharedStrings.xml><?xml version="1.0" encoding="utf-8"?>
<sst xmlns="http://schemas.openxmlformats.org/spreadsheetml/2006/main" count="7" uniqueCount="7">
  <si>
    <t>Средние</t>
  </si>
  <si>
    <t>Пики</t>
  </si>
  <si>
    <t>значения</t>
  </si>
  <si>
    <t>Макс</t>
  </si>
  <si>
    <t>Мин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</si>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</sst>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19]\ mmmm\-yyyy;@"/>
    <numFmt numFmtId="165" formatCode="d"/>
    <numFmt numFmtId="166" formatCode="ddd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4"/>
      <color theme="1"/>
      <name val="Elephant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D2D03"/>
      </right>
      <top style="medium">
        <color rgb="FFFF0000"/>
      </top>
      <bottom/>
      <diagonal/>
    </border>
    <border>
      <left style="medium">
        <color rgb="FFFD2D03"/>
      </left>
      <right style="thin">
        <color rgb="FFFD2D03"/>
      </right>
      <top style="medium">
        <color rgb="FFFD2D03"/>
      </top>
      <bottom/>
      <diagonal/>
    </border>
    <border>
      <left style="thin">
        <color rgb="FFFD2D03"/>
      </left>
      <right style="medium">
        <color rgb="FFFD2D03"/>
      </right>
      <top style="medium">
        <color rgb="FFFD2D03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D2D03"/>
      </right>
      <top/>
      <bottom style="medium">
        <color rgb="FFFF0000"/>
      </bottom>
      <diagonal/>
    </border>
    <border>
      <left style="medium">
        <color rgb="FFFD2D03"/>
      </left>
      <right style="thin">
        <color rgb="FFFD2D03"/>
      </right>
      <top style="thin">
        <color rgb="FFFD2D03"/>
      </top>
      <bottom style="medium">
        <color rgb="FFFD2D03"/>
      </bottom>
      <diagonal/>
    </border>
    <border>
      <left style="thin">
        <color rgb="FFFD2D03"/>
      </left>
      <right style="medium">
        <color rgb="FFFD2D03"/>
      </right>
      <top style="thin">
        <color rgb="FFFD2D03"/>
      </top>
      <bottom style="medium">
        <color rgb="FFFD2D03"/>
      </bottom>
      <diagonal/>
    </border>
    <border>
      <left style="medium">
        <color rgb="FFFD2D0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  <protection hidden="1"/>
    </xf>
    <xf numFmtId="165" fontId="4" fillId="0" borderId="5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6" fontId="0" fillId="0" borderId="10" xfId="0" applyNumberFormat="1" applyBorder="1" applyAlignment="1" applyProtection="1">
      <alignment horizontal="center"/>
      <protection hidden="1"/>
    </xf>
    <xf numFmtId="166" fontId="0" fillId="0" borderId="11" xfId="0" applyNumberFormat="1" applyBorder="1" applyAlignment="1" applyProtection="1">
      <alignment horizontal="center"/>
      <protection hidden="1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0" fillId="0" borderId="12" xfId="0" applyBorder="1"/>
    <xf numFmtId="0" fontId="6" fillId="0" borderId="0" xfId="0" applyFont="1" applyAlignment="1">
      <alignment horizontal="center"/>
    </xf>
    <xf numFmtId="166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Alignment="1">
      <alignment horizontal="left"/>
    </xf>
    <xf numFmtId="14" fontId="0" fillId="0" borderId="12" xfId="0" applyNumberFormat="1" applyBorder="1" applyAlignment="1">
      <alignment horizontal="left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45">
    <dxf>
      <fill>
        <gradientFill degree="180">
          <stop position="0">
            <color theme="0"/>
          </stop>
          <stop position="1">
            <color rgb="FFFF33CC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 degree="180">
          <stop position="0">
            <color theme="0"/>
          </stop>
          <stop position="1">
            <color rgb="FFFF33CC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workbookViewId="0">
      <selection activeCell="G24" sqref="G24"/>
    </sheetView>
  </sheetViews>
  <sheetFormatPr defaultRowHeight="15" x14ac:dyDescent="0.25"/>
  <cols>
    <col min="1" max="1" width="25" bestFit="1" customWidth="1"/>
    <col min="2" max="2" width="11.42578125" customWidth="1"/>
    <col min="3" max="3" width="5.85546875" bestFit="1" customWidth="1"/>
    <col min="6" max="6" width="14.140625" bestFit="1" customWidth="1"/>
  </cols>
  <sheetData>
    <row r="1" spans="1:18" ht="19.5" x14ac:dyDescent="0.35">
      <c r="A1" s="12">
        <v>1</v>
      </c>
      <c r="D1" s="1"/>
    </row>
    <row r="2" spans="1:18" x14ac:dyDescent="0.25">
      <c r="B2" s="14">
        <f>A15</f>
        <v>48639</v>
      </c>
      <c r="C2" s="13">
        <f t="shared" ref="C2:C9" si="0">IF(D2&gt;0,B2,"")</f>
        <v>48639</v>
      </c>
      <c r="D2">
        <v>2600</v>
      </c>
    </row>
    <row r="3" spans="1:18" x14ac:dyDescent="0.25">
      <c r="B3" s="14">
        <f t="shared" ref="B3:B11" si="1">IF(D3&gt;0,B2+1,"")</f>
        <v>48640</v>
      </c>
      <c r="C3" s="13">
        <f t="shared" si="0"/>
        <v>48640</v>
      </c>
      <c r="D3">
        <v>2600</v>
      </c>
    </row>
    <row r="4" spans="1:18" x14ac:dyDescent="0.25">
      <c r="B4" s="14">
        <f t="shared" si="1"/>
        <v>48641</v>
      </c>
      <c r="C4" s="13">
        <f t="shared" si="0"/>
        <v>48641</v>
      </c>
      <c r="D4">
        <v>2700</v>
      </c>
    </row>
    <row r="5" spans="1:18" x14ac:dyDescent="0.25">
      <c r="B5" s="14">
        <f t="shared" si="1"/>
        <v>48642</v>
      </c>
      <c r="C5" s="13">
        <f t="shared" si="0"/>
        <v>48642</v>
      </c>
      <c r="D5">
        <v>2800</v>
      </c>
    </row>
    <row r="6" spans="1:18" x14ac:dyDescent="0.25">
      <c r="B6" s="14">
        <f t="shared" si="1"/>
        <v>48643</v>
      </c>
      <c r="C6" s="13">
        <f t="shared" si="0"/>
        <v>48643</v>
      </c>
      <c r="D6">
        <v>2900</v>
      </c>
    </row>
    <row r="7" spans="1:18" x14ac:dyDescent="0.25">
      <c r="B7" s="14">
        <f t="shared" si="1"/>
        <v>48644</v>
      </c>
      <c r="C7" s="13">
        <f t="shared" si="0"/>
        <v>48644</v>
      </c>
      <c r="D7">
        <v>3000</v>
      </c>
    </row>
    <row r="8" spans="1:18" x14ac:dyDescent="0.25">
      <c r="B8" s="14">
        <f t="shared" si="1"/>
        <v>48645</v>
      </c>
      <c r="C8" s="13">
        <f t="shared" si="0"/>
        <v>48645</v>
      </c>
      <c r="D8">
        <v>3100</v>
      </c>
    </row>
    <row r="9" spans="1:18" x14ac:dyDescent="0.25">
      <c r="B9" s="14">
        <f t="shared" si="1"/>
        <v>48646</v>
      </c>
      <c r="C9" s="13">
        <f t="shared" si="0"/>
        <v>48646</v>
      </c>
      <c r="D9">
        <v>3200</v>
      </c>
    </row>
    <row r="10" spans="1:18" x14ac:dyDescent="0.25">
      <c r="A10" s="9" t="s">
        <v>5</v>
      </c>
      <c r="B10" s="14">
        <f t="shared" si="1"/>
        <v>48647</v>
      </c>
      <c r="C10" s="13">
        <f>IF(D10&gt;0,B10,"")</f>
        <v>48647</v>
      </c>
      <c r="D10">
        <v>3300</v>
      </c>
    </row>
    <row r="11" spans="1:18" ht="15.75" thickBot="1" x14ac:dyDescent="0.3">
      <c r="A11" s="11"/>
      <c r="B11" s="15">
        <f t="shared" si="1"/>
        <v>48648</v>
      </c>
      <c r="C11" s="13">
        <f>IF(D11&gt;0,B11,"")</f>
        <v>48648</v>
      </c>
      <c r="D11" s="11">
        <v>3400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5.75" thickTop="1" x14ac:dyDescent="0.25"/>
    <row r="13" spans="1:18" ht="19.5" x14ac:dyDescent="0.35">
      <c r="A13" s="12">
        <v>2</v>
      </c>
    </row>
    <row r="14" spans="1:18" ht="15.75" thickBot="1" x14ac:dyDescent="0.3">
      <c r="L14" s="10" t="s">
        <v>6</v>
      </c>
    </row>
    <row r="15" spans="1:18" ht="18.75" x14ac:dyDescent="0.3">
      <c r="A15" s="16">
        <v>48639</v>
      </c>
      <c r="B15" s="2" t="s">
        <v>0</v>
      </c>
      <c r="C15" s="18" t="s">
        <v>1</v>
      </c>
      <c r="D15" s="19"/>
      <c r="E15" s="3">
        <f>A15</f>
        <v>48639</v>
      </c>
      <c r="F15" s="3">
        <f>E15+1</f>
        <v>48640</v>
      </c>
      <c r="G15" s="3">
        <f t="shared" ref="G15:R15" si="2">F15+1</f>
        <v>48641</v>
      </c>
      <c r="H15" s="3">
        <f t="shared" si="2"/>
        <v>48642</v>
      </c>
      <c r="I15" s="3">
        <f t="shared" si="2"/>
        <v>48643</v>
      </c>
      <c r="J15" s="3">
        <f t="shared" si="2"/>
        <v>48644</v>
      </c>
      <c r="K15" s="3">
        <f t="shared" si="2"/>
        <v>48645</v>
      </c>
      <c r="L15" s="3">
        <f t="shared" si="2"/>
        <v>48646</v>
      </c>
      <c r="M15" s="3">
        <f t="shared" si="2"/>
        <v>48647</v>
      </c>
      <c r="N15" s="3">
        <f t="shared" si="2"/>
        <v>48648</v>
      </c>
      <c r="O15" s="3">
        <f t="shared" si="2"/>
        <v>48649</v>
      </c>
      <c r="P15" s="3">
        <f t="shared" si="2"/>
        <v>48650</v>
      </c>
      <c r="Q15" s="3">
        <f t="shared" si="2"/>
        <v>48651</v>
      </c>
      <c r="R15" s="3">
        <f t="shared" si="2"/>
        <v>48652</v>
      </c>
    </row>
    <row r="16" spans="1:18" ht="15.75" thickBot="1" x14ac:dyDescent="0.3">
      <c r="A16" s="17"/>
      <c r="B16" s="4" t="s">
        <v>2</v>
      </c>
      <c r="C16" s="5" t="s">
        <v>3</v>
      </c>
      <c r="D16" s="6" t="s">
        <v>4</v>
      </c>
      <c r="E16" s="7">
        <f>E15</f>
        <v>48639</v>
      </c>
      <c r="F16" s="8">
        <f t="shared" ref="F16:M16" si="3">F15</f>
        <v>48640</v>
      </c>
      <c r="G16" s="8">
        <f t="shared" si="3"/>
        <v>48641</v>
      </c>
      <c r="H16" s="8">
        <f t="shared" si="3"/>
        <v>48642</v>
      </c>
      <c r="I16" s="8">
        <f t="shared" si="3"/>
        <v>48643</v>
      </c>
      <c r="J16" s="8">
        <f t="shared" si="3"/>
        <v>48644</v>
      </c>
      <c r="K16" s="8">
        <f t="shared" si="3"/>
        <v>48645</v>
      </c>
      <c r="L16" s="8">
        <f t="shared" si="3"/>
        <v>48646</v>
      </c>
      <c r="M16" s="8">
        <f t="shared" si="3"/>
        <v>48647</v>
      </c>
      <c r="N16" s="8">
        <f t="shared" ref="N16" si="4">N15</f>
        <v>48648</v>
      </c>
      <c r="O16" s="8">
        <f t="shared" ref="O16" si="5">O15</f>
        <v>48649</v>
      </c>
      <c r="P16" s="8">
        <f t="shared" ref="P16" si="6">P15</f>
        <v>48650</v>
      </c>
      <c r="Q16" s="8">
        <f t="shared" ref="Q16" si="7">Q15</f>
        <v>48651</v>
      </c>
      <c r="R16" s="8">
        <f t="shared" ref="R16" si="8">R15</f>
        <v>48652</v>
      </c>
    </row>
  </sheetData>
  <mergeCells count="2">
    <mergeCell ref="A15:A16"/>
    <mergeCell ref="C15:D15"/>
  </mergeCells>
  <conditionalFormatting sqref="E15:R15">
    <cfRule type="expression" dxfId="19" priority="11">
      <formula>WEEKDAY(E15,2)=6</formula>
    </cfRule>
    <cfRule type="expression" dxfId="18" priority="12">
      <formula>WEEKDAY(E15,2)=7</formula>
    </cfRule>
  </conditionalFormatting>
  <conditionalFormatting sqref="E16:R16">
    <cfRule type="expression" dxfId="17" priority="13">
      <formula>WEEKDAY(E16,2)=6</formula>
    </cfRule>
    <cfRule type="expression" dxfId="16" priority="14">
      <formula>WEEKDAY(E16,2)=7</formula>
    </cfRule>
  </conditionalFormatting>
  <conditionalFormatting sqref="B2:C11">
    <cfRule type="expression" dxfId="15" priority="4">
      <formula>IF(TEXT(B2,"ДД.ММ")="08.03",1,0)</formula>
    </cfRule>
  </conditionalFormatting>
  <conditionalFormatting sqref="E15:R16">
    <cfRule type="expression" dxfId="14" priority="3">
      <formula>IF(TEXT(E15,"ДД.ММ")="08.03",1,0)</formula>
    </cfRule>
  </conditionalFormatting>
  <conditionalFormatting sqref="C2:C11">
    <cfRule type="expression" dxfId="13" priority="8">
      <formula>WEEKDAY(C2)=7</formula>
    </cfRule>
    <cfRule type="expression" dxfId="12" priority="7">
      <formula>WEEKDAY(C2)=1</formula>
    </cfRule>
  </conditionalFormatting>
  <conditionalFormatting sqref="B2:B11">
    <cfRule type="expression" dxfId="11" priority="2">
      <formula>WEEKDAY(B2)=7</formula>
    </cfRule>
    <cfRule type="expression" dxfId="10" priority="1">
      <formula>WEEKDAY(B2)=1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2023-01-01T17:40:15Z</dcterms:created>
  <dcterms:modified xsi:type="dcterms:W3CDTF">2023-03-10T05:14:17Z</dcterms:modified>
</cp:coreProperties>
</file>